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-30" windowWidth="28515" windowHeight="14130"/>
  </bookViews>
  <sheets>
    <sheet name="FAC AA" sheetId="2" r:id="rId1"/>
    <sheet name="FAC AB" sheetId="3" r:id="rId2"/>
    <sheet name="NCR ZA" sheetId="4" r:id="rId3"/>
    <sheet name="NCRZB" sheetId="5" r:id="rId4"/>
  </sheets>
  <definedNames>
    <definedName name="_xlnm._FilterDatabase" localSheetId="0" hidden="1">'FAC AA'!$A$2:$R$4059</definedName>
    <definedName name="_xlnm._FilterDatabase" localSheetId="1" hidden="1">'FAC AB'!$A$1:$Q$1</definedName>
    <definedName name="_xlnm._FilterDatabase" localSheetId="2" hidden="1">'NCR ZA'!$A$4:$R$1917</definedName>
  </definedNames>
  <calcPr calcId="145621"/>
</workbook>
</file>

<file path=xl/calcChain.xml><?xml version="1.0" encoding="utf-8"?>
<calcChain xmlns="http://schemas.openxmlformats.org/spreadsheetml/2006/main">
  <c r="R1937" i="3" l="1"/>
  <c r="R1938" i="3"/>
  <c r="R1939" i="3"/>
  <c r="R1940" i="3"/>
  <c r="R334" i="5"/>
  <c r="R330" i="5"/>
  <c r="R329" i="5"/>
  <c r="R328" i="5"/>
  <c r="R327" i="5"/>
  <c r="R326" i="5"/>
  <c r="R325" i="5"/>
  <c r="R324" i="5"/>
  <c r="R323" i="5"/>
  <c r="R322" i="5"/>
  <c r="R321" i="5"/>
  <c r="R320" i="5"/>
  <c r="R319" i="5"/>
  <c r="R318" i="5"/>
  <c r="R317" i="5"/>
  <c r="R316" i="5"/>
  <c r="R315" i="5"/>
  <c r="R314" i="5"/>
  <c r="R313" i="5"/>
  <c r="R312" i="5"/>
  <c r="R311" i="5"/>
  <c r="R310" i="5"/>
  <c r="R309" i="5"/>
  <c r="R308" i="5"/>
  <c r="R307" i="5"/>
  <c r="R306" i="5"/>
  <c r="R305" i="5"/>
  <c r="R304" i="5"/>
  <c r="R303" i="5"/>
  <c r="R302" i="5"/>
  <c r="R301" i="5"/>
  <c r="R300" i="5"/>
  <c r="R299" i="5"/>
  <c r="R298" i="5"/>
  <c r="R297" i="5"/>
  <c r="R296" i="5"/>
  <c r="R295" i="5"/>
  <c r="R294" i="5"/>
  <c r="R293" i="5"/>
  <c r="R292" i="5"/>
  <c r="R291" i="5"/>
  <c r="R290" i="5"/>
  <c r="R289" i="5"/>
  <c r="R288" i="5"/>
  <c r="R287" i="5"/>
  <c r="R286" i="5"/>
  <c r="R285" i="5"/>
  <c r="R284" i="5"/>
  <c r="R283" i="5"/>
  <c r="R282" i="5"/>
  <c r="R281" i="5"/>
  <c r="R280" i="5"/>
  <c r="R279" i="5"/>
  <c r="R278" i="5"/>
  <c r="R277" i="5"/>
  <c r="R276" i="5"/>
  <c r="R275" i="5"/>
  <c r="R274" i="5"/>
  <c r="R273" i="5"/>
  <c r="R272" i="5"/>
  <c r="R271" i="5"/>
  <c r="R270" i="5"/>
  <c r="R269" i="5"/>
  <c r="R268" i="5"/>
  <c r="R267" i="5"/>
  <c r="R266" i="5"/>
  <c r="R265" i="5"/>
  <c r="R264" i="5"/>
  <c r="R263" i="5"/>
  <c r="R262" i="5"/>
  <c r="R261" i="5"/>
  <c r="R260" i="5"/>
  <c r="R259" i="5"/>
  <c r="R258" i="5"/>
  <c r="R257" i="5"/>
  <c r="R256" i="5"/>
  <c r="R255" i="5"/>
  <c r="R254" i="5"/>
  <c r="R253" i="5"/>
  <c r="R252" i="5"/>
  <c r="R251" i="5"/>
  <c r="R250" i="5"/>
  <c r="R249" i="5"/>
  <c r="R248" i="5"/>
  <c r="R247" i="5"/>
  <c r="R246" i="5"/>
  <c r="R245" i="5"/>
  <c r="R244" i="5"/>
  <c r="R243" i="5"/>
  <c r="R242" i="5"/>
  <c r="R241" i="5"/>
  <c r="R240" i="5"/>
  <c r="R239" i="5"/>
  <c r="R238" i="5"/>
  <c r="R237" i="5"/>
  <c r="R236" i="5"/>
  <c r="R235" i="5"/>
  <c r="R234" i="5"/>
  <c r="R233" i="5"/>
  <c r="R232" i="5"/>
  <c r="R231" i="5"/>
  <c r="R230" i="5"/>
  <c r="R229" i="5"/>
  <c r="R228" i="5"/>
  <c r="R227" i="5"/>
  <c r="R226" i="5"/>
  <c r="R225" i="5"/>
  <c r="R224" i="5"/>
  <c r="R223" i="5"/>
  <c r="R222" i="5"/>
  <c r="R221" i="5"/>
  <c r="R220" i="5"/>
  <c r="R219" i="5"/>
  <c r="R218" i="5"/>
  <c r="R217" i="5"/>
  <c r="R216" i="5"/>
  <c r="R215" i="5"/>
  <c r="R214" i="5"/>
  <c r="R213" i="5"/>
  <c r="R212" i="5"/>
  <c r="R211" i="5"/>
  <c r="R210" i="5"/>
  <c r="R209" i="5"/>
  <c r="R208" i="5"/>
  <c r="R207" i="5"/>
  <c r="R206" i="5"/>
  <c r="R205" i="5"/>
  <c r="R204" i="5"/>
  <c r="R203" i="5"/>
  <c r="R202" i="5"/>
  <c r="R201" i="5"/>
  <c r="R200" i="5"/>
  <c r="R199" i="5"/>
  <c r="R198" i="5"/>
  <c r="R197" i="5"/>
  <c r="R196" i="5"/>
  <c r="R195" i="5"/>
  <c r="R194" i="5"/>
  <c r="R193" i="5"/>
  <c r="R192" i="5"/>
  <c r="R191" i="5"/>
  <c r="R190" i="5"/>
  <c r="R189" i="5"/>
  <c r="R188" i="5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37" i="2"/>
  <c r="R3834" i="2"/>
  <c r="R3835" i="2"/>
  <c r="R3836" i="2"/>
  <c r="R1936" i="3" l="1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R2" i="3"/>
  <c r="R1908" i="4" l="1"/>
  <c r="R1909" i="4"/>
  <c r="R1910" i="4"/>
  <c r="R1911" i="4"/>
  <c r="R1912" i="4"/>
  <c r="R1913" i="4"/>
  <c r="R1914" i="4"/>
  <c r="R1915" i="4"/>
  <c r="R1916" i="4"/>
  <c r="R1917" i="4"/>
  <c r="R1897" i="4"/>
  <c r="R1898" i="4"/>
  <c r="R1899" i="4"/>
  <c r="R1900" i="4"/>
  <c r="R1901" i="4"/>
  <c r="R1902" i="4"/>
  <c r="R1903" i="4"/>
  <c r="R1904" i="4"/>
  <c r="R1905" i="4"/>
  <c r="R1906" i="4"/>
  <c r="R1907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41" i="4"/>
  <c r="R1842" i="4"/>
  <c r="R1843" i="4"/>
  <c r="R1844" i="4"/>
  <c r="R1845" i="4"/>
  <c r="R1846" i="4"/>
  <c r="R1847" i="4"/>
  <c r="R1848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34" i="4"/>
  <c r="R1735" i="4"/>
  <c r="R1736" i="4"/>
  <c r="R1737" i="4"/>
  <c r="R1738" i="4"/>
  <c r="R1739" i="4"/>
  <c r="R1731" i="4"/>
  <c r="R1732" i="4"/>
  <c r="R1733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04" i="4"/>
  <c r="R1705" i="4"/>
  <c r="R1706" i="4"/>
  <c r="R1707" i="4"/>
  <c r="R1708" i="4"/>
  <c r="R1709" i="4"/>
  <c r="R1710" i="4"/>
  <c r="R1711" i="4"/>
  <c r="R1712" i="4"/>
  <c r="R1713" i="4"/>
  <c r="R1714" i="4"/>
  <c r="R1694" i="4"/>
  <c r="R1695" i="4"/>
  <c r="R1696" i="4"/>
  <c r="R1697" i="4"/>
  <c r="R1698" i="4"/>
  <c r="R1699" i="4"/>
  <c r="R1700" i="4"/>
  <c r="R1701" i="4"/>
  <c r="R1702" i="4"/>
  <c r="R1703" i="4"/>
  <c r="R1691" i="4"/>
  <c r="R1692" i="4"/>
  <c r="R1693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72" i="4"/>
  <c r="R1673" i="4"/>
  <c r="R1674" i="4"/>
  <c r="R1675" i="4"/>
  <c r="R1676" i="4"/>
  <c r="R1677" i="4"/>
  <c r="R1671" i="4"/>
  <c r="R1666" i="4"/>
  <c r="R1667" i="4"/>
  <c r="R1668" i="4"/>
  <c r="R1669" i="4"/>
  <c r="R1670" i="4"/>
  <c r="R1664" i="4"/>
  <c r="R1665" i="4"/>
  <c r="R1654" i="4"/>
  <c r="R1655" i="4"/>
  <c r="R1656" i="4"/>
  <c r="R1657" i="4"/>
  <c r="R1658" i="4"/>
  <c r="R1659" i="4"/>
  <c r="R1660" i="4"/>
  <c r="R1661" i="4"/>
  <c r="R1662" i="4"/>
  <c r="R1663" i="4"/>
  <c r="R1648" i="4"/>
  <c r="R1649" i="4"/>
  <c r="R1650" i="4"/>
  <c r="R1651" i="4"/>
  <c r="R1652" i="4"/>
  <c r="R1653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05" i="4"/>
  <c r="R1606" i="4"/>
  <c r="R1607" i="4"/>
  <c r="R1608" i="4"/>
  <c r="R1609" i="4"/>
  <c r="R1610" i="4"/>
  <c r="R161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583" i="4"/>
  <c r="R1584" i="4"/>
  <c r="R1585" i="4"/>
  <c r="R1586" i="4"/>
  <c r="R1587" i="4"/>
  <c r="R1588" i="4"/>
  <c r="R1589" i="4"/>
  <c r="R1590" i="4"/>
  <c r="R1591" i="4"/>
  <c r="R1579" i="4"/>
  <c r="R1580" i="4"/>
  <c r="R1581" i="4"/>
  <c r="R1582" i="4"/>
  <c r="R1577" i="4"/>
  <c r="R157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32" i="4"/>
  <c r="R1533" i="4"/>
  <c r="R1534" i="4"/>
  <c r="R1535" i="4"/>
  <c r="R153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06" i="4"/>
  <c r="R1507" i="4"/>
  <c r="R1508" i="4"/>
  <c r="R1509" i="4"/>
  <c r="R1510" i="4"/>
  <c r="R1511" i="4"/>
  <c r="R1512" i="4"/>
  <c r="R1513" i="4"/>
  <c r="R1514" i="4"/>
  <c r="R1515" i="4"/>
  <c r="R1516" i="4"/>
  <c r="R1495" i="4"/>
  <c r="R1496" i="4"/>
  <c r="R1497" i="4"/>
  <c r="R1498" i="4"/>
  <c r="R1499" i="4"/>
  <c r="R1500" i="4"/>
  <c r="R1501" i="4"/>
  <c r="R1502" i="4"/>
  <c r="R1503" i="4"/>
  <c r="R1504" i="4"/>
  <c r="R1505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75" i="4"/>
  <c r="R1476" i="4"/>
  <c r="R1477" i="4"/>
  <c r="R1466" i="4"/>
  <c r="R1467" i="4"/>
  <c r="R1468" i="4"/>
  <c r="R1469" i="4"/>
  <c r="R1470" i="4"/>
  <c r="R1471" i="4"/>
  <c r="R1472" i="4"/>
  <c r="R1473" i="4"/>
  <c r="R1474" i="4"/>
  <c r="R1465" i="4"/>
  <c r="R1464" i="4"/>
  <c r="R1463" i="4"/>
  <c r="R1462" i="4"/>
  <c r="R1461" i="4"/>
  <c r="R1460" i="4"/>
  <c r="R1459" i="4"/>
  <c r="R1458" i="4"/>
  <c r="R1457" i="4"/>
  <c r="R1456" i="4"/>
  <c r="R1455" i="4"/>
  <c r="R1454" i="4"/>
  <c r="R1453" i="4"/>
  <c r="R1452" i="4"/>
  <c r="R1451" i="4"/>
  <c r="R1450" i="4"/>
  <c r="R1449" i="4"/>
  <c r="R1448" i="4"/>
  <c r="R1447" i="4"/>
  <c r="R1442" i="4" l="1"/>
  <c r="R1443" i="4"/>
  <c r="R1444" i="4"/>
  <c r="R1445" i="4"/>
  <c r="R1446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19" i="4"/>
  <c r="R1420" i="4"/>
  <c r="R1421" i="4"/>
  <c r="R1422" i="4"/>
  <c r="R1423" i="4"/>
  <c r="R1424" i="4"/>
  <c r="R1425" i="4"/>
  <c r="R1426" i="4"/>
  <c r="R1427" i="4"/>
  <c r="R1428" i="4"/>
  <c r="R1429" i="4"/>
  <c r="R1413" i="4"/>
  <c r="R1414" i="4"/>
  <c r="R1415" i="4"/>
  <c r="R1416" i="4"/>
  <c r="R1417" i="4"/>
  <c r="R1418" i="4"/>
  <c r="R1403" i="4"/>
  <c r="R1404" i="4"/>
  <c r="R1405" i="4"/>
  <c r="R1406" i="4"/>
  <c r="R1407" i="4"/>
  <c r="R1408" i="4"/>
  <c r="R1409" i="4"/>
  <c r="R1410" i="4"/>
  <c r="R1411" i="4"/>
  <c r="R1412" i="4"/>
  <c r="R1393" i="4"/>
  <c r="R1394" i="4"/>
  <c r="R1395" i="4"/>
  <c r="R1396" i="4"/>
  <c r="R1397" i="4"/>
  <c r="R1398" i="4"/>
  <c r="R1399" i="4"/>
  <c r="R1400" i="4"/>
  <c r="R1401" i="4"/>
  <c r="R1402" i="4"/>
  <c r="R1385" i="4"/>
  <c r="R1386" i="4"/>
  <c r="R1387" i="4"/>
  <c r="R1388" i="4"/>
  <c r="R1389" i="4"/>
  <c r="R1390" i="4"/>
  <c r="R1391" i="4"/>
  <c r="R1392" i="4"/>
  <c r="R1381" i="4"/>
  <c r="R1382" i="4"/>
  <c r="R1383" i="4"/>
  <c r="R1384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23" i="4"/>
  <c r="R1324" i="4"/>
  <c r="R1325" i="4"/>
  <c r="R1326" i="4"/>
  <c r="R1327" i="4"/>
  <c r="R1328" i="4"/>
  <c r="R1329" i="4"/>
  <c r="R1330" i="4"/>
  <c r="R133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271" i="4"/>
  <c r="R1272" i="4"/>
  <c r="R1273" i="4"/>
  <c r="R1274" i="4"/>
  <c r="R1275" i="4"/>
  <c r="R1276" i="4"/>
  <c r="R1265" i="4"/>
  <c r="R1266" i="4"/>
  <c r="R1267" i="4"/>
  <c r="R1268" i="4"/>
  <c r="R1269" i="4"/>
  <c r="R1270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76" i="4"/>
  <c r="R1077" i="4"/>
  <c r="R1078" i="4"/>
  <c r="R1079" i="4"/>
  <c r="R1080" i="4"/>
  <c r="R1081" i="4"/>
  <c r="R1082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983" i="4"/>
  <c r="R984" i="4"/>
  <c r="R985" i="4"/>
  <c r="R986" i="4"/>
  <c r="R987" i="4"/>
  <c r="R988" i="4"/>
  <c r="R989" i="4"/>
  <c r="R990" i="4"/>
  <c r="R991" i="4"/>
  <c r="R992" i="4"/>
  <c r="R993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877" i="4"/>
  <c r="R878" i="4"/>
  <c r="R879" i="4"/>
  <c r="R880" i="4"/>
  <c r="R881" i="4"/>
  <c r="R882" i="4"/>
  <c r="R883" i="4"/>
  <c r="R884" i="4"/>
  <c r="R885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493" i="4"/>
  <c r="R494" i="4"/>
  <c r="R495" i="4"/>
  <c r="R496" i="4"/>
  <c r="R497" i="4"/>
  <c r="R498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63" i="4"/>
  <c r="R464" i="4"/>
  <c r="R465" i="4"/>
  <c r="R46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30" i="4"/>
  <c r="R431" i="4"/>
  <c r="R432" i="4"/>
  <c r="R433" i="4"/>
  <c r="R434" i="4"/>
  <c r="R435" i="4"/>
  <c r="R43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82" i="4"/>
  <c r="R83" i="4"/>
  <c r="R84" i="4"/>
  <c r="R85" i="4"/>
  <c r="R86" i="4"/>
  <c r="R87" i="4"/>
  <c r="R88" i="4"/>
  <c r="R89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5" i="4"/>
  <c r="R2789" i="2"/>
  <c r="R3830" i="2"/>
  <c r="R3831" i="2"/>
  <c r="R3832" i="2"/>
  <c r="R3833" i="2"/>
  <c r="R3826" i="2"/>
  <c r="R3827" i="2"/>
  <c r="R3828" i="2"/>
  <c r="R3829" i="2"/>
  <c r="R3815" i="2"/>
  <c r="R3816" i="2"/>
  <c r="R3817" i="2"/>
  <c r="R3818" i="2"/>
  <c r="R3819" i="2"/>
  <c r="R3820" i="2"/>
  <c r="R3821" i="2"/>
  <c r="R3822" i="2"/>
  <c r="R3823" i="2"/>
  <c r="R3824" i="2"/>
  <c r="R3825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2788" i="2"/>
  <c r="R2790" i="2"/>
  <c r="R2791" i="2"/>
  <c r="R2792" i="2"/>
  <c r="R2793" i="2"/>
  <c r="R2794" i="2"/>
  <c r="R2795" i="2"/>
  <c r="R2796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3" i="2"/>
  <c r="R4" i="2"/>
</calcChain>
</file>

<file path=xl/sharedStrings.xml><?xml version="1.0" encoding="utf-8"?>
<sst xmlns="http://schemas.openxmlformats.org/spreadsheetml/2006/main" count="83336" uniqueCount="19929">
  <si>
    <t>FECHA</t>
  </si>
  <si>
    <t>VIN</t>
  </si>
  <si>
    <t>12L43-T</t>
  </si>
  <si>
    <t>PICKUP COLORADO DOB CABINA 4X4 PAQ. T</t>
  </si>
  <si>
    <t>2131-QMN14</t>
  </si>
  <si>
    <t>N</t>
  </si>
  <si>
    <t>MMM148FD4EH600466</t>
  </si>
  <si>
    <t>UD06001-</t>
  </si>
  <si>
    <t>AA08688</t>
  </si>
  <si>
    <t>MANJARREZ CISNEROS G</t>
  </si>
  <si>
    <t>S</t>
  </si>
  <si>
    <t>UA60001-</t>
  </si>
  <si>
    <t>ZA04132</t>
  </si>
  <si>
    <t>AA08868</t>
  </si>
  <si>
    <t>12L43-V</t>
  </si>
  <si>
    <t>COLORADO DOB CABINA PAQ V</t>
  </si>
  <si>
    <t>3066-QMN14</t>
  </si>
  <si>
    <t>MMM148MD4EH641411</t>
  </si>
  <si>
    <t>AA09450</t>
  </si>
  <si>
    <t>VENCO LABORATORIOS S</t>
  </si>
  <si>
    <t>1CF80-C</t>
  </si>
  <si>
    <t>TORNADO NUEVA VERSION PAQ C</t>
  </si>
  <si>
    <t>2117-QMN14</t>
  </si>
  <si>
    <t>93CCM8002EB241768</t>
  </si>
  <si>
    <t>AA08110</t>
  </si>
  <si>
    <t>SANCHEZ MARTINEZ ROL</t>
  </si>
  <si>
    <t>0730-QMN15</t>
  </si>
  <si>
    <t>93CCM8003FB119888</t>
  </si>
  <si>
    <t>AA09808</t>
  </si>
  <si>
    <t>DIAZ ZEPEDA TOMAS</t>
  </si>
  <si>
    <t>2644-QMN13</t>
  </si>
  <si>
    <t>93CCM8000DB330608</t>
  </si>
  <si>
    <t>AA06711</t>
  </si>
  <si>
    <t>HERNANDEZ RODRIGUEZ</t>
  </si>
  <si>
    <t>2466-QMN14</t>
  </si>
  <si>
    <t>93CCM8000EB279564</t>
  </si>
  <si>
    <t>AA08525</t>
  </si>
  <si>
    <t>FLODA CONSTRUCTORES</t>
  </si>
  <si>
    <t>2646-QMN13</t>
  </si>
  <si>
    <t>93CCM8001DB348857</t>
  </si>
  <si>
    <t>AA06751</t>
  </si>
  <si>
    <t>MARQUEZ BECERRIL SAL</t>
  </si>
  <si>
    <t>2647-QMN13</t>
  </si>
  <si>
    <t>93CCM8007DB339483</t>
  </si>
  <si>
    <t>AA07069</t>
  </si>
  <si>
    <t>ITURRALDE OLVERA RAU</t>
  </si>
  <si>
    <t>ZA03993</t>
  </si>
  <si>
    <t>AA08559</t>
  </si>
  <si>
    <t>0357-QMN15</t>
  </si>
  <si>
    <t>93CCM800XFB104773</t>
  </si>
  <si>
    <t>AA09384</t>
  </si>
  <si>
    <t>HERNANDEZ RAMOS JOSE</t>
  </si>
  <si>
    <t>1625-QMN14</t>
  </si>
  <si>
    <t>93CCM8009EB225132</t>
  </si>
  <si>
    <t>AA07604</t>
  </si>
  <si>
    <t>ANGELES URIBE MA ISA</t>
  </si>
  <si>
    <t>1367-QMN14</t>
  </si>
  <si>
    <t>93CCM8003EB228804</t>
  </si>
  <si>
    <t>AA07381</t>
  </si>
  <si>
    <t>CARBAJAL MENDOZA HUG</t>
  </si>
  <si>
    <t>0402-QMN15</t>
  </si>
  <si>
    <t>93CCM8000FB103843</t>
  </si>
  <si>
    <t>UD21002-</t>
  </si>
  <si>
    <t>AA09437</t>
  </si>
  <si>
    <t>FLOSOL MOTORS, S.A.</t>
  </si>
  <si>
    <t>1CG80-A</t>
  </si>
  <si>
    <t>TORNADO NUEVA VERSION PAQ A</t>
  </si>
  <si>
    <t>0133-QMN15</t>
  </si>
  <si>
    <t>93CCL8001FB112067</t>
  </si>
  <si>
    <t>AA09483</t>
  </si>
  <si>
    <t>PACHECO FABIAN MARTH</t>
  </si>
  <si>
    <t>1700-QMN14</t>
  </si>
  <si>
    <t>93CCL8006EB181965</t>
  </si>
  <si>
    <t>AA07664</t>
  </si>
  <si>
    <t>CORREA TINAJERO MARI</t>
  </si>
  <si>
    <t>2259-QMN13</t>
  </si>
  <si>
    <t>93CCL8006DB313234</t>
  </si>
  <si>
    <t>ZA03388</t>
  </si>
  <si>
    <t>CENTENO BAUTISTA ELV</t>
  </si>
  <si>
    <t>AA07255</t>
  </si>
  <si>
    <t>2260-QMN13</t>
  </si>
  <si>
    <t>93CCL8006DB333273</t>
  </si>
  <si>
    <t>ZA03261</t>
  </si>
  <si>
    <t>REYES CAMACHO ANGELI</t>
  </si>
  <si>
    <t>AA06982</t>
  </si>
  <si>
    <t>AA07488</t>
  </si>
  <si>
    <t>VAZQUEZ LICONA FERNA</t>
  </si>
  <si>
    <t>ZA03265</t>
  </si>
  <si>
    <t>AA06990</t>
  </si>
  <si>
    <t>0744-QMN15</t>
  </si>
  <si>
    <t>93CCL8005FB118048</t>
  </si>
  <si>
    <t>AA09820</t>
  </si>
  <si>
    <t>NICHOS DE MEXICO SA</t>
  </si>
  <si>
    <t>0746-QMN15</t>
  </si>
  <si>
    <t>93CCL8008FB122661</t>
  </si>
  <si>
    <t>AA09832</t>
  </si>
  <si>
    <t>ZA03414</t>
  </si>
  <si>
    <t>2628-QMN13</t>
  </si>
  <si>
    <t>93CCL800XDB298236</t>
  </si>
  <si>
    <t>AA07096</t>
  </si>
  <si>
    <t>GOMEZ HERAS MARIA GU</t>
  </si>
  <si>
    <t>ZA03329</t>
  </si>
  <si>
    <t>AA07111</t>
  </si>
  <si>
    <t>2629-QMN13</t>
  </si>
  <si>
    <t>93CCL8001DB298240</t>
  </si>
  <si>
    <t>AA07100</t>
  </si>
  <si>
    <t>BIOCHEM SYSTEMS S.A.</t>
  </si>
  <si>
    <t>2661-QMN13</t>
  </si>
  <si>
    <t>93CCL8001DB345508</t>
  </si>
  <si>
    <t>AA07120</t>
  </si>
  <si>
    <t>GUERRERO URZUA NOE</t>
  </si>
  <si>
    <t>1836-QMN14</t>
  </si>
  <si>
    <t>93CCL800XEB226793</t>
  </si>
  <si>
    <t>AA07766</t>
  </si>
  <si>
    <t>ARRENDADORA COMERCIA</t>
  </si>
  <si>
    <t>3115-QMN14</t>
  </si>
  <si>
    <t>93CCL8000EB272360</t>
  </si>
  <si>
    <t>AA09961</t>
  </si>
  <si>
    <t>HURTADO CASAS MARIA</t>
  </si>
  <si>
    <t>ZA03346</t>
  </si>
  <si>
    <t>AA07149</t>
  </si>
  <si>
    <t>2662-QMN13</t>
  </si>
  <si>
    <t>93CCL8002DB345503</t>
  </si>
  <si>
    <t>AA07157</t>
  </si>
  <si>
    <t>1677-QMN14</t>
  </si>
  <si>
    <t>93CCL8000EB227418</t>
  </si>
  <si>
    <t>AA07616</t>
  </si>
  <si>
    <t>PERFILES BOSCH S DE</t>
  </si>
  <si>
    <t>AA06868</t>
  </si>
  <si>
    <t>ZA03356</t>
  </si>
  <si>
    <t>AA07177</t>
  </si>
  <si>
    <t>AA06900</t>
  </si>
  <si>
    <t>2570-QMN14</t>
  </si>
  <si>
    <t>93CCL8003EB273096</t>
  </si>
  <si>
    <t>AA08663</t>
  </si>
  <si>
    <t>GANADEROS ASOCIADOS</t>
  </si>
  <si>
    <t>1CG80-B</t>
  </si>
  <si>
    <t>TORNADO LINEA NUEVA B</t>
  </si>
  <si>
    <t>1951-QMN14</t>
  </si>
  <si>
    <t>93CCL8004EB251933</t>
  </si>
  <si>
    <t>AA08689</t>
  </si>
  <si>
    <t>2436-QMN13</t>
  </si>
  <si>
    <t>93CCL800XDB345538</t>
  </si>
  <si>
    <t>ZA03062</t>
  </si>
  <si>
    <t>AA06627</t>
  </si>
  <si>
    <t>2632-QMN13</t>
  </si>
  <si>
    <t>93CCL8007DB340717</t>
  </si>
  <si>
    <t>AA06630</t>
  </si>
  <si>
    <t>MEDINA MARTINEZ MA E</t>
  </si>
  <si>
    <t>1935-QMN14</t>
  </si>
  <si>
    <t>93CCL8007EB248993</t>
  </si>
  <si>
    <t>AA08451</t>
  </si>
  <si>
    <t>0132-QMN15</t>
  </si>
  <si>
    <t>93CCL8007FB112266</t>
  </si>
  <si>
    <t>AA09507</t>
  </si>
  <si>
    <t>SAN JUAN DEL RIO MOT</t>
  </si>
  <si>
    <t>1137-QMN14</t>
  </si>
  <si>
    <t>93CCL8008EB214836</t>
  </si>
  <si>
    <t>ZA03683</t>
  </si>
  <si>
    <t>LMA SERVICES DE MEXI</t>
  </si>
  <si>
    <t>ZA03113</t>
  </si>
  <si>
    <t>AA06709</t>
  </si>
  <si>
    <t>2471-QMN13</t>
  </si>
  <si>
    <t>93CCL8001DB333648</t>
  </si>
  <si>
    <t>AA07323</t>
  </si>
  <si>
    <t>ZAVALA GUEVARA MOISE</t>
  </si>
  <si>
    <t>ZA03975</t>
  </si>
  <si>
    <t>1279-QMN14</t>
  </si>
  <si>
    <t>93CCL8006EB195722</t>
  </si>
  <si>
    <t>AA07332</t>
  </si>
  <si>
    <t>MONROY DEL RIO GREGO</t>
  </si>
  <si>
    <t>2688-QMN14</t>
  </si>
  <si>
    <t>93CCL8008EB244001</t>
  </si>
  <si>
    <t>AA08805</t>
  </si>
  <si>
    <t>INDUCTION DE MEXICO-</t>
  </si>
  <si>
    <t>2687-QMN14</t>
  </si>
  <si>
    <t>93CCL8002EB244088</t>
  </si>
  <si>
    <t>AA08811</t>
  </si>
  <si>
    <t>GARCIA MEDINA ESTEBA</t>
  </si>
  <si>
    <t>0630-QMN15</t>
  </si>
  <si>
    <t>93CCL8006FB145081</t>
  </si>
  <si>
    <t>AA09938</t>
  </si>
  <si>
    <t>PEREZ MONTES HIPOLIT</t>
  </si>
  <si>
    <t>1267-QMN14</t>
  </si>
  <si>
    <t>93CCL8008EB227246</t>
  </si>
  <si>
    <t>AA08291</t>
  </si>
  <si>
    <t>GRUPO EMPRESARIAL TA</t>
  </si>
  <si>
    <t>0629-QMN15</t>
  </si>
  <si>
    <t>93CCL8006FB138289</t>
  </si>
  <si>
    <t>AA09963</t>
  </si>
  <si>
    <t>PEREZ MONTES ABEL CL</t>
  </si>
  <si>
    <t>ZA04705</t>
  </si>
  <si>
    <t>AA09962</t>
  </si>
  <si>
    <t>AA08045</t>
  </si>
  <si>
    <t>ZUñIGA ALVAREZ NORMA</t>
  </si>
  <si>
    <t>1266-QMN14</t>
  </si>
  <si>
    <t>93CCL8006EB225608</t>
  </si>
  <si>
    <t>AA08624</t>
  </si>
  <si>
    <t>MAGAñA MONTES DARIO</t>
  </si>
  <si>
    <t>0840-QMN15</t>
  </si>
  <si>
    <t>93CCL8004FB11009</t>
  </si>
  <si>
    <t>9UD06001-</t>
  </si>
  <si>
    <t>AA09988</t>
  </si>
  <si>
    <t>MIER ALVAREZ GERARDO</t>
  </si>
  <si>
    <t>1261-QMN14</t>
  </si>
  <si>
    <t>93CCL800XEB227183</t>
  </si>
  <si>
    <t>AA08344</t>
  </si>
  <si>
    <t>QUERETARO MOTORS SA</t>
  </si>
  <si>
    <t>2653-QMN13</t>
  </si>
  <si>
    <t>93CCL8001DB340762</t>
  </si>
  <si>
    <t>AA06865</t>
  </si>
  <si>
    <t>CONSORCIO DE SERVICI</t>
  </si>
  <si>
    <t>AA07863</t>
  </si>
  <si>
    <t>1CS48-A</t>
  </si>
  <si>
    <t>SPARK PAQ A</t>
  </si>
  <si>
    <t>2356-QMN14</t>
  </si>
  <si>
    <t>KL8CD6AD7EC540336</t>
  </si>
  <si>
    <t>AA09218</t>
  </si>
  <si>
    <t>FLORES ESPINOZA JAIM</t>
  </si>
  <si>
    <t>2586-QMN14</t>
  </si>
  <si>
    <t>KL8CD6AD9EC547367</t>
  </si>
  <si>
    <t>AA09211</t>
  </si>
  <si>
    <t>TAMPICO SALES, S.A.</t>
  </si>
  <si>
    <t>1281-QMN14</t>
  </si>
  <si>
    <t>KL8CD6ADXEC451585</t>
  </si>
  <si>
    <t>AA07872</t>
  </si>
  <si>
    <t>HERNANDEZ ZAMORA MIG</t>
  </si>
  <si>
    <t>2582-QMN14</t>
  </si>
  <si>
    <t>KL8CD6AD5EC547821</t>
  </si>
  <si>
    <t>AA09235</t>
  </si>
  <si>
    <t>VAZQUEZ PEREZ LUIS A</t>
  </si>
  <si>
    <t>UA21002-</t>
  </si>
  <si>
    <t>ZA04315</t>
  </si>
  <si>
    <t>AA09230</t>
  </si>
  <si>
    <t>2840-QMN14</t>
  </si>
  <si>
    <t>KL8CD6AD6EC575370</t>
  </si>
  <si>
    <t>AA09224</t>
  </si>
  <si>
    <t>AUTOMOTRIZ CELAYA, S</t>
  </si>
  <si>
    <t>2128-QMN14</t>
  </si>
  <si>
    <t>KL8CD6AD8EC528146</t>
  </si>
  <si>
    <t>ZA03918</t>
  </si>
  <si>
    <t>VILLEGAS MONTAñEZ JO</t>
  </si>
  <si>
    <t>AA08423</t>
  </si>
  <si>
    <t>0284-QMN15</t>
  </si>
  <si>
    <t>KL8CD6ADXFC705121</t>
  </si>
  <si>
    <t>AA09490</t>
  </si>
  <si>
    <t>COLINA GALLARDO EMIL</t>
  </si>
  <si>
    <t>0283-QMN15</t>
  </si>
  <si>
    <t>KL8CD6AD6FC706170</t>
  </si>
  <si>
    <t>ZA04599</t>
  </si>
  <si>
    <t>DIAZ ALMARAZ PATRIC</t>
  </si>
  <si>
    <t>AA09746</t>
  </si>
  <si>
    <t>1377-QMN14</t>
  </si>
  <si>
    <t>KL8CD6AD2EC496083</t>
  </si>
  <si>
    <t>AA07661</t>
  </si>
  <si>
    <t>OLVERA IBARRA ANA CL</t>
  </si>
  <si>
    <t>2126-QMN14</t>
  </si>
  <si>
    <t>KL8CD6AD0EC528089</t>
  </si>
  <si>
    <t>AA08436</t>
  </si>
  <si>
    <t>GARCIA PINEDA ANGELO</t>
  </si>
  <si>
    <t>2580-QMN14</t>
  </si>
  <si>
    <t>KL8CD6AD3EC489515</t>
  </si>
  <si>
    <t>AA08704</t>
  </si>
  <si>
    <t>PICOS VEGA CARMEN SE</t>
  </si>
  <si>
    <t>0274-QMN14</t>
  </si>
  <si>
    <t>KL8CD6AD0EC422497</t>
  </si>
  <si>
    <t>AA06625</t>
  </si>
  <si>
    <t>FERNANDEZ DE LARA PE</t>
  </si>
  <si>
    <t>ZA03765</t>
  </si>
  <si>
    <t>AA08124</t>
  </si>
  <si>
    <t>0630-QMN14</t>
  </si>
  <si>
    <t>KL8CD6AD8EC453013</t>
  </si>
  <si>
    <t>ZA03929</t>
  </si>
  <si>
    <t>TAPIA HERNANDEZ J. S</t>
  </si>
  <si>
    <t>AA08444</t>
  </si>
  <si>
    <t>0599-QMN14</t>
  </si>
  <si>
    <t>KL8CD6AD9EC449486</t>
  </si>
  <si>
    <t>ZA03381</t>
  </si>
  <si>
    <t>TAPIA HERNANDEZ J SA</t>
  </si>
  <si>
    <t>AA07243</t>
  </si>
  <si>
    <t>AGUILAR CARRILLO MIR</t>
  </si>
  <si>
    <t>ZA04332</t>
  </si>
  <si>
    <t>AA09258</t>
  </si>
  <si>
    <t>0679-QMN15</t>
  </si>
  <si>
    <t>KL8CD6AD7FC718912</t>
  </si>
  <si>
    <t>AA09769</t>
  </si>
  <si>
    <t>GUERRERO CONDE JOSE</t>
  </si>
  <si>
    <t>1378-QMN14</t>
  </si>
  <si>
    <t>KL8CD6AD3EC496920</t>
  </si>
  <si>
    <t>AA07680</t>
  </si>
  <si>
    <t>OLVERA ROBLES ISMAEL</t>
  </si>
  <si>
    <t>2007-QMN14</t>
  </si>
  <si>
    <t>KL8CD6AD8EC471057</t>
  </si>
  <si>
    <t>AA07910</t>
  </si>
  <si>
    <t>HUERTA NIETO PERLA J</t>
  </si>
  <si>
    <t>2236-QMN14</t>
  </si>
  <si>
    <t>KL8CD6AD5EC468438</t>
  </si>
  <si>
    <t>AA08146</t>
  </si>
  <si>
    <t>CARRERA MERAZ JOEL</t>
  </si>
  <si>
    <t>ZA03258</t>
  </si>
  <si>
    <t>AA06979</t>
  </si>
  <si>
    <t>0628-QMN14</t>
  </si>
  <si>
    <t>KL8CD6AD3EC455459</t>
  </si>
  <si>
    <t>AA07259</t>
  </si>
  <si>
    <t>ZARATE VELAZQUEZ ANA</t>
  </si>
  <si>
    <t>2523-QMN14</t>
  </si>
  <si>
    <t>KL8CD6AD9EC545635</t>
  </si>
  <si>
    <t>ZA04350</t>
  </si>
  <si>
    <t>PARADA AGUILAR JESUS</t>
  </si>
  <si>
    <t>AA09285</t>
  </si>
  <si>
    <t>2578-QMN14</t>
  </si>
  <si>
    <t>KL8CD6ADXEC547684</t>
  </si>
  <si>
    <t>ZA04351</t>
  </si>
  <si>
    <t>AA09286</t>
  </si>
  <si>
    <t>2676-QMN14</t>
  </si>
  <si>
    <t>KL8CD6ADXEC566865</t>
  </si>
  <si>
    <t>AA09287</t>
  </si>
  <si>
    <t>PEREZ OLVERA EFRAIN</t>
  </si>
  <si>
    <t>0245-QMN14</t>
  </si>
  <si>
    <t>KL8CD6AD0EC424170</t>
  </si>
  <si>
    <t>ZA03095</t>
  </si>
  <si>
    <t>GARCIA HERNANDEZ FID</t>
  </si>
  <si>
    <t>AA06675</t>
  </si>
  <si>
    <t>0440-QMN14</t>
  </si>
  <si>
    <t>KL8CD6AD0EC437419</t>
  </si>
  <si>
    <t>ZA03090</t>
  </si>
  <si>
    <t>ARREDONDO ZARATE MAR</t>
  </si>
  <si>
    <t>AA06670</t>
  </si>
  <si>
    <t>0598-QMN14</t>
  </si>
  <si>
    <t>KL8CD6AD4EC451226</t>
  </si>
  <si>
    <t>ZA03272</t>
  </si>
  <si>
    <t>DE JESUS LOPEZ DIEGO</t>
  </si>
  <si>
    <t>0627-QMN14</t>
  </si>
  <si>
    <t>KL8CD6AD1EC455153</t>
  </si>
  <si>
    <t>ZA03270</t>
  </si>
  <si>
    <t>ZA03269</t>
  </si>
  <si>
    <t>2918-QMN14</t>
  </si>
  <si>
    <t>KL8CD6AD5EC583203</t>
  </si>
  <si>
    <t>AA09293</t>
  </si>
  <si>
    <t>ALVA QUINTERO FERNAN</t>
  </si>
  <si>
    <t>ZA04507</t>
  </si>
  <si>
    <t>GUERRERO VERGARA CIN</t>
  </si>
  <si>
    <t>AA09547</t>
  </si>
  <si>
    <t>1554-QMN14</t>
  </si>
  <si>
    <t>KL8CD6AD0EC501331</t>
  </si>
  <si>
    <t>AA07499</t>
  </si>
  <si>
    <t>MARTINEZ MARTINEZ JE</t>
  </si>
  <si>
    <t>2579-QMN14</t>
  </si>
  <si>
    <t>KL8CD6AD0EC469710</t>
  </si>
  <si>
    <t>AA09299</t>
  </si>
  <si>
    <t>ZA04356</t>
  </si>
  <si>
    <t>ZA04510</t>
  </si>
  <si>
    <t>AA09556</t>
  </si>
  <si>
    <t>AA09305</t>
  </si>
  <si>
    <t>0572-QMN14</t>
  </si>
  <si>
    <t>KL8CD6AD6EC450515</t>
  </si>
  <si>
    <t>AA06693</t>
  </si>
  <si>
    <t>ACOSTA NABOR JUAN</t>
  </si>
  <si>
    <t>ZA03803</t>
  </si>
  <si>
    <t>AA08188</t>
  </si>
  <si>
    <t>ZA03966</t>
  </si>
  <si>
    <t>AA08511</t>
  </si>
  <si>
    <t>ZA04515</t>
  </si>
  <si>
    <t>AA09563</t>
  </si>
  <si>
    <t>ZA04659</t>
  </si>
  <si>
    <t>AA09846</t>
  </si>
  <si>
    <t>0757-QMN15</t>
  </si>
  <si>
    <t>KL8CD6AD7FC718585</t>
  </si>
  <si>
    <t>AA09841</t>
  </si>
  <si>
    <t>CABELLO GRANADOS GUS</t>
  </si>
  <si>
    <t>ZA03569</t>
  </si>
  <si>
    <t>AA07721</t>
  </si>
  <si>
    <t>2049-QMN14</t>
  </si>
  <si>
    <t>KL8CD6AD2EC528871</t>
  </si>
  <si>
    <t>AA07977</t>
  </si>
  <si>
    <t>BIELMA MARTINEZ</t>
  </si>
  <si>
    <t>ZA03970</t>
  </si>
  <si>
    <t>AA08518</t>
  </si>
  <si>
    <t>ZA03123</t>
  </si>
  <si>
    <t>AA06722</t>
  </si>
  <si>
    <t>AA08215</t>
  </si>
  <si>
    <t>GARCIA PEREZ JONATHA</t>
  </si>
  <si>
    <t>AA09325</t>
  </si>
  <si>
    <t>ZA04369</t>
  </si>
  <si>
    <t>AA09322</t>
  </si>
  <si>
    <t>1039-QMN15</t>
  </si>
  <si>
    <t>KL8CD6AD1FC721966</t>
  </si>
  <si>
    <t>AA10200</t>
  </si>
  <si>
    <t>RODRIGUEZ RAMIREZ JU</t>
  </si>
  <si>
    <t>1109-QMN14</t>
  </si>
  <si>
    <t>KL8CD6AD9EC485419</t>
  </si>
  <si>
    <t>AA07320</t>
  </si>
  <si>
    <t>MALANCO TREJO ISRAEL</t>
  </si>
  <si>
    <t>AA08220</t>
  </si>
  <si>
    <t>1258-QMN14</t>
  </si>
  <si>
    <t>KL8CD6AD9EC473531</t>
  </si>
  <si>
    <t>AA07328</t>
  </si>
  <si>
    <t>MARTINEZ PEREZ ROSAL</t>
  </si>
  <si>
    <t>1280-QMN14</t>
  </si>
  <si>
    <t>KL8CD6AD3EC438340</t>
  </si>
  <si>
    <t>AA07333</t>
  </si>
  <si>
    <t>C&amp;H OUTSOURCING SA D</t>
  </si>
  <si>
    <t>2828-QMN14</t>
  </si>
  <si>
    <t>KL8CD6AD8EC574978</t>
  </si>
  <si>
    <t>ZA04536</t>
  </si>
  <si>
    <t>RAMIREZ HERNANDEZ MU</t>
  </si>
  <si>
    <t>AA09594</t>
  </si>
  <si>
    <t>ZA04533</t>
  </si>
  <si>
    <t>AA09592</t>
  </si>
  <si>
    <t>VILLALOBOS NUÑEZ ANT</t>
  </si>
  <si>
    <t>ZA03319</t>
  </si>
  <si>
    <t>AA07084</t>
  </si>
  <si>
    <t>ZA04844</t>
  </si>
  <si>
    <t>AA10224</t>
  </si>
  <si>
    <t>AA07742</t>
  </si>
  <si>
    <t>SANCHEZ OSORNIO ANA</t>
  </si>
  <si>
    <t>1098-QMN15</t>
  </si>
  <si>
    <t>KL8CD6AD6FC728427</t>
  </si>
  <si>
    <t>AA10255</t>
  </si>
  <si>
    <t>MANCILLA MONTELONGO</t>
  </si>
  <si>
    <t>ZA03587</t>
  </si>
  <si>
    <t>AA07749</t>
  </si>
  <si>
    <t>1797-QMN14</t>
  </si>
  <si>
    <t>KL8CD6AD3EC515157</t>
  </si>
  <si>
    <t>AA07752</t>
  </si>
  <si>
    <t>TORRES CRUZ OSVALDO</t>
  </si>
  <si>
    <t>AA08565</t>
  </si>
  <si>
    <t>DIAZ ALMARAZ EDITH V</t>
  </si>
  <si>
    <t>ZA04388</t>
  </si>
  <si>
    <t>AA09348</t>
  </si>
  <si>
    <t>ZA04387</t>
  </si>
  <si>
    <t>AA09346</t>
  </si>
  <si>
    <t>ZA03162</t>
  </si>
  <si>
    <t>ZA03150</t>
  </si>
  <si>
    <t>AA06763</t>
  </si>
  <si>
    <t>AA07110</t>
  </si>
  <si>
    <t>LEYVA TREJO VICTOR M</t>
  </si>
  <si>
    <t>1119-QMN15</t>
  </si>
  <si>
    <t>KL8CD6AD8FC723066</t>
  </si>
  <si>
    <t>AA10274</t>
  </si>
  <si>
    <t>CALAPIZ AYALA MARCO</t>
  </si>
  <si>
    <t>1009-QMN14</t>
  </si>
  <si>
    <t>KL8CD6AD5EC477012</t>
  </si>
  <si>
    <t>AA07346</t>
  </si>
  <si>
    <t>SANCHEZ NAVARRO RICA</t>
  </si>
  <si>
    <t>AA07345</t>
  </si>
  <si>
    <t>ZA03592</t>
  </si>
  <si>
    <t>AA07754</t>
  </si>
  <si>
    <t>2587-QMN14</t>
  </si>
  <si>
    <t>KL8CD6AD9EC547594</t>
  </si>
  <si>
    <t>AA09353</t>
  </si>
  <si>
    <t>TOLLOCAN MOTORS, S.A</t>
  </si>
  <si>
    <t>AA06786</t>
  </si>
  <si>
    <t>0615-QMN14</t>
  </si>
  <si>
    <t>KL8CD6AD7EC429351</t>
  </si>
  <si>
    <t>AA06784</t>
  </si>
  <si>
    <t>MORENO RUIZ ROCIO</t>
  </si>
  <si>
    <t>0815-QMN15</t>
  </si>
  <si>
    <t>KL8CD6AD1FC718694</t>
  </si>
  <si>
    <t>AA09918</t>
  </si>
  <si>
    <t>1835-QMN14</t>
  </si>
  <si>
    <t>KL8CD6AD0EC511809</t>
  </si>
  <si>
    <t>AA07764</t>
  </si>
  <si>
    <t>HERNANDEZ TREJO JOSE</t>
  </si>
  <si>
    <t>2100-QMN14</t>
  </si>
  <si>
    <t>KL8CD6AD1EC527839</t>
  </si>
  <si>
    <t>AA08009</t>
  </si>
  <si>
    <t>RIVERA VARGAS JESSIC</t>
  </si>
  <si>
    <t>2326-QMN14</t>
  </si>
  <si>
    <t>KL8CD6AD5EC522028</t>
  </si>
  <si>
    <t>AA08273</t>
  </si>
  <si>
    <t>SERRANO VALDES BETHS</t>
  </si>
  <si>
    <t>ZA04691</t>
  </si>
  <si>
    <t>AA09927</t>
  </si>
  <si>
    <t>ZA03435</t>
  </si>
  <si>
    <t>AA07364</t>
  </si>
  <si>
    <t>2584-QMN14</t>
  </si>
  <si>
    <t>KL8CD6AD6EC540702</t>
  </si>
  <si>
    <t>AA09116</t>
  </si>
  <si>
    <t>CHEVROLET DEL BOSQUE</t>
  </si>
  <si>
    <t>AA09362</t>
  </si>
  <si>
    <t>ZA04395</t>
  </si>
  <si>
    <t>AA09358</t>
  </si>
  <si>
    <t>ZA03173</t>
  </si>
  <si>
    <t>ZA03860</t>
  </si>
  <si>
    <t>AA08303</t>
  </si>
  <si>
    <t>ZA04000</t>
  </si>
  <si>
    <t>AA08576</t>
  </si>
  <si>
    <t>2583-QMN14</t>
  </si>
  <si>
    <t>KL8CD6AD6EC489119</t>
  </si>
  <si>
    <t>AA08841</t>
  </si>
  <si>
    <t>RIVAS HERNANDEZ NORM</t>
  </si>
  <si>
    <t>ZA04404</t>
  </si>
  <si>
    <t>AA09371</t>
  </si>
  <si>
    <t>CONSTRUCTORA KBR SA</t>
  </si>
  <si>
    <t>ZA04403</t>
  </si>
  <si>
    <t>AA09372</t>
  </si>
  <si>
    <t>GONZALEZ VILLALPANDO</t>
  </si>
  <si>
    <t>ZA04560</t>
  </si>
  <si>
    <t>AA09644</t>
  </si>
  <si>
    <t>ZA03181</t>
  </si>
  <si>
    <t>AA06826</t>
  </si>
  <si>
    <t>1837-QMN14</t>
  </si>
  <si>
    <t>KL8CD6AD6EC450255</t>
  </si>
  <si>
    <t>AA07776</t>
  </si>
  <si>
    <t>ACEVEDO MORALES MIGU</t>
  </si>
  <si>
    <t>ZA03864</t>
  </si>
  <si>
    <t>AA08313</t>
  </si>
  <si>
    <t>ZA04011</t>
  </si>
  <si>
    <t>AA08608</t>
  </si>
  <si>
    <t>ZA03438</t>
  </si>
  <si>
    <t>1325-QMN14</t>
  </si>
  <si>
    <t>KL8CD6AD6EC490240</t>
  </si>
  <si>
    <t>AA07379</t>
  </si>
  <si>
    <t>AA08044</t>
  </si>
  <si>
    <t>ZA04412</t>
  </si>
  <si>
    <t>AA09393</t>
  </si>
  <si>
    <t>ZA04411</t>
  </si>
  <si>
    <t>AA09396</t>
  </si>
  <si>
    <t>CARRIZO SALINAS IMEL</t>
  </si>
  <si>
    <t>ZA03610</t>
  </si>
  <si>
    <t>AA07802</t>
  </si>
  <si>
    <t>MICHAUS MARTINEZ JES</t>
  </si>
  <si>
    <t>ZA03877</t>
  </si>
  <si>
    <t>AA08334</t>
  </si>
  <si>
    <t>ZA03871</t>
  </si>
  <si>
    <t>2368-QMN14</t>
  </si>
  <si>
    <t>KL8CD6AD3EC465828</t>
  </si>
  <si>
    <t>AA08319</t>
  </si>
  <si>
    <t>GARCIA JASSO JUAN MA</t>
  </si>
  <si>
    <t>ZA04722</t>
  </si>
  <si>
    <t>ZA04900</t>
  </si>
  <si>
    <t>AA10330</t>
  </si>
  <si>
    <t>ZA03442</t>
  </si>
  <si>
    <t>1326-QMN14</t>
  </si>
  <si>
    <t>KL8CD6AD9EC487753</t>
  </si>
  <si>
    <t>AA07387</t>
  </si>
  <si>
    <t>ZA04424</t>
  </si>
  <si>
    <t>AA09414</t>
  </si>
  <si>
    <t>ZA04420</t>
  </si>
  <si>
    <t>AA09411</t>
  </si>
  <si>
    <t>AA06857</t>
  </si>
  <si>
    <t>ZA03351</t>
  </si>
  <si>
    <t>AA07171</t>
  </si>
  <si>
    <t>ZA04905</t>
  </si>
  <si>
    <t>AA10342</t>
  </si>
  <si>
    <t>1685-QMN14</t>
  </si>
  <si>
    <t>KL8CD6AD4EC465708</t>
  </si>
  <si>
    <t>AA07626</t>
  </si>
  <si>
    <t>CARDONA MARTINEZ ARL</t>
  </si>
  <si>
    <t>ZA04034</t>
  </si>
  <si>
    <t>AA08647</t>
  </si>
  <si>
    <t>ZA03628</t>
  </si>
  <si>
    <t>AA07845</t>
  </si>
  <si>
    <t>2585-QMN14</t>
  </si>
  <si>
    <t>KL8CD6AD7EC470384</t>
  </si>
  <si>
    <t>AA09184</t>
  </si>
  <si>
    <t>GIMBLETT VIZUET SUZA</t>
  </si>
  <si>
    <t>2827-QMN14</t>
  </si>
  <si>
    <t>KL8CD6AD0EC576305</t>
  </si>
  <si>
    <t>AA09186</t>
  </si>
  <si>
    <t>GARCIA ALVAREZ LOREN</t>
  </si>
  <si>
    <t>0282-QMN15</t>
  </si>
  <si>
    <t>KL8CD6AD5FC706242</t>
  </si>
  <si>
    <t>AA09438</t>
  </si>
  <si>
    <t>BAJIO MOTORS, S.A. D</t>
  </si>
  <si>
    <t>ZA03215</t>
  </si>
  <si>
    <t>AA06888</t>
  </si>
  <si>
    <t>AA06884</t>
  </si>
  <si>
    <t>AA06883</t>
  </si>
  <si>
    <t>0629-QMN14</t>
  </si>
  <si>
    <t>KL8CD6AD4EC455051</t>
  </si>
  <si>
    <t>AA06903</t>
  </si>
  <si>
    <t>LEZAMA GUERRA LUZ AN</t>
  </si>
  <si>
    <t>ZA04047</t>
  </si>
  <si>
    <t>AA09201</t>
  </si>
  <si>
    <t>AA09202</t>
  </si>
  <si>
    <t>ZA04450</t>
  </si>
  <si>
    <t>AA09455</t>
  </si>
  <si>
    <t>2581-QMN14</t>
  </si>
  <si>
    <t>KL8CD6AD5EC469881</t>
  </si>
  <si>
    <t>AA08935</t>
  </si>
  <si>
    <t>VARGAS CERVANTES CAR</t>
  </si>
  <si>
    <t>0603-QMN15</t>
  </si>
  <si>
    <t>KL8CD6AD1FC718016</t>
  </si>
  <si>
    <t>AA09729</t>
  </si>
  <si>
    <t>ARRENDADORA VE POR M</t>
  </si>
  <si>
    <t>0614-QMN15</t>
  </si>
  <si>
    <t>KL8CD6AD4FC718270</t>
  </si>
  <si>
    <t>AA09728</t>
  </si>
  <si>
    <t>0633-QMN15</t>
  </si>
  <si>
    <t>KL8CD6AD1FC715827</t>
  </si>
  <si>
    <t>AA09727</t>
  </si>
  <si>
    <t>0634-QMN15</t>
  </si>
  <si>
    <t>KL8CD6AD0FC718296</t>
  </si>
  <si>
    <t>AA09726</t>
  </si>
  <si>
    <t>0636-QMN15</t>
  </si>
  <si>
    <t>KL8CD6AD5FC714602</t>
  </si>
  <si>
    <t>AA09725</t>
  </si>
  <si>
    <t>0637-QMN15</t>
  </si>
  <si>
    <t>KL8CD6AD8FC711273</t>
  </si>
  <si>
    <t>AA09724</t>
  </si>
  <si>
    <t>0647-QMN15</t>
  </si>
  <si>
    <t>KL8CD6AD3FC716221</t>
  </si>
  <si>
    <t>AA09723</t>
  </si>
  <si>
    <t>0648-QMN15</t>
  </si>
  <si>
    <t>KL8CD6AD9FC713582</t>
  </si>
  <si>
    <t>AA09722</t>
  </si>
  <si>
    <t>1CT48-B</t>
  </si>
  <si>
    <t>SPARK PAQ B</t>
  </si>
  <si>
    <t>0717-QMN14</t>
  </si>
  <si>
    <t>KL8CJ6AD8EC457104</t>
  </si>
  <si>
    <t>AA07638</t>
  </si>
  <si>
    <t>FERNANDEZ SILVIA BEA</t>
  </si>
  <si>
    <t>2841-QMN14</t>
  </si>
  <si>
    <t>KL8CJ6AD6EC551966</t>
  </si>
  <si>
    <t>AA09214</t>
  </si>
  <si>
    <t>LOMELI RUIZ</t>
  </si>
  <si>
    <t>0404-QMN15</t>
  </si>
  <si>
    <t>KL8CJ6AD4FC709805</t>
  </si>
  <si>
    <t>AA09473</t>
  </si>
  <si>
    <t>SURMAN ECATEPEC, S.A</t>
  </si>
  <si>
    <t>0483-QMN15</t>
  </si>
  <si>
    <t>KL8CJ6AD9FC710383</t>
  </si>
  <si>
    <t>AA09741</t>
  </si>
  <si>
    <t>PEREGRINA DE SAN MAR</t>
  </si>
  <si>
    <t>0597-QMN15</t>
  </si>
  <si>
    <t>KL8CJ6AD8FC714361</t>
  </si>
  <si>
    <t>ZA04757</t>
  </si>
  <si>
    <t>VAZQUEZ ROMERO RAFAE</t>
  </si>
  <si>
    <t>AA10071</t>
  </si>
  <si>
    <t>0608-QMN15</t>
  </si>
  <si>
    <t>KL8CJ6AD0FC712426</t>
  </si>
  <si>
    <t>ZA04743</t>
  </si>
  <si>
    <t>GOMEZ BOUSQUET NANCY</t>
  </si>
  <si>
    <t>AA10052</t>
  </si>
  <si>
    <t>1063-QMN14</t>
  </si>
  <si>
    <t>KL8CJ6AD0EC475547</t>
  </si>
  <si>
    <t>AA08108</t>
  </si>
  <si>
    <t>1286-QMN14</t>
  </si>
  <si>
    <t>KL8CJ6AD7EC491678</t>
  </si>
  <si>
    <t>AA08413</t>
  </si>
  <si>
    <t>A &amp; Z CONSULTORES SC</t>
  </si>
  <si>
    <t>2434-QMN14</t>
  </si>
  <si>
    <t>KL8CJ6AD0EC491182</t>
  </si>
  <si>
    <t>AA08419</t>
  </si>
  <si>
    <t>2791-QMN14</t>
  </si>
  <si>
    <t>KL8CJ6AD1EC540857</t>
  </si>
  <si>
    <t>ZA04174</t>
  </si>
  <si>
    <t>QUINTANAR SANCHEZ AN</t>
  </si>
  <si>
    <t>AA08968</t>
  </si>
  <si>
    <t>2830-QMN14</t>
  </si>
  <si>
    <t>KL8CJ6AD0EC553356</t>
  </si>
  <si>
    <t>AA09229</t>
  </si>
  <si>
    <t>PRADO AVILA AGUSTIN</t>
  </si>
  <si>
    <t>3012-QMN14</t>
  </si>
  <si>
    <t>KL8CJ6AD9EC578207</t>
  </si>
  <si>
    <t>AA09234</t>
  </si>
  <si>
    <t>MAYA MORENO ANA LAUR</t>
  </si>
  <si>
    <t>0417-QMN14</t>
  </si>
  <si>
    <t>KL8CJ6AD2EC432151</t>
  </si>
  <si>
    <t>ZA03234</t>
  </si>
  <si>
    <t>ISLA ESTRADA JUAN AN</t>
  </si>
  <si>
    <t>AA06933</t>
  </si>
  <si>
    <t>0366-QMN14</t>
  </si>
  <si>
    <t>KL8CJ6AD8EC431750</t>
  </si>
  <si>
    <t>ZA03531</t>
  </si>
  <si>
    <t>DIAZ ESPINOSA ESTEBA</t>
  </si>
  <si>
    <t>AA07650</t>
  </si>
  <si>
    <t>1125-QMN14</t>
  </si>
  <si>
    <t>KL8CJ6AD2EC484699</t>
  </si>
  <si>
    <t>AA07644</t>
  </si>
  <si>
    <t>GUTIERREZ ZARAZUA M</t>
  </si>
  <si>
    <t>1679-QMN14</t>
  </si>
  <si>
    <t>KL8CJ6AD1EC457641</t>
  </si>
  <si>
    <t>ZA03536</t>
  </si>
  <si>
    <t>1346-QMN14</t>
  </si>
  <si>
    <t>KL8CJ6AD5EC493932</t>
  </si>
  <si>
    <t>AA08432</t>
  </si>
  <si>
    <t>IMAGEN SOLUCIONES IN</t>
  </si>
  <si>
    <t>0568-QMN14</t>
  </si>
  <si>
    <t>KL8CJ6ADXEC442250</t>
  </si>
  <si>
    <t>ZA03464</t>
  </si>
  <si>
    <t>SALCEDO POZOS ROBERT</t>
  </si>
  <si>
    <t>AA07454</t>
  </si>
  <si>
    <t>0470-QMN14</t>
  </si>
  <si>
    <t>KL8CJ6AD8EC437855</t>
  </si>
  <si>
    <t>AA07893</t>
  </si>
  <si>
    <t>MONTERO TREJO SANDRA</t>
  </si>
  <si>
    <t>1113-QMN14</t>
  </si>
  <si>
    <t>KL8CJ6AD4EC481397</t>
  </si>
  <si>
    <t>AA08702</t>
  </si>
  <si>
    <t>OPERADORA MIZU S DE</t>
  </si>
  <si>
    <t>2595-QMN14</t>
  </si>
  <si>
    <t>KL8CJ6AD8EC504888</t>
  </si>
  <si>
    <t>AA08977</t>
  </si>
  <si>
    <t>REYES TAPIA BERONICA</t>
  </si>
  <si>
    <t>0733-QMN15</t>
  </si>
  <si>
    <t>KL8CJ6AD2FC719636</t>
  </si>
  <si>
    <t>ZA04767</t>
  </si>
  <si>
    <t>GUTIERREZ CONTRERAS</t>
  </si>
  <si>
    <t>AA10093</t>
  </si>
  <si>
    <t>1062-QMN14</t>
  </si>
  <si>
    <t>KL8CJ6AD2EC475128</t>
  </si>
  <si>
    <t>AA07463</t>
  </si>
  <si>
    <t>GARCIA CORDOBA EDUAR</t>
  </si>
  <si>
    <t>0916-QMN14</t>
  </si>
  <si>
    <t>KL8CJ6AD3EC464817</t>
  </si>
  <si>
    <t>AA07902</t>
  </si>
  <si>
    <t>JIMENEZ PAREDES LUCI</t>
  </si>
  <si>
    <t>0784-QMN14</t>
  </si>
  <si>
    <t>KL8CJ6AD9EC458519</t>
  </si>
  <si>
    <t>ZA03766</t>
  </si>
  <si>
    <t>GOMEZ GONZALEZ ANTON</t>
  </si>
  <si>
    <t>2221-QMN14</t>
  </si>
  <si>
    <t>KL8CJ6ADXEC430910</t>
  </si>
  <si>
    <t>AA08123</t>
  </si>
  <si>
    <t>2821-QMN14</t>
  </si>
  <si>
    <t>KL8CJ6AD4EC553392</t>
  </si>
  <si>
    <t>AA08988</t>
  </si>
  <si>
    <t>COVARRUBIAS ACOSTA O</t>
  </si>
  <si>
    <t>0593-QMN15</t>
  </si>
  <si>
    <t>KL8CJ6AD3FC714560</t>
  </si>
  <si>
    <t>AA09767</t>
  </si>
  <si>
    <t>0363-QMN14</t>
  </si>
  <si>
    <t>KL8CJ6AD1EC430892</t>
  </si>
  <si>
    <t>ZA03382</t>
  </si>
  <si>
    <t>TELLEZ MARTINEZ GABR</t>
  </si>
  <si>
    <t>0594-QMN14</t>
  </si>
  <si>
    <t>KL8CJ6AD3EC449962</t>
  </si>
  <si>
    <t>AA07667</t>
  </si>
  <si>
    <t>ESTRELLA SANCHEZ ALE</t>
  </si>
  <si>
    <t>1329-QMN14</t>
  </si>
  <si>
    <t>KL8CJ6AD9EC494081</t>
  </si>
  <si>
    <t>ZA03931</t>
  </si>
  <si>
    <t>DIAZ RESENDIZ SAUL</t>
  </si>
  <si>
    <t>AA08447</t>
  </si>
  <si>
    <t>ZA04486</t>
  </si>
  <si>
    <t>AA09515</t>
  </si>
  <si>
    <t>LARA AGUIRRE MARIA D</t>
  </si>
  <si>
    <t>0799-QMN14</t>
  </si>
  <si>
    <t>KL8CJ6AD4EC457357</t>
  </si>
  <si>
    <t>AA07248</t>
  </si>
  <si>
    <t>GOMEZ BAYLON DULCE A</t>
  </si>
  <si>
    <t>AA07475</t>
  </si>
  <si>
    <t>1067-QMN14</t>
  </si>
  <si>
    <t>KL8CJ6AD6EC472328</t>
  </si>
  <si>
    <t>AA08147</t>
  </si>
  <si>
    <t>RODRIGUEZ RAMIREZ YA</t>
  </si>
  <si>
    <t>0374-QMN15</t>
  </si>
  <si>
    <t>KL8CJ6AD1FC709079</t>
  </si>
  <si>
    <t>AA09517</t>
  </si>
  <si>
    <t>0449-QMN15</t>
  </si>
  <si>
    <t>KL8CJ6AD6FC710471</t>
  </si>
  <si>
    <t>AA09522</t>
  </si>
  <si>
    <t>SERRANO HERNANDEZ CR</t>
  </si>
  <si>
    <t>AA07260</t>
  </si>
  <si>
    <t>0415-QMN14</t>
  </si>
  <si>
    <t>KL8CJ6ADXEC432284</t>
  </si>
  <si>
    <t>AA07489</t>
  </si>
  <si>
    <t>ZA03480</t>
  </si>
  <si>
    <t>1719-QMN14</t>
  </si>
  <si>
    <t>KL8CJ6AD5EC509076</t>
  </si>
  <si>
    <t>AA07686</t>
  </si>
  <si>
    <t>PEREZ GONZALEZ LOREN</t>
  </si>
  <si>
    <t>1097-QMN14</t>
  </si>
  <si>
    <t>KL8CJ6AD8EC484156</t>
  </si>
  <si>
    <t>AA07925</t>
  </si>
  <si>
    <t>ACOSTA ESCALERA JOSE</t>
  </si>
  <si>
    <t>2010-QMN14</t>
  </si>
  <si>
    <t>KL8CJ6AD7EC498114</t>
  </si>
  <si>
    <t>AA07915</t>
  </si>
  <si>
    <t>COLIN FABELA ELIAS</t>
  </si>
  <si>
    <t>2822-QMN14</t>
  </si>
  <si>
    <t>KL8CJ6AD5EC551540</t>
  </si>
  <si>
    <t>AA09009</t>
  </si>
  <si>
    <t>PALLARES MANDUJANO T</t>
  </si>
  <si>
    <t>2874-QMN14</t>
  </si>
  <si>
    <t>KL8CJ6AD9EC516371</t>
  </si>
  <si>
    <t>AA09007</t>
  </si>
  <si>
    <t>MACIAS EUNICE NOEMI</t>
  </si>
  <si>
    <t>ZA04340</t>
  </si>
  <si>
    <t>AA09271</t>
  </si>
  <si>
    <t>0376-QMN15</t>
  </si>
  <si>
    <t>KL8CJ6AD3FC710282</t>
  </si>
  <si>
    <t>AA09525</t>
  </si>
  <si>
    <t>JEBLA MOTORS SA DE C</t>
  </si>
  <si>
    <t>0416-QMN14</t>
  </si>
  <si>
    <t>KL8CJ6AD1EC432495</t>
  </si>
  <si>
    <t>ZA03086</t>
  </si>
  <si>
    <t>VIGUERAS SORIA BLANC</t>
  </si>
  <si>
    <t>AA06663</t>
  </si>
  <si>
    <t>0816-QMN15</t>
  </si>
  <si>
    <t>KL8CJ6AD9FC712084</t>
  </si>
  <si>
    <t>ZA04791</t>
  </si>
  <si>
    <t>MORA LOPEZ GUSTAVO I</t>
  </si>
  <si>
    <t>AA10130</t>
  </si>
  <si>
    <t>1039-QMN14</t>
  </si>
  <si>
    <t>KL8CJ6AD1EC474570</t>
  </si>
  <si>
    <t>AA07937</t>
  </si>
  <si>
    <t>VARGAS GUTIERREZ JOS</t>
  </si>
  <si>
    <t>2638-QMN14</t>
  </si>
  <si>
    <t>KL8CJ6AD8EC541634</t>
  </si>
  <si>
    <t>ZA04201</t>
  </si>
  <si>
    <t>GUERRERO MIRANDA ULI</t>
  </si>
  <si>
    <t>AA09020</t>
  </si>
  <si>
    <t>2761-QMN14</t>
  </si>
  <si>
    <t>KL8CJ6AD1EC508457</t>
  </si>
  <si>
    <t>ZA04200</t>
  </si>
  <si>
    <t>VALVERDE RODRIGUEZ P</t>
  </si>
  <si>
    <t>AA09021</t>
  </si>
  <si>
    <t>ZA04349</t>
  </si>
  <si>
    <t>HERNANDEZ HERNANDEZ</t>
  </si>
  <si>
    <t>AA09284</t>
  </si>
  <si>
    <t>0322-QMN15</t>
  </si>
  <si>
    <t>KL8CJ6AD3FC706880</t>
  </si>
  <si>
    <t>ZA04497</t>
  </si>
  <si>
    <t>CAMARENA VAZQUEZ MAR</t>
  </si>
  <si>
    <t>AA09534</t>
  </si>
  <si>
    <t>0479-QMN15</t>
  </si>
  <si>
    <t>KL8CJ6AD4FC711344</t>
  </si>
  <si>
    <t>AA09536</t>
  </si>
  <si>
    <t>MELO ALVAREZ NORMA L</t>
  </si>
  <si>
    <t>0391-QMN14</t>
  </si>
  <si>
    <t>KL8CJ6AD8EC436303</t>
  </si>
  <si>
    <t>AA08176</t>
  </si>
  <si>
    <t>JIMENEZ TREJO JESUS</t>
  </si>
  <si>
    <t>0495-QMN15</t>
  </si>
  <si>
    <t>KL8CJ6AD4FC707374</t>
  </si>
  <si>
    <t>AA09551</t>
  </si>
  <si>
    <t>TECNOIL SA DE CV</t>
  </si>
  <si>
    <t>ZA04634</t>
  </si>
  <si>
    <t>AA09805</t>
  </si>
  <si>
    <t>ZA03556</t>
  </si>
  <si>
    <t>AA07696</t>
  </si>
  <si>
    <t>FERNANDEZ DANIEL ENR</t>
  </si>
  <si>
    <t>1387-QMN14</t>
  </si>
  <si>
    <t>KL8CJ6AD5EC493087</t>
  </si>
  <si>
    <t>AA08489</t>
  </si>
  <si>
    <t>DIAZ NIETO JULIO CES</t>
  </si>
  <si>
    <t>AA08749</t>
  </si>
  <si>
    <t>ZA04212</t>
  </si>
  <si>
    <t>AA09035</t>
  </si>
  <si>
    <t>ZA04208</t>
  </si>
  <si>
    <t>2883-QMN14</t>
  </si>
  <si>
    <t>KL8CJ6AD0EC513875</t>
  </si>
  <si>
    <t>AA09027</t>
  </si>
  <si>
    <t>0450-QMN15</t>
  </si>
  <si>
    <t>KL8CJ6AD8FC711072</t>
  </si>
  <si>
    <t>AA09554</t>
  </si>
  <si>
    <t>AUTOMOTRIZ INTERNACI</t>
  </si>
  <si>
    <t>0704-QMN15</t>
  </si>
  <si>
    <t>KL8CJ6AD5FC718786</t>
  </si>
  <si>
    <t>AA09822</t>
  </si>
  <si>
    <t>ZA04819</t>
  </si>
  <si>
    <t>AA10175</t>
  </si>
  <si>
    <t>0623-QMN14</t>
  </si>
  <si>
    <t>KL8CJ6AD4EC449260</t>
  </si>
  <si>
    <t>AA07702</t>
  </si>
  <si>
    <t>LUNA VANEGAS JERONIM</t>
  </si>
  <si>
    <t>1128-QMN14</t>
  </si>
  <si>
    <t>KL8CJ6AD6EC482759</t>
  </si>
  <si>
    <t>AA07954</t>
  </si>
  <si>
    <t>DISTRIBUIDORA AUTOMO</t>
  </si>
  <si>
    <t>AA07014</t>
  </si>
  <si>
    <t>ZA03285</t>
  </si>
  <si>
    <t>AA07016</t>
  </si>
  <si>
    <t>ZA03566</t>
  </si>
  <si>
    <t>AA07709</t>
  </si>
  <si>
    <t>CUEVAS BARRAGAN CLAU</t>
  </si>
  <si>
    <t>AA09045</t>
  </si>
  <si>
    <t>ZA04366</t>
  </si>
  <si>
    <t>AA09316</t>
  </si>
  <si>
    <t>HERNANDEZ HERRERA MI</t>
  </si>
  <si>
    <t>ZA04826</t>
  </si>
  <si>
    <t>AA10192</t>
  </si>
  <si>
    <t>ZA03493</t>
  </si>
  <si>
    <t>AA07522</t>
  </si>
  <si>
    <t>ZA03691</t>
  </si>
  <si>
    <t>2055-QMN14</t>
  </si>
  <si>
    <t>KL8CJ6AD6EC521561</t>
  </si>
  <si>
    <t>AA07967</t>
  </si>
  <si>
    <t>2503-QMN14</t>
  </si>
  <si>
    <t>KL8CJ6AD6EC540174</t>
  </si>
  <si>
    <t>AA08519</t>
  </si>
  <si>
    <t>LEONARDO HERNANDEZ E</t>
  </si>
  <si>
    <t>ZA04217</t>
  </si>
  <si>
    <t>0448-QMN15</t>
  </si>
  <si>
    <t>KL8CJ6AD3FC710993</t>
  </si>
  <si>
    <t>AA09574</t>
  </si>
  <si>
    <t>FINANCIERA BEPENSA S</t>
  </si>
  <si>
    <t>0454-QMN15</t>
  </si>
  <si>
    <t>KL8CJ6ADXFC710781</t>
  </si>
  <si>
    <t>AA09573</t>
  </si>
  <si>
    <t>AA09862</t>
  </si>
  <si>
    <t>AA09860</t>
  </si>
  <si>
    <t>ZA03295</t>
  </si>
  <si>
    <t>AA07032</t>
  </si>
  <si>
    <t>ZA03573</t>
  </si>
  <si>
    <t>AA07728</t>
  </si>
  <si>
    <t>ZA03698</t>
  </si>
  <si>
    <t>AA07986</t>
  </si>
  <si>
    <t>ZA03810</t>
  </si>
  <si>
    <t>2036-QMN14</t>
  </si>
  <si>
    <t>KL8CJ6AD9EC522011</t>
  </si>
  <si>
    <t>AA08207</t>
  </si>
  <si>
    <t>ZA04086</t>
  </si>
  <si>
    <t>AA08767</t>
  </si>
  <si>
    <t>AA09064</t>
  </si>
  <si>
    <t>RAMIREZ GARCIA AREDN</t>
  </si>
  <si>
    <t>ZA04225</t>
  </si>
  <si>
    <t>AA09061</t>
  </si>
  <si>
    <t>0405-QMN15</t>
  </si>
  <si>
    <t>KL8CJ6AD6FC710244</t>
  </si>
  <si>
    <t>AA09581</t>
  </si>
  <si>
    <t>PALENCIA MARQUEZ YES</t>
  </si>
  <si>
    <t>0620-QMN15</t>
  </si>
  <si>
    <t>KL8CJ6ADXFC716726</t>
  </si>
  <si>
    <t>AA09870</t>
  </si>
  <si>
    <t>DISTRIBUIDORA CHEVRO</t>
  </si>
  <si>
    <t>0705-QMN15</t>
  </si>
  <si>
    <t>KL8CJ6AD7FC718627</t>
  </si>
  <si>
    <t>AA09875</t>
  </si>
  <si>
    <t>OLVERA FLORES ARTURO</t>
  </si>
  <si>
    <t>1114-QMN14</t>
  </si>
  <si>
    <t>KL8CJ6AD4EC485370</t>
  </si>
  <si>
    <t>AA08227</t>
  </si>
  <si>
    <t>CARRILLO TREVIÑO GER</t>
  </si>
  <si>
    <t>AA08223</t>
  </si>
  <si>
    <t>CHRYSTIAN RAMON HUER</t>
  </si>
  <si>
    <t>1328-QMN14</t>
  </si>
  <si>
    <t>KL8CJ6AD0EC496656</t>
  </si>
  <si>
    <t>AA08226</t>
  </si>
  <si>
    <t>AVILA OLVERA ABIGAIL</t>
  </si>
  <si>
    <t>ZA03977</t>
  </si>
  <si>
    <t>AA08528</t>
  </si>
  <si>
    <t>ZA03973</t>
  </si>
  <si>
    <t>1545-QMN14</t>
  </si>
  <si>
    <t>KL8CJ6AD1EC478750</t>
  </si>
  <si>
    <t>AA08529</t>
  </si>
  <si>
    <t>HERNANDEZ RAMIREZ AN</t>
  </si>
  <si>
    <t>2501-QMN14</t>
  </si>
  <si>
    <t>KL8CJ6AD3EC467667</t>
  </si>
  <si>
    <t>AA08524</t>
  </si>
  <si>
    <t>2588-QMN14</t>
  </si>
  <si>
    <t>KL8CJ6AD2EC505504</t>
  </si>
  <si>
    <t>AA08776</t>
  </si>
  <si>
    <t>ABARCA HERRERA JOSE</t>
  </si>
  <si>
    <t>2591-QMN14</t>
  </si>
  <si>
    <t>KL8CJ6AD5EC468920</t>
  </si>
  <si>
    <t>AA08773</t>
  </si>
  <si>
    <t>DOMINGUEZ DOMINGUEZ</t>
  </si>
  <si>
    <t>2592-QMN14</t>
  </si>
  <si>
    <t>KL8CJ6AD6EC549389</t>
  </si>
  <si>
    <t>AA08777</t>
  </si>
  <si>
    <t>2594-QMN14</t>
  </si>
  <si>
    <t>KL8CJ6AD8EC501411</t>
  </si>
  <si>
    <t>AA08775</t>
  </si>
  <si>
    <t>TREJO CISNEROS BERTH</t>
  </si>
  <si>
    <t>0482-QMN15</t>
  </si>
  <si>
    <t>KL8CJ6AD1FC712080</t>
  </si>
  <si>
    <t>AA09584</t>
  </si>
  <si>
    <t>TOVAR LUNA ISRAEL</t>
  </si>
  <si>
    <t>ZA03141</t>
  </si>
  <si>
    <t>AA06754</t>
  </si>
  <si>
    <t>0317-QMN14</t>
  </si>
  <si>
    <t>KL8CJ6AD2EC424566</t>
  </si>
  <si>
    <t>AA07052</t>
  </si>
  <si>
    <t>MENDOZA HERNANDEZ MA</t>
  </si>
  <si>
    <t>ZA03419</t>
  </si>
  <si>
    <t>AA07336</t>
  </si>
  <si>
    <t>ZA03982</t>
  </si>
  <si>
    <t>AA08535</t>
  </si>
  <si>
    <t>0180-QMN14</t>
  </si>
  <si>
    <t>KL8CJ6ADXEC421270</t>
  </si>
  <si>
    <t>AA07079</t>
  </si>
  <si>
    <t>SORIANO GUTIERREZ RO</t>
  </si>
  <si>
    <t>0715-QMN14</t>
  </si>
  <si>
    <t>KL8CJ6AD6EC448918</t>
  </si>
  <si>
    <t>AA07081</t>
  </si>
  <si>
    <t>CRUZ GARCIA MARIA DE</t>
  </si>
  <si>
    <t>ZA03501</t>
  </si>
  <si>
    <t>AA07538</t>
  </si>
  <si>
    <t>0783-QMN14</t>
  </si>
  <si>
    <t>KL8CJ6AD9EC456902</t>
  </si>
  <si>
    <t>AA07743</t>
  </si>
  <si>
    <t>OLVERA VALDEZ MARICE</t>
  </si>
  <si>
    <t>2685-QMN14</t>
  </si>
  <si>
    <t>KL8CJ6AD5EC568547</t>
  </si>
  <si>
    <t>AA08798</t>
  </si>
  <si>
    <t>CORTES DOMINGUEZ MAR</t>
  </si>
  <si>
    <t>ZA04382</t>
  </si>
  <si>
    <t>ZA04383</t>
  </si>
  <si>
    <t>AA09335</t>
  </si>
  <si>
    <t>AA09336</t>
  </si>
  <si>
    <t>ZA04677</t>
  </si>
  <si>
    <t>ZA04854</t>
  </si>
  <si>
    <t>AA10242</t>
  </si>
  <si>
    <t>ZA04863</t>
  </si>
  <si>
    <t>AA10258</t>
  </si>
  <si>
    <t>HUERTA QUEZADA JOSE</t>
  </si>
  <si>
    <t>ZA04857</t>
  </si>
  <si>
    <t>AA10247</t>
  </si>
  <si>
    <t>2300-QMN14</t>
  </si>
  <si>
    <t>KL8CJ6AD1EC448325</t>
  </si>
  <si>
    <t>AA08229</t>
  </si>
  <si>
    <t>EDUARDO MONTERRUBIO</t>
  </si>
  <si>
    <t>2590-QMN14</t>
  </si>
  <si>
    <t>KL8CJ6AD3EC505303</t>
  </si>
  <si>
    <t>AA08812</t>
  </si>
  <si>
    <t>BARRIOS LOPEZ MIREYA</t>
  </si>
  <si>
    <t>AA09341</t>
  </si>
  <si>
    <t>ZA03326</t>
  </si>
  <si>
    <t>AA07107</t>
  </si>
  <si>
    <t>AA10271</t>
  </si>
  <si>
    <t>PIñA TRENADO RICARDO</t>
  </si>
  <si>
    <t>ZA03832</t>
  </si>
  <si>
    <t>1126-QMN14</t>
  </si>
  <si>
    <t>KL8CJ6AD4EC482940</t>
  </si>
  <si>
    <t>AA08243</t>
  </si>
  <si>
    <t>BRISEÑO SALAZAR EVEL</t>
  </si>
  <si>
    <t>2301-QMN14</t>
  </si>
  <si>
    <t>KL8CJ6AD6EC432959</t>
  </si>
  <si>
    <t>AA08255</t>
  </si>
  <si>
    <t>2313-QMN14</t>
  </si>
  <si>
    <t>KL8CJ6AD8EC521626</t>
  </si>
  <si>
    <t>AA08246</t>
  </si>
  <si>
    <t>BELLO ORTEGA MARIA G</t>
  </si>
  <si>
    <t>ZA04548</t>
  </si>
  <si>
    <t>AA09618</t>
  </si>
  <si>
    <t>0616-QMN15</t>
  </si>
  <si>
    <t>KL8CJ6AD9FC715194</t>
  </si>
  <si>
    <t>AA09921</t>
  </si>
  <si>
    <t>SILVA GRANADOS TONAT</t>
  </si>
  <si>
    <t>0806-QMN15</t>
  </si>
  <si>
    <t>KL8CJ6AD7FC719342</t>
  </si>
  <si>
    <t>AA09910</t>
  </si>
  <si>
    <t>AA09916</t>
  </si>
  <si>
    <t>AA07134</t>
  </si>
  <si>
    <t>ALVAREZ VAZQUEZ MARI</t>
  </si>
  <si>
    <t>ZA04876</t>
  </si>
  <si>
    <t>AA10278</t>
  </si>
  <si>
    <t>ZA03508</t>
  </si>
  <si>
    <t>AA07564</t>
  </si>
  <si>
    <t>0569-QMN14</t>
  </si>
  <si>
    <t>KL8CJ6AD9EC451621</t>
  </si>
  <si>
    <t>AA07562</t>
  </si>
  <si>
    <t>HERNANDEZ GONZALEZ M</t>
  </si>
  <si>
    <t>AA07558</t>
  </si>
  <si>
    <t>UNIFIN FINANCIERA S.</t>
  </si>
  <si>
    <t>ZA03596</t>
  </si>
  <si>
    <t>AA07770</t>
  </si>
  <si>
    <t>ZA03595</t>
  </si>
  <si>
    <t>AA07768</t>
  </si>
  <si>
    <t>ZA03845</t>
  </si>
  <si>
    <t>AA08272</t>
  </si>
  <si>
    <t>1130-QMN14</t>
  </si>
  <si>
    <t>KL8CJ6AD7EC477988</t>
  </si>
  <si>
    <t>AA08269</t>
  </si>
  <si>
    <t>ALONSO AVILA MARTHA</t>
  </si>
  <si>
    <t>AA09104</t>
  </si>
  <si>
    <t>RAMIREZ LUJANO BERNA</t>
  </si>
  <si>
    <t>AA09931</t>
  </si>
  <si>
    <t>ZA04694</t>
  </si>
  <si>
    <t>AA09930</t>
  </si>
  <si>
    <t>2842-QMN14</t>
  </si>
  <si>
    <t>KL8CJ6AD6EC552390</t>
  </si>
  <si>
    <t>AA09115</t>
  </si>
  <si>
    <t>GONZALEZ PACHECO J.</t>
  </si>
  <si>
    <t>ZA04884</t>
  </si>
  <si>
    <t>AA10294</t>
  </si>
  <si>
    <t>ALANIS ALANIS ALEJAN</t>
  </si>
  <si>
    <t>1099-QMN15</t>
  </si>
  <si>
    <t>KL8CJ6AD8FC728602</t>
  </si>
  <si>
    <t>AA10290</t>
  </si>
  <si>
    <t>1127-QMN15</t>
  </si>
  <si>
    <t>KL8CJ6AD2FC728689</t>
  </si>
  <si>
    <t>AA10291</t>
  </si>
  <si>
    <t>COLEGIO KAIROS DE QU</t>
  </si>
  <si>
    <t>0570-QMN14</t>
  </si>
  <si>
    <t>KL8CJ6AD1EC450608</t>
  </si>
  <si>
    <t>AA07374</t>
  </si>
  <si>
    <t>HERNANDEZ MALDONADO</t>
  </si>
  <si>
    <t>AA08026</t>
  </si>
  <si>
    <t>RODRIGUEZ GONZALEZ J</t>
  </si>
  <si>
    <t>AA08307</t>
  </si>
  <si>
    <t>REYES CERVANTES RICA</t>
  </si>
  <si>
    <t>2593-QMN14</t>
  </si>
  <si>
    <t>KL8CJ6AD7EC469292</t>
  </si>
  <si>
    <t>AA08836</t>
  </si>
  <si>
    <t>ANAYA MAGAñA ABRAHAM</t>
  </si>
  <si>
    <t>ZA04261</t>
  </si>
  <si>
    <t>AA09125</t>
  </si>
  <si>
    <t>2823-QMN14</t>
  </si>
  <si>
    <t>KL8CJ6AD9EC550780</t>
  </si>
  <si>
    <t>AA09129</t>
  </si>
  <si>
    <t>GARCIA ZARAGOZA IRIS</t>
  </si>
  <si>
    <t>2977-QMN14</t>
  </si>
  <si>
    <t>KL8CJ6AD4EC566191</t>
  </si>
  <si>
    <t>ZA04398</t>
  </si>
  <si>
    <t>AA09367</t>
  </si>
  <si>
    <t>0558-QMN15</t>
  </si>
  <si>
    <t>KL8CJ6AD5FC712132</t>
  </si>
  <si>
    <t>AA09645</t>
  </si>
  <si>
    <t>GAMEZ RAMOS ROSA</t>
  </si>
  <si>
    <t>ZA04889</t>
  </si>
  <si>
    <t>AA10308</t>
  </si>
  <si>
    <t>ZA03514</t>
  </si>
  <si>
    <t>AA07775</t>
  </si>
  <si>
    <t>LUNA ANDRADE GUADALU</t>
  </si>
  <si>
    <t>AA08030</t>
  </si>
  <si>
    <t>AGUILAR ARROYO CLAUD</t>
  </si>
  <si>
    <t>1348-QMN14</t>
  </si>
  <si>
    <t>KL8CJ6AD6EC496788</t>
  </si>
  <si>
    <t>AA08311</t>
  </si>
  <si>
    <t>VILLAREAL PEREZ MARI</t>
  </si>
  <si>
    <t>AA08605</t>
  </si>
  <si>
    <t>ANAYA MAGAÑA ABRAHAM</t>
  </si>
  <si>
    <t>2596-QMN14</t>
  </si>
  <si>
    <t>KL8CJ6AD9EC469276</t>
  </si>
  <si>
    <t>AA08849</t>
  </si>
  <si>
    <t>PONCE VEGA NORBERTO</t>
  </si>
  <si>
    <t>ZA04563</t>
  </si>
  <si>
    <t>AA09654</t>
  </si>
  <si>
    <t>ZA04562</t>
  </si>
  <si>
    <t>AA09653</t>
  </si>
  <si>
    <t>AA09955</t>
  </si>
  <si>
    <t>ZA04704</t>
  </si>
  <si>
    <t>AA09954</t>
  </si>
  <si>
    <t>ZA03519</t>
  </si>
  <si>
    <t>0716-QMN14</t>
  </si>
  <si>
    <t>KL8CJ6AD6EC449034</t>
  </si>
  <si>
    <t>AA07589</t>
  </si>
  <si>
    <t>PAULIN NARDONI MA DE</t>
  </si>
  <si>
    <t>AA07587</t>
  </si>
  <si>
    <t>GONZALEZ GONZALEZ FE</t>
  </si>
  <si>
    <t>1111-QMN14</t>
  </si>
  <si>
    <t>KL8CJ6AD2EC483035</t>
  </si>
  <si>
    <t>AA07586</t>
  </si>
  <si>
    <t>GONZALEZ FLORES JOSE</t>
  </si>
  <si>
    <t>2546-QMN14</t>
  </si>
  <si>
    <t>KL8CJ6ADXEC560170</t>
  </si>
  <si>
    <t>AA08615</t>
  </si>
  <si>
    <t>CASTILLO CRUCES JULI</t>
  </si>
  <si>
    <t>ZA04127</t>
  </si>
  <si>
    <t>AA08860</t>
  </si>
  <si>
    <t>ZA04129</t>
  </si>
  <si>
    <t>AA08862</t>
  </si>
  <si>
    <t>ZA04268</t>
  </si>
  <si>
    <t>AA09133</t>
  </si>
  <si>
    <t>ZA04272</t>
  </si>
  <si>
    <t>AA09139</t>
  </si>
  <si>
    <t>ZA04567</t>
  </si>
  <si>
    <t>AA09663</t>
  </si>
  <si>
    <t>1327-QMN14</t>
  </si>
  <si>
    <t>KL8CJ6AD0EC496382</t>
  </si>
  <si>
    <t>AA08055</t>
  </si>
  <si>
    <t>AA08332</t>
  </si>
  <si>
    <t>ZA03875</t>
  </si>
  <si>
    <t>ZA03876</t>
  </si>
  <si>
    <t>AA08333</t>
  </si>
  <si>
    <t>2370-QMN14</t>
  </si>
  <si>
    <t>KL8CJ6AD9EC437072</t>
  </si>
  <si>
    <t>AA08320</t>
  </si>
  <si>
    <t>TREJO GUTIERREZ RUFI</t>
  </si>
  <si>
    <t>ZA04019</t>
  </si>
  <si>
    <t>AA08625</t>
  </si>
  <si>
    <t>ZA04020</t>
  </si>
  <si>
    <t>AA08626</t>
  </si>
  <si>
    <t>2920-QMN14</t>
  </si>
  <si>
    <t>KL8CJ6AD6EC579377</t>
  </si>
  <si>
    <t>AA09144</t>
  </si>
  <si>
    <t>MENDOZA AVILA VIANNE</t>
  </si>
  <si>
    <t>ZA03202</t>
  </si>
  <si>
    <t>ZA04717</t>
  </si>
  <si>
    <t>0872-QMN15</t>
  </si>
  <si>
    <t>KL8CJ6AD1FC711138</t>
  </si>
  <si>
    <t>AA09997</t>
  </si>
  <si>
    <t>ESPAÑA GARCIA CUAUHT</t>
  </si>
  <si>
    <t>1003-QMN15</t>
  </si>
  <si>
    <t>KL8CJ6AD2FC709818</t>
  </si>
  <si>
    <t>AA10340</t>
  </si>
  <si>
    <t>GONZALEZ ROMERO IRMA</t>
  </si>
  <si>
    <t>AA07385</t>
  </si>
  <si>
    <t>1385-QMN14</t>
  </si>
  <si>
    <t>KL8CJ6AD5EC495325</t>
  </si>
  <si>
    <t>AA07620</t>
  </si>
  <si>
    <t>GONZALEZ HERNANDEZ A</t>
  </si>
  <si>
    <t>1873-QMN14</t>
  </si>
  <si>
    <t>KL8CJ6AD7EC504641</t>
  </si>
  <si>
    <t>AA07810</t>
  </si>
  <si>
    <t>CORONEL RODRIGUEZ ED</t>
  </si>
  <si>
    <t>AA08342</t>
  </si>
  <si>
    <t>0530-QMN14</t>
  </si>
  <si>
    <t>KL8CJ6AD5EC447842</t>
  </si>
  <si>
    <t>AA06862</t>
  </si>
  <si>
    <t>LIRA ORTEGA DAVID AL</t>
  </si>
  <si>
    <t>ZA04908</t>
  </si>
  <si>
    <t>AA10345</t>
  </si>
  <si>
    <t>AA07623</t>
  </si>
  <si>
    <t>GUERRERO RAMIREZ BER</t>
  </si>
  <si>
    <t>AA07629</t>
  </si>
  <si>
    <t>ZA03739</t>
  </si>
  <si>
    <t>2151-QMN14</t>
  </si>
  <si>
    <t>KL8CJ6ADXEC429790</t>
  </si>
  <si>
    <t>AA08064</t>
  </si>
  <si>
    <t>2325-QMN14</t>
  </si>
  <si>
    <t>KL8CJ6AD5EC448716</t>
  </si>
  <si>
    <t>AA08356</t>
  </si>
  <si>
    <t>MONTANE VARGAS ALFRE</t>
  </si>
  <si>
    <t>0589-QMN15</t>
  </si>
  <si>
    <t>KL8CJ6AD6FC710745</t>
  </si>
  <si>
    <t>AA09692</t>
  </si>
  <si>
    <t>ARREDONDO CARABANTES</t>
  </si>
  <si>
    <t>0907-QMN15</t>
  </si>
  <si>
    <t>KL8CJ6AD3FC719998</t>
  </si>
  <si>
    <t>AA10020</t>
  </si>
  <si>
    <t>MORA URZUA JUAN MANU</t>
  </si>
  <si>
    <t>0930-QMN15</t>
  </si>
  <si>
    <t>KL8CJ6AD5FC723907</t>
  </si>
  <si>
    <t>ZA04732</t>
  </si>
  <si>
    <t>RUBIO HERNANDEZ DIAN</t>
  </si>
  <si>
    <t>AA10023</t>
  </si>
  <si>
    <t>AA10025</t>
  </si>
  <si>
    <t>1026-QMN14</t>
  </si>
  <si>
    <t>KL8CJ6AD3EC478491</t>
  </si>
  <si>
    <t>AA07398</t>
  </si>
  <si>
    <t>GRUPO MASPE S.A. DE</t>
  </si>
  <si>
    <t>AA08072</t>
  </si>
  <si>
    <t>ZA03744</t>
  </si>
  <si>
    <t>AA08075</t>
  </si>
  <si>
    <t>ZA03893</t>
  </si>
  <si>
    <t>AA08373</t>
  </si>
  <si>
    <t>2399-QMN14</t>
  </si>
  <si>
    <t>KL8CJ6AD1EC439544</t>
  </si>
  <si>
    <t>AA08364</t>
  </si>
  <si>
    <t>MARTINEZ MARTINEZ MI</t>
  </si>
  <si>
    <t>2401-QMN14</t>
  </si>
  <si>
    <t>KL8CJ6AD5EC501026</t>
  </si>
  <si>
    <t>AA08368</t>
  </si>
  <si>
    <t>DEL CASTILLO HUERTA</t>
  </si>
  <si>
    <t>ZA04298</t>
  </si>
  <si>
    <t>AA09183</t>
  </si>
  <si>
    <t>ZA04295</t>
  </si>
  <si>
    <t>AA09180</t>
  </si>
  <si>
    <t>ZA04435</t>
  </si>
  <si>
    <t>AA09428</t>
  </si>
  <si>
    <t>ZA04439</t>
  </si>
  <si>
    <t>AA09435</t>
  </si>
  <si>
    <t>ZA04740</t>
  </si>
  <si>
    <t>AA10047</t>
  </si>
  <si>
    <t>AA08096</t>
  </si>
  <si>
    <t>GARCIA GOMEZ NORMA A</t>
  </si>
  <si>
    <t>2568-QMN14</t>
  </si>
  <si>
    <t>KL8CJ6AD8EC546882</t>
  </si>
  <si>
    <t>AA08659</t>
  </si>
  <si>
    <t>MARTINEZ MEJIA ELSA</t>
  </si>
  <si>
    <t>2744-QMN14</t>
  </si>
  <si>
    <t>KL8CJ6AD4EC541680</t>
  </si>
  <si>
    <t>AA08912</t>
  </si>
  <si>
    <t>HERRERA SANTOS ALBER</t>
  </si>
  <si>
    <t>2745-QMN14</t>
  </si>
  <si>
    <t>KL8CJ6AD4EC573738</t>
  </si>
  <si>
    <t>AA08904</t>
  </si>
  <si>
    <t>ROCHA ESPINOSA DE LO</t>
  </si>
  <si>
    <t>2747-QMN14</t>
  </si>
  <si>
    <t>KL8CJ6AD9EC540170</t>
  </si>
  <si>
    <t>AA08901</t>
  </si>
  <si>
    <t>HERNANDEZ JARAMILLO</t>
  </si>
  <si>
    <t>2759-QMN14</t>
  </si>
  <si>
    <t>KL8CJ6AD0EC541059</t>
  </si>
  <si>
    <t>AA08902</t>
  </si>
  <si>
    <t>RAMIREZ GARCIA ENRIQ</t>
  </si>
  <si>
    <t>ZA04300</t>
  </si>
  <si>
    <t>AA09193</t>
  </si>
  <si>
    <t>AA06910</t>
  </si>
  <si>
    <t>ZA03362</t>
  </si>
  <si>
    <t>ZA03368</t>
  </si>
  <si>
    <t>ZA04925</t>
  </si>
  <si>
    <t>AA10370</t>
  </si>
  <si>
    <t>ZA04926</t>
  </si>
  <si>
    <t>AA10385</t>
  </si>
  <si>
    <t>ROSALES RAMIREZ ROGE</t>
  </si>
  <si>
    <t>ZA04931</t>
  </si>
  <si>
    <t>AA10383</t>
  </si>
  <si>
    <t>AA07854</t>
  </si>
  <si>
    <t>ALDANA GUZMAN ANGEL</t>
  </si>
  <si>
    <t>ZA03630</t>
  </si>
  <si>
    <t>ZA03906</t>
  </si>
  <si>
    <t>AA08399</t>
  </si>
  <si>
    <t>ZA03902</t>
  </si>
  <si>
    <t>AA08395</t>
  </si>
  <si>
    <t>ZA04156</t>
  </si>
  <si>
    <t>AA08920</t>
  </si>
  <si>
    <t>ZA04160</t>
  </si>
  <si>
    <t>AA08924</t>
  </si>
  <si>
    <t>2742-QMN14</t>
  </si>
  <si>
    <t>KL8CJ6AD4EC467161</t>
  </si>
  <si>
    <t>AA08933</t>
  </si>
  <si>
    <t>AA08953</t>
  </si>
  <si>
    <t>AA08946</t>
  </si>
  <si>
    <t>2799-QMN14</t>
  </si>
  <si>
    <t>KL8CJ6AD4EC566398</t>
  </si>
  <si>
    <t>AA08952</t>
  </si>
  <si>
    <t>HERNANDEZ VAZQUEZ JO</t>
  </si>
  <si>
    <t>ZA04591</t>
  </si>
  <si>
    <t>AA09731</t>
  </si>
  <si>
    <t>0621-QMN15</t>
  </si>
  <si>
    <t>KL8CJ6AD4FC717368</t>
  </si>
  <si>
    <t>AA09716</t>
  </si>
  <si>
    <t>MORALES RODRIGUEZ MA</t>
  </si>
  <si>
    <t>0595-QMN14</t>
  </si>
  <si>
    <t>KL8CJ6AD5EC450384</t>
  </si>
  <si>
    <t>ZA03377</t>
  </si>
  <si>
    <t>UD21001-</t>
  </si>
  <si>
    <t>AA07230</t>
  </si>
  <si>
    <t>AA07228</t>
  </si>
  <si>
    <t>1126-QMN15</t>
  </si>
  <si>
    <t>KL8CJ6AD1FC730207</t>
  </si>
  <si>
    <t>AA10433</t>
  </si>
  <si>
    <t>1CU48-C</t>
  </si>
  <si>
    <t>SPARK PAQ. C</t>
  </si>
  <si>
    <t>2985-QMN14</t>
  </si>
  <si>
    <t>KL8CM6CD3EC552531</t>
  </si>
  <si>
    <t>AA09217</t>
  </si>
  <si>
    <t>RUBIO GUTIERREZ MARI</t>
  </si>
  <si>
    <t>2990-QMN14</t>
  </si>
  <si>
    <t>KL8CM6CDXEC557435</t>
  </si>
  <si>
    <t>AA09213</t>
  </si>
  <si>
    <t>SANCHEZ LUNA JONATHA</t>
  </si>
  <si>
    <t>3001-QMN14</t>
  </si>
  <si>
    <t>KL8CM6CD1EC573507</t>
  </si>
  <si>
    <t>AA09216</t>
  </si>
  <si>
    <t>DURAN ABOYTES NOEMI</t>
  </si>
  <si>
    <t>3003-QMN14</t>
  </si>
  <si>
    <t>KL8CM6CD7EC573401</t>
  </si>
  <si>
    <t>AA09220</t>
  </si>
  <si>
    <t>LOZANO Y LADRON DE G</t>
  </si>
  <si>
    <t>2999-QMN14</t>
  </si>
  <si>
    <t>KL8CM6CD7EC549647</t>
  </si>
  <si>
    <t>ZA04464</t>
  </si>
  <si>
    <t>RAMIREZ NAVARRETE SO</t>
  </si>
  <si>
    <t>0584-QMN15</t>
  </si>
  <si>
    <t>KL8CM6CD0FC704900</t>
  </si>
  <si>
    <t>AA10067</t>
  </si>
  <si>
    <t>BLANCAS LOPEZ J. JES</t>
  </si>
  <si>
    <t>1374-QMN14</t>
  </si>
  <si>
    <t>KL8CM6CD5EC495121</t>
  </si>
  <si>
    <t>AA07875</t>
  </si>
  <si>
    <t>LOPEZ CHAVEZ ROBERTO</t>
  </si>
  <si>
    <t>1405-QMN14</t>
  </si>
  <si>
    <t>KL8CM6CD2EC495030</t>
  </si>
  <si>
    <t>ZA03634</t>
  </si>
  <si>
    <t>COVARRUBIAS SANCHEZ</t>
  </si>
  <si>
    <t>AA07873</t>
  </si>
  <si>
    <t>AA07874</t>
  </si>
  <si>
    <t>1427-QMN14</t>
  </si>
  <si>
    <t>KL8CM6CD1EC500881</t>
  </si>
  <si>
    <t>ZA03915</t>
  </si>
  <si>
    <t>GOMEZ VELA MARIO ALB</t>
  </si>
  <si>
    <t>AA08414</t>
  </si>
  <si>
    <t>AA08420</t>
  </si>
  <si>
    <t>2427-QMN14</t>
  </si>
  <si>
    <t>KL8CM6CD5EC471210</t>
  </si>
  <si>
    <t>AA08412</t>
  </si>
  <si>
    <t>GRUPO DE CONTADORES</t>
  </si>
  <si>
    <t>2950-QMN14</t>
  </si>
  <si>
    <t>KL8CM6CD7EC554217</t>
  </si>
  <si>
    <t>ZA04312</t>
  </si>
  <si>
    <t>ZEPEDA GUEVARA AGUST</t>
  </si>
  <si>
    <t>AA09225</t>
  </si>
  <si>
    <t>3011-QMN14</t>
  </si>
  <si>
    <t>KL8CM6CD9EC580091</t>
  </si>
  <si>
    <t>AA09228</t>
  </si>
  <si>
    <t>PEREZ BOTELLO JOSE A</t>
  </si>
  <si>
    <t>0367-QMN14</t>
  </si>
  <si>
    <t>KL8CM6CD2EC432106</t>
  </si>
  <si>
    <t>AA06937</t>
  </si>
  <si>
    <t>GARCIA AGUILA GABRIE</t>
  </si>
  <si>
    <t>1394-QMN14</t>
  </si>
  <si>
    <t>KL8CM6CD6EC492101</t>
  </si>
  <si>
    <t>AA07642</t>
  </si>
  <si>
    <t>2952-QMN14</t>
  </si>
  <si>
    <t>KL8CM6CD9EC528623</t>
  </si>
  <si>
    <t>AA09240</t>
  </si>
  <si>
    <t>LUNA HERNANDEZ JANNE</t>
  </si>
  <si>
    <t>2989-QMN14</t>
  </si>
  <si>
    <t>KL8CM6CD4EC553039</t>
  </si>
  <si>
    <t>AA09238</t>
  </si>
  <si>
    <t>GUERRERO HUERTA SALV</t>
  </si>
  <si>
    <t>1395-QMN14</t>
  </si>
  <si>
    <t>KL8CM6CD6EC492311</t>
  </si>
  <si>
    <t>ZA03466</t>
  </si>
  <si>
    <t>INSTITUTO TLAXCO S.C</t>
  </si>
  <si>
    <t>AA07451</t>
  </si>
  <si>
    <t>0967-QMN14</t>
  </si>
  <si>
    <t>KL8CM6CD4EC460375</t>
  </si>
  <si>
    <t>AA07662</t>
  </si>
  <si>
    <t>GONZALEZ LEAL MARICE</t>
  </si>
  <si>
    <t>1133-QMN14</t>
  </si>
  <si>
    <t>KL8CM6CD5EC484510</t>
  </si>
  <si>
    <t>AA07659</t>
  </si>
  <si>
    <t>CERVANTES PEREZ MARI</t>
  </si>
  <si>
    <t>1229-QMN14</t>
  </si>
  <si>
    <t>KL8CM6CD5EC490520</t>
  </si>
  <si>
    <t>ZA03644</t>
  </si>
  <si>
    <t>OLMEDO SOTO ALEJANDR</t>
  </si>
  <si>
    <t>2597-QMN14</t>
  </si>
  <si>
    <t>KL8CM6CDXEC485846</t>
  </si>
  <si>
    <t>AA08703</t>
  </si>
  <si>
    <t>MARTINEZ CHAVEZ PEDR</t>
  </si>
  <si>
    <t>2622-QMN14</t>
  </si>
  <si>
    <t>KL8CM6CD5EC554250</t>
  </si>
  <si>
    <t>AA08705</t>
  </si>
  <si>
    <t>GUTIERREZ PEÑA ILDEF</t>
  </si>
  <si>
    <t>2601-QMN14</t>
  </si>
  <si>
    <t>KL8CM6CD4EC499810</t>
  </si>
  <si>
    <t>AA08973</t>
  </si>
  <si>
    <t>CASILLAS CARRILLO GE</t>
  </si>
  <si>
    <t>2604-QMN14</t>
  </si>
  <si>
    <t>KL8CM6CD9EC500109</t>
  </si>
  <si>
    <t>ZA04177</t>
  </si>
  <si>
    <t>ALIMENTOS NUTRITIVOS</t>
  </si>
  <si>
    <t>AA08971</t>
  </si>
  <si>
    <t>2788-QMN14</t>
  </si>
  <si>
    <t>KL8CM6CD7EC503929</t>
  </si>
  <si>
    <t>ZA04179</t>
  </si>
  <si>
    <t>2998-QMN14</t>
  </si>
  <si>
    <t>KL8CM6CD6EC550028</t>
  </si>
  <si>
    <t>ZA04472</t>
  </si>
  <si>
    <t>JUAREZ MEDINA GABRIE</t>
  </si>
  <si>
    <t>AA09494</t>
  </si>
  <si>
    <t>ZA04768</t>
  </si>
  <si>
    <t>0979-QMN15</t>
  </si>
  <si>
    <t>KL8CM6CD6FC719840</t>
  </si>
  <si>
    <t>AA10094</t>
  </si>
  <si>
    <t>1002-QMN15</t>
  </si>
  <si>
    <t>KL8CM6CD4FC723305</t>
  </si>
  <si>
    <t>AA10100</t>
  </si>
  <si>
    <t>OLVERA MORALES GABRI</t>
  </si>
  <si>
    <t>0921-QMN14</t>
  </si>
  <si>
    <t>KL8CM6CD8EC451324</t>
  </si>
  <si>
    <t>ZA03657</t>
  </si>
  <si>
    <t>TORRES PALMINO PATRI</t>
  </si>
  <si>
    <t>AA07906</t>
  </si>
  <si>
    <t>1396-QMN14</t>
  </si>
  <si>
    <t>KL8CM6CD8EC497624</t>
  </si>
  <si>
    <t>AA08126</t>
  </si>
  <si>
    <t>VALENCIA HERNANDEZ J</t>
  </si>
  <si>
    <t>1998-QMN14</t>
  </si>
  <si>
    <t>KL8CM6CD2EC524025</t>
  </si>
  <si>
    <t>ZA03764</t>
  </si>
  <si>
    <t>ARREDONDO GRANADOS J</t>
  </si>
  <si>
    <t>0719-QMN14</t>
  </si>
  <si>
    <t>KL8CM6CD8EC448228</t>
  </si>
  <si>
    <t>AA08442</t>
  </si>
  <si>
    <t>HERNANDEZ VILLANUEVA</t>
  </si>
  <si>
    <t>AA09255</t>
  </si>
  <si>
    <t>0417-QMN15</t>
  </si>
  <si>
    <t>KL8CM6CD3FC709279</t>
  </si>
  <si>
    <t>ZA04773</t>
  </si>
  <si>
    <t>CHAVEZ CHINO JOSE LU</t>
  </si>
  <si>
    <t>AA10105</t>
  </si>
  <si>
    <t>0523-QMN14</t>
  </si>
  <si>
    <t>KL8CM6CD5EC447148</t>
  </si>
  <si>
    <t>ZA03472</t>
  </si>
  <si>
    <t>VILLA COBOS CESAR</t>
  </si>
  <si>
    <t>AA07472</t>
  </si>
  <si>
    <t>0718-QMN14</t>
  </si>
  <si>
    <t>KL8CM6CD4EC448338</t>
  </si>
  <si>
    <t>AA07468</t>
  </si>
  <si>
    <t>ALMARAZ ALVAREZ ADAN</t>
  </si>
  <si>
    <t>1228-QMN14</t>
  </si>
  <si>
    <t>KL8CM6CD2EC490751</t>
  </si>
  <si>
    <t>AA07670</t>
  </si>
  <si>
    <t>DIAZ PEñA LUIS FERNA</t>
  </si>
  <si>
    <t>AA07673</t>
  </si>
  <si>
    <t>ZA03773</t>
  </si>
  <si>
    <t>RESENDIZ OLMOS ERIK</t>
  </si>
  <si>
    <t>AA08137</t>
  </si>
  <si>
    <t>1465-QMN14</t>
  </si>
  <si>
    <t>KL8CM6CDXEC498533</t>
  </si>
  <si>
    <t>ZA03933</t>
  </si>
  <si>
    <t>BRISEÑO MEJIA HERLIN</t>
  </si>
  <si>
    <t>AA08450</t>
  </si>
  <si>
    <t>2839-QMN14</t>
  </si>
  <si>
    <t>KL8CM6CD5EC504142</t>
  </si>
  <si>
    <t>AA08989</t>
  </si>
  <si>
    <t>BORJA OLVERA J. SIME</t>
  </si>
  <si>
    <t>2984-QMN14</t>
  </si>
  <si>
    <t>KL8CM6CD3EC555669</t>
  </si>
  <si>
    <t>ZA04481</t>
  </si>
  <si>
    <t>PINEDA ROSALINO MIGU</t>
  </si>
  <si>
    <t>AA09506</t>
  </si>
  <si>
    <t>ZA04485</t>
  </si>
  <si>
    <t>VEGA GUTIERREZ LUIS</t>
  </si>
  <si>
    <t>AA09514</t>
  </si>
  <si>
    <t>ZA04617</t>
  </si>
  <si>
    <t>AA09775</t>
  </si>
  <si>
    <t>AA09779</t>
  </si>
  <si>
    <t>LOREDO RUBIO FERNAND</t>
  </si>
  <si>
    <t>ZA04781</t>
  </si>
  <si>
    <t>HERNANDEZ BALTAZAR M</t>
  </si>
  <si>
    <t>AA10116</t>
  </si>
  <si>
    <t>1132-QMN14</t>
  </si>
  <si>
    <t>KL8CM6CDXEC482798</t>
  </si>
  <si>
    <t>AA07676</t>
  </si>
  <si>
    <t>NAVARRO MORENO MANUE</t>
  </si>
  <si>
    <t>1708-QMN14</t>
  </si>
  <si>
    <t>KL8CM6CD4EC513611</t>
  </si>
  <si>
    <t>AA07675</t>
  </si>
  <si>
    <t>1997-QMN14</t>
  </si>
  <si>
    <t>KL8CM6CD2EC522114</t>
  </si>
  <si>
    <t>ZA03939</t>
  </si>
  <si>
    <t>HERNANDEZ DELGADO CL</t>
  </si>
  <si>
    <t>AA08456</t>
  </si>
  <si>
    <t>2404-QMN14</t>
  </si>
  <si>
    <t>KL8CM6CD7EC482077</t>
  </si>
  <si>
    <t>ZA03936</t>
  </si>
  <si>
    <t>PARRA HERNANDEZ MART</t>
  </si>
  <si>
    <t>AA08453</t>
  </si>
  <si>
    <t>ZA03079</t>
  </si>
  <si>
    <t>JIMENEZ RAMOS OSCAR</t>
  </si>
  <si>
    <t>AA06651</t>
  </si>
  <si>
    <t>1748-QMN13</t>
  </si>
  <si>
    <t>KL8CM6CD7DC587149</t>
  </si>
  <si>
    <t>ZA03078</t>
  </si>
  <si>
    <t>AA06650</t>
  </si>
  <si>
    <t>ZA03670</t>
  </si>
  <si>
    <t>AA07923</t>
  </si>
  <si>
    <t>CHAVEZ PICHARDO GUST</t>
  </si>
  <si>
    <t>2012-QMN14</t>
  </si>
  <si>
    <t>KL8CM6CD8EC523882</t>
  </si>
  <si>
    <t>AA07921</t>
  </si>
  <si>
    <t>ESPINDOLA ZUñIGA JOS</t>
  </si>
  <si>
    <t>2824-QMN14</t>
  </si>
  <si>
    <t>KL8CM6CD1EC575502</t>
  </si>
  <si>
    <t>AA09006</t>
  </si>
  <si>
    <t>CERVANTES SERRANO FR</t>
  </si>
  <si>
    <t>2878-QMN14</t>
  </si>
  <si>
    <t>KL8CM6CD2EC575315</t>
  </si>
  <si>
    <t>ZA04342</t>
  </si>
  <si>
    <t>JUAREZ PACHECO ESTEF</t>
  </si>
  <si>
    <t>2957-QMN14</t>
  </si>
  <si>
    <t>KL8CM6CD9EC539573</t>
  </si>
  <si>
    <t>ZA04338</t>
  </si>
  <si>
    <t>AA09272</t>
  </si>
  <si>
    <t>2992-QMN14</t>
  </si>
  <si>
    <t>KL8CM6CD4EC557835</t>
  </si>
  <si>
    <t>AA09277</t>
  </si>
  <si>
    <t>GRACIA LOPEZ ADOLFO</t>
  </si>
  <si>
    <t>AA09268</t>
  </si>
  <si>
    <t>0392-QMN14</t>
  </si>
  <si>
    <t>KL8CM6CD5EC436974</t>
  </si>
  <si>
    <t>ZA03081</t>
  </si>
  <si>
    <t>NUñEZ MEZA MANUEL</t>
  </si>
  <si>
    <t>0541-QMN14</t>
  </si>
  <si>
    <t>KL8CM6CDXEC420866</t>
  </si>
  <si>
    <t>AA06661</t>
  </si>
  <si>
    <t>2605-QMN13</t>
  </si>
  <si>
    <t>KL8CM6CD6DC607147</t>
  </si>
  <si>
    <t>ZA03089</t>
  </si>
  <si>
    <t>GOMEZ SEGURA JOSE AN</t>
  </si>
  <si>
    <t>2637-QMN13</t>
  </si>
  <si>
    <t>KL8CM6CD6DC589801</t>
  </si>
  <si>
    <t>AA06667</t>
  </si>
  <si>
    <t>RAMOS RESENDIZ NOHEM</t>
  </si>
  <si>
    <t>ZA03391</t>
  </si>
  <si>
    <t>AA07265</t>
  </si>
  <si>
    <t>AA07931</t>
  </si>
  <si>
    <t>AA08169</t>
  </si>
  <si>
    <t>2678-QMN14</t>
  </si>
  <si>
    <t>KL8CM6CD8EC486428</t>
  </si>
  <si>
    <t>ZA04199</t>
  </si>
  <si>
    <t>CHAVEZ REYES GABRIEL</t>
  </si>
  <si>
    <t>AA09023</t>
  </si>
  <si>
    <t>2734-QMN14</t>
  </si>
  <si>
    <t>KL8CM6CDXEC469842</t>
  </si>
  <si>
    <t>ZA04198</t>
  </si>
  <si>
    <t>GUERRERO CARDENAS MA</t>
  </si>
  <si>
    <t>AA09017</t>
  </si>
  <si>
    <t>ZA04352</t>
  </si>
  <si>
    <t>AA09288</t>
  </si>
  <si>
    <t>ZA04348</t>
  </si>
  <si>
    <t>AA09283</t>
  </si>
  <si>
    <t>3005-QMN14</t>
  </si>
  <si>
    <t>KL8CM6CDXEC549741</t>
  </si>
  <si>
    <t>ZA04496</t>
  </si>
  <si>
    <t>SERVIN TREJO JOSE JE</t>
  </si>
  <si>
    <t>AA09530</t>
  </si>
  <si>
    <t>3063-QMN14</t>
  </si>
  <si>
    <t>KL8CM6CD1EC556691</t>
  </si>
  <si>
    <t>ZA04498</t>
  </si>
  <si>
    <t>ARANDAS ARANZABAL JO</t>
  </si>
  <si>
    <t>AA09531</t>
  </si>
  <si>
    <t>3064-QMN14</t>
  </si>
  <si>
    <t>KL8CM6CD0EC554382</t>
  </si>
  <si>
    <t>ZA04500</t>
  </si>
  <si>
    <t>AA09538</t>
  </si>
  <si>
    <t>AA10145</t>
  </si>
  <si>
    <t>MARTINEZ VALDEMAR DI</t>
  </si>
  <si>
    <t>1038-QMN15</t>
  </si>
  <si>
    <t>KL8CM6CD5FC721837</t>
  </si>
  <si>
    <t>AA10154</t>
  </si>
  <si>
    <t>MENDOZA ZUÑIGA ALICI</t>
  </si>
  <si>
    <t>ZA03401</t>
  </si>
  <si>
    <t>AA07288</t>
  </si>
  <si>
    <t>ZA03949</t>
  </si>
  <si>
    <t>AA08483</t>
  </si>
  <si>
    <t>ROSAS ACEVES PEDRO O</t>
  </si>
  <si>
    <t>2448-QMN14</t>
  </si>
  <si>
    <t>KL8CM6CD0EC482762</t>
  </si>
  <si>
    <t>AA08475</t>
  </si>
  <si>
    <t>ZA04509</t>
  </si>
  <si>
    <t>ITURRIZAR ARECHAVALA</t>
  </si>
  <si>
    <t>AA09552</t>
  </si>
  <si>
    <t>AA09548</t>
  </si>
  <si>
    <t>0611-QMN15</t>
  </si>
  <si>
    <t>KL8CM6CD5FC713124</t>
  </si>
  <si>
    <t>ZA04635</t>
  </si>
  <si>
    <t>PALACIOS MACHUCA JOS</t>
  </si>
  <si>
    <t>1011-QMN15</t>
  </si>
  <si>
    <t>KL8CM6CDXFC724488</t>
  </si>
  <si>
    <t>AA10155</t>
  </si>
  <si>
    <t>AUTOS Y CAMIONES POZ</t>
  </si>
  <si>
    <t>2845-QMN14</t>
  </si>
  <si>
    <t>KL8CM6CD1EC575628</t>
  </si>
  <si>
    <t>AA09030</t>
  </si>
  <si>
    <t>RODRIGUEZ GRANADOS M</t>
  </si>
  <si>
    <t>ZA04354</t>
  </si>
  <si>
    <t>AA09296</t>
  </si>
  <si>
    <t>AA09558</t>
  </si>
  <si>
    <t>ZA04512</t>
  </si>
  <si>
    <t>AA06687</t>
  </si>
  <si>
    <t>PLASCENCIA CARRILLO</t>
  </si>
  <si>
    <t>2153-QMN14</t>
  </si>
  <si>
    <t>KL8CM6CD5EC465777</t>
  </si>
  <si>
    <t>AA10176</t>
  </si>
  <si>
    <t>RICO VERA SILVANO</t>
  </si>
  <si>
    <t>ZA03492</t>
  </si>
  <si>
    <t>AA07512</t>
  </si>
  <si>
    <t>ZA03557</t>
  </si>
  <si>
    <t>AA07699</t>
  </si>
  <si>
    <t>ZA03560</t>
  </si>
  <si>
    <t>ZA03686</t>
  </si>
  <si>
    <t>AA07962</t>
  </si>
  <si>
    <t>2995-QMN14</t>
  </si>
  <si>
    <t>KL8CM6CD6EC549767</t>
  </si>
  <si>
    <t>AA09311</t>
  </si>
  <si>
    <t>BRAMBILA PEREZ JULIA</t>
  </si>
  <si>
    <t>0430-QMN14</t>
  </si>
  <si>
    <t>KL8CM6CD4EC438456</t>
  </si>
  <si>
    <t>AA06691</t>
  </si>
  <si>
    <t>FUENTES ZAVALA JOSE</t>
  </si>
  <si>
    <t>ZA03104</t>
  </si>
  <si>
    <t>AA06689</t>
  </si>
  <si>
    <t>ZA03287</t>
  </si>
  <si>
    <t>AA07017</t>
  </si>
  <si>
    <t>1208-QMN14</t>
  </si>
  <si>
    <t>KL8CM6CD3EC449125</t>
  </si>
  <si>
    <t>AA07302</t>
  </si>
  <si>
    <t>MATA DE JESUS MIGUEL</t>
  </si>
  <si>
    <t>AA09044</t>
  </si>
  <si>
    <t>HERNANDEZ MARTINEZ A</t>
  </si>
  <si>
    <t>2826-QMN14</t>
  </si>
  <si>
    <t>KL8CM6CD7EC575553</t>
  </si>
  <si>
    <t>AA09042</t>
  </si>
  <si>
    <t>FERNANDEZ MENOR RODR</t>
  </si>
  <si>
    <t>AA07023</t>
  </si>
  <si>
    <t>ROBLES TINOCO ARMAND</t>
  </si>
  <si>
    <t>0522-QMN14</t>
  </si>
  <si>
    <t>KL8CM6CD4EC447271</t>
  </si>
  <si>
    <t>AA07020</t>
  </si>
  <si>
    <t>HERNANDEZ MONTIEL HE</t>
  </si>
  <si>
    <t>ZA04825</t>
  </si>
  <si>
    <t>AA10191</t>
  </si>
  <si>
    <t>ZA03570</t>
  </si>
  <si>
    <t>AA07722</t>
  </si>
  <si>
    <t>1538-QMN14</t>
  </si>
  <si>
    <t>KL8CM6CD9EC500806</t>
  </si>
  <si>
    <t>AA07978</t>
  </si>
  <si>
    <t>AGUILAR LUNA MARIA G</t>
  </si>
  <si>
    <t>AA08202</t>
  </si>
  <si>
    <t>SERRANO TREJO SARA</t>
  </si>
  <si>
    <t>2286-QMN14</t>
  </si>
  <si>
    <t>KL8CM6CD5EC512824</t>
  </si>
  <si>
    <t>AA08204</t>
  </si>
  <si>
    <t>MORAN MUñOZ INGRID</t>
  </si>
  <si>
    <t>ZA04083</t>
  </si>
  <si>
    <t>AA08760</t>
  </si>
  <si>
    <t>2603-QMN14</t>
  </si>
  <si>
    <t>KL8CM6CD7EC468874</t>
  </si>
  <si>
    <t>AA08753</t>
  </si>
  <si>
    <t>ZA04219</t>
  </si>
  <si>
    <t>AA09048</t>
  </si>
  <si>
    <t>AA09057</t>
  </si>
  <si>
    <t>ZA04525</t>
  </si>
  <si>
    <t>AA09572</t>
  </si>
  <si>
    <t>ZA04662</t>
  </si>
  <si>
    <t>AA09850</t>
  </si>
  <si>
    <t>2717-QMN14</t>
  </si>
  <si>
    <t>KL8CM6CD7EC503865</t>
  </si>
  <si>
    <t>AA09854</t>
  </si>
  <si>
    <t>MORA RODRIGUEZ HILDA</t>
  </si>
  <si>
    <t>ZA03579</t>
  </si>
  <si>
    <t>AA07732</t>
  </si>
  <si>
    <t>ZA03574</t>
  </si>
  <si>
    <t>AA07729</t>
  </si>
  <si>
    <t>AA07985</t>
  </si>
  <si>
    <t>1406-QMN14</t>
  </si>
  <si>
    <t>KL8CM6CD2EC497747</t>
  </si>
  <si>
    <t>AA08214</t>
  </si>
  <si>
    <t>GUTIERREZ SANCHEZ MA</t>
  </si>
  <si>
    <t>ZA04085</t>
  </si>
  <si>
    <t>AA08762</t>
  </si>
  <si>
    <t>ZA04224</t>
  </si>
  <si>
    <t>AA09060</t>
  </si>
  <si>
    <t>ZA04222</t>
  </si>
  <si>
    <t>AA09058</t>
  </si>
  <si>
    <t>2921-QMN14</t>
  </si>
  <si>
    <t>KL8CM6CD6EC55444</t>
  </si>
  <si>
    <t>AA09066</t>
  </si>
  <si>
    <t>MERCADO CURIEL BEATR</t>
  </si>
  <si>
    <t>ZA04371</t>
  </si>
  <si>
    <t>AA09324</t>
  </si>
  <si>
    <t>AA09319</t>
  </si>
  <si>
    <t>ZA04528</t>
  </si>
  <si>
    <t>AA09577</t>
  </si>
  <si>
    <t>CERVANTES GARCIA EST</t>
  </si>
  <si>
    <t>AA09579</t>
  </si>
  <si>
    <t>BARCENAS PUGA MARIA</t>
  </si>
  <si>
    <t>ZA04672</t>
  </si>
  <si>
    <t>AA09867</t>
  </si>
  <si>
    <t>ZA04836</t>
  </si>
  <si>
    <t>AA10206</t>
  </si>
  <si>
    <t>ZA04829</t>
  </si>
  <si>
    <t>AA10195</t>
  </si>
  <si>
    <t>0877-QMN14</t>
  </si>
  <si>
    <t>KL8CM6CD6EC465593</t>
  </si>
  <si>
    <t>ZA03412</t>
  </si>
  <si>
    <t>MENDIETA SANCHEZ OMA</t>
  </si>
  <si>
    <t>AA07326</t>
  </si>
  <si>
    <t>ZA03416</t>
  </si>
  <si>
    <t>AA07325</t>
  </si>
  <si>
    <t>ZA03700</t>
  </si>
  <si>
    <t>AA07996</t>
  </si>
  <si>
    <t>ZA03816</t>
  </si>
  <si>
    <t>AA08217</t>
  </si>
  <si>
    <t>2003-QMN14</t>
  </si>
  <si>
    <t>KL8CM6CD9EC526905</t>
  </si>
  <si>
    <t>AA08224</t>
  </si>
  <si>
    <t>GONZALEZ MOLINERO AN</t>
  </si>
  <si>
    <t>ZA03974</t>
  </si>
  <si>
    <t>AA08526</t>
  </si>
  <si>
    <t>ZA03146</t>
  </si>
  <si>
    <t>AA06759</t>
  </si>
  <si>
    <t>AA06750</t>
  </si>
  <si>
    <t>ESPINOSA CARDENAS MA</t>
  </si>
  <si>
    <t>ZA03147</t>
  </si>
  <si>
    <t>AA06760</t>
  </si>
  <si>
    <t>ZA03315</t>
  </si>
  <si>
    <t>ZA04843</t>
  </si>
  <si>
    <t>0917-QMN14</t>
  </si>
  <si>
    <t>KL8CM6CDXEC461885</t>
  </si>
  <si>
    <t>AA07327</t>
  </si>
  <si>
    <t>GAVIñO OCAMPO NORMA</t>
  </si>
  <si>
    <t>ZA03980</t>
  </si>
  <si>
    <t>AA08533</t>
  </si>
  <si>
    <t>ZA03984</t>
  </si>
  <si>
    <t>AA08537</t>
  </si>
  <si>
    <t>2027-QMN14</t>
  </si>
  <si>
    <t>KL8CM6CD1EC526350</t>
  </si>
  <si>
    <t>AA08786</t>
  </si>
  <si>
    <t>RAGA CHAVEZ EDUARDO</t>
  </si>
  <si>
    <t>2030-QMN14</t>
  </si>
  <si>
    <t>KL8CM6CD4EC521837</t>
  </si>
  <si>
    <t>AA08788</t>
  </si>
  <si>
    <t>OLVERA TREJO CLAUDIA</t>
  </si>
  <si>
    <t>AA08791</t>
  </si>
  <si>
    <t>HERNANDEZ GONZALEZ G</t>
  </si>
  <si>
    <t>AA09332</t>
  </si>
  <si>
    <t>ZA04534</t>
  </si>
  <si>
    <t>AA09593</t>
  </si>
  <si>
    <t>AA07072</t>
  </si>
  <si>
    <t>0919-QMN14</t>
  </si>
  <si>
    <t>KL8CM6CD6EC467327</t>
  </si>
  <si>
    <t>AA07068</t>
  </si>
  <si>
    <t>ESTRADA HERNANDEZ JU</t>
  </si>
  <si>
    <t>1088-QMN15</t>
  </si>
  <si>
    <t>KL8CM6CD9FC722683</t>
  </si>
  <si>
    <t>AA10236</t>
  </si>
  <si>
    <t>IBARRA SANCHEZ ALBER</t>
  </si>
  <si>
    <t>ZA03581</t>
  </si>
  <si>
    <t>AA07736</t>
  </si>
  <si>
    <t>ZA03986</t>
  </si>
  <si>
    <t>AA08544</t>
  </si>
  <si>
    <t>ACEVES GUTIERREZ MA</t>
  </si>
  <si>
    <t>ZA04238</t>
  </si>
  <si>
    <t>AA09084</t>
  </si>
  <si>
    <t>ALCANTARA JUAREZ ALB</t>
  </si>
  <si>
    <t>0314-QMN15</t>
  </si>
  <si>
    <t>KL8CM6CD8FC704675</t>
  </si>
  <si>
    <t>AA09339</t>
  </si>
  <si>
    <t>ZA04384</t>
  </si>
  <si>
    <t>AA09337</t>
  </si>
  <si>
    <t>ZA04540</t>
  </si>
  <si>
    <t>AA09608</t>
  </si>
  <si>
    <t>AA07097</t>
  </si>
  <si>
    <t>ZA04855</t>
  </si>
  <si>
    <t>AA10245</t>
  </si>
  <si>
    <t>ZA03822</t>
  </si>
  <si>
    <t>AA08233</t>
  </si>
  <si>
    <t>2919-QMN14</t>
  </si>
  <si>
    <t>KL8CM6CD3EC508819</t>
  </si>
  <si>
    <t>AA09094</t>
  </si>
  <si>
    <t>HERNANDEZ MARTINEZ F</t>
  </si>
  <si>
    <t>ZA04389</t>
  </si>
  <si>
    <t>AA09349</t>
  </si>
  <si>
    <t>3004-QMN14</t>
  </si>
  <si>
    <t>KL8CM6CD8EC557398</t>
  </si>
  <si>
    <t>AA09343</t>
  </si>
  <si>
    <t>RODRIGUEZ ALVARADO M</t>
  </si>
  <si>
    <t>0618-QMN15</t>
  </si>
  <si>
    <t>KL8CM6CDXFC717363</t>
  </si>
  <si>
    <t>AA09906</t>
  </si>
  <si>
    <t>MARTINEZ GARCIA KARE</t>
  </si>
  <si>
    <t>ZA04865</t>
  </si>
  <si>
    <t>AA10262</t>
  </si>
  <si>
    <t>ZA04873</t>
  </si>
  <si>
    <t>AA10272</t>
  </si>
  <si>
    <t>RUBIO ORNELAS BEATRI</t>
  </si>
  <si>
    <t>ZA03424</t>
  </si>
  <si>
    <t>AA07349</t>
  </si>
  <si>
    <t>ZA03829</t>
  </si>
  <si>
    <t>AA08251</t>
  </si>
  <si>
    <t>2938-QMN14</t>
  </si>
  <si>
    <t>KL8CM6CD1EC529099</t>
  </si>
  <si>
    <t>AA09100</t>
  </si>
  <si>
    <t>VAZQUEZ CASTILLO DIA</t>
  </si>
  <si>
    <t>ZA04546</t>
  </si>
  <si>
    <t>AA09614</t>
  </si>
  <si>
    <t>ZA03336</t>
  </si>
  <si>
    <t>AA07126</t>
  </si>
  <si>
    <t>1028-QMN14</t>
  </si>
  <si>
    <t>KL8CM6CD3EC461419</t>
  </si>
  <si>
    <t>AA07121</t>
  </si>
  <si>
    <t>MOCTEZUMA OLVERA ARE</t>
  </si>
  <si>
    <t>1029-QMN14</t>
  </si>
  <si>
    <t>KL8CM6CD9EC450036</t>
  </si>
  <si>
    <t>AA07136</t>
  </si>
  <si>
    <t>RAMIREZ MARTINEZ ELE</t>
  </si>
  <si>
    <t>ZA03512</t>
  </si>
  <si>
    <t>AA07570</t>
  </si>
  <si>
    <t>ZA03843</t>
  </si>
  <si>
    <t>AA08270</t>
  </si>
  <si>
    <t>2944-QMN14</t>
  </si>
  <si>
    <t>KL8CM6CD0EC510964</t>
  </si>
  <si>
    <t>AA09112</t>
  </si>
  <si>
    <t>LOPEZ SEGOVIA ALAN G</t>
  </si>
  <si>
    <t>0549-QMN15</t>
  </si>
  <si>
    <t>KL8CM6CD4FC710201</t>
  </si>
  <si>
    <t>AA09627</t>
  </si>
  <si>
    <t>PEREZ MORALES BERNAR</t>
  </si>
  <si>
    <t>ZA03171</t>
  </si>
  <si>
    <t>0625-QMN14</t>
  </si>
  <si>
    <t>KL8CM6CD7EC449371</t>
  </si>
  <si>
    <t>AA06792</t>
  </si>
  <si>
    <t>0708-QMN15</t>
  </si>
  <si>
    <t>KL8CM6CD9FC718651</t>
  </si>
  <si>
    <t>AA09935</t>
  </si>
  <si>
    <t>CHEVROLET DEL PARQUE</t>
  </si>
  <si>
    <t>0662-QMN14</t>
  </si>
  <si>
    <t>KL8CM6CD3EC448895</t>
  </si>
  <si>
    <t>AA07577</t>
  </si>
  <si>
    <t>RAMOS GARCIA ELSA YO</t>
  </si>
  <si>
    <t>ZA03722</t>
  </si>
  <si>
    <t>AA08019</t>
  </si>
  <si>
    <t>2699-QMN14</t>
  </si>
  <si>
    <t>KL8CM6CD5EC470736</t>
  </si>
  <si>
    <t>ZA04112</t>
  </si>
  <si>
    <t>CERVANTES CALLEJAS M</t>
  </si>
  <si>
    <t>AA08827</t>
  </si>
  <si>
    <t>AA08829</t>
  </si>
  <si>
    <t>2933-QMN14</t>
  </si>
  <si>
    <t>KL8CM6CDXEC506257</t>
  </si>
  <si>
    <t>AA09118</t>
  </si>
  <si>
    <t>LANZ CALCANEO ISIDRO</t>
  </si>
  <si>
    <t>2988-QMN14</t>
  </si>
  <si>
    <t>KL8CM6CD3EC558071</t>
  </si>
  <si>
    <t>AA09360</t>
  </si>
  <si>
    <t>CELIS LEDON KARLA DE</t>
  </si>
  <si>
    <t>ZA04394</t>
  </si>
  <si>
    <t>AA09357</t>
  </si>
  <si>
    <t>ZA04393</t>
  </si>
  <si>
    <t>AA09359</t>
  </si>
  <si>
    <t>3013-QMN14</t>
  </si>
  <si>
    <t>KL8CM6CD4EC559018</t>
  </si>
  <si>
    <t>AA09363</t>
  </si>
  <si>
    <t>PACHECO ORTIZ JOSHUA</t>
  </si>
  <si>
    <t>0541-QMN15</t>
  </si>
  <si>
    <t>KL8CM6CD9FC709139</t>
  </si>
  <si>
    <t>ZA04553</t>
  </si>
  <si>
    <t>RODRIGUEZ RODE SOFIA</t>
  </si>
  <si>
    <t>AA09634</t>
  </si>
  <si>
    <t>AA09635</t>
  </si>
  <si>
    <t>1115-QMN15</t>
  </si>
  <si>
    <t>KL8CM6CD4FC725670</t>
  </si>
  <si>
    <t>AA10289</t>
  </si>
  <si>
    <t>AUTOS INTERNACIONALE</t>
  </si>
  <si>
    <t>2312-QMN14</t>
  </si>
  <si>
    <t>KL8CM6CD8EC527995</t>
  </si>
  <si>
    <t>AA08301</t>
  </si>
  <si>
    <t>LOYOLA SANCHEZ MARIA</t>
  </si>
  <si>
    <t>1331-QMN14</t>
  </si>
  <si>
    <t>KL8CM6CD6EC491031</t>
  </si>
  <si>
    <t>AA08583</t>
  </si>
  <si>
    <t>JUAREZ CAMARILLO MAR</t>
  </si>
  <si>
    <t>2530-QMN14</t>
  </si>
  <si>
    <t>KL8CM6CD1EC553905</t>
  </si>
  <si>
    <t>AA08582</t>
  </si>
  <si>
    <t>MURGA FLORES OSCAR</t>
  </si>
  <si>
    <t>ZA04116</t>
  </si>
  <si>
    <t>ZA04114</t>
  </si>
  <si>
    <t>ZA04260</t>
  </si>
  <si>
    <t>AA09124</t>
  </si>
  <si>
    <t>ZA04259</t>
  </si>
  <si>
    <t>AA09123</t>
  </si>
  <si>
    <t>ZA04397</t>
  </si>
  <si>
    <t>AA09366</t>
  </si>
  <si>
    <t>3000-QMN14</t>
  </si>
  <si>
    <t>KL8CM6CD7EC550278</t>
  </si>
  <si>
    <t>AA09364</t>
  </si>
  <si>
    <t>AUTOMOTRIZ DEL CENTR</t>
  </si>
  <si>
    <t>ZA03182</t>
  </si>
  <si>
    <t>AA06827</t>
  </si>
  <si>
    <t>ZA04896</t>
  </si>
  <si>
    <t>1174-QMN15</t>
  </si>
  <si>
    <t>KL8CM6CD1FC722323</t>
  </si>
  <si>
    <t>AA10323</t>
  </si>
  <si>
    <t>JAIME SANDOVAL ELIZA</t>
  </si>
  <si>
    <t>0999-QMN14</t>
  </si>
  <si>
    <t>KL8CM6CD0EC467551</t>
  </si>
  <si>
    <t>AA07579</t>
  </si>
  <si>
    <t>1627-QMN14</t>
  </si>
  <si>
    <t>KL8CM6CD8EC454918</t>
  </si>
  <si>
    <t>AA07584</t>
  </si>
  <si>
    <t>RAMOS ACEVES JORGE L</t>
  </si>
  <si>
    <t>2032-QMN14</t>
  </si>
  <si>
    <t>KL8CM6CD8EC525745</t>
  </si>
  <si>
    <t>AA08032</t>
  </si>
  <si>
    <t>MORALES ROMERO LIDIA</t>
  </si>
  <si>
    <t>ZA03865</t>
  </si>
  <si>
    <t>AA08314</t>
  </si>
  <si>
    <t>2374-QMN14</t>
  </si>
  <si>
    <t>KL8CM6CD7EC52316</t>
  </si>
  <si>
    <t>2UD06001-</t>
  </si>
  <si>
    <t>AA08312</t>
  </si>
  <si>
    <t>ESTRADA REYES JUAN C</t>
  </si>
  <si>
    <t>2029-QMN14</t>
  </si>
  <si>
    <t>KL8CM6CD2EC524851</t>
  </si>
  <si>
    <t>ZA04008</t>
  </si>
  <si>
    <t>LEYVA MIRANDA LILIAN</t>
  </si>
  <si>
    <t>AA08593</t>
  </si>
  <si>
    <t>AA08848</t>
  </si>
  <si>
    <t>RIPA GALVAN AMIR BON</t>
  </si>
  <si>
    <t>2602-QMN14</t>
  </si>
  <si>
    <t>KL8CM6CD7EC468857</t>
  </si>
  <si>
    <t>AA08853</t>
  </si>
  <si>
    <t>AYALA DOMINGUEZ VALE</t>
  </si>
  <si>
    <t>0811-QMN15</t>
  </si>
  <si>
    <t>KL8CM6CD5FC719070</t>
  </si>
  <si>
    <t>AA09956</t>
  </si>
  <si>
    <t>GM MOTRIZ, S.A. DE C</t>
  </si>
  <si>
    <t>1330-QMN14</t>
  </si>
  <si>
    <t>KL8CM6CD1EC496587</t>
  </si>
  <si>
    <t>AA07594</t>
  </si>
  <si>
    <t>CASTRO MORA CELENE I</t>
  </si>
  <si>
    <t>ZA03604</t>
  </si>
  <si>
    <t>ZA03606</t>
  </si>
  <si>
    <t>AA07786</t>
  </si>
  <si>
    <t>ZA03727</t>
  </si>
  <si>
    <t>AA08040</t>
  </si>
  <si>
    <t>AA08873</t>
  </si>
  <si>
    <t>AA09138</t>
  </si>
  <si>
    <t>2982-QMN14</t>
  </si>
  <si>
    <t>KL8CM6CD5EC547461</t>
  </si>
  <si>
    <t>AA09385</t>
  </si>
  <si>
    <t>LOPEZ PEREZ SARA</t>
  </si>
  <si>
    <t>ZA04410</t>
  </si>
  <si>
    <t>AA09395</t>
  </si>
  <si>
    <t>ZA04409</t>
  </si>
  <si>
    <t>AA09392</t>
  </si>
  <si>
    <t>ZA04710</t>
  </si>
  <si>
    <t>AA09969</t>
  </si>
  <si>
    <t>ZA03609</t>
  </si>
  <si>
    <t>AA07797</t>
  </si>
  <si>
    <t>ZA03732</t>
  </si>
  <si>
    <t>AA08049</t>
  </si>
  <si>
    <t>ZA03878</t>
  </si>
  <si>
    <t>AA08335</t>
  </si>
  <si>
    <t>ZA04016</t>
  </si>
  <si>
    <t>AA08619</t>
  </si>
  <si>
    <t>ZA04015</t>
  </si>
  <si>
    <t>AA08618</t>
  </si>
  <si>
    <t>ZA04137</t>
  </si>
  <si>
    <t>AA08878</t>
  </si>
  <si>
    <t>AA08879</t>
  </si>
  <si>
    <t>ZA04273</t>
  </si>
  <si>
    <t>AA09140</t>
  </si>
  <si>
    <t>ZA04415</t>
  </si>
  <si>
    <t>AA09403</t>
  </si>
  <si>
    <t>ORTIZ SOSA FLOR MARI</t>
  </si>
  <si>
    <t>ZA03195</t>
  </si>
  <si>
    <t>ZA04721</t>
  </si>
  <si>
    <t>AA09986</t>
  </si>
  <si>
    <t>ZA03526</t>
  </si>
  <si>
    <t>AA07617</t>
  </si>
  <si>
    <t>1389-QMN14</t>
  </si>
  <si>
    <t>KL8CM6CDXEC497303</t>
  </si>
  <si>
    <t>AA07619</t>
  </si>
  <si>
    <t>SCHEUFLER LOPEZ GUIL</t>
  </si>
  <si>
    <t>AA08341</t>
  </si>
  <si>
    <t>2UA60001-</t>
  </si>
  <si>
    <t>ZA03880</t>
  </si>
  <si>
    <t>AA08338</t>
  </si>
  <si>
    <t>ZA04023</t>
  </si>
  <si>
    <t>AA08634</t>
  </si>
  <si>
    <t>2955-QMN14</t>
  </si>
  <si>
    <t>KL8CM6CD3EC535759</t>
  </si>
  <si>
    <t>AA09155</t>
  </si>
  <si>
    <t>RIVERA ESCOBAR JUAN</t>
  </si>
  <si>
    <t>AA09423</t>
  </si>
  <si>
    <t>ROJO HERNANDEZ STEPH</t>
  </si>
  <si>
    <t>ZA04425</t>
  </si>
  <si>
    <t>AA09415</t>
  </si>
  <si>
    <t>ZA04426</t>
  </si>
  <si>
    <t>AA09416</t>
  </si>
  <si>
    <t>ZA04427</t>
  </si>
  <si>
    <t>AA09419</t>
  </si>
  <si>
    <t>ZA04572</t>
  </si>
  <si>
    <t>AA09675</t>
  </si>
  <si>
    <t>AA09681</t>
  </si>
  <si>
    <t>ZA04575</t>
  </si>
  <si>
    <t>ZA04568</t>
  </si>
  <si>
    <t>AA09667</t>
  </si>
  <si>
    <t>ZA03205</t>
  </si>
  <si>
    <t>AA06858</t>
  </si>
  <si>
    <t>ZA04726</t>
  </si>
  <si>
    <t>AA10009</t>
  </si>
  <si>
    <t>ZA04282</t>
  </si>
  <si>
    <t>AA09164</t>
  </si>
  <si>
    <t>PASTOR VARGAS TERESA</t>
  </si>
  <si>
    <t>2949-QMN14</t>
  </si>
  <si>
    <t>KL8CM6CD6EC528630</t>
  </si>
  <si>
    <t>AA09167</t>
  </si>
  <si>
    <t>MARTINEZ RUIZ SANDRA</t>
  </si>
  <si>
    <t>2956-QMN14</t>
  </si>
  <si>
    <t>KL8CM6CD8EC529133</t>
  </si>
  <si>
    <t>ZA04284</t>
  </si>
  <si>
    <t>BALTAZAR JIMENEZ MAR</t>
  </si>
  <si>
    <t>AA09169</t>
  </si>
  <si>
    <t>AA09170</t>
  </si>
  <si>
    <t>ZA04583</t>
  </si>
  <si>
    <t>AA09694</t>
  </si>
  <si>
    <t>ARGUE MATERIALES SA</t>
  </si>
  <si>
    <t>0596-QMN14</t>
  </si>
  <si>
    <t>KL8CM6CD2EC450461</t>
  </si>
  <si>
    <t>AA06866</t>
  </si>
  <si>
    <t>ZUñIGA SANCHEZ JESSI</t>
  </si>
  <si>
    <t>0911-QMN15</t>
  </si>
  <si>
    <t>KL8CM6CD0FC714925</t>
  </si>
  <si>
    <t>AA10021</t>
  </si>
  <si>
    <t>CASTILLO HERNANDEZ P</t>
  </si>
  <si>
    <t>0918-QMN14</t>
  </si>
  <si>
    <t>KL8CM6CD4EC465527</t>
  </si>
  <si>
    <t>AA07404</t>
  </si>
  <si>
    <t>MOLINAR DOMINGUEZ MO</t>
  </si>
  <si>
    <t>AA07405</t>
  </si>
  <si>
    <t>1428-QMN14</t>
  </si>
  <si>
    <t>KL8CM6CD0EC491817</t>
  </si>
  <si>
    <t>AA07402</t>
  </si>
  <si>
    <t>LOPEZ LEON ROBERTO</t>
  </si>
  <si>
    <t>0968-QMN14</t>
  </si>
  <si>
    <t>KL8CM6CD9EC462140</t>
  </si>
  <si>
    <t>AA07841</t>
  </si>
  <si>
    <t>GAMEZ DE LEON JORGE</t>
  </si>
  <si>
    <t>ZA03895</t>
  </si>
  <si>
    <t>AA08375</t>
  </si>
  <si>
    <t>2403-QMN14</t>
  </si>
  <si>
    <t>KL8CM6CD4EC480495</t>
  </si>
  <si>
    <t>AA08367</t>
  </si>
  <si>
    <t>VALTIERRA GODINEZ JO</t>
  </si>
  <si>
    <t>AA08366</t>
  </si>
  <si>
    <t>ZA04144</t>
  </si>
  <si>
    <t>2753-QMN14</t>
  </si>
  <si>
    <t>KL8CM6CD9EC502359</t>
  </si>
  <si>
    <t>AA08893</t>
  </si>
  <si>
    <t>2951-QMN14</t>
  </si>
  <si>
    <t>KL8CM6CD8EC528273</t>
  </si>
  <si>
    <t>AA09177</t>
  </si>
  <si>
    <t>GONZALEZ ROCHA ROBER</t>
  </si>
  <si>
    <t>ZA04440</t>
  </si>
  <si>
    <t>ZA04431</t>
  </si>
  <si>
    <t>AA09426</t>
  </si>
  <si>
    <t>AA09436</t>
  </si>
  <si>
    <t>AA09440</t>
  </si>
  <si>
    <t>ZA03450</t>
  </si>
  <si>
    <t>AA07417</t>
  </si>
  <si>
    <t>AA08383</t>
  </si>
  <si>
    <t>ZA04303</t>
  </si>
  <si>
    <t>AA09206</t>
  </si>
  <si>
    <t>AA09204</t>
  </si>
  <si>
    <t>AA09462</t>
  </si>
  <si>
    <t>ZA04454</t>
  </si>
  <si>
    <t>AA09461</t>
  </si>
  <si>
    <t>ZA04458</t>
  </si>
  <si>
    <t>AA09468</t>
  </si>
  <si>
    <t>JACQUEZ FRIAS CLEMEN</t>
  </si>
  <si>
    <t>ZA04444</t>
  </si>
  <si>
    <t>AA09444</t>
  </si>
  <si>
    <t>3065-QMN14</t>
  </si>
  <si>
    <t>KL8CM6CD3EC557194</t>
  </si>
  <si>
    <t>AA09446</t>
  </si>
  <si>
    <t>CASTELLANOS MARTINEZ</t>
  </si>
  <si>
    <t>0518-QMN15</t>
  </si>
  <si>
    <t>KL8CM6CD6FC710054</t>
  </si>
  <si>
    <t>AA09710</t>
  </si>
  <si>
    <t>ZA04589</t>
  </si>
  <si>
    <t>ZA03371</t>
  </si>
  <si>
    <t>AA07200</t>
  </si>
  <si>
    <t>0549-QMN14</t>
  </si>
  <si>
    <t>KL8CM6CD3EC450596</t>
  </si>
  <si>
    <t>AA07196</t>
  </si>
  <si>
    <t>MENDOZA HERRERA MARI</t>
  </si>
  <si>
    <t>0888-QMN14</t>
  </si>
  <si>
    <t>KL8CM6CD9EC466303</t>
  </si>
  <si>
    <t>AA07194</t>
  </si>
  <si>
    <t>ROMERO FONSECA DIEGO</t>
  </si>
  <si>
    <t>AA07442</t>
  </si>
  <si>
    <t>0954-QMN14</t>
  </si>
  <si>
    <t>KL8CM6CDXEC462082</t>
  </si>
  <si>
    <t>AA07851</t>
  </si>
  <si>
    <t>LORENZANA CASTAñEDA</t>
  </si>
  <si>
    <t>ZA03912</t>
  </si>
  <si>
    <t>ZA03910</t>
  </si>
  <si>
    <t>AA08404</t>
  </si>
  <si>
    <t>AA08930</t>
  </si>
  <si>
    <t>PADILLA HERNANDEZ DI</t>
  </si>
  <si>
    <t>AA08945</t>
  </si>
  <si>
    <t>ZA04152</t>
  </si>
  <si>
    <t>ZA04153</t>
  </si>
  <si>
    <t>AA08916</t>
  </si>
  <si>
    <t>AA08917</t>
  </si>
  <si>
    <t>ZA04159</t>
  </si>
  <si>
    <t>AA08923</t>
  </si>
  <si>
    <t>AA08934</t>
  </si>
  <si>
    <t>AA09717</t>
  </si>
  <si>
    <t>AA07225</t>
  </si>
  <si>
    <t>1196-QMN15</t>
  </si>
  <si>
    <t>KL8CM6CD3FC732898</t>
  </si>
  <si>
    <t>AA10404</t>
  </si>
  <si>
    <t>ADMINISTRACION Y ORG</t>
  </si>
  <si>
    <t>1260-QMN15</t>
  </si>
  <si>
    <t>KL8CM6CD2FC732844</t>
  </si>
  <si>
    <t>AA10409</t>
  </si>
  <si>
    <t>MAURICIO JIMENEZ JOS</t>
  </si>
  <si>
    <t>1CU48-G</t>
  </si>
  <si>
    <t>SPARK PAQ G</t>
  </si>
  <si>
    <t>2616-QMN14</t>
  </si>
  <si>
    <t>KL8CM6CD0EC530650</t>
  </si>
  <si>
    <t>ZA04169</t>
  </si>
  <si>
    <t>TINOCO VEGA GABRIELA</t>
  </si>
  <si>
    <t>AA08957</t>
  </si>
  <si>
    <t>AA08693</t>
  </si>
  <si>
    <t>AA09487</t>
  </si>
  <si>
    <t>PACHECO GARCIA JORGE</t>
  </si>
  <si>
    <t>AA10086</t>
  </si>
  <si>
    <t>2218-QMN14</t>
  </si>
  <si>
    <t>KL8CM6CDXEC533877</t>
  </si>
  <si>
    <t>AA08122</t>
  </si>
  <si>
    <t>ZA04618</t>
  </si>
  <si>
    <t>AA09776</t>
  </si>
  <si>
    <t>2008-QMN14</t>
  </si>
  <si>
    <t>KL8CM6CD9EC487149</t>
  </si>
  <si>
    <t>AA07913</t>
  </si>
  <si>
    <t>ZA04805</t>
  </si>
  <si>
    <t>ZA04210</t>
  </si>
  <si>
    <t>AA09029</t>
  </si>
  <si>
    <t>ZA04080</t>
  </si>
  <si>
    <t>AA08750</t>
  </si>
  <si>
    <t>ZA04521</t>
  </si>
  <si>
    <t>AA09565</t>
  </si>
  <si>
    <t>1770-QMN14</t>
  </si>
  <si>
    <t>KL8CM6CD2EC494458</t>
  </si>
  <si>
    <t>AA07718</t>
  </si>
  <si>
    <t>ORTIZ AZOñOZ FERNAND</t>
  </si>
  <si>
    <t>ZA04675</t>
  </si>
  <si>
    <t>1089-QMN15</t>
  </si>
  <si>
    <t>KL8CM6CD0FC720983</t>
  </si>
  <si>
    <t>ZA04847</t>
  </si>
  <si>
    <t>HERNANDEZ PACHECO MI</t>
  </si>
  <si>
    <t>AA10230</t>
  </si>
  <si>
    <t>AA10231</t>
  </si>
  <si>
    <t>ZA04250</t>
  </si>
  <si>
    <t>AA09103</t>
  </si>
  <si>
    <t>2770-QMN14</t>
  </si>
  <si>
    <t>KL8CM6CD8EC563704</t>
  </si>
  <si>
    <t>AA09111</t>
  </si>
  <si>
    <t>OLVERA CASTILLO JONA</t>
  </si>
  <si>
    <t>ZA04109</t>
  </si>
  <si>
    <t>AA08822</t>
  </si>
  <si>
    <t>ZA04399</t>
  </si>
  <si>
    <t>AA09374</t>
  </si>
  <si>
    <t>0416-QMN15</t>
  </si>
  <si>
    <t>KL8CM6CD3FC707290</t>
  </si>
  <si>
    <t>AA09947</t>
  </si>
  <si>
    <t>0419-QMN15</t>
  </si>
  <si>
    <t>KL8CM6CD9FC707293</t>
  </si>
  <si>
    <t>AA09971</t>
  </si>
  <si>
    <t>AUTOS GP IRAPUATO, S</t>
  </si>
  <si>
    <t>ZA04571</t>
  </si>
  <si>
    <t>AA09676</t>
  </si>
  <si>
    <t>ZA04302</t>
  </si>
  <si>
    <t>AA09205</t>
  </si>
  <si>
    <t>ZA04453</t>
  </si>
  <si>
    <t>1CU48-H</t>
  </si>
  <si>
    <t>SPARK EDICION ESPECIAL BYTE</t>
  </si>
  <si>
    <t>0487-QMN15</t>
  </si>
  <si>
    <t>KL8CM6CD2FC705322</t>
  </si>
  <si>
    <t>AA09555</t>
  </si>
  <si>
    <t>NUEVA AUTOMOTRIZ OCC</t>
  </si>
  <si>
    <t>2539-QMN14</t>
  </si>
  <si>
    <t>KL8CM6CD2EC558319</t>
  </si>
  <si>
    <t>AA08603</t>
  </si>
  <si>
    <t>CABALLERO ACOSTA LUI</t>
  </si>
  <si>
    <t>1EH37-A</t>
  </si>
  <si>
    <t>CAMARO PAQUETE A</t>
  </si>
  <si>
    <t>1476-QMN14</t>
  </si>
  <si>
    <t>2G1F91E36E9152654</t>
  </si>
  <si>
    <t>AA07449</t>
  </si>
  <si>
    <t>CARBAJAL GONZALEZ JO</t>
  </si>
  <si>
    <t>0903-QMN15</t>
  </si>
  <si>
    <t>2G1F91E37F9114349</t>
  </si>
  <si>
    <t>ZA04762</t>
  </si>
  <si>
    <t>SANCHEZ GARDUÑO MARI</t>
  </si>
  <si>
    <t>AA10090</t>
  </si>
  <si>
    <t>1703-QMN14</t>
  </si>
  <si>
    <t>2G1F91E34E9258164</t>
  </si>
  <si>
    <t>AA07919</t>
  </si>
  <si>
    <t>RIVERA MARTINEZ HORA</t>
  </si>
  <si>
    <t>1022-QMN15</t>
  </si>
  <si>
    <t>2G1F91E32F9106577</t>
  </si>
  <si>
    <t>AA10126</t>
  </si>
  <si>
    <t>LEAL PUGA ISMAEL</t>
  </si>
  <si>
    <t>3010-QMN14</t>
  </si>
  <si>
    <t>2G1F91E37E928277</t>
  </si>
  <si>
    <t>9UD21002-</t>
  </si>
  <si>
    <t>AA09596</t>
  </si>
  <si>
    <t>FAME MORELIA, S.A. D</t>
  </si>
  <si>
    <t>2520-QMN14</t>
  </si>
  <si>
    <t>2G1F91E32E9272452</t>
  </si>
  <si>
    <t>AA08561</t>
  </si>
  <si>
    <t>HERNANDEZ SAAVEDRA V</t>
  </si>
  <si>
    <t>1030-QMN14</t>
  </si>
  <si>
    <t>2G1F91E32E9210503</t>
  </si>
  <si>
    <t>AA07138</t>
  </si>
  <si>
    <t>FELIX GUERRERO MARIA</t>
  </si>
  <si>
    <t>2343-QMN14</t>
  </si>
  <si>
    <t>2G1F91E36E9281977</t>
  </si>
  <si>
    <t>AA08304</t>
  </si>
  <si>
    <t>MARTINEZ MARTINEZ JO</t>
  </si>
  <si>
    <t>0387-QMN15</t>
  </si>
  <si>
    <t>2G1F91E33F9121394</t>
  </si>
  <si>
    <t>AA09658</t>
  </si>
  <si>
    <t>NUñEZ MARQUEZ DULCE</t>
  </si>
  <si>
    <t>ZA04569</t>
  </si>
  <si>
    <t>AA09668</t>
  </si>
  <si>
    <t>AA10006</t>
  </si>
  <si>
    <t>ZA04577</t>
  </si>
  <si>
    <t>AA09684</t>
  </si>
  <si>
    <t>SANCHEZ GIRAD RAFAEL</t>
  </si>
  <si>
    <t>2651-QMN13</t>
  </si>
  <si>
    <t>2G1F91E32D9228708</t>
  </si>
  <si>
    <t>AA06863</t>
  </si>
  <si>
    <t>AEROPLASA DE OCCIDEN</t>
  </si>
  <si>
    <t>2409-QMN14</t>
  </si>
  <si>
    <t>2G1F91E38E9298991</t>
  </si>
  <si>
    <t>AA08377</t>
  </si>
  <si>
    <t>DE JESUS DE JESUS JU</t>
  </si>
  <si>
    <t>1ET37-C</t>
  </si>
  <si>
    <t>CAMARO PAQUETE C</t>
  </si>
  <si>
    <t>0199-QMN14</t>
  </si>
  <si>
    <t>2G1F91EJ5E9131504</t>
  </si>
  <si>
    <t>AA08001</t>
  </si>
  <si>
    <t>VARGAS CALVO FRANCIS</t>
  </si>
  <si>
    <t>1GB69-B</t>
  </si>
  <si>
    <t>MALIBU B TELA</t>
  </si>
  <si>
    <t>2649-QMN13</t>
  </si>
  <si>
    <t>1G1195SA3DF168899</t>
  </si>
  <si>
    <t>AA06776</t>
  </si>
  <si>
    <t>MOTORES GENERALES LA</t>
  </si>
  <si>
    <t>0232-QMN13</t>
  </si>
  <si>
    <t>1G1195SAXDF131039</t>
  </si>
  <si>
    <t>ZA03375</t>
  </si>
  <si>
    <t>GUTIERREZ AUTOMOTORE</t>
  </si>
  <si>
    <t>AA07209</t>
  </si>
  <si>
    <t>1GC69-C</t>
  </si>
  <si>
    <t>MALIBU 4 PTAS PAQ C LT</t>
  </si>
  <si>
    <t>2635-QMN13</t>
  </si>
  <si>
    <t>1G1195SA9DF260521</t>
  </si>
  <si>
    <t>AA06647</t>
  </si>
  <si>
    <t>SHAPE CORP. MEXICO S</t>
  </si>
  <si>
    <t>1550-QMN14</t>
  </si>
  <si>
    <t>1G1195SL7EF201826</t>
  </si>
  <si>
    <t>AA08464</t>
  </si>
  <si>
    <t>HERRERA MOTORS DE HI</t>
  </si>
  <si>
    <t>ZA03958</t>
  </si>
  <si>
    <t>AA08501</t>
  </si>
  <si>
    <t>2894-QMN14</t>
  </si>
  <si>
    <t>1G1195SL7EF189709</t>
  </si>
  <si>
    <t>AA09038</t>
  </si>
  <si>
    <t>1557-QMN14</t>
  </si>
  <si>
    <t>1G1195SL6EF203907</t>
  </si>
  <si>
    <t>AA08754</t>
  </si>
  <si>
    <t>ZA04242</t>
  </si>
  <si>
    <t>AA09095</t>
  </si>
  <si>
    <t>1459-QMN14</t>
  </si>
  <si>
    <t>1G1195SL6EF200263</t>
  </si>
  <si>
    <t>AA07763</t>
  </si>
  <si>
    <t>MORENO CASTRO MA CRI</t>
  </si>
  <si>
    <t>1577-QMN14</t>
  </si>
  <si>
    <t>1G1195SL1EF205239</t>
  </si>
  <si>
    <t>AA07833</t>
  </si>
  <si>
    <t>LOPEZ GUERRA AMADO</t>
  </si>
  <si>
    <t>1263-QMN15</t>
  </si>
  <si>
    <t>1G1195SL6FF121855</t>
  </si>
  <si>
    <t>AA10422</t>
  </si>
  <si>
    <t>ALVARADO CAMPOS ISID</t>
  </si>
  <si>
    <t>1GC69-L</t>
  </si>
  <si>
    <t>MALIBU PAQUETE L</t>
  </si>
  <si>
    <t>1527-QMN14</t>
  </si>
  <si>
    <t>1G1195SL0EF199577</t>
  </si>
  <si>
    <t>AA07482</t>
  </si>
  <si>
    <t>GARCIA ORENDAIN CARL</t>
  </si>
  <si>
    <t>1026-QMN15</t>
  </si>
  <si>
    <t>1G1195SL7FF178968</t>
  </si>
  <si>
    <t>AA10152</t>
  </si>
  <si>
    <t>LOPEZ ESCOBEDO ALEJA</t>
  </si>
  <si>
    <t>3044-QMN14</t>
  </si>
  <si>
    <t>1G1195SL3EF263966</t>
  </si>
  <si>
    <t>AA09567</t>
  </si>
  <si>
    <t>NAVARRO GONZALEZ HIP</t>
  </si>
  <si>
    <t>2065-QMN14</t>
  </si>
  <si>
    <t>1G1195SL4EF211116</t>
  </si>
  <si>
    <t>AA07973</t>
  </si>
  <si>
    <t>ORGANIZACION ESPECIA</t>
  </si>
  <si>
    <t>ZA03498</t>
  </si>
  <si>
    <t>ZA04869</t>
  </si>
  <si>
    <t>AA10267</t>
  </si>
  <si>
    <t>3045-QMN14</t>
  </si>
  <si>
    <t>1G1195SL8EF297255</t>
  </si>
  <si>
    <t>AA09361</t>
  </si>
  <si>
    <t>RIVERA TORRES CARLOS</t>
  </si>
  <si>
    <t>ZA04402</t>
  </si>
  <si>
    <t>AA09365</t>
  </si>
  <si>
    <t>ZA04405</t>
  </si>
  <si>
    <t>AA09381</t>
  </si>
  <si>
    <t>ZA04918</t>
  </si>
  <si>
    <t>AA10358</t>
  </si>
  <si>
    <t>ZA04939</t>
  </si>
  <si>
    <t>AA10392</t>
  </si>
  <si>
    <t>1GC69-N</t>
  </si>
  <si>
    <t>MALIBU 4 PTAS PAQ N LT</t>
  </si>
  <si>
    <t>0448-QMN14</t>
  </si>
  <si>
    <t>1G1195SX1EF120162</t>
  </si>
  <si>
    <t>ZA04054</t>
  </si>
  <si>
    <t>BALLESTEROS Y CORTES</t>
  </si>
  <si>
    <t>2569-QMN14</t>
  </si>
  <si>
    <t>1G1195SX5EF223343</t>
  </si>
  <si>
    <t>AA08692</t>
  </si>
  <si>
    <t>1657-QMN14</t>
  </si>
  <si>
    <t>1G1195SX6EF162536</t>
  </si>
  <si>
    <t>ZA03660</t>
  </si>
  <si>
    <t>GUAJARDO TREVIñO JOS</t>
  </si>
  <si>
    <t>AA07909</t>
  </si>
  <si>
    <t>ZA03550</t>
  </si>
  <si>
    <t>AA07683</t>
  </si>
  <si>
    <t>ZA03706</t>
  </si>
  <si>
    <t>AA07990</t>
  </si>
  <si>
    <t>ZA03585</t>
  </si>
  <si>
    <t>AA07740</t>
  </si>
  <si>
    <t>0449-QMN14</t>
  </si>
  <si>
    <t>1G1195SX2EF128951</t>
  </si>
  <si>
    <t>AA07133</t>
  </si>
  <si>
    <t>MORENO LOZANO JOSE L</t>
  </si>
  <si>
    <t>AA09957</t>
  </si>
  <si>
    <t>ANGAR AZCAPOTZALCO S</t>
  </si>
  <si>
    <t>AA07606</t>
  </si>
  <si>
    <t>AA08635</t>
  </si>
  <si>
    <t>ZA03620</t>
  </si>
  <si>
    <t>AA07822</t>
  </si>
  <si>
    <t>1GD69-G</t>
  </si>
  <si>
    <t>MALIBU 4 PTAS PAQ G LTZ</t>
  </si>
  <si>
    <t>3070-QMN14</t>
  </si>
  <si>
    <t>1G1195SXXEF132326</t>
  </si>
  <si>
    <t>AA09476</t>
  </si>
  <si>
    <t>AB&amp;C LEASING DE MEXI</t>
  </si>
  <si>
    <t>1434-QMN14</t>
  </si>
  <si>
    <t>1G1195SX7EF191883</t>
  </si>
  <si>
    <t>AA07900</t>
  </si>
  <si>
    <t>ANDRADE ZAMUDIO SAMU</t>
  </si>
  <si>
    <t>0577-QMN15</t>
  </si>
  <si>
    <t>1G1195SX1FF129350</t>
  </si>
  <si>
    <t>AA10101</t>
  </si>
  <si>
    <t>COMPAÑIA IMPULSORA D</t>
  </si>
  <si>
    <t>0452-QMN14</t>
  </si>
  <si>
    <t>1G1195SX6EF110615</t>
  </si>
  <si>
    <t>AA07277</t>
  </si>
  <si>
    <t>PEREZ OSEJO ELIDE</t>
  </si>
  <si>
    <t>0447-QMN14</t>
  </si>
  <si>
    <t>1G1195SX0EF122811</t>
  </si>
  <si>
    <t>AA08741</t>
  </si>
  <si>
    <t>PEREA PIÑA JUAN</t>
  </si>
  <si>
    <t>2912-QMN14</t>
  </si>
  <si>
    <t>1G1195SX2EF253402</t>
  </si>
  <si>
    <t>ZA04358</t>
  </si>
  <si>
    <t>SANCHEZ GARCIA LUIS</t>
  </si>
  <si>
    <t>AA09303</t>
  </si>
  <si>
    <t>AA09051</t>
  </si>
  <si>
    <t>1080-QMN15</t>
  </si>
  <si>
    <t>1G1195SXXFF13045</t>
  </si>
  <si>
    <t>0UD06001-</t>
  </si>
  <si>
    <t>AA10218</t>
  </si>
  <si>
    <t>SALAMANCA CABRERA MA</t>
  </si>
  <si>
    <t>3126-QMN14</t>
  </si>
  <si>
    <t>1G1195SX7EF255713</t>
  </si>
  <si>
    <t>AA10214</t>
  </si>
  <si>
    <t>RODRIGUEZ LUGO RAFAE</t>
  </si>
  <si>
    <t>3043-QMN14</t>
  </si>
  <si>
    <t>1G1195SX4EF121094</t>
  </si>
  <si>
    <t>AA09351</t>
  </si>
  <si>
    <t>HERNANDEZ ROCHA BLAN</t>
  </si>
  <si>
    <t>ZA04105</t>
  </si>
  <si>
    <t>AA08818</t>
  </si>
  <si>
    <t>ZA04115</t>
  </si>
  <si>
    <t>2136-QMN14</t>
  </si>
  <si>
    <t>1G1195SX3EF233708</t>
  </si>
  <si>
    <t>AA08833</t>
  </si>
  <si>
    <t>ZA04125</t>
  </si>
  <si>
    <t>ZA04128</t>
  </si>
  <si>
    <t>AA08858</t>
  </si>
  <si>
    <t>AA08861</t>
  </si>
  <si>
    <t>ZA04406</t>
  </si>
  <si>
    <t>AA09388</t>
  </si>
  <si>
    <t>2157-QMN14</t>
  </si>
  <si>
    <t>1G1195SX5EF247917</t>
  </si>
  <si>
    <t>AA08050</t>
  </si>
  <si>
    <t>PALACIOS HERNANDEZ H</t>
  </si>
  <si>
    <t>AA09146</t>
  </si>
  <si>
    <t>RICO GAMBOA LUIS MIG</t>
  </si>
  <si>
    <t>ZA03746</t>
  </si>
  <si>
    <t>AA08081</t>
  </si>
  <si>
    <t>ZA03449</t>
  </si>
  <si>
    <t>AA07416</t>
  </si>
  <si>
    <t>2722-QMN14</t>
  </si>
  <si>
    <t>1G1195SX2EF289168</t>
  </si>
  <si>
    <t>AA09711</t>
  </si>
  <si>
    <t>BARCENAS RANGEL MARG</t>
  </si>
  <si>
    <t>1JR69-A</t>
  </si>
  <si>
    <t>SONIC PAQ A</t>
  </si>
  <si>
    <t>2454-QMN14</t>
  </si>
  <si>
    <t>3G1J85AC6ES682622</t>
  </si>
  <si>
    <t>AA08676</t>
  </si>
  <si>
    <t>2802-QMN14</t>
  </si>
  <si>
    <t>3G1J85AC8ES611549</t>
  </si>
  <si>
    <t>AA08965</t>
  </si>
  <si>
    <t>PACHECO TREJO HILARI</t>
  </si>
  <si>
    <t>0202-QMN15</t>
  </si>
  <si>
    <t>3G1J85AC4FS534664</t>
  </si>
  <si>
    <t>AA09484</t>
  </si>
  <si>
    <t>TERRAZAS PEREZ JOSE</t>
  </si>
  <si>
    <t>0960-QMN15</t>
  </si>
  <si>
    <t>3G1J85AC5FS543647</t>
  </si>
  <si>
    <t>AA10076</t>
  </si>
  <si>
    <t>VARGAS TAPIA RASALBA</t>
  </si>
  <si>
    <t>1481-QMN14</t>
  </si>
  <si>
    <t>3G1J85AC7ES606312</t>
  </si>
  <si>
    <t>ZA03532</t>
  </si>
  <si>
    <t>DE MOYA GONZALEZ JES</t>
  </si>
  <si>
    <t>AA07643</t>
  </si>
  <si>
    <t>0669-QMN15</t>
  </si>
  <si>
    <t>3G1J85AC6FS538702</t>
  </si>
  <si>
    <t>AA09758</t>
  </si>
  <si>
    <t>CAMARA RAMIREZ IMELD</t>
  </si>
  <si>
    <t>1454-QMN14</t>
  </si>
  <si>
    <t>3G1J85AC9ES593496</t>
  </si>
  <si>
    <t>ZA03468</t>
  </si>
  <si>
    <t>TORRES SANCHEZ LUIS</t>
  </si>
  <si>
    <t>AA07459</t>
  </si>
  <si>
    <t>0818-QMN15</t>
  </si>
  <si>
    <t>3G1J85AC2FS535585</t>
  </si>
  <si>
    <t>ZA04771</t>
  </si>
  <si>
    <t>OLVERA POZAS MARIA E</t>
  </si>
  <si>
    <t>1148-QMN14</t>
  </si>
  <si>
    <t>3G1J85AC0ES597260</t>
  </si>
  <si>
    <t>AA07242</t>
  </si>
  <si>
    <t>RAMIREZ GARCIA ADRIA</t>
  </si>
  <si>
    <t>AA07467</t>
  </si>
  <si>
    <t>2453-QMN14</t>
  </si>
  <si>
    <t>3G1J85AC2ES631795</t>
  </si>
  <si>
    <t>ZA04483</t>
  </si>
  <si>
    <t>AA09512</t>
  </si>
  <si>
    <t>0712-QMN15</t>
  </si>
  <si>
    <t>3G1J85AC3FS559975</t>
  </si>
  <si>
    <t>ZA04777</t>
  </si>
  <si>
    <t>CERVANTES ISLAS JOSE</t>
  </si>
  <si>
    <t>AA10112</t>
  </si>
  <si>
    <t>1484-QMN14</t>
  </si>
  <si>
    <t>3G1J85AC3ES590898</t>
  </si>
  <si>
    <t>AA07476</t>
  </si>
  <si>
    <t>ANZALDO DIAZ OLIVIA</t>
  </si>
  <si>
    <t>1500-QMN14</t>
  </si>
  <si>
    <t>3G1J85AC9ES610703</t>
  </si>
  <si>
    <t>AA07481</t>
  </si>
  <si>
    <t>GARCIA GONZALEZ JAVI</t>
  </si>
  <si>
    <t>1900-QMN14</t>
  </si>
  <si>
    <t>3G1J85AC0ES614770</t>
  </si>
  <si>
    <t>ZA03661</t>
  </si>
  <si>
    <t>TRAPIKA SA DE CV</t>
  </si>
  <si>
    <t>AA07911</t>
  </si>
  <si>
    <t>0632-QMN15</t>
  </si>
  <si>
    <t>3G1J85AC2FS520987</t>
  </si>
  <si>
    <t>ZA04622</t>
  </si>
  <si>
    <t>ROJAS GONZALEZ REINA</t>
  </si>
  <si>
    <t>AA09786</t>
  </si>
  <si>
    <t>AA09785</t>
  </si>
  <si>
    <t>0726-QMN15</t>
  </si>
  <si>
    <t>3G1J85AC8FS559034</t>
  </si>
  <si>
    <t>AA09788</t>
  </si>
  <si>
    <t>SANDOVAL RODRIGUEZ R</t>
  </si>
  <si>
    <t>1929-QMN14</t>
  </si>
  <si>
    <t>3G1J85AC5ES597755</t>
  </si>
  <si>
    <t>ZA03667</t>
  </si>
  <si>
    <t>RODRIGUEZ IBARRA AMA</t>
  </si>
  <si>
    <t>AA07918</t>
  </si>
  <si>
    <t>2238-QMN14</t>
  </si>
  <si>
    <t>3G1J85AC2ES609909</t>
  </si>
  <si>
    <t>AA08158</t>
  </si>
  <si>
    <t>HERNANDEZ VILLARREAL</t>
  </si>
  <si>
    <t>0799-QMN15</t>
  </si>
  <si>
    <t>3G1J85AC7FS535338</t>
  </si>
  <si>
    <t>ZA04789</t>
  </si>
  <si>
    <t>LOZA MARTINEZ JORGE</t>
  </si>
  <si>
    <t>AA10127</t>
  </si>
  <si>
    <t>0963-QMN14</t>
  </si>
  <si>
    <t>3G1J85AC7ES582304</t>
  </si>
  <si>
    <t>ZA03397</t>
  </si>
  <si>
    <t>AA08471</t>
  </si>
  <si>
    <t>GONZALEZ MARTINEZ WE</t>
  </si>
  <si>
    <t>2316-QMN14</t>
  </si>
  <si>
    <t>3G1J85AC7ES621960</t>
  </si>
  <si>
    <t>ZA03947</t>
  </si>
  <si>
    <t>CERPA GONZALEZ MIGUE</t>
  </si>
  <si>
    <t>AA08474</t>
  </si>
  <si>
    <t>0308-QMN14</t>
  </si>
  <si>
    <t>3G1J85AC5ES549785</t>
  </si>
  <si>
    <t>ZA03091</t>
  </si>
  <si>
    <t>CERON JUAREZ JORGE E</t>
  </si>
  <si>
    <t>AA06671</t>
  </si>
  <si>
    <t>0166-QMN14</t>
  </si>
  <si>
    <t>3G1J85AC6ES517539</t>
  </si>
  <si>
    <t>AA07943</t>
  </si>
  <si>
    <t>COVARRUBIAS LOPEZ LO</t>
  </si>
  <si>
    <t>2452-QMN14</t>
  </si>
  <si>
    <t>3G1J85ACXES639403</t>
  </si>
  <si>
    <t>AA08481</t>
  </si>
  <si>
    <t>DIAZ GONZALEZ DANIEL</t>
  </si>
  <si>
    <t>ZA04633</t>
  </si>
  <si>
    <t>AA09804</t>
  </si>
  <si>
    <t>ZA04630</t>
  </si>
  <si>
    <t>AA09800</t>
  </si>
  <si>
    <t>0070-QMN14</t>
  </si>
  <si>
    <t>3G1J85AC6ES503334</t>
  </si>
  <si>
    <t>ZA03275</t>
  </si>
  <si>
    <t>ZA04511</t>
  </si>
  <si>
    <t>AA09557</t>
  </si>
  <si>
    <t>AA07009</t>
  </si>
  <si>
    <t>INMOVILIARIA Y SERVI</t>
  </si>
  <si>
    <t>AA07007</t>
  </si>
  <si>
    <t>ZA03563</t>
  </si>
  <si>
    <t>ZA03289</t>
  </si>
  <si>
    <t>AA07025</t>
  </si>
  <si>
    <t>AA07981</t>
  </si>
  <si>
    <t>CAVIEDES GAYTAN YOAN</t>
  </si>
  <si>
    <t>2066-QMN14</t>
  </si>
  <si>
    <t>3G1J85AC4ES628039</t>
  </si>
  <si>
    <t>AA07984</t>
  </si>
  <si>
    <t>JUAN JOSE LUCIANO GU</t>
  </si>
  <si>
    <t>2914-QMN14</t>
  </si>
  <si>
    <t>3G1J85AC1ES68277</t>
  </si>
  <si>
    <t>1UD06001-</t>
  </si>
  <si>
    <t>AA09063</t>
  </si>
  <si>
    <t>MARTINEZ CERVANTES M</t>
  </si>
  <si>
    <t>2917-QMN14</t>
  </si>
  <si>
    <t>3G1J85AC4ES68056</t>
  </si>
  <si>
    <t>AA09065</t>
  </si>
  <si>
    <t>LEON ALCALA JESUS JA</t>
  </si>
  <si>
    <t>ZA04529</t>
  </si>
  <si>
    <t>0770-QMN15</t>
  </si>
  <si>
    <t>3G1J85AC1FS524514</t>
  </si>
  <si>
    <t>AA09871</t>
  </si>
  <si>
    <t>NAVARRETE BORJA YEZI</t>
  </si>
  <si>
    <t>ZA03702</t>
  </si>
  <si>
    <t>AA07994</t>
  </si>
  <si>
    <t>ZA03972</t>
  </si>
  <si>
    <t>0988-QMN14</t>
  </si>
  <si>
    <t>3G1J85AC1ES570939</t>
  </si>
  <si>
    <t>AA07047</t>
  </si>
  <si>
    <t>RUVALCABA LOPEZ MARC</t>
  </si>
  <si>
    <t>ZA04842</t>
  </si>
  <si>
    <t>AA10213</t>
  </si>
  <si>
    <t>ZA04239</t>
  </si>
  <si>
    <t>AA09086</t>
  </si>
  <si>
    <t>AA09333</t>
  </si>
  <si>
    <t>0769-QMN15</t>
  </si>
  <si>
    <t>3G1J85AC7FS529233</t>
  </si>
  <si>
    <t>AA09889</t>
  </si>
  <si>
    <t>VARGAS GUIZAR OMAR A</t>
  </si>
  <si>
    <t>AA09891</t>
  </si>
  <si>
    <t>ZA04859</t>
  </si>
  <si>
    <t>AA10249</t>
  </si>
  <si>
    <t>ZA03152</t>
  </si>
  <si>
    <t>0786-QMN15</t>
  </si>
  <si>
    <t>3G1J85AC1FS528806</t>
  </si>
  <si>
    <t>AA09905</t>
  </si>
  <si>
    <t>RAMIREZ GUTIERREZ IL</t>
  </si>
  <si>
    <t>0809-QMN15</t>
  </si>
  <si>
    <t>3G1J85AC7FS528440</t>
  </si>
  <si>
    <t>AA09902</t>
  </si>
  <si>
    <t>RODRIGUEZ TORRES ROB</t>
  </si>
  <si>
    <t>ZA04874</t>
  </si>
  <si>
    <t>AA10275</t>
  </si>
  <si>
    <t>ALVAREZ NOGUERA PERL</t>
  </si>
  <si>
    <t>0810-QMN15</t>
  </si>
  <si>
    <t>3G1J85AC9FS547894</t>
  </si>
  <si>
    <t>AA10273</t>
  </si>
  <si>
    <t>RAMOS FRANCO EDITH A</t>
  </si>
  <si>
    <t>AA07347</t>
  </si>
  <si>
    <t>MONTIEL CERVANTES DO</t>
  </si>
  <si>
    <t>AA08249</t>
  </si>
  <si>
    <t>ZA04688</t>
  </si>
  <si>
    <t>0798-QMN15</t>
  </si>
  <si>
    <t>3G1J85AC8FS532674</t>
  </si>
  <si>
    <t>AA09926</t>
  </si>
  <si>
    <t>MENDOZA FORTANEL MAY</t>
  </si>
  <si>
    <t>ZA03341</t>
  </si>
  <si>
    <t>AA07129</t>
  </si>
  <si>
    <t>ZA03507</t>
  </si>
  <si>
    <t>AA07563</t>
  </si>
  <si>
    <t>1601-QMN14</t>
  </si>
  <si>
    <t>3G1J85AC6ES609069</t>
  </si>
  <si>
    <t>AA07565</t>
  </si>
  <si>
    <t>CORDERO GOMEZ ALEJAN</t>
  </si>
  <si>
    <t>ZA03709</t>
  </si>
  <si>
    <t>AA08002</t>
  </si>
  <si>
    <t>ZA04552</t>
  </si>
  <si>
    <t>AA09629</t>
  </si>
  <si>
    <t>0423-QMN15</t>
  </si>
  <si>
    <t>3G1J85AC9FS547443</t>
  </si>
  <si>
    <t>AA09633</t>
  </si>
  <si>
    <t>ARENAS VARGAS MOISES</t>
  </si>
  <si>
    <t>0557-QMN15</t>
  </si>
  <si>
    <t>3G1J85AC0FS513780</t>
  </si>
  <si>
    <t>AA09636</t>
  </si>
  <si>
    <t>MARTINEZ RUIZ KAREN</t>
  </si>
  <si>
    <t>0835-QMN15</t>
  </si>
  <si>
    <t>3G1J85AC1FS527803</t>
  </si>
  <si>
    <t>AA09946</t>
  </si>
  <si>
    <t>ORTIZ ALCANTARA DANI</t>
  </si>
  <si>
    <t>2668-QMN14</t>
  </si>
  <si>
    <t>3G1J85AC4ES687981</t>
  </si>
  <si>
    <t>AA08837</t>
  </si>
  <si>
    <t>ECDILLO CEDILLO NICO</t>
  </si>
  <si>
    <t>2702-QMN14</t>
  </si>
  <si>
    <t>3G1J85AC1ES674718</t>
  </si>
  <si>
    <t>AA08832</t>
  </si>
  <si>
    <t>GONZALEZ SILVA JAIME</t>
  </si>
  <si>
    <t>0497-QMN15</t>
  </si>
  <si>
    <t>3G1J85AC6FS549067</t>
  </si>
  <si>
    <t>AA09648</t>
  </si>
  <si>
    <t>ZA04701</t>
  </si>
  <si>
    <t>AA09951</t>
  </si>
  <si>
    <t>1413-QMN14</t>
  </si>
  <si>
    <t>3G1J85AC6ES606754</t>
  </si>
  <si>
    <t>AA07608</t>
  </si>
  <si>
    <t>MANCEBO DEL CASTILLO</t>
  </si>
  <si>
    <t>ZA03731</t>
  </si>
  <si>
    <t>AA09410</t>
  </si>
  <si>
    <t>0663-QMN15</t>
  </si>
  <si>
    <t>3G1J85AC3FS529892</t>
  </si>
  <si>
    <t>AA09998</t>
  </si>
  <si>
    <t>VALDEZ VALLES MARTHA</t>
  </si>
  <si>
    <t>ZA04720</t>
  </si>
  <si>
    <t>AA09984</t>
  </si>
  <si>
    <t>0583-QMN15</t>
  </si>
  <si>
    <t>3G1J85AC9FS552741</t>
  </si>
  <si>
    <t>AA09670</t>
  </si>
  <si>
    <t>ARVIZU RANGEL LUZ MA</t>
  </si>
  <si>
    <t>0586-QMN15</t>
  </si>
  <si>
    <t>3G1J85AC4FS533546</t>
  </si>
  <si>
    <t>AA09679</t>
  </si>
  <si>
    <t>MEJIA GUERRERO JUAN</t>
  </si>
  <si>
    <t>AA10008</t>
  </si>
  <si>
    <t>ARIAS ROMERO ALEJAND</t>
  </si>
  <si>
    <t>0817-QMN15</t>
  </si>
  <si>
    <t>3G1J85AC9FS527659</t>
  </si>
  <si>
    <t>AA10011</t>
  </si>
  <si>
    <t>SCHETTINO HERRERIAS</t>
  </si>
  <si>
    <t>0887-QMN15</t>
  </si>
  <si>
    <t>3G1J85AC5FS571299</t>
  </si>
  <si>
    <t>AA10002</t>
  </si>
  <si>
    <t>RAMIREZ JIMENEZ HERI</t>
  </si>
  <si>
    <t>ZA04906</t>
  </si>
  <si>
    <t>AA07834</t>
  </si>
  <si>
    <t>0590-QMN15</t>
  </si>
  <si>
    <t>3G1J85AC8FS544615</t>
  </si>
  <si>
    <t>AA09690</t>
  </si>
  <si>
    <t>GARNICA BARRIGA PATR</t>
  </si>
  <si>
    <t>ZA04733</t>
  </si>
  <si>
    <t>AA10026</t>
  </si>
  <si>
    <t>1664-QMN14</t>
  </si>
  <si>
    <t>3G1J85AC9ES588332</t>
  </si>
  <si>
    <t>AA07842</t>
  </si>
  <si>
    <t>VELAZQUEZ MORA ADRIA</t>
  </si>
  <si>
    <t>AA07838</t>
  </si>
  <si>
    <t>AA09704</t>
  </si>
  <si>
    <t>ZA04738</t>
  </si>
  <si>
    <t>AA10034</t>
  </si>
  <si>
    <t>AA10046</t>
  </si>
  <si>
    <t>ZA04916</t>
  </si>
  <si>
    <t>AA10356</t>
  </si>
  <si>
    <t>AA10362</t>
  </si>
  <si>
    <t>RESENDIZ DE SANTIAGO</t>
  </si>
  <si>
    <t>ZA04914</t>
  </si>
  <si>
    <t>AA10354</t>
  </si>
  <si>
    <t>ZA03452</t>
  </si>
  <si>
    <t>1357-QMN14</t>
  </si>
  <si>
    <t>3G1J85ACXES605462</t>
  </si>
  <si>
    <t>AA07420</t>
  </si>
  <si>
    <t>PEREZ VAZQUEZ FERNAN</t>
  </si>
  <si>
    <t>ZA03898</t>
  </si>
  <si>
    <t>AA08388</t>
  </si>
  <si>
    <t>AA06911</t>
  </si>
  <si>
    <t>ZA03372</t>
  </si>
  <si>
    <t>AA07199</t>
  </si>
  <si>
    <t>AA07443</t>
  </si>
  <si>
    <t>ZA04593</t>
  </si>
  <si>
    <t>AA09732</t>
  </si>
  <si>
    <t>ZA04940</t>
  </si>
  <si>
    <t>AA10393</t>
  </si>
  <si>
    <t>1205-QMN15</t>
  </si>
  <si>
    <t>3G1J85AC1FS575222</t>
  </si>
  <si>
    <t>AA10431</t>
  </si>
  <si>
    <t>RIVERO LINDA VISTA S</t>
  </si>
  <si>
    <t>1JS69-D</t>
  </si>
  <si>
    <t>SONIC PAQUETE D</t>
  </si>
  <si>
    <t>2641-QMN14</t>
  </si>
  <si>
    <t>3G1J85CC0ES659639</t>
  </si>
  <si>
    <t>ZA04170</t>
  </si>
  <si>
    <t>NUÑEZ TOVAR ROSA LIN</t>
  </si>
  <si>
    <t>AA08958</t>
  </si>
  <si>
    <t>0445-QMN15</t>
  </si>
  <si>
    <t>3G1J85CC8FS548452</t>
  </si>
  <si>
    <t>ZA04597</t>
  </si>
  <si>
    <t>DERECHO INTEGRAL APL</t>
  </si>
  <si>
    <t>AA09744</t>
  </si>
  <si>
    <t>DE LA TORRE DIONISIO</t>
  </si>
  <si>
    <t>0827-QMN15</t>
  </si>
  <si>
    <t>3G1J85CC6FS514834</t>
  </si>
  <si>
    <t>ZA04744</t>
  </si>
  <si>
    <t>MONROY JUAREZ FRANCI</t>
  </si>
  <si>
    <t>AA10053</t>
  </si>
  <si>
    <t>2075-QMN14</t>
  </si>
  <si>
    <t>3G1J85CC0ES648298</t>
  </si>
  <si>
    <t>AA08685</t>
  </si>
  <si>
    <t>GRACIANO PEREZ LUIS</t>
  </si>
  <si>
    <t>ZA04317</t>
  </si>
  <si>
    <t>AA09232</t>
  </si>
  <si>
    <t>2098-QMN14</t>
  </si>
  <si>
    <t>3G1J85CCXES648566</t>
  </si>
  <si>
    <t>AA08426</t>
  </si>
  <si>
    <t>ESPINOZA MORALES FER</t>
  </si>
  <si>
    <t>0256-QMN14</t>
  </si>
  <si>
    <t>3G1J85CC0ES548539</t>
  </si>
  <si>
    <t>ZA03237</t>
  </si>
  <si>
    <t>VAZQUEZ GUZMAN DANIE</t>
  </si>
  <si>
    <t>AA06943</t>
  </si>
  <si>
    <t>ZA04176</t>
  </si>
  <si>
    <t>AA08970</t>
  </si>
  <si>
    <t>3020-QMN14</t>
  </si>
  <si>
    <t>3G1J85CC2ES595409</t>
  </si>
  <si>
    <t>AA09246</t>
  </si>
  <si>
    <t>RODRIGUEZ ZAMORA PAB</t>
  </si>
  <si>
    <t>0996-QMN15</t>
  </si>
  <si>
    <t>3G1J85CCXFS575331</t>
  </si>
  <si>
    <t>AA10099</t>
  </si>
  <si>
    <t>GARCIA CASTRO RAFAEL</t>
  </si>
  <si>
    <t>ZA03068</t>
  </si>
  <si>
    <t>AA06636</t>
  </si>
  <si>
    <t>0688-QMN15</t>
  </si>
  <si>
    <t>3G1J85CC9FS562814</t>
  </si>
  <si>
    <t>AA09764</t>
  </si>
  <si>
    <t>LOPEZ RAMIREZ ABRAHA</t>
  </si>
  <si>
    <t>0971-QMN15</t>
  </si>
  <si>
    <t>3G1J85CC1FS514630</t>
  </si>
  <si>
    <t>AA10108</t>
  </si>
  <si>
    <t>VARELA GARCIA LUZ MA</t>
  </si>
  <si>
    <t>1000-QMN15</t>
  </si>
  <si>
    <t>3G1J85CC1FS565142</t>
  </si>
  <si>
    <t>AA10103</t>
  </si>
  <si>
    <t>1046-QMN14</t>
  </si>
  <si>
    <t>3G1J85CC6ES567841</t>
  </si>
  <si>
    <t>ZA03384</t>
  </si>
  <si>
    <t>FLORES RODRIGUEZ JUA</t>
  </si>
  <si>
    <t>AA07244</t>
  </si>
  <si>
    <t>2838-QMN14</t>
  </si>
  <si>
    <t>3G1J85CCXES681129</t>
  </si>
  <si>
    <t>AA08994</t>
  </si>
  <si>
    <t>MARTINEZ LANDEROS MA</t>
  </si>
  <si>
    <t>0856-QMN15</t>
  </si>
  <si>
    <t>3G1J85CC8FS549195</t>
  </si>
  <si>
    <t>ZA04779</t>
  </si>
  <si>
    <t>LOPEZ RUIZ ERLA</t>
  </si>
  <si>
    <t>AA10114</t>
  </si>
  <si>
    <t>0685-QMN14</t>
  </si>
  <si>
    <t>3G1J85CC9ES567459</t>
  </si>
  <si>
    <t>ZA03387</t>
  </si>
  <si>
    <t>VEGA MONTOYA JESUS R</t>
  </si>
  <si>
    <t>1155-QMN14</t>
  </si>
  <si>
    <t>3G1J85CC1ES583123</t>
  </si>
  <si>
    <t>AA07250</t>
  </si>
  <si>
    <t>MEJIA RESENDIZ JOAQU</t>
  </si>
  <si>
    <t>ZA03935</t>
  </si>
  <si>
    <t>CAMACHO LOZA CHRISTI</t>
  </si>
  <si>
    <t>AA08452</t>
  </si>
  <si>
    <t>0285-QMN14</t>
  </si>
  <si>
    <t>3G1J85CC9ES548958</t>
  </si>
  <si>
    <t>ZA03259</t>
  </si>
  <si>
    <t>ZA03389</t>
  </si>
  <si>
    <t>AA07256</t>
  </si>
  <si>
    <t>1529-QMN14</t>
  </si>
  <si>
    <t>3G1J85CC7ES593607</t>
  </si>
  <si>
    <t>AA07487</t>
  </si>
  <si>
    <t>TREJO VALDEZ JORGE O</t>
  </si>
  <si>
    <t>ZA03548</t>
  </si>
  <si>
    <t>ESPINO VALENCIA JUAN</t>
  </si>
  <si>
    <t>1409-QMN14</t>
  </si>
  <si>
    <t>3G1J85CC3ES606966</t>
  </si>
  <si>
    <t>AA07681</t>
  </si>
  <si>
    <t>1410-QMN14</t>
  </si>
  <si>
    <t>3G1J85CC6ES606718</t>
  </si>
  <si>
    <t>AA07914</t>
  </si>
  <si>
    <t>RIVAS TIRADO MARGARI</t>
  </si>
  <si>
    <t>2097-QMN14</t>
  </si>
  <si>
    <t>3G1J85CCXES643657</t>
  </si>
  <si>
    <t>AA08157</t>
  </si>
  <si>
    <t>GAUCIN RIOS NOE</t>
  </si>
  <si>
    <t>ZA04192</t>
  </si>
  <si>
    <t>0542-QMN14</t>
  </si>
  <si>
    <t>3G1J85CC1ES567455</t>
  </si>
  <si>
    <t>AA06668</t>
  </si>
  <si>
    <t>PUGA MICHAUZ ESMERAL</t>
  </si>
  <si>
    <t>0645-QMN15</t>
  </si>
  <si>
    <t>3G1J85CCXFS542426</t>
  </si>
  <si>
    <t>ZA04626</t>
  </si>
  <si>
    <t>CHAVEZ RUBIO YAZMIN</t>
  </si>
  <si>
    <t>AA09794</t>
  </si>
  <si>
    <t>ZA03792</t>
  </si>
  <si>
    <t>AA08168</t>
  </si>
  <si>
    <t>0137-QMN15</t>
  </si>
  <si>
    <t>3G1J85CC4FS518509</t>
  </si>
  <si>
    <t>AA09532</t>
  </si>
  <si>
    <t>OLVERA GONZALEZ OSCA</t>
  </si>
  <si>
    <t>AA06986</t>
  </si>
  <si>
    <t>ZA04797</t>
  </si>
  <si>
    <t>AA10141</t>
  </si>
  <si>
    <t>0958-QMN15</t>
  </si>
  <si>
    <t>3G1J85CCXFS569609</t>
  </si>
  <si>
    <t>ZA04800</t>
  </si>
  <si>
    <t>LEON MILIAN ALMA LIZ</t>
  </si>
  <si>
    <t>AA10148</t>
  </si>
  <si>
    <t>ZA04804</t>
  </si>
  <si>
    <t>AA10153</t>
  </si>
  <si>
    <t>ROJAS GALDOS PRISCIL</t>
  </si>
  <si>
    <t>AA07283</t>
  </si>
  <si>
    <t>BEJARANO LUNA OFELIA</t>
  </si>
  <si>
    <t>1957-QMN14</t>
  </si>
  <si>
    <t>3G1J85CC8ES627635</t>
  </si>
  <si>
    <t>ZA03682</t>
  </si>
  <si>
    <t>LIMA RODRIGUEZ JORGE</t>
  </si>
  <si>
    <t>AA07946</t>
  </si>
  <si>
    <t>0111-QMN15</t>
  </si>
  <si>
    <t>3G1J85CC5FS509009</t>
  </si>
  <si>
    <t>ZA04638</t>
  </si>
  <si>
    <t>DAVALOS RODRIGUEZ GU</t>
  </si>
  <si>
    <t>0179-QMN15</t>
  </si>
  <si>
    <t>3G1J85CC4FS529915</t>
  </si>
  <si>
    <t>ZA04636</t>
  </si>
  <si>
    <t>ORTA MAYA ALFREDO</t>
  </si>
  <si>
    <t>AA09815</t>
  </si>
  <si>
    <t>0426-QMN15</t>
  </si>
  <si>
    <t>3G1J85CC7FS547258</t>
  </si>
  <si>
    <t>AA09807</t>
  </si>
  <si>
    <t>IBARRA ALONSO JOSE D</t>
  </si>
  <si>
    <t>1852-QMN14</t>
  </si>
  <si>
    <t>3G1J85CC4ES638910</t>
  </si>
  <si>
    <t>AA07948</t>
  </si>
  <si>
    <t>TREJO QUIROZ MARCO P</t>
  </si>
  <si>
    <t>2465-QMN14</t>
  </si>
  <si>
    <t>3G1J85CC2ES64734</t>
  </si>
  <si>
    <t>6UD06001-</t>
  </si>
  <si>
    <t>AA08494</t>
  </si>
  <si>
    <t>MONTES ALMANZA MARIA</t>
  </si>
  <si>
    <t>ZA04642</t>
  </si>
  <si>
    <t>AA09817</t>
  </si>
  <si>
    <t>0732-QMN15</t>
  </si>
  <si>
    <t>3G1J85CC2FS548737</t>
  </si>
  <si>
    <t>ZA04645</t>
  </si>
  <si>
    <t>VILLALOBOS LOPEZ ALF</t>
  </si>
  <si>
    <t>AA09824</t>
  </si>
  <si>
    <t>AA09825</t>
  </si>
  <si>
    <t>ZA04810</t>
  </si>
  <si>
    <t>AA10166</t>
  </si>
  <si>
    <t>AA08752</t>
  </si>
  <si>
    <t>ZA04362</t>
  </si>
  <si>
    <t>0575-QMN14</t>
  </si>
  <si>
    <t>3G1J85CC7ES506353</t>
  </si>
  <si>
    <t>AA06695</t>
  </si>
  <si>
    <t>RETAMA ALEMAN MARINA</t>
  </si>
  <si>
    <t>ZA04646</t>
  </si>
  <si>
    <t>AA09827</t>
  </si>
  <si>
    <t>1769-QMN14</t>
  </si>
  <si>
    <t>3G1J85CC9ES606180</t>
  </si>
  <si>
    <t>AA07713</t>
  </si>
  <si>
    <t>MARTINEZ ZAVALA ALEJ</t>
  </si>
  <si>
    <t>2909-QMN14</t>
  </si>
  <si>
    <t>3G1J85CC4ES653665</t>
  </si>
  <si>
    <t>AA09043</t>
  </si>
  <si>
    <t>PALMA GONZALEZ FREDD</t>
  </si>
  <si>
    <t>AA09566</t>
  </si>
  <si>
    <t>ZA03111</t>
  </si>
  <si>
    <t>AA06706</t>
  </si>
  <si>
    <t>ZA04657</t>
  </si>
  <si>
    <t>ZA03291</t>
  </si>
  <si>
    <t>AA07027</t>
  </si>
  <si>
    <t>ZA04218</t>
  </si>
  <si>
    <t>AA09047</t>
  </si>
  <si>
    <t>ZA03120</t>
  </si>
  <si>
    <t>AA06719</t>
  </si>
  <si>
    <t>ZA03114</t>
  </si>
  <si>
    <t>AA06712</t>
  </si>
  <si>
    <t>ZA04663</t>
  </si>
  <si>
    <t>AA09851</t>
  </si>
  <si>
    <t>0768-QMN15</t>
  </si>
  <si>
    <t>3G1J85CC5FS526442</t>
  </si>
  <si>
    <t>AA09858</t>
  </si>
  <si>
    <t>GARCIA PAULIN JUAN</t>
  </si>
  <si>
    <t>0112-QMN15</t>
  </si>
  <si>
    <t>3G1J85CC5FS511875</t>
  </si>
  <si>
    <t>AA09321</t>
  </si>
  <si>
    <t>ANA ESTEFANIA LAYSEC</t>
  </si>
  <si>
    <t>0411-QMN15</t>
  </si>
  <si>
    <t>3G1J85CC9FS545737</t>
  </si>
  <si>
    <t>AA09868</t>
  </si>
  <si>
    <t>ZA04833</t>
  </si>
  <si>
    <t>AA10198</t>
  </si>
  <si>
    <t>ZA04839</t>
  </si>
  <si>
    <t>AA10210</t>
  </si>
  <si>
    <t>1068-QMN15</t>
  </si>
  <si>
    <t>3G1J85CC7FS566800</t>
  </si>
  <si>
    <t>AA10202</t>
  </si>
  <si>
    <t>ZA03701</t>
  </si>
  <si>
    <t>AA07993</t>
  </si>
  <si>
    <t>2073-QMN14</t>
  </si>
  <si>
    <t>3G1J85CC2ES624164</t>
  </si>
  <si>
    <t>AA07999</t>
  </si>
  <si>
    <t>GARCIA TORRES ALMA R</t>
  </si>
  <si>
    <t>ZA04233</t>
  </si>
  <si>
    <t>AA09077</t>
  </si>
  <si>
    <t>0977-QMN14</t>
  </si>
  <si>
    <t>3G1J85CC5ES591029</t>
  </si>
  <si>
    <t>AA07051</t>
  </si>
  <si>
    <t>CISNEROS OLVERA PATR</t>
  </si>
  <si>
    <t>ZA03978</t>
  </si>
  <si>
    <t>AA08531</t>
  </si>
  <si>
    <t>0528-QMN15</t>
  </si>
  <si>
    <t>3G1J85CC3FS526276</t>
  </si>
  <si>
    <t>AA09603</t>
  </si>
  <si>
    <t>MARTINEZ GARCIA JOSE</t>
  </si>
  <si>
    <t>0951-QMN14</t>
  </si>
  <si>
    <t>3G1J85CC3ES586301</t>
  </si>
  <si>
    <t>AA07077</t>
  </si>
  <si>
    <t>ROSALES IRIARTE FRAN</t>
  </si>
  <si>
    <t>1079-QMN15</t>
  </si>
  <si>
    <t>3G1J85CC9FS573327</t>
  </si>
  <si>
    <t>AA10227</t>
  </si>
  <si>
    <t>GALVAN PACHECO SERGI</t>
  </si>
  <si>
    <t>1590-QMN14</t>
  </si>
  <si>
    <t>3G1J85CC1ES606934</t>
  </si>
  <si>
    <t>AA07539</t>
  </si>
  <si>
    <t>CRUZ RAMIREZ JUAN RI</t>
  </si>
  <si>
    <t>1783-QMN14</t>
  </si>
  <si>
    <t>3G1J85CC1ES613186</t>
  </si>
  <si>
    <t>AA07741</t>
  </si>
  <si>
    <t>ESPINOSA GODINEZ GER</t>
  </si>
  <si>
    <t>ZA04381</t>
  </si>
  <si>
    <t>AA09334</t>
  </si>
  <si>
    <t>0408-QMN15</t>
  </si>
  <si>
    <t>3G1J85CC0FS544072</t>
  </si>
  <si>
    <t>AA09886</t>
  </si>
  <si>
    <t>GUTIERREZ PEñA JOEL</t>
  </si>
  <si>
    <t>0976-QMN14</t>
  </si>
  <si>
    <t>3G1J85CC4ES584167</t>
  </si>
  <si>
    <t>AA07092</t>
  </si>
  <si>
    <t>ALVAREZ DORANTES PAO</t>
  </si>
  <si>
    <t>ZA03823</t>
  </si>
  <si>
    <t>AA08234</t>
  </si>
  <si>
    <t>ZA03330</t>
  </si>
  <si>
    <t>AA07112</t>
  </si>
  <si>
    <t>ZA04872</t>
  </si>
  <si>
    <t>AA10270</t>
  </si>
  <si>
    <t>AA07344</t>
  </si>
  <si>
    <t>RODRIGUEZ JUAREZ ADR</t>
  </si>
  <si>
    <t>1596-QMN14</t>
  </si>
  <si>
    <t>3G1J85CC5ES611652</t>
  </si>
  <si>
    <t>AA07548</t>
  </si>
  <si>
    <t>CENTRO AGROINDUSTRIA</t>
  </si>
  <si>
    <t>1425-QMN14</t>
  </si>
  <si>
    <t>3G1J85CC3ES607454</t>
  </si>
  <si>
    <t>AA08244</t>
  </si>
  <si>
    <t>OROZCO MARQUEZ JUAN</t>
  </si>
  <si>
    <t>0199-QMN15</t>
  </si>
  <si>
    <t>3G1J85CC9FS519459</t>
  </si>
  <si>
    <t>AA09354</t>
  </si>
  <si>
    <t>ZA04686</t>
  </si>
  <si>
    <t>AA09922</t>
  </si>
  <si>
    <t>MAYA ROMERO JONATHAN</t>
  </si>
  <si>
    <t>0814-QMN15</t>
  </si>
  <si>
    <t>3G1J85CC9FS534463</t>
  </si>
  <si>
    <t>AA09912</t>
  </si>
  <si>
    <t>ZA03340</t>
  </si>
  <si>
    <t>AA07127</t>
  </si>
  <si>
    <t>1022-QMN14</t>
  </si>
  <si>
    <t>3G1J85CC6ES509423</t>
  </si>
  <si>
    <t>AA07117</t>
  </si>
  <si>
    <t>RIVERA BASAñEZ SONIA</t>
  </si>
  <si>
    <t>1067-QMN15</t>
  </si>
  <si>
    <t>3G1J85CC6FS559823</t>
  </si>
  <si>
    <t>AA10285</t>
  </si>
  <si>
    <t>VIZZUETTH RODRIGUEZ</t>
  </si>
  <si>
    <t>1302-QMN14</t>
  </si>
  <si>
    <t>3G1J85CC5ES587577</t>
  </si>
  <si>
    <t>AA07352</t>
  </si>
  <si>
    <t>MONTOYA ALVAREZ JAVI</t>
  </si>
  <si>
    <t>ZA03711</t>
  </si>
  <si>
    <t>AA08007</t>
  </si>
  <si>
    <t>AA09628</t>
  </si>
  <si>
    <t>ZA04693</t>
  </si>
  <si>
    <t>AA09929</t>
  </si>
  <si>
    <t>ZA04113</t>
  </si>
  <si>
    <t>AA08830</t>
  </si>
  <si>
    <t>0282-QMN14</t>
  </si>
  <si>
    <t>3G1J85CC5ES549461</t>
  </si>
  <si>
    <t>AA06817</t>
  </si>
  <si>
    <t>AA09942</t>
  </si>
  <si>
    <t>MAYA FRANCO ISABEL</t>
  </si>
  <si>
    <t>ZA04886</t>
  </si>
  <si>
    <t>AA10298</t>
  </si>
  <si>
    <t>ZA03723</t>
  </si>
  <si>
    <t>AA08023</t>
  </si>
  <si>
    <t>ZA03724</t>
  </si>
  <si>
    <t>ZA03999</t>
  </si>
  <si>
    <t>ZA04257</t>
  </si>
  <si>
    <t>ZA04258</t>
  </si>
  <si>
    <t>AA09121</t>
  </si>
  <si>
    <t>AA09122</t>
  </si>
  <si>
    <t>ZA04558</t>
  </si>
  <si>
    <t>AA09641</t>
  </si>
  <si>
    <t>ZA03179</t>
  </si>
  <si>
    <t>AA06823</t>
  </si>
  <si>
    <t>2707-QMN14</t>
  </si>
  <si>
    <t>3G1J85CC3ES666830</t>
  </si>
  <si>
    <t>AA08845</t>
  </si>
  <si>
    <t>HURTADO CONTRERAS EV</t>
  </si>
  <si>
    <t>0146-QMN15</t>
  </si>
  <si>
    <t>3G1J85CC5FS523881</t>
  </si>
  <si>
    <t>AA09655</t>
  </si>
  <si>
    <t>TERAN CASTAñON JOSE</t>
  </si>
  <si>
    <t>0543-QMN15</t>
  </si>
  <si>
    <t>3G1J85CC3FS519974</t>
  </si>
  <si>
    <t>AA09651</t>
  </si>
  <si>
    <t>UNICARS VEHICULOS, S</t>
  </si>
  <si>
    <t>ZA04700</t>
  </si>
  <si>
    <t>AA09950</t>
  </si>
  <si>
    <t>ZA04703</t>
  </si>
  <si>
    <t>AA09953</t>
  </si>
  <si>
    <t>1447-QMN14</t>
  </si>
  <si>
    <t>3G1J85CC3ES607308</t>
  </si>
  <si>
    <t>AA07597</t>
  </si>
  <si>
    <t>VALTIERRA POZOS DIEG</t>
  </si>
  <si>
    <t>1854-QMN14</t>
  </si>
  <si>
    <t>3G1J85CC7ES612558</t>
  </si>
  <si>
    <t>AA07788</t>
  </si>
  <si>
    <t>SALAS VALDEZ JUAN FE</t>
  </si>
  <si>
    <t>0753-QMN14</t>
  </si>
  <si>
    <t>3G1J85CC1ES569433</t>
  </si>
  <si>
    <t>AA06851</t>
  </si>
  <si>
    <t>ACEVEDO JUAREZ GUSTA</t>
  </si>
  <si>
    <t>AA09983</t>
  </si>
  <si>
    <t>IZTACALCO MOTORS, S.</t>
  </si>
  <si>
    <t>AA09995</t>
  </si>
  <si>
    <t>AA07152</t>
  </si>
  <si>
    <t>1064-QMN15</t>
  </si>
  <si>
    <t>3G1J85CC4FS577138</t>
  </si>
  <si>
    <t>AA10329</t>
  </si>
  <si>
    <t>LEMA COMPONENTS SA D</t>
  </si>
  <si>
    <t>1139-QMN15</t>
  </si>
  <si>
    <t>3G1J85CC5FS581845</t>
  </si>
  <si>
    <t>AA10327</t>
  </si>
  <si>
    <t>RAZO NAVARRO LIDIA</t>
  </si>
  <si>
    <t>AA07618</t>
  </si>
  <si>
    <t>ZA03613</t>
  </si>
  <si>
    <t>AA07807</t>
  </si>
  <si>
    <t>2548-QMN14</t>
  </si>
  <si>
    <t>3G1J85CC5ES622392</t>
  </si>
  <si>
    <t>AA08629</t>
  </si>
  <si>
    <t>MIRANDA GARCIA EUGEN</t>
  </si>
  <si>
    <t>ZA03208</t>
  </si>
  <si>
    <t>AA06861</t>
  </si>
  <si>
    <t>AA10015</t>
  </si>
  <si>
    <t>CORTES ROJAS ERENEST</t>
  </si>
  <si>
    <t>1209-QMN15</t>
  </si>
  <si>
    <t>3G1J85CC0FS582790</t>
  </si>
  <si>
    <t>AA10343</t>
  </si>
  <si>
    <t>CAMPOS CASTAÑON MARI</t>
  </si>
  <si>
    <t>AA08348</t>
  </si>
  <si>
    <t>HERRERA ROMERO MIGUE</t>
  </si>
  <si>
    <t>2398-QMN14</t>
  </si>
  <si>
    <t>3G1J85CC2ES661053</t>
  </si>
  <si>
    <t>AA08360</t>
  </si>
  <si>
    <t>HURTADO ALVAREZ ANA</t>
  </si>
  <si>
    <t>ZA04025</t>
  </si>
  <si>
    <t>AA08637</t>
  </si>
  <si>
    <t>0180-QMN15</t>
  </si>
  <si>
    <t>3G1J85CC9FS526945</t>
  </si>
  <si>
    <t>AA09691</t>
  </si>
  <si>
    <t>TREJO MARTINEZ MARIA</t>
  </si>
  <si>
    <t>ZA03209</t>
  </si>
  <si>
    <t>AA06867</t>
  </si>
  <si>
    <t>AA06875</t>
  </si>
  <si>
    <t>ZA04730</t>
  </si>
  <si>
    <t>AA10022</t>
  </si>
  <si>
    <t>ZA03357</t>
  </si>
  <si>
    <t>AA07178</t>
  </si>
  <si>
    <t>AA08074</t>
  </si>
  <si>
    <t>ZA03894</t>
  </si>
  <si>
    <t>AA08374</t>
  </si>
  <si>
    <t>ZA04145</t>
  </si>
  <si>
    <t>AA08895</t>
  </si>
  <si>
    <t>0893-QMN15</t>
  </si>
  <si>
    <t>3G1J85CC0FS569778</t>
  </si>
  <si>
    <t>AA10036</t>
  </si>
  <si>
    <t>CHEVAL, S.A. DE C.V.</t>
  </si>
  <si>
    <t>AA10050</t>
  </si>
  <si>
    <t>ZA04912</t>
  </si>
  <si>
    <t>ZA04913</t>
  </si>
  <si>
    <t>AA10352</t>
  </si>
  <si>
    <t>AA10353</t>
  </si>
  <si>
    <t>ZA03453</t>
  </si>
  <si>
    <t>2978-QMN14</t>
  </si>
  <si>
    <t>3G1J85CC3ES659070</t>
  </si>
  <si>
    <t>AA09197</t>
  </si>
  <si>
    <t>ROMERO ALCANTARA MAR</t>
  </si>
  <si>
    <t>0203-QMN15</t>
  </si>
  <si>
    <t>3G1J85CC3FS535575</t>
  </si>
  <si>
    <t>AA09449</t>
  </si>
  <si>
    <t>SANCHEZ BASURTO LORE</t>
  </si>
  <si>
    <t>1001-QMN14</t>
  </si>
  <si>
    <t>3G1J85CC7ES587306</t>
  </si>
  <si>
    <t>AA07185</t>
  </si>
  <si>
    <t>TOVAR AGUADO ANTONIO</t>
  </si>
  <si>
    <t>ZA03370</t>
  </si>
  <si>
    <t>AA07198</t>
  </si>
  <si>
    <t>1137-QMN15</t>
  </si>
  <si>
    <t>3G1J85CC1FS578540</t>
  </si>
  <si>
    <t>AA10378</t>
  </si>
  <si>
    <t>BALDERAS BUSTAMANTE</t>
  </si>
  <si>
    <t>1140-QMN15</t>
  </si>
  <si>
    <t>3G1J85CC8FS575408</t>
  </si>
  <si>
    <t>AA10386</t>
  </si>
  <si>
    <t>MORALES MARTINEZ EFR</t>
  </si>
  <si>
    <t>1345-QMN14</t>
  </si>
  <si>
    <t>3G1J85CC9ES604073</t>
  </si>
  <si>
    <t>AA07433</t>
  </si>
  <si>
    <t>WEBB GUANAJUATO, S.A</t>
  </si>
  <si>
    <t>1869-QMN14</t>
  </si>
  <si>
    <t>3G1J85CCXES640323</t>
  </si>
  <si>
    <t>AA07850</t>
  </si>
  <si>
    <t>GALVAN MOYA EMILIA</t>
  </si>
  <si>
    <t>ZA03632</t>
  </si>
  <si>
    <t>AA07860</t>
  </si>
  <si>
    <t>AA07861</t>
  </si>
  <si>
    <t>1445-QMN14</t>
  </si>
  <si>
    <t>3G1J85CC1ES607792</t>
  </si>
  <si>
    <t>AA08393</t>
  </si>
  <si>
    <t>2633-QMN14</t>
  </si>
  <si>
    <t>3G1J85CC4ES677013</t>
  </si>
  <si>
    <t>AA08955</t>
  </si>
  <si>
    <t>ZA04594</t>
  </si>
  <si>
    <t>AA09733</t>
  </si>
  <si>
    <t>AA09734</t>
  </si>
  <si>
    <t>AA09719</t>
  </si>
  <si>
    <t>1014-QMN14</t>
  </si>
  <si>
    <t>3G1J85CC5ES591905</t>
  </si>
  <si>
    <t>AA07216</t>
  </si>
  <si>
    <t>ALVAREZ ORIHUELA JOR</t>
  </si>
  <si>
    <t>1074-QMN15</t>
  </si>
  <si>
    <t>3G1J85CC5FS572630</t>
  </si>
  <si>
    <t>AA10427</t>
  </si>
  <si>
    <t>SURMAN ANZURES, S.A.</t>
  </si>
  <si>
    <t>ZA04958</t>
  </si>
  <si>
    <t>ZA04964</t>
  </si>
  <si>
    <t>GONZALEZ AVILA ROBER</t>
  </si>
  <si>
    <t>AA10438</t>
  </si>
  <si>
    <t>1JS69-E</t>
  </si>
  <si>
    <t>SONIC PAQ E AUTOMATICO</t>
  </si>
  <si>
    <t>2815-QMN14</t>
  </si>
  <si>
    <t>3G1J85CC3ES685538</t>
  </si>
  <si>
    <t>ZA04308</t>
  </si>
  <si>
    <t>ARANDA LUJANO CHRIST</t>
  </si>
  <si>
    <t>AA09212</t>
  </si>
  <si>
    <t>0420-QMN15</t>
  </si>
  <si>
    <t>3G1J85CC8FS540870</t>
  </si>
  <si>
    <t>AA09475</t>
  </si>
  <si>
    <t>URIBE CERVANTES SERG</t>
  </si>
  <si>
    <t>0756-QMN14</t>
  </si>
  <si>
    <t>3G1J85CC1ES573630</t>
  </si>
  <si>
    <t>ZA03235</t>
  </si>
  <si>
    <t>CAMACHO ARZATE MARTH</t>
  </si>
  <si>
    <t>0852-QMN14</t>
  </si>
  <si>
    <t>3G1J85CC7ES566732</t>
  </si>
  <si>
    <t>AA06934</t>
  </si>
  <si>
    <t>0345-QMN15</t>
  </si>
  <si>
    <t>3G1J85CC2FS543537</t>
  </si>
  <si>
    <t>ZA04607</t>
  </si>
  <si>
    <t>DEL RIO DIAZ SERGIO</t>
  </si>
  <si>
    <t>0800-QMN14</t>
  </si>
  <si>
    <t>3G1J85CC1ES577855</t>
  </si>
  <si>
    <t>AA06946</t>
  </si>
  <si>
    <t>BALDERAS CABRERA ALE</t>
  </si>
  <si>
    <t>2217-QMN14</t>
  </si>
  <si>
    <t>3G1J85CC2ES611852</t>
  </si>
  <si>
    <t>AA08117</t>
  </si>
  <si>
    <t>HERNANDEZ RUBIO ISID</t>
  </si>
  <si>
    <t>2818-QMN14</t>
  </si>
  <si>
    <t>3G1J85CC6ES685534</t>
  </si>
  <si>
    <t>AA08987</t>
  </si>
  <si>
    <t>RODRIGUEZ OROS JUAN</t>
  </si>
  <si>
    <t>2974-QMN14</t>
  </si>
  <si>
    <t>3G1J85CC1ES626195</t>
  </si>
  <si>
    <t>AA10111</t>
  </si>
  <si>
    <t>LOPEZ SALVADOR ROSAL</t>
  </si>
  <si>
    <t>1483-QMN14</t>
  </si>
  <si>
    <t>3G1J85CCXES604471</t>
  </si>
  <si>
    <t>AA07470</t>
  </si>
  <si>
    <t>GARCIA PINTO NORMA O</t>
  </si>
  <si>
    <t>0243-QMN15</t>
  </si>
  <si>
    <t>3G1J85CC9FS52578</t>
  </si>
  <si>
    <t>AA09259</t>
  </si>
  <si>
    <t>GUERRERO DELGADO ARM</t>
  </si>
  <si>
    <t>0900-QMN15</t>
  </si>
  <si>
    <t>3G1J85CC7FS569485</t>
  </si>
  <si>
    <t>AA10123</t>
  </si>
  <si>
    <t>HERRERA MOTORS , SA.</t>
  </si>
  <si>
    <t>2212-QMN14</t>
  </si>
  <si>
    <t>3G1J85CC9ES655363</t>
  </si>
  <si>
    <t>AA08465</t>
  </si>
  <si>
    <t>MOLDES MANUFACTURA Y</t>
  </si>
  <si>
    <t>0186-QMN15</t>
  </si>
  <si>
    <t>3G1J85CC2FS533526</t>
  </si>
  <si>
    <t>ZA04346</t>
  </si>
  <si>
    <t>CORONA DEL CONDE LAU</t>
  </si>
  <si>
    <t>AA09279</t>
  </si>
  <si>
    <t>ZA04499</t>
  </si>
  <si>
    <t>AA09537</t>
  </si>
  <si>
    <t>2455-QMN14</t>
  </si>
  <si>
    <t>3G1J85CCXES648115</t>
  </si>
  <si>
    <t>AA08484</t>
  </si>
  <si>
    <t>PINEDA MEDINA JULIO</t>
  </si>
  <si>
    <t>2524-QMN14</t>
  </si>
  <si>
    <t>3G1J85CC3ES631284</t>
  </si>
  <si>
    <t>AA08737</t>
  </si>
  <si>
    <t>CASTELLANOS SALGADO</t>
  </si>
  <si>
    <t>1024-QMN15</t>
  </si>
  <si>
    <t>3G1J85CCXFS528638</t>
  </si>
  <si>
    <t>AA10161</t>
  </si>
  <si>
    <t>ROMERO GUEVARA ERICK</t>
  </si>
  <si>
    <t>ZA04079</t>
  </si>
  <si>
    <t>AA08744</t>
  </si>
  <si>
    <t>2054-QMN14</t>
  </si>
  <si>
    <t>3G1J85CC9ES592183</t>
  </si>
  <si>
    <t>AA07956</t>
  </si>
  <si>
    <t>RODRIGUEZ DE LA O ED</t>
  </si>
  <si>
    <t>1789-QMN14</t>
  </si>
  <si>
    <t>3G1J85CC1ES628044</t>
  </si>
  <si>
    <t>AA08505</t>
  </si>
  <si>
    <t>RESENDIZ RAMIREZ AGU</t>
  </si>
  <si>
    <t>0459-QMN15</t>
  </si>
  <si>
    <t>3G1J85CC9FS548525</t>
  </si>
  <si>
    <t>AA09835</t>
  </si>
  <si>
    <t>FRIAS BARRIOS CRECEN</t>
  </si>
  <si>
    <t>ZA03286</t>
  </si>
  <si>
    <t>AA07015</t>
  </si>
  <si>
    <t>2698-QMN14</t>
  </si>
  <si>
    <t>3G1J85CC4ES673219</t>
  </si>
  <si>
    <t>AA09040</t>
  </si>
  <si>
    <t>AUTOS SAN JERONIMO S</t>
  </si>
  <si>
    <t>AA09845</t>
  </si>
  <si>
    <t>1582-QMN14</t>
  </si>
  <si>
    <t>3G1J85CC0ES612899</t>
  </si>
  <si>
    <t>AA07529</t>
  </si>
  <si>
    <t>OCAMPO AYALA ROBERTO</t>
  </si>
  <si>
    <t>0590-QMN14</t>
  </si>
  <si>
    <t>3G1J85CC0ES511412</t>
  </si>
  <si>
    <t>AA06731</t>
  </si>
  <si>
    <t>JAIMES LOPEZ ROSA IS</t>
  </si>
  <si>
    <t>AA09872</t>
  </si>
  <si>
    <t>ZA04673</t>
  </si>
  <si>
    <t>ZA04834</t>
  </si>
  <si>
    <t>AA10199</t>
  </si>
  <si>
    <t>1060-QMN14</t>
  </si>
  <si>
    <t>3G1J85CC8ES594720</t>
  </si>
  <si>
    <t>AA07543</t>
  </si>
  <si>
    <t>GUERRA MARIN NORMA</t>
  </si>
  <si>
    <t>AA09884</t>
  </si>
  <si>
    <t>AA07544</t>
  </si>
  <si>
    <t>PEñA ORTEGA MIRLE</t>
  </si>
  <si>
    <t>0115-QMN15</t>
  </si>
  <si>
    <t>3G1J85CC9FS513211</t>
  </si>
  <si>
    <t>AA09090</t>
  </si>
  <si>
    <t>GUTIERREZ TRUJILLO G</t>
  </si>
  <si>
    <t>ZA04386</t>
  </si>
  <si>
    <t>AA09344</t>
  </si>
  <si>
    <t>ZA03149</t>
  </si>
  <si>
    <t>AA08567</t>
  </si>
  <si>
    <t>LEIJA SALINAS MA ELE</t>
  </si>
  <si>
    <t>AA06780</t>
  </si>
  <si>
    <t>ZA04878</t>
  </si>
  <si>
    <t>AA10280</t>
  </si>
  <si>
    <t>1729-QMN14</t>
  </si>
  <si>
    <t>3G1J85CC6ES627861</t>
  </si>
  <si>
    <t>AA08575</t>
  </si>
  <si>
    <t>BURCIAGA VILLA MARIA</t>
  </si>
  <si>
    <t>AA09936</t>
  </si>
  <si>
    <t>0457-QMN15</t>
  </si>
  <si>
    <t>3G1J85CC5FS548604</t>
  </si>
  <si>
    <t>AA09940</t>
  </si>
  <si>
    <t>0458-QMN15</t>
  </si>
  <si>
    <t>3G1J85CC6FS537742</t>
  </si>
  <si>
    <t>AA09937</t>
  </si>
  <si>
    <t>VILLEGAS SANCHEZ WEN</t>
  </si>
  <si>
    <t>ZA04697</t>
  </si>
  <si>
    <t>ZA04698</t>
  </si>
  <si>
    <t>AA09945</t>
  </si>
  <si>
    <t>2529-QMN14</t>
  </si>
  <si>
    <t>3G1J85CC9ES631872</t>
  </si>
  <si>
    <t>AA08584</t>
  </si>
  <si>
    <t>CASTILLO JIMENEZ JUL</t>
  </si>
  <si>
    <t>AA09127</t>
  </si>
  <si>
    <t>ZA04400</t>
  </si>
  <si>
    <t>ZA04890</t>
  </si>
  <si>
    <t>AA10311</t>
  </si>
  <si>
    <t>BELLO MORENO ANA IVE</t>
  </si>
  <si>
    <t>AA09958</t>
  </si>
  <si>
    <t>CHEVROLET AGUINACO Y</t>
  </si>
  <si>
    <t>1716-QMN14</t>
  </si>
  <si>
    <t>3G1J85CC6ES625236</t>
  </si>
  <si>
    <t>AA08038</t>
  </si>
  <si>
    <t>MOSQUEDA GOMEZ MARTI</t>
  </si>
  <si>
    <t>ZA04013</t>
  </si>
  <si>
    <t>2537-QMN14</t>
  </si>
  <si>
    <t>3G1J85CC6ES631568</t>
  </si>
  <si>
    <t>AA08616</t>
  </si>
  <si>
    <t>AA09664</t>
  </si>
  <si>
    <t>0185-QMN15</t>
  </si>
  <si>
    <t>3G1J85CC8FS530016</t>
  </si>
  <si>
    <t>AA09405</t>
  </si>
  <si>
    <t>VALDES MARTINEZ ALBE</t>
  </si>
  <si>
    <t>1822-QMN14</t>
  </si>
  <si>
    <t>3G1J85CC4ES630760</t>
  </si>
  <si>
    <t>AA07815</t>
  </si>
  <si>
    <t>2376-QMN14</t>
  </si>
  <si>
    <t>3G1J85CC7ES658357</t>
  </si>
  <si>
    <t>AA08337</t>
  </si>
  <si>
    <t>LOPEZ HUERTA SAUL</t>
  </si>
  <si>
    <t>0905-QMN15</t>
  </si>
  <si>
    <t>3G1J85CC4FS566804</t>
  </si>
  <si>
    <t>AA10016</t>
  </si>
  <si>
    <t>CAMARGO OSORNIO JOSE</t>
  </si>
  <si>
    <t>1056-QMN14</t>
  </si>
  <si>
    <t>3G1J85CC6ES593971</t>
  </si>
  <si>
    <t>AA07165</t>
  </si>
  <si>
    <t>MEZA DAMIAN ARTURO</t>
  </si>
  <si>
    <t>ZA04582</t>
  </si>
  <si>
    <t>0776-QMN14</t>
  </si>
  <si>
    <t>3G1J85CC0ES508509</t>
  </si>
  <si>
    <t>AA06870</t>
  </si>
  <si>
    <t>ROJAS PAZ MARTHA ALI</t>
  </si>
  <si>
    <t>1359-QMN14</t>
  </si>
  <si>
    <t>3G1J85CCXES604552</t>
  </si>
  <si>
    <t>AA09189</t>
  </si>
  <si>
    <t>ARVIZU MARQUEZ HILDA</t>
  </si>
  <si>
    <t>0138-QMN15</t>
  </si>
  <si>
    <t>3G1J85CC4FS526464</t>
  </si>
  <si>
    <t>AA09434</t>
  </si>
  <si>
    <t>ZA04436</t>
  </si>
  <si>
    <t>AA09429</t>
  </si>
  <si>
    <t>0782-QMN14</t>
  </si>
  <si>
    <t>3G1J85CC5ES576224</t>
  </si>
  <si>
    <t>AA07415</t>
  </si>
  <si>
    <t>COBARRUBIAS VARELA B</t>
  </si>
  <si>
    <t>2147-QMN14</t>
  </si>
  <si>
    <t>3G1J85CCXES648440</t>
  </si>
  <si>
    <t>AA08088</t>
  </si>
  <si>
    <t>GRUPO FRANQUICIATARI</t>
  </si>
  <si>
    <t>AA09208</t>
  </si>
  <si>
    <t>ZA04304</t>
  </si>
  <si>
    <t>AA09207</t>
  </si>
  <si>
    <t>0686-QMN14</t>
  </si>
  <si>
    <t>3G1J85CC9ES569079</t>
  </si>
  <si>
    <t>AA06926</t>
  </si>
  <si>
    <t>PEREGRINA AUTOMOTRIZ</t>
  </si>
  <si>
    <t>AA06920</t>
  </si>
  <si>
    <t>1365-QMN14</t>
  </si>
  <si>
    <t>3G1J85CC5ES604362</t>
  </si>
  <si>
    <t>AA07440</t>
  </si>
  <si>
    <t>DOMINGUEZ PAGANELLI</t>
  </si>
  <si>
    <t>ZA04592</t>
  </si>
  <si>
    <t>AA09718</t>
  </si>
  <si>
    <t>0646-QMN15</t>
  </si>
  <si>
    <t>3G1J85CCXFS525819</t>
  </si>
  <si>
    <t>AA09720</t>
  </si>
  <si>
    <t>1202-QMN15</t>
  </si>
  <si>
    <t>3G1J85CC4FS584929</t>
  </si>
  <si>
    <t>AA10432</t>
  </si>
  <si>
    <t>1302-QMN15</t>
  </si>
  <si>
    <t>3G1J85CC8FS565719</t>
  </si>
  <si>
    <t>AA10423</t>
  </si>
  <si>
    <t>GONZALEZ GRACIA ILEA</t>
  </si>
  <si>
    <t>ZA04947</t>
  </si>
  <si>
    <t>AA10399</t>
  </si>
  <si>
    <t>1JT69-F</t>
  </si>
  <si>
    <t>SONIC PAQ F</t>
  </si>
  <si>
    <t>1209-QMN14</t>
  </si>
  <si>
    <t>3G1J85DC9ES591842</t>
  </si>
  <si>
    <t>ZA03463</t>
  </si>
  <si>
    <t>GUILLEMIN GARCIA IRM</t>
  </si>
  <si>
    <t>2185-QMN14</t>
  </si>
  <si>
    <t>3G1J85DC9ES658391</t>
  </si>
  <si>
    <t>AA08678</t>
  </si>
  <si>
    <t>GARCIA FLORES JESUS</t>
  </si>
  <si>
    <t>0801-QMN15</t>
  </si>
  <si>
    <t>3G1J85DC8FS561295</t>
  </si>
  <si>
    <t>ZA04749</t>
  </si>
  <si>
    <t>LOPEZ VILLEGAS RENE</t>
  </si>
  <si>
    <t>AA10058</t>
  </si>
  <si>
    <t>2613-QMN14</t>
  </si>
  <si>
    <t>3G1J85DCXES642054</t>
  </si>
  <si>
    <t>AA08686</t>
  </si>
  <si>
    <t>ROBLES HERRERA JASMI</t>
  </si>
  <si>
    <t>1961-QMN13</t>
  </si>
  <si>
    <t>3G1J85DC0DS629957</t>
  </si>
  <si>
    <t>ZA03056</t>
  </si>
  <si>
    <t>ZAVALA BARAJAS MARIA</t>
  </si>
  <si>
    <t>AA06619</t>
  </si>
  <si>
    <t>0668-QMN15</t>
  </si>
  <si>
    <t>3G1J85DC0FS559430</t>
  </si>
  <si>
    <t>AA09754</t>
  </si>
  <si>
    <t>0575-QMN15</t>
  </si>
  <si>
    <t>3G1J85DC2FS558781</t>
  </si>
  <si>
    <t>0674-QMN15</t>
  </si>
  <si>
    <t>3G1J85DCXFS556194</t>
  </si>
  <si>
    <t>AA09765</t>
  </si>
  <si>
    <t>MARTINEZ TREJO HUGO</t>
  </si>
  <si>
    <t>0286-QMN14</t>
  </si>
  <si>
    <t>3G1J85DC3ES547108</t>
  </si>
  <si>
    <t>ZA03244</t>
  </si>
  <si>
    <t>RIVERA RODRIGUEZ ANA</t>
  </si>
  <si>
    <t>AA06953</t>
  </si>
  <si>
    <t>RODRIGUEZ MAQUEDA IV</t>
  </si>
  <si>
    <t>ZA04775</t>
  </si>
  <si>
    <t>AA10107</t>
  </si>
  <si>
    <t>2976-QMN14</t>
  </si>
  <si>
    <t>3G1J85DC2ES653503</t>
  </si>
  <si>
    <t>AA09260</t>
  </si>
  <si>
    <t>ZIMMER SA DE CV</t>
  </si>
  <si>
    <t>0710-QMN15</t>
  </si>
  <si>
    <t>3G1J85DC2FS550258</t>
  </si>
  <si>
    <t>AA09781</t>
  </si>
  <si>
    <t>AMADO TORRES MARIA D</t>
  </si>
  <si>
    <t>1344-QMN14</t>
  </si>
  <si>
    <t>3G1J85DC0ES579806</t>
  </si>
  <si>
    <t>ZA03476</t>
  </si>
  <si>
    <t>ART Y CAMPA ASOCIADO</t>
  </si>
  <si>
    <t>AA07480</t>
  </si>
  <si>
    <t>ZA03549</t>
  </si>
  <si>
    <t>AA07684</t>
  </si>
  <si>
    <t>0481-QMN14</t>
  </si>
  <si>
    <t>3G1J85DC7ES516864</t>
  </si>
  <si>
    <t>ZA03101</t>
  </si>
  <si>
    <t>MORALES HERRERA LUIS</t>
  </si>
  <si>
    <t>AA06681</t>
  </si>
  <si>
    <t>ZA03268</t>
  </si>
  <si>
    <t>GONZALEZ DIAZ MISHEL</t>
  </si>
  <si>
    <t>0908-QMN15</t>
  </si>
  <si>
    <t>3G1J85DC2FS557601</t>
  </si>
  <si>
    <t>ZA04798</t>
  </si>
  <si>
    <t>MEDINA HERNANDEZ AMA</t>
  </si>
  <si>
    <t>AA10147</t>
  </si>
  <si>
    <t>ZA03403</t>
  </si>
  <si>
    <t>SANCHEZ CRUZ LUCIA C</t>
  </si>
  <si>
    <t>AA07287</t>
  </si>
  <si>
    <t>1190-QMN14</t>
  </si>
  <si>
    <t>3G1J85DC9ES593655</t>
  </si>
  <si>
    <t>AA07293</t>
  </si>
  <si>
    <t>MARTINEZ RUIZ ANTONI</t>
  </si>
  <si>
    <t>ZA03487</t>
  </si>
  <si>
    <t>3059-QMN14</t>
  </si>
  <si>
    <t>3G1J85DC8ES686683</t>
  </si>
  <si>
    <t>ZA04508</t>
  </si>
  <si>
    <t>ARREOLA FAJARDO GILB</t>
  </si>
  <si>
    <t>AA09553</t>
  </si>
  <si>
    <t>AA07000</t>
  </si>
  <si>
    <t>ZA04806</t>
  </si>
  <si>
    <t>AA10157</t>
  </si>
  <si>
    <t>ZA04811</t>
  </si>
  <si>
    <t>AA10167</t>
  </si>
  <si>
    <t>ZA03108</t>
  </si>
  <si>
    <t>AA07303</t>
  </si>
  <si>
    <t>ZA04363</t>
  </si>
  <si>
    <t>AA09313</t>
  </si>
  <si>
    <t>ZA04665</t>
  </si>
  <si>
    <t>AA09852</t>
  </si>
  <si>
    <t>ZA04661</t>
  </si>
  <si>
    <t>AA09849</t>
  </si>
  <si>
    <t>ZA03296</t>
  </si>
  <si>
    <t>AA07033</t>
  </si>
  <si>
    <t>AA06735</t>
  </si>
  <si>
    <t>ZA04670</t>
  </si>
  <si>
    <t>AA09865</t>
  </si>
  <si>
    <t>ZA04532</t>
  </si>
  <si>
    <t>AA09588</t>
  </si>
  <si>
    <t>ENGIL DE MEXICO SA D</t>
  </si>
  <si>
    <t>ZA03303</t>
  </si>
  <si>
    <t>AA07046</t>
  </si>
  <si>
    <t>1075-QMN15</t>
  </si>
  <si>
    <t>3G1J85DC2FS577721</t>
  </si>
  <si>
    <t>AA10222</t>
  </si>
  <si>
    <t>AA07530</t>
  </si>
  <si>
    <t>ZA03496</t>
  </si>
  <si>
    <t>0109-QMN15</t>
  </si>
  <si>
    <t>3G1J85DC9FS516141</t>
  </si>
  <si>
    <t>AA09602</t>
  </si>
  <si>
    <t>RODRIGUEZ CRUZ PABLO</t>
  </si>
  <si>
    <t>ZA04539</t>
  </si>
  <si>
    <t>AA09600</t>
  </si>
  <si>
    <t>0578-QMN15</t>
  </si>
  <si>
    <t>3G1J85DC7FS559330</t>
  </si>
  <si>
    <t>AA10232</t>
  </si>
  <si>
    <t>HERNANDEZ ABOYTES LO</t>
  </si>
  <si>
    <t>ZA03584</t>
  </si>
  <si>
    <t>AA07739</t>
  </si>
  <si>
    <t>ZA03161</t>
  </si>
  <si>
    <t>AA06766</t>
  </si>
  <si>
    <t>AA06773</t>
  </si>
  <si>
    <t>1020-QMN14</t>
  </si>
  <si>
    <t>3G1J85DC0ES583919</t>
  </si>
  <si>
    <t>AA07115</t>
  </si>
  <si>
    <t>ZA03325</t>
  </si>
  <si>
    <t>AA07105</t>
  </si>
  <si>
    <t>ZA04870</t>
  </si>
  <si>
    <t>AA10268</t>
  </si>
  <si>
    <t>ZA03428</t>
  </si>
  <si>
    <t>AA07547</t>
  </si>
  <si>
    <t>GUTIERREZ HERRERA GL</t>
  </si>
  <si>
    <t>2725-QMN14</t>
  </si>
  <si>
    <t>3G1J85DC3ES676448</t>
  </si>
  <si>
    <t>AA09917</t>
  </si>
  <si>
    <t>PALACIOS MURILLO MA.</t>
  </si>
  <si>
    <t>ZA03338</t>
  </si>
  <si>
    <t>AA07137</t>
  </si>
  <si>
    <t>AA07356</t>
  </si>
  <si>
    <t>AA09932</t>
  </si>
  <si>
    <t>ZA03436</t>
  </si>
  <si>
    <t>AA07369</t>
  </si>
  <si>
    <t>AA07376</t>
  </si>
  <si>
    <t>AA08592</t>
  </si>
  <si>
    <t>CABAñAS PEDRAZA NEDA</t>
  </si>
  <si>
    <t>ZA03518</t>
  </si>
  <si>
    <t>1604-QMN14</t>
  </si>
  <si>
    <t>3G1J85DC4ES607929</t>
  </si>
  <si>
    <t>AA07585</t>
  </si>
  <si>
    <t>1732-QMN14</t>
  </si>
  <si>
    <t>3G1J85DC0ES631595</t>
  </si>
  <si>
    <t>AA07783</t>
  </si>
  <si>
    <t>CAMACHO VEGA PERLA V</t>
  </si>
  <si>
    <t>ZA03190</t>
  </si>
  <si>
    <t>AA06832</t>
  </si>
  <si>
    <t>ZA04716</t>
  </si>
  <si>
    <t>AA09979</t>
  </si>
  <si>
    <t>1048-QMN14</t>
  </si>
  <si>
    <t>3G1J85DCXES595494</t>
  </si>
  <si>
    <t>AA07159</t>
  </si>
  <si>
    <t>MEDINA OROZCO JOSE A</t>
  </si>
  <si>
    <t>ZA03345</t>
  </si>
  <si>
    <t>AA07148</t>
  </si>
  <si>
    <t>AA10339</t>
  </si>
  <si>
    <t>VAZQUEZ HERNANDEZ DU</t>
  </si>
  <si>
    <t>ZA03527</t>
  </si>
  <si>
    <t>AA07615</t>
  </si>
  <si>
    <t>ZA04022</t>
  </si>
  <si>
    <t>2545-QMN14</t>
  </si>
  <si>
    <t>3G1J85DCXES687706</t>
  </si>
  <si>
    <t>AA08631</t>
  </si>
  <si>
    <t>AA09422</t>
  </si>
  <si>
    <t>ZA03621</t>
  </si>
  <si>
    <t>1640-QMN14</t>
  </si>
  <si>
    <t>3G1J85DCXES615758</t>
  </si>
  <si>
    <t>AA08355</t>
  </si>
  <si>
    <t>DISTRIBUIDORA DE AUT</t>
  </si>
  <si>
    <t>0588-QMN15</t>
  </si>
  <si>
    <t>3G1J85DC3FS511131</t>
  </si>
  <si>
    <t>AA09683</t>
  </si>
  <si>
    <t>OCHOA SAAVEDRA ALDO</t>
  </si>
  <si>
    <t>0771-QMN14</t>
  </si>
  <si>
    <t>3G1J85DC4ES565679</t>
  </si>
  <si>
    <t>AA06864</t>
  </si>
  <si>
    <t>JIMENEZ SANCHEZ VICT</t>
  </si>
  <si>
    <t>ZA03352</t>
  </si>
  <si>
    <t>AA07172</t>
  </si>
  <si>
    <t>ZA03217</t>
  </si>
  <si>
    <t>AA06890</t>
  </si>
  <si>
    <t>AA10045</t>
  </si>
  <si>
    <t>ZA04917</t>
  </si>
  <si>
    <t>AA10357</t>
  </si>
  <si>
    <t>2148-QMN14</t>
  </si>
  <si>
    <t>3G1J85DC0ES643472</t>
  </si>
  <si>
    <t>AA08086</t>
  </si>
  <si>
    <t>NOCHEBUENA CATARINA</t>
  </si>
  <si>
    <t>AA08378</t>
  </si>
  <si>
    <t>MEJIA BUTRON VICTOR</t>
  </si>
  <si>
    <t>ZA04443</t>
  </si>
  <si>
    <t>AA09445</t>
  </si>
  <si>
    <t>0604-QMN15</t>
  </si>
  <si>
    <t>3G1J85DC6FS535603</t>
  </si>
  <si>
    <t>AA09706</t>
  </si>
  <si>
    <t>0829-QMN14</t>
  </si>
  <si>
    <t>3G1J85DC9ES577939</t>
  </si>
  <si>
    <t>AA06915</t>
  </si>
  <si>
    <t>AVENDAñO RAMIREZ FEL</t>
  </si>
  <si>
    <t>ZA03361</t>
  </si>
  <si>
    <t>ZA04924</t>
  </si>
  <si>
    <t>1240-QMN15</t>
  </si>
  <si>
    <t>3G1J85DCXFS575389</t>
  </si>
  <si>
    <t>AA10369</t>
  </si>
  <si>
    <t>ZA03457</t>
  </si>
  <si>
    <t>AA07434</t>
  </si>
  <si>
    <t>ZA03460</t>
  </si>
  <si>
    <t>AA07437</t>
  </si>
  <si>
    <t>AA07206</t>
  </si>
  <si>
    <t>1095-QMN14</t>
  </si>
  <si>
    <t>3G1J85DC0ES599716</t>
  </si>
  <si>
    <t>AA07205</t>
  </si>
  <si>
    <t>LOZANO BOCANEGRA JOS</t>
  </si>
  <si>
    <t>ZA04950</t>
  </si>
  <si>
    <t>AA10402</t>
  </si>
  <si>
    <t>1JU76-A</t>
  </si>
  <si>
    <t>TRAX PAQUETE A</t>
  </si>
  <si>
    <t>0190-QMN15</t>
  </si>
  <si>
    <t>3GNCJ7CE9FL112163</t>
  </si>
  <si>
    <t>AA10066</t>
  </si>
  <si>
    <t>VARGAS VAZQUEZ JUDIT</t>
  </si>
  <si>
    <t>0783-QMN15</t>
  </si>
  <si>
    <t>3GNCJ7CE8FL158163</t>
  </si>
  <si>
    <t>ZA04747</t>
  </si>
  <si>
    <t>VALDEZ BRIONES GABRI</t>
  </si>
  <si>
    <t>AA10056</t>
  </si>
  <si>
    <t>0796-QMN15</t>
  </si>
  <si>
    <t>3GNCJ7CE3FL150620</t>
  </si>
  <si>
    <t>ZA04751</t>
  </si>
  <si>
    <t>RODRIGUEZ TIRADO J.</t>
  </si>
  <si>
    <t>AA10059</t>
  </si>
  <si>
    <t>2803-QMN14</t>
  </si>
  <si>
    <t>3GNCJ7CE7EL205147</t>
  </si>
  <si>
    <t>AA08964</t>
  </si>
  <si>
    <t>GONZALEZ RICO MELITO</t>
  </si>
  <si>
    <t>1697-QMN14</t>
  </si>
  <si>
    <t>3GNCJ7CE8EL190612</t>
  </si>
  <si>
    <t>AA07640</t>
  </si>
  <si>
    <t>ARRENDADORA AFIRME,</t>
  </si>
  <si>
    <t>0570-QMN15</t>
  </si>
  <si>
    <t>3GNCJ7CE0FL151238</t>
  </si>
  <si>
    <t>ZA04602</t>
  </si>
  <si>
    <t>ALVAREZ MAYORGA BEAT</t>
  </si>
  <si>
    <t>AA09748</t>
  </si>
  <si>
    <t>1495-QMN14</t>
  </si>
  <si>
    <t>3GNCJ7CE9EL178615</t>
  </si>
  <si>
    <t>AA07888</t>
  </si>
  <si>
    <t>2023-QMN14</t>
  </si>
  <si>
    <t>3GNCJ7CE8EL205870</t>
  </si>
  <si>
    <t>ZA04328</t>
  </si>
  <si>
    <t>SOTO SOTO LYNTSHIU</t>
  </si>
  <si>
    <t>AA09251</t>
  </si>
  <si>
    <t>RONG ZHANGSONG</t>
  </si>
  <si>
    <t>2359-QMN14</t>
  </si>
  <si>
    <t>3GNCJ7CEXEL219186</t>
  </si>
  <si>
    <t>ZA04325</t>
  </si>
  <si>
    <t>CONTRERAS AGUILAR GE</t>
  </si>
  <si>
    <t>AA09245</t>
  </si>
  <si>
    <t>LT. DEL CENTRO SA DE</t>
  </si>
  <si>
    <t>0265-QMN14</t>
  </si>
  <si>
    <t>3GNCJ7CE4EL125269</t>
  </si>
  <si>
    <t>ZA03064</t>
  </si>
  <si>
    <t>SANCHEZ ACUñA OLIVO</t>
  </si>
  <si>
    <t>AA06629</t>
  </si>
  <si>
    <t>0852-QMN15</t>
  </si>
  <si>
    <t>3GNCJ7CE9FL130274</t>
  </si>
  <si>
    <t>ZA04769</t>
  </si>
  <si>
    <t>FLORES PANIAGUA MARI</t>
  </si>
  <si>
    <t>AA10096</t>
  </si>
  <si>
    <t>AA10097</t>
  </si>
  <si>
    <t>1399-QMN14</t>
  </si>
  <si>
    <t>3GNCJ7CE4EL178585</t>
  </si>
  <si>
    <t>AA07458</t>
  </si>
  <si>
    <t>HERRERA MOTORS, S.A.</t>
  </si>
  <si>
    <t>2355-QMN14</t>
  </si>
  <si>
    <t>3GNCJ7CE2EL220235</t>
  </si>
  <si>
    <t>ZA03928</t>
  </si>
  <si>
    <t>ALANIS SALAZAR JUAN</t>
  </si>
  <si>
    <t>2046-QMN14</t>
  </si>
  <si>
    <t>3GNCJ7CE5EL205518</t>
  </si>
  <si>
    <t>AA08983</t>
  </si>
  <si>
    <t>TENORIO MORALES MART</t>
  </si>
  <si>
    <t>ZA03245</t>
  </si>
  <si>
    <t>DE LA VEGA MACIAS MA</t>
  </si>
  <si>
    <t>AA06958</t>
  </si>
  <si>
    <t>0760-QMN14</t>
  </si>
  <si>
    <t>3GNCJ7CE3EL158621</t>
  </si>
  <si>
    <t>AA06951</t>
  </si>
  <si>
    <t>VILLABA ACOSTA FERNA</t>
  </si>
  <si>
    <t>0740-QMN15</t>
  </si>
  <si>
    <t>3GNCJ7CEXFL155460</t>
  </si>
  <si>
    <t>ZA04776</t>
  </si>
  <si>
    <t>SAHAGUN MORALES PATR</t>
  </si>
  <si>
    <t>ZA04774</t>
  </si>
  <si>
    <t>AA10106</t>
  </si>
  <si>
    <t>0863-QMN15</t>
  </si>
  <si>
    <t>3GNCJ7CE8FL162763</t>
  </si>
  <si>
    <t>AA10102</t>
  </si>
  <si>
    <t>1834-QMN14</t>
  </si>
  <si>
    <t>3GNCJ7CE8EL185636</t>
  </si>
  <si>
    <t>ZA03768</t>
  </si>
  <si>
    <t>HERRERA MOTORS DE AG</t>
  </si>
  <si>
    <t>AA08445</t>
  </si>
  <si>
    <t>2969-QMN14</t>
  </si>
  <si>
    <t>3GNCJ7CE6EL221808</t>
  </si>
  <si>
    <t>ZA04335</t>
  </si>
  <si>
    <t>GOMEZ RUIZ JAVIER</t>
  </si>
  <si>
    <t>AA09263</t>
  </si>
  <si>
    <t>0643-QMN14</t>
  </si>
  <si>
    <t>3GNCJ7CE7EL156600</t>
  </si>
  <si>
    <t>ZA03250</t>
  </si>
  <si>
    <t>BOLUMENA S DE RL DE</t>
  </si>
  <si>
    <t>AA06962</t>
  </si>
  <si>
    <t>0774-QMN15</t>
  </si>
  <si>
    <t>3GNCJ7CE0FL129658</t>
  </si>
  <si>
    <t>AA10120</t>
  </si>
  <si>
    <t>ROBLES CINTA MARIA T</t>
  </si>
  <si>
    <t>ZA04784</t>
  </si>
  <si>
    <t>AA10117</t>
  </si>
  <si>
    <t>0972-QMN14</t>
  </si>
  <si>
    <t>3GNCJ7CE6EL167930</t>
  </si>
  <si>
    <t>ZA03385</t>
  </si>
  <si>
    <t>GARAY TORRES ALEJAND</t>
  </si>
  <si>
    <t>0630-QMN13</t>
  </si>
  <si>
    <t>3GNCJ8CE3DL135229</t>
  </si>
  <si>
    <t>AA07907</t>
  </si>
  <si>
    <t>2172-QMN14</t>
  </si>
  <si>
    <t>3GNCJ7CE1EL211655</t>
  </si>
  <si>
    <t>AA08141</t>
  </si>
  <si>
    <t>SAN PEDRO PEREZ JUAN</t>
  </si>
  <si>
    <t>2395-QMN14</t>
  </si>
  <si>
    <t>3GNCJ7CEXEL213114</t>
  </si>
  <si>
    <t>ZA03940</t>
  </si>
  <si>
    <t>MARTINEZ DURAN EMELI</t>
  </si>
  <si>
    <t>AA08457</t>
  </si>
  <si>
    <t>2417-QMN14</t>
  </si>
  <si>
    <t>3GNCJ7CE2EL212684</t>
  </si>
  <si>
    <t>ZA03937</t>
  </si>
  <si>
    <t>PEREZ HERRERA MARTHA</t>
  </si>
  <si>
    <t>AA08454</t>
  </si>
  <si>
    <t>0787-QMN14</t>
  </si>
  <si>
    <t>3GNCJ7CEXEL160639</t>
  </si>
  <si>
    <t>AA06981</t>
  </si>
  <si>
    <t>RESENDIZ URZAIS MARI</t>
  </si>
  <si>
    <t>1638-QMN14</t>
  </si>
  <si>
    <t>3GNCJ7CE9EL190098</t>
  </si>
  <si>
    <t>AA07682</t>
  </si>
  <si>
    <t>RODRIGUEZ HERNANDEZ</t>
  </si>
  <si>
    <t>1354-QMN14</t>
  </si>
  <si>
    <t>3GNCJ7CE9EL177092</t>
  </si>
  <si>
    <t>ZA03669</t>
  </si>
  <si>
    <t>PALACIOS BARRIENTOS</t>
  </si>
  <si>
    <t>AA07922</t>
  </si>
  <si>
    <t>2237-QMN14</t>
  </si>
  <si>
    <t>3GNCJ7CE0EL212649</t>
  </si>
  <si>
    <t>AA08152</t>
  </si>
  <si>
    <t>PALMA ANGELES GREGOR</t>
  </si>
  <si>
    <t>2445-QMN14</t>
  </si>
  <si>
    <t>3GNCJ7CEXEL223044</t>
  </si>
  <si>
    <t>AA08724</t>
  </si>
  <si>
    <t>SOLTERO OLIVOS JUAN</t>
  </si>
  <si>
    <t>0232-QMN15</t>
  </si>
  <si>
    <t>3GNCJ7CE3FL131565</t>
  </si>
  <si>
    <t>ZA04795</t>
  </si>
  <si>
    <t>DE SANTIAGO DE SANTI</t>
  </si>
  <si>
    <t>AA10134</t>
  </si>
  <si>
    <t>0236-QMN15</t>
  </si>
  <si>
    <t>3GNCJ7CE7FL127521</t>
  </si>
  <si>
    <t>AA10140</t>
  </si>
  <si>
    <t>GOMEZ BRISEÑO MARIA</t>
  </si>
  <si>
    <t>0338-QMN15</t>
  </si>
  <si>
    <t>3GNCJ7CEXFL138724</t>
  </si>
  <si>
    <t>ZA04794</t>
  </si>
  <si>
    <t>ESPINDOLA MARTINEZ R</t>
  </si>
  <si>
    <t>AA10133</t>
  </si>
  <si>
    <t>0343-QMN15</t>
  </si>
  <si>
    <t>3GNCJ7CE9FL138035</t>
  </si>
  <si>
    <t>ZA04793</t>
  </si>
  <si>
    <t>QUINTANA HERNANDEZ L</t>
  </si>
  <si>
    <t>AA10132</t>
  </si>
  <si>
    <t>0455-QMN15</t>
  </si>
  <si>
    <t>3GNCJ7CE7FL142858</t>
  </si>
  <si>
    <t>AA10135</t>
  </si>
  <si>
    <t>RANGEL OLVERA JUAN M</t>
  </si>
  <si>
    <t>ZA04796</t>
  </si>
  <si>
    <t>AA10139</t>
  </si>
  <si>
    <t>0895-QMN15</t>
  </si>
  <si>
    <t>3GNCJ7CE1FL164306</t>
  </si>
  <si>
    <t>ZA04790</t>
  </si>
  <si>
    <t>AA10129</t>
  </si>
  <si>
    <t>2018-QMN14</t>
  </si>
  <si>
    <t>3GNCJ7CE3EL205369</t>
  </si>
  <si>
    <t>AA09024</t>
  </si>
  <si>
    <t>0381-QMN14</t>
  </si>
  <si>
    <t>3GNCJ7CEXEL128709</t>
  </si>
  <si>
    <t>ZA03100</t>
  </si>
  <si>
    <t>PADILLA URANGA DELIA</t>
  </si>
  <si>
    <t>AA06680</t>
  </si>
  <si>
    <t>0810-QMN14</t>
  </si>
  <si>
    <t>3GNCJ7CEXEL161404</t>
  </si>
  <si>
    <t>ZA03263</t>
  </si>
  <si>
    <t>GIJON ORTEGA VICTOR</t>
  </si>
  <si>
    <t>0914-QMN14</t>
  </si>
  <si>
    <t>3GNCJ7CE1EL164658</t>
  </si>
  <si>
    <t>AA06988</t>
  </si>
  <si>
    <t>0168-QMN15</t>
  </si>
  <si>
    <t>3GNCJ7CE3FL112353</t>
  </si>
  <si>
    <t>AA10150</t>
  </si>
  <si>
    <t>ZA04802</t>
  </si>
  <si>
    <t>0886-QMN15</t>
  </si>
  <si>
    <t>3GNCJ7CE8FL163637</t>
  </si>
  <si>
    <t>AA10144</t>
  </si>
  <si>
    <t>LUGO HERNANDEZ JOSE</t>
  </si>
  <si>
    <t>0961-QMN14</t>
  </si>
  <si>
    <t>3GNCJ7CE2EL166757</t>
  </si>
  <si>
    <t>AA07281</t>
  </si>
  <si>
    <t>TAVAREZ SANCHEZ MA A</t>
  </si>
  <si>
    <t>AA07279</t>
  </si>
  <si>
    <t>GOMEZ BRAVO GABRIELA</t>
  </si>
  <si>
    <t>ZA03488</t>
  </si>
  <si>
    <t>ZA03553</t>
  </si>
  <si>
    <t>AA07688</t>
  </si>
  <si>
    <t>ZA03552</t>
  </si>
  <si>
    <t>RODRIGUEZ JUAREZ DIA</t>
  </si>
  <si>
    <t>1707-QMN14</t>
  </si>
  <si>
    <t>3GNCJ7CE9EL194491</t>
  </si>
  <si>
    <t>ZA03680</t>
  </si>
  <si>
    <t>GARCIA VARELA ANA SI</t>
  </si>
  <si>
    <t>AA07944</t>
  </si>
  <si>
    <t>2256-QMN14</t>
  </si>
  <si>
    <t>3GNCJ7CE7EL214415</t>
  </si>
  <si>
    <t>AA08179</t>
  </si>
  <si>
    <t>BONILLA DROUAILLET E</t>
  </si>
  <si>
    <t>2353-QMN14</t>
  </si>
  <si>
    <t>3GNCJ7CE1EL220291</t>
  </si>
  <si>
    <t>ZA03953</t>
  </si>
  <si>
    <t>SANCHEZ MORALES IDAL</t>
  </si>
  <si>
    <t>0358-QMN15</t>
  </si>
  <si>
    <t>3GNCJ7CE2FL139608</t>
  </si>
  <si>
    <t>ZA04505</t>
  </si>
  <si>
    <t>OLVERA HERNANDEZ MAR</t>
  </si>
  <si>
    <t>AA09542</t>
  </si>
  <si>
    <t>AA06997</t>
  </si>
  <si>
    <t>ZA04807</t>
  </si>
  <si>
    <t>AA10158</t>
  </si>
  <si>
    <t>0935-QMN14</t>
  </si>
  <si>
    <t>3GNCJ7CE1EL165437</t>
  </si>
  <si>
    <t>AA07005</t>
  </si>
  <si>
    <t>ATIENZA RODRIGUEZ YA</t>
  </si>
  <si>
    <t>ZA04809</t>
  </si>
  <si>
    <t>AA10165</t>
  </si>
  <si>
    <t>ZA04813</t>
  </si>
  <si>
    <t>0991-QMN15</t>
  </si>
  <si>
    <t>3GNCJ7CE0FL166354</t>
  </si>
  <si>
    <t>AA10177</t>
  </si>
  <si>
    <t>ZAYAS BARRIOS MYRNA</t>
  </si>
  <si>
    <t>1042-QMN15</t>
  </si>
  <si>
    <t>3GNCJ7CE4FL113477</t>
  </si>
  <si>
    <t>AA10173</t>
  </si>
  <si>
    <t>1489-QMN14</t>
  </si>
  <si>
    <t>3GNCJ7CE1EL183128</t>
  </si>
  <si>
    <t>AA07510</t>
  </si>
  <si>
    <t>0971-QMN14</t>
  </si>
  <si>
    <t>3GNCJ7CE5EL167563</t>
  </si>
  <si>
    <t>AA07300</t>
  </si>
  <si>
    <t>ZA04655</t>
  </si>
  <si>
    <t>AA09842</t>
  </si>
  <si>
    <t>ZA03290</t>
  </si>
  <si>
    <t>0979-QMN14</t>
  </si>
  <si>
    <t>3GNCJ7CE1EL166541</t>
  </si>
  <si>
    <t>AA07026</t>
  </si>
  <si>
    <t>ZA03689</t>
  </si>
  <si>
    <t>2051-QMN14</t>
  </si>
  <si>
    <t>3GNCJ7CE0EL203949</t>
  </si>
  <si>
    <t>AA07965</t>
  </si>
  <si>
    <t>ZA03119</t>
  </si>
  <si>
    <t>0583-QMN14</t>
  </si>
  <si>
    <t>3GNCJ7CE1EL152946</t>
  </si>
  <si>
    <t>AA06718</t>
  </si>
  <si>
    <t>0506-QMN15</t>
  </si>
  <si>
    <t>3GNCJ7CE9FL145437</t>
  </si>
  <si>
    <t>AA09863</t>
  </si>
  <si>
    <t>RAYAS VALLES JUAN CA</t>
  </si>
  <si>
    <t>ZA03297</t>
  </si>
  <si>
    <t>AA07030</t>
  </si>
  <si>
    <t>1607-QMN14</t>
  </si>
  <si>
    <t>3GNCJ7CE7EL188849</t>
  </si>
  <si>
    <t>AA07733</t>
  </si>
  <si>
    <t>MARTINEZ ZAVALA GABR</t>
  </si>
  <si>
    <t>1977-QMN14</t>
  </si>
  <si>
    <t>AA07979</t>
  </si>
  <si>
    <t>ZA04223</t>
  </si>
  <si>
    <t>AA09059</t>
  </si>
  <si>
    <t>AA10207</t>
  </si>
  <si>
    <t>OLGUIN MONTES VIOLET</t>
  </si>
  <si>
    <t>ZA04831</t>
  </si>
  <si>
    <t>AA10197</t>
  </si>
  <si>
    <t>ZA04835</t>
  </si>
  <si>
    <t>AA10205</t>
  </si>
  <si>
    <t>0875-QMN14</t>
  </si>
  <si>
    <t>3GNCJ7CE5EL164422</t>
  </si>
  <si>
    <t>ZA03413</t>
  </si>
  <si>
    <t>PAZ CONTRERAS LETICI</t>
  </si>
  <si>
    <t>1245-QMN14</t>
  </si>
  <si>
    <t>3GNCJ7CE6EL171119</t>
  </si>
  <si>
    <t>AA07321</t>
  </si>
  <si>
    <t>DIAZ HERRERA NANCY I</t>
  </si>
  <si>
    <t>ZA03705</t>
  </si>
  <si>
    <t>AA07995</t>
  </si>
  <si>
    <t>ZA03976</t>
  </si>
  <si>
    <t>AA08527</t>
  </si>
  <si>
    <t>AA06753</t>
  </si>
  <si>
    <t>0928-QMN14</t>
  </si>
  <si>
    <t>3GNCJ7CE7EL165880</t>
  </si>
  <si>
    <t>AA07043</t>
  </si>
  <si>
    <t>ZA03311</t>
  </si>
  <si>
    <t>AA07058</t>
  </si>
  <si>
    <t>0990-QMN14</t>
  </si>
  <si>
    <t>3GNCJ7CE6EL164980</t>
  </si>
  <si>
    <t>AA07050</t>
  </si>
  <si>
    <t>0918-QMN15</t>
  </si>
  <si>
    <t>3GNCJ7CE7FL164729</t>
  </si>
  <si>
    <t>AA10216</t>
  </si>
  <si>
    <t>GONZALEZ ZUÑIGA LUIS</t>
  </si>
  <si>
    <t>0964-QMN15</t>
  </si>
  <si>
    <t>3GNCJ7CEXFL165776</t>
  </si>
  <si>
    <t>AA10217</t>
  </si>
  <si>
    <t>BRICEñO PEREZ JUAN I</t>
  </si>
  <si>
    <t>2292-QMN14</t>
  </si>
  <si>
    <t>3GNCJ7CE7EL217718</t>
  </si>
  <si>
    <t>AA08538</t>
  </si>
  <si>
    <t>NIEVES RIVERA MIGUEL</t>
  </si>
  <si>
    <t>AA07075</t>
  </si>
  <si>
    <t>0929-QMN14</t>
  </si>
  <si>
    <t>3GNCJ7CE8EL164852</t>
  </si>
  <si>
    <t>AA07078</t>
  </si>
  <si>
    <t>GARCIA CARLOS</t>
  </si>
  <si>
    <t>ZA04851</t>
  </si>
  <si>
    <t>AA10238</t>
  </si>
  <si>
    <t>ZA04849</t>
  </si>
  <si>
    <t>AA10235</t>
  </si>
  <si>
    <t>ZA04850</t>
  </si>
  <si>
    <t>AA10240</t>
  </si>
  <si>
    <t>ZA03420</t>
  </si>
  <si>
    <t>AA07341</t>
  </si>
  <si>
    <t>AA09879</t>
  </si>
  <si>
    <t>AA09883</t>
  </si>
  <si>
    <t>AA09876</t>
  </si>
  <si>
    <t>AA09888</t>
  </si>
  <si>
    <t>0925-QMN14</t>
  </si>
  <si>
    <t>3GNCJ7CE6EL165899</t>
  </si>
  <si>
    <t>AA07094</t>
  </si>
  <si>
    <t>GUTIERREZ LEDESMA MA</t>
  </si>
  <si>
    <t>ZA04862</t>
  </si>
  <si>
    <t>AA10253</t>
  </si>
  <si>
    <t>ZA04861</t>
  </si>
  <si>
    <t>AA10252</t>
  </si>
  <si>
    <t>ZA04860</t>
  </si>
  <si>
    <t>ZA04858</t>
  </si>
  <si>
    <t>AA10248</t>
  </si>
  <si>
    <t>1087-QMN15</t>
  </si>
  <si>
    <t>3GNCJ7CE1FL165732</t>
  </si>
  <si>
    <t>AA10243</t>
  </si>
  <si>
    <t>MEJIA MENDOZA ROSALV</t>
  </si>
  <si>
    <t>ZA03156</t>
  </si>
  <si>
    <t>ZA04681</t>
  </si>
  <si>
    <t>0771-QMN15</t>
  </si>
  <si>
    <t>3GNCJ7CE4FL139965</t>
  </si>
  <si>
    <t>AA09896</t>
  </si>
  <si>
    <t>ZA03323</t>
  </si>
  <si>
    <t>0840-QMN14</t>
  </si>
  <si>
    <t>3GNCJ7CE4EL162872</t>
  </si>
  <si>
    <t>AA07101</t>
  </si>
  <si>
    <t>ALCOCER GAMBA MONICA</t>
  </si>
  <si>
    <t>AA07102</t>
  </si>
  <si>
    <t>1019-QMN14</t>
  </si>
  <si>
    <t>3GNCJ7CEXEL164190</t>
  </si>
  <si>
    <t>AA07103</t>
  </si>
  <si>
    <t>PEREZ AGUILAR LUIS A</t>
  </si>
  <si>
    <t>ZA03427</t>
  </si>
  <si>
    <t>ZA03593</t>
  </si>
  <si>
    <t>AA07755</t>
  </si>
  <si>
    <t>ZA04543</t>
  </si>
  <si>
    <t>AA09617</t>
  </si>
  <si>
    <t>0539-QMN15</t>
  </si>
  <si>
    <t>3GNCJ7CE2FL114059</t>
  </si>
  <si>
    <t>AA09619</t>
  </si>
  <si>
    <t>HERNANDEZ ESQUIVEL R</t>
  </si>
  <si>
    <t>AA06789</t>
  </si>
  <si>
    <t>PERALES MEDELLIN ISR</t>
  </si>
  <si>
    <t>0609-QMN14</t>
  </si>
  <si>
    <t>3GNCJ7CE5EL155218</t>
  </si>
  <si>
    <t>AA06778</t>
  </si>
  <si>
    <t>PEREZ MONTES FRANCIS</t>
  </si>
  <si>
    <t>ZA03335</t>
  </si>
  <si>
    <t>AA07125</t>
  </si>
  <si>
    <t>0862-QMN14</t>
  </si>
  <si>
    <t>3GNCJ7CE5EL163206</t>
  </si>
  <si>
    <t>AA07122</t>
  </si>
  <si>
    <t>GRUPO TELEASESORES D</t>
  </si>
  <si>
    <t>ZA03334</t>
  </si>
  <si>
    <t>AA07124</t>
  </si>
  <si>
    <t>ZA04879</t>
  </si>
  <si>
    <t>AA10281</t>
  </si>
  <si>
    <t>ZA04877</t>
  </si>
  <si>
    <t>AA10279</t>
  </si>
  <si>
    <t>AA07354</t>
  </si>
  <si>
    <t>ZA03710</t>
  </si>
  <si>
    <t>2045-QMN14</t>
  </si>
  <si>
    <t>3GNCJ7CE1EL206603</t>
  </si>
  <si>
    <t>AA08003</t>
  </si>
  <si>
    <t>1031-QMN14</t>
  </si>
  <si>
    <t>3GNCJ7CE4EL165853</t>
  </si>
  <si>
    <t>AA07140</t>
  </si>
  <si>
    <t>ARRIAGA SANCHEZ JORG</t>
  </si>
  <si>
    <t>ZA03513</t>
  </si>
  <si>
    <t>HERNANDEZ GODOY KARE</t>
  </si>
  <si>
    <t>1578-QMN14</t>
  </si>
  <si>
    <t>3GNCJ7CE9EL184009</t>
  </si>
  <si>
    <t>AA07571</t>
  </si>
  <si>
    <t>0644-QMN14</t>
  </si>
  <si>
    <t>3GNCJ7CE7EL157231</t>
  </si>
  <si>
    <t>AA06816</t>
  </si>
  <si>
    <t>SOSA REYES LAURA EST</t>
  </si>
  <si>
    <t>ZA04699</t>
  </si>
  <si>
    <t>0985-QMN15</t>
  </si>
  <si>
    <t>3GNCJ7CE3FL166977</t>
  </si>
  <si>
    <t>AA10300</t>
  </si>
  <si>
    <t>MONTES ESTRADA GABRI</t>
  </si>
  <si>
    <t>AA07368</t>
  </si>
  <si>
    <t>ZA04118</t>
  </si>
  <si>
    <t>AA08838</t>
  </si>
  <si>
    <t>AA08839</t>
  </si>
  <si>
    <t>2442-QMN14</t>
  </si>
  <si>
    <t>3GNCJ7CE8EL222927</t>
  </si>
  <si>
    <t>AA08831</t>
  </si>
  <si>
    <t>MARTINEZ MARQUINA MA</t>
  </si>
  <si>
    <t>2459-QMN14</t>
  </si>
  <si>
    <t>3GNCJ7CE5EL224053</t>
  </si>
  <si>
    <t>AA08834</t>
  </si>
  <si>
    <t>ROJI GARCIA MARIA DE</t>
  </si>
  <si>
    <t>2703-QMN14</t>
  </si>
  <si>
    <t>3GNCJ7CE1EL215852</t>
  </si>
  <si>
    <t>AA08840</t>
  </si>
  <si>
    <t>MERCADO LEAL SOFIA</t>
  </si>
  <si>
    <t>0175-QMN15</t>
  </si>
  <si>
    <t>3GNCJ7CE5FL111432</t>
  </si>
  <si>
    <t>AA09368</t>
  </si>
  <si>
    <t>LUGO VAZQUEZ KARINA</t>
  </si>
  <si>
    <t>AA09373</t>
  </si>
  <si>
    <t>VIDAL GONZALEZ STEPH</t>
  </si>
  <si>
    <t>AA06820</t>
  </si>
  <si>
    <t>ZA04888</t>
  </si>
  <si>
    <t>CABRERA RAMOS JAIME</t>
  </si>
  <si>
    <t>AA10306</t>
  </si>
  <si>
    <t>AA10307</t>
  </si>
  <si>
    <t>2315-QMN14</t>
  </si>
  <si>
    <t>3GNCJ7CE7EL211613</t>
  </si>
  <si>
    <t>AA08309</t>
  </si>
  <si>
    <t>ESPINOZA ALVAREZ ARM</t>
  </si>
  <si>
    <t>2531-QMN14</t>
  </si>
  <si>
    <t>3GNCJ7CE2EL215505</t>
  </si>
  <si>
    <t>AA08599</t>
  </si>
  <si>
    <t>GONZALEZ SILVERIO MA</t>
  </si>
  <si>
    <t>ZA04121</t>
  </si>
  <si>
    <t>AA08851</t>
  </si>
  <si>
    <t>AA09656</t>
  </si>
  <si>
    <t>0823-QMN15</t>
  </si>
  <si>
    <t>3GNCJ7CE2FL160698</t>
  </si>
  <si>
    <t>AA09964</t>
  </si>
  <si>
    <t>VALDEZ RESENDIZ MAUR</t>
  </si>
  <si>
    <t>AA07598</t>
  </si>
  <si>
    <t>ESTRADA SANCHEZ ERIK</t>
  </si>
  <si>
    <t>AA08614</t>
  </si>
  <si>
    <t>MUñOZ MEJIA JOSE ART</t>
  </si>
  <si>
    <t>2458-QMN14</t>
  </si>
  <si>
    <t>3GNCJ7CE2EL223720</t>
  </si>
  <si>
    <t>AA08611</t>
  </si>
  <si>
    <t>PADILLA MONTOYA MART</t>
  </si>
  <si>
    <t>ZA04263</t>
  </si>
  <si>
    <t>AA09130</t>
  </si>
  <si>
    <t>ZA04413</t>
  </si>
  <si>
    <t>0581-QMN15</t>
  </si>
  <si>
    <t>3GNCJ7CE4FL151856</t>
  </si>
  <si>
    <t>AA09970</t>
  </si>
  <si>
    <t>GOMSA AUTOMOTRIZ VER</t>
  </si>
  <si>
    <t>AA09978</t>
  </si>
  <si>
    <t>1856-QMN14</t>
  </si>
  <si>
    <t>3GNCJ7CE5EL181186</t>
  </si>
  <si>
    <t>AA07793</t>
  </si>
  <si>
    <t>ORTIZ ALAMOS MIREYA</t>
  </si>
  <si>
    <t>AA08330</t>
  </si>
  <si>
    <t>ZA04014</t>
  </si>
  <si>
    <t>ZA04018</t>
  </si>
  <si>
    <t>AA08617</t>
  </si>
  <si>
    <t>AA09143</t>
  </si>
  <si>
    <t>ZA03201</t>
  </si>
  <si>
    <t>AA06847</t>
  </si>
  <si>
    <t>AA09993</t>
  </si>
  <si>
    <t>1037-QMN14</t>
  </si>
  <si>
    <t>3GNCJ7CE5EL170236</t>
  </si>
  <si>
    <t>AA07155</t>
  </si>
  <si>
    <t>TREJO PEREZ GABRIELA</t>
  </si>
  <si>
    <t>ZA04902</t>
  </si>
  <si>
    <t>AA10336</t>
  </si>
  <si>
    <t>ZA04903</t>
  </si>
  <si>
    <t>ZA04899</t>
  </si>
  <si>
    <t>AA10328</t>
  </si>
  <si>
    <t>1312-QMN14</t>
  </si>
  <si>
    <t>3GNCJ7CE0EL176008</t>
  </si>
  <si>
    <t>AA07383</t>
  </si>
  <si>
    <t>SPINOLA GRANDIO JUAN</t>
  </si>
  <si>
    <t>1464-QMN14</t>
  </si>
  <si>
    <t>3GNCJ7CE3EL179338</t>
  </si>
  <si>
    <t>AA07613</t>
  </si>
  <si>
    <t>ZA04724</t>
  </si>
  <si>
    <t>AA10004</t>
  </si>
  <si>
    <t>AA07166</t>
  </si>
  <si>
    <t>ZA04909</t>
  </si>
  <si>
    <t>1369-QMN14</t>
  </si>
  <si>
    <t>3GNCJ7CE7EL174983</t>
  </si>
  <si>
    <t>AA07392</t>
  </si>
  <si>
    <t>AA07636</t>
  </si>
  <si>
    <t>AA07631</t>
  </si>
  <si>
    <t>1639-QMN14</t>
  </si>
  <si>
    <t>3GNCJ7CE9EL190490</t>
  </si>
  <si>
    <t>AA07630</t>
  </si>
  <si>
    <t>PARROQUIA DE NUESTRA</t>
  </si>
  <si>
    <t>AA07825</t>
  </si>
  <si>
    <t>AA08060</t>
  </si>
  <si>
    <t>GASCA PESTAñAS LUIS</t>
  </si>
  <si>
    <t>AA08349</t>
  </si>
  <si>
    <t>1635-QMN14</t>
  </si>
  <si>
    <t>3GNCJ7CE6EL190463</t>
  </si>
  <si>
    <t>AA09159</t>
  </si>
  <si>
    <t>AA09168</t>
  </si>
  <si>
    <t>0606-QMN15</t>
  </si>
  <si>
    <t>3GNCJ7CE1FL110729</t>
  </si>
  <si>
    <t>AA09701</t>
  </si>
  <si>
    <t>RUANO NAPOLES MARISO</t>
  </si>
  <si>
    <t>ZA03211</t>
  </si>
  <si>
    <t>AA06872</t>
  </si>
  <si>
    <t>ZA04737</t>
  </si>
  <si>
    <t>AA10030</t>
  </si>
  <si>
    <t>ZA04736</t>
  </si>
  <si>
    <t>AA10029</t>
  </si>
  <si>
    <t>ZA04731</t>
  </si>
  <si>
    <t>AA10024</t>
  </si>
  <si>
    <t>AA10032</t>
  </si>
  <si>
    <t>ZA03355</t>
  </si>
  <si>
    <t>AA07176</t>
  </si>
  <si>
    <t>ZA03353</t>
  </si>
  <si>
    <t>AA07173</t>
  </si>
  <si>
    <t>1400-QMN14</t>
  </si>
  <si>
    <t>3GNCJ7CE5EL178904</t>
  </si>
  <si>
    <t>AA07403</t>
  </si>
  <si>
    <t>AGUILAR MENA NORMA S</t>
  </si>
  <si>
    <t>ZA03627</t>
  </si>
  <si>
    <t>AA07840</t>
  </si>
  <si>
    <t>0162-QMN15</t>
  </si>
  <si>
    <t>3GNCJ7CE1FL113579</t>
  </si>
  <si>
    <t>AA09430</t>
  </si>
  <si>
    <t>RUEDA RAMIREZ STEPHA</t>
  </si>
  <si>
    <t>0762-QMN14</t>
  </si>
  <si>
    <t>3GNCJ7CE6EL159813</t>
  </si>
  <si>
    <t>AA06886</t>
  </si>
  <si>
    <t>CHEVALI DE GUERRERO,</t>
  </si>
  <si>
    <t>AA06901</t>
  </si>
  <si>
    <t>0816-QMN14</t>
  </si>
  <si>
    <t>3GNCJ7CE1EL150467</t>
  </si>
  <si>
    <t>AA06887</t>
  </si>
  <si>
    <t>MATAMOROS AUTOS, S.A</t>
  </si>
  <si>
    <t>AA10365</t>
  </si>
  <si>
    <t>MIRANDA LEON TERESA</t>
  </si>
  <si>
    <t>AA08381</t>
  </si>
  <si>
    <t>AA08908</t>
  </si>
  <si>
    <t>CASTRO SOLARES ALEJA</t>
  </si>
  <si>
    <t>2026-QMN14</t>
  </si>
  <si>
    <t>3GNCJ7CE9EL204985</t>
  </si>
  <si>
    <t>AA09196</t>
  </si>
  <si>
    <t>JUAREZ CORREA LUIS R</t>
  </si>
  <si>
    <t>ZA04448</t>
  </si>
  <si>
    <t>AA09453</t>
  </si>
  <si>
    <t>AA09460</t>
  </si>
  <si>
    <t>ZA04587</t>
  </si>
  <si>
    <t>AA09708</t>
  </si>
  <si>
    <t>ZA03365</t>
  </si>
  <si>
    <t>AA07189</t>
  </si>
  <si>
    <t>ZA04929</t>
  </si>
  <si>
    <t>AA10373</t>
  </si>
  <si>
    <t>ZA04927</t>
  </si>
  <si>
    <t>AA10371</t>
  </si>
  <si>
    <t>ZA03458</t>
  </si>
  <si>
    <t>AA07435</t>
  </si>
  <si>
    <t>1424-QMN14</t>
  </si>
  <si>
    <t>3GNCJ7CE2EL179816</t>
  </si>
  <si>
    <t>AA07432</t>
  </si>
  <si>
    <t>1706-QMN14</t>
  </si>
  <si>
    <t>3GNCJ7CE9EL194202</t>
  </si>
  <si>
    <t>AA07865</t>
  </si>
  <si>
    <t>JIMENEZ TREJO ROSA E</t>
  </si>
  <si>
    <t>AA07858</t>
  </si>
  <si>
    <t>AA08400</t>
  </si>
  <si>
    <t>ZA04162</t>
  </si>
  <si>
    <t>AA08926</t>
  </si>
  <si>
    <t>2170-QMN14</t>
  </si>
  <si>
    <t>3GNCJ7CE0EL212084</t>
  </si>
  <si>
    <t>AA08951</t>
  </si>
  <si>
    <t>RIVERO PRADO JUAN FE</t>
  </si>
  <si>
    <t>2792-QMN14</t>
  </si>
  <si>
    <t>3GNCJ7CE0EL220671</t>
  </si>
  <si>
    <t>AA08941</t>
  </si>
  <si>
    <t>GARCIA MEDINA CRISTI</t>
  </si>
  <si>
    <t>ZA04595</t>
  </si>
  <si>
    <t>AA09740</t>
  </si>
  <si>
    <t>0863-QMN14</t>
  </si>
  <si>
    <t>3GNCJ7CE6EL163912</t>
  </si>
  <si>
    <t>AA07202</t>
  </si>
  <si>
    <t>OLVERA ORTEGA ANGEL</t>
  </si>
  <si>
    <t>0932-QMN14</t>
  </si>
  <si>
    <t>3GNCJ7CE8EL166567</t>
  </si>
  <si>
    <t>AA07222</t>
  </si>
  <si>
    <t>ALEXANDER ANDERSON L</t>
  </si>
  <si>
    <t>ZA03374</t>
  </si>
  <si>
    <t>AA07203</t>
  </si>
  <si>
    <t>AA10416</t>
  </si>
  <si>
    <t>OLVERA JUAREZ MARTHA</t>
  </si>
  <si>
    <t>AA10412</t>
  </si>
  <si>
    <t>SALVADOR DE LA CRUZ</t>
  </si>
  <si>
    <t>AA10415</t>
  </si>
  <si>
    <t>FISHER JR PIETER ALR</t>
  </si>
  <si>
    <t>ZA04951</t>
  </si>
  <si>
    <t>ZA04953</t>
  </si>
  <si>
    <t>1161-QMN15</t>
  </si>
  <si>
    <t>3GNCJ7CE3FL150830</t>
  </si>
  <si>
    <t>ZA04955</t>
  </si>
  <si>
    <t>GUTIERREZ BECERRA EL</t>
  </si>
  <si>
    <t>AA10420</t>
  </si>
  <si>
    <t>AA10421</t>
  </si>
  <si>
    <t>1JV76-B</t>
  </si>
  <si>
    <t>TRAX PAQUETE B</t>
  </si>
  <si>
    <t>1976-QMN14</t>
  </si>
  <si>
    <t>3GNCJ7CE2EL200213</t>
  </si>
  <si>
    <t>AA09219</t>
  </si>
  <si>
    <t>CAMACHO VEGA LUZ MAR</t>
  </si>
  <si>
    <t>0235-QMN15</t>
  </si>
  <si>
    <t>3GNCJ7CE4FL131400</t>
  </si>
  <si>
    <t>ZA04745</t>
  </si>
  <si>
    <t>ARZATE SILVA USI GAB</t>
  </si>
  <si>
    <t>AA10054</t>
  </si>
  <si>
    <t>2019-QMN14</t>
  </si>
  <si>
    <t>3GNCJ7CE4EL205333</t>
  </si>
  <si>
    <t>AA08417</t>
  </si>
  <si>
    <t>LANDAVERDE VELASCO M</t>
  </si>
  <si>
    <t>2433-QMN14</t>
  </si>
  <si>
    <t>3GNCJ7CEXEL220645</t>
  </si>
  <si>
    <t>AA08415</t>
  </si>
  <si>
    <t>QUINTERO ZAVALETA ZA</t>
  </si>
  <si>
    <t>1248-QMN14</t>
  </si>
  <si>
    <t>3GNCJ7CE0EL172525</t>
  </si>
  <si>
    <t>AA07639</t>
  </si>
  <si>
    <t>MARTIN VENEGAS JUAN</t>
  </si>
  <si>
    <t>1368-QMN14</t>
  </si>
  <si>
    <t>3GNCJ7CE1EL175689</t>
  </si>
  <si>
    <t>ZA03533</t>
  </si>
  <si>
    <t>PEREZ RAZZO BLANCA E</t>
  </si>
  <si>
    <t>AA07648</t>
  </si>
  <si>
    <t>ZA03639</t>
  </si>
  <si>
    <t>AA07879</t>
  </si>
  <si>
    <t>1660-QMN14</t>
  </si>
  <si>
    <t>3GNCJ7CE7EL189743</t>
  </si>
  <si>
    <t>AA07878</t>
  </si>
  <si>
    <t>MONTES DE LA CRUZ VI</t>
  </si>
  <si>
    <t>1851-QMN14</t>
  </si>
  <si>
    <t>3GNCJ7CE5EL200996</t>
  </si>
  <si>
    <t>ZA03755</t>
  </si>
  <si>
    <t>AA08114</t>
  </si>
  <si>
    <t>0896-QMN15</t>
  </si>
  <si>
    <t>3GNCJ7CE2FL164315</t>
  </si>
  <si>
    <t>AA10087</t>
  </si>
  <si>
    <t>1759-QMN14</t>
  </si>
  <si>
    <t>3GNCJ7CE1EL197885</t>
  </si>
  <si>
    <t>AA07889</t>
  </si>
  <si>
    <t>1760-QMN14</t>
  </si>
  <si>
    <t>3GNCJ7CE6EL196974</t>
  </si>
  <si>
    <t>ZA03646</t>
  </si>
  <si>
    <t>AA07897</t>
  </si>
  <si>
    <t>0158-QMN15</t>
  </si>
  <si>
    <t>3GNCJ7CE7FL112484</t>
  </si>
  <si>
    <t>ZA04766</t>
  </si>
  <si>
    <t>MARTINEZ SANCHEZ MA</t>
  </si>
  <si>
    <t>AA10092</t>
  </si>
  <si>
    <t>2165-QMN14</t>
  </si>
  <si>
    <t>3GNCJ7CE9EL210995</t>
  </si>
  <si>
    <t>ZA03758</t>
  </si>
  <si>
    <t>ESCANDON PIñA RENATO</t>
  </si>
  <si>
    <t>2215-QMN14</t>
  </si>
  <si>
    <t>3GNCJ7CE7EL150277</t>
  </si>
  <si>
    <t>AA08118</t>
  </si>
  <si>
    <t>0176-QMN15</t>
  </si>
  <si>
    <t>3GNCJ7CE5FL113083</t>
  </si>
  <si>
    <t>ZA04330</t>
  </si>
  <si>
    <t>VAZQUEZ JAUREGUI RUB</t>
  </si>
  <si>
    <t>AA09253</t>
  </si>
  <si>
    <t>0696-QMN15</t>
  </si>
  <si>
    <t>3GNCJ7CE7FL124005</t>
  </si>
  <si>
    <t>AA09763</t>
  </si>
  <si>
    <t>CORRES FRANCO IVAN A</t>
  </si>
  <si>
    <t>0329-QMN14</t>
  </si>
  <si>
    <t>3GNCJ7CE9EL138762</t>
  </si>
  <si>
    <t>AA06950</t>
  </si>
  <si>
    <t>0818-QMN14</t>
  </si>
  <si>
    <t>3GNCJ7CE4EL160880</t>
  </si>
  <si>
    <t>ZA03243</t>
  </si>
  <si>
    <t>GUEVARA BASALDUA BEN</t>
  </si>
  <si>
    <t>AA06952</t>
  </si>
  <si>
    <t>ZA04772</t>
  </si>
  <si>
    <t>AA10104</t>
  </si>
  <si>
    <t>0848-QMN15</t>
  </si>
  <si>
    <t>3GNCJ7CE0FL161607</t>
  </si>
  <si>
    <t>AA10110</t>
  </si>
  <si>
    <t>LANDA HERRERIA ALICI</t>
  </si>
  <si>
    <t>ZA04783</t>
  </si>
  <si>
    <t>1709-QMN14</t>
  </si>
  <si>
    <t>3GNCJ7CEXEL163119</t>
  </si>
  <si>
    <t>AA07677</t>
  </si>
  <si>
    <t>CERVANTES FRANCO FER</t>
  </si>
  <si>
    <t>ZA03779</t>
  </si>
  <si>
    <t>2160-QMN14</t>
  </si>
  <si>
    <t>3GNCJ7CE8EL211829</t>
  </si>
  <si>
    <t>AA08144</t>
  </si>
  <si>
    <t>BARRIOS FLORES PETRO</t>
  </si>
  <si>
    <t>ZA03938</t>
  </si>
  <si>
    <t>JIMENEZ LOPEZ FRANCI</t>
  </si>
  <si>
    <t>AA08455</t>
  </si>
  <si>
    <t>2611-QMN14</t>
  </si>
  <si>
    <t>3GNCJ7CEXEL225022</t>
  </si>
  <si>
    <t>AA08719</t>
  </si>
  <si>
    <t>SALDAñA ALVARADO GRI</t>
  </si>
  <si>
    <t>2855-QMN14</t>
  </si>
  <si>
    <t>3GNCJ7CE8EL224936</t>
  </si>
  <si>
    <t>AA09002</t>
  </si>
  <si>
    <t>COLIN AMEZQUITA ANNI</t>
  </si>
  <si>
    <t>1492-QMN14</t>
  </si>
  <si>
    <t>3GNCJ7CE3EL182482</t>
  </si>
  <si>
    <t>AA07928</t>
  </si>
  <si>
    <t>PORTILLO PEREZ DORCA</t>
  </si>
  <si>
    <t>ZA03791</t>
  </si>
  <si>
    <t>GARCIA AVILA CELIA R</t>
  </si>
  <si>
    <t>AA08165</t>
  </si>
  <si>
    <t>2020-QMN14</t>
  </si>
  <si>
    <t>3GNCJ7CE4EL205610</t>
  </si>
  <si>
    <t>ZA03790</t>
  </si>
  <si>
    <t>VALDES RICO ELIA PAU</t>
  </si>
  <si>
    <t>AA08162</t>
  </si>
  <si>
    <t>0154-QMN15</t>
  </si>
  <si>
    <t>3GNCJ7CEXFL121793</t>
  </si>
  <si>
    <t>AA09289</t>
  </si>
  <si>
    <t>OROZCO MENDIZABAL MA</t>
  </si>
  <si>
    <t>0386-QMN14</t>
  </si>
  <si>
    <t>3GNCJ7CE1EL134480</t>
  </si>
  <si>
    <t>ZA03096</t>
  </si>
  <si>
    <t>AA06676</t>
  </si>
  <si>
    <t>0915-QMN14</t>
  </si>
  <si>
    <t>3GNCJ7CE9EL161748</t>
  </si>
  <si>
    <t>AA06985</t>
  </si>
  <si>
    <t>RODRIGUEZ GARCIA MIC</t>
  </si>
  <si>
    <t>0183-QMN15</t>
  </si>
  <si>
    <t>3GNCJ7CEXFL126394</t>
  </si>
  <si>
    <t>AA10143</t>
  </si>
  <si>
    <t>ROSETE ABUNDIS ROGEL</t>
  </si>
  <si>
    <t>0957-QMN15</t>
  </si>
  <si>
    <t>3GNCJ7CE6FL164656</t>
  </si>
  <si>
    <t>AA10146</t>
  </si>
  <si>
    <t>CASTELLANOS ALEJOS J</t>
  </si>
  <si>
    <t>0809-QMN14</t>
  </si>
  <si>
    <t>3GNCJ7CE0EL160696</t>
  </si>
  <si>
    <t>ZA03400</t>
  </si>
  <si>
    <t>MORALES DAVALOS JORG</t>
  </si>
  <si>
    <t>1146-QMN14</t>
  </si>
  <si>
    <t>3GNCJ7CE5EL166476</t>
  </si>
  <si>
    <t>AA07295</t>
  </si>
  <si>
    <t>PEREZ BORBOLLA CARLO</t>
  </si>
  <si>
    <t>1192-QMN14</t>
  </si>
  <si>
    <t>3GNCJ7CE8EL156637</t>
  </si>
  <si>
    <t>AA07294</t>
  </si>
  <si>
    <t>0382-QMN14</t>
  </si>
  <si>
    <t>3GNCJ7CE2EL138229</t>
  </si>
  <si>
    <t>AA07491</t>
  </si>
  <si>
    <t>ORTIZ SANCHEZ SILVIA</t>
  </si>
  <si>
    <t>1490-QMN14</t>
  </si>
  <si>
    <t>3GNCJ7CE2EL181422</t>
  </si>
  <si>
    <t>AA07492</t>
  </si>
  <si>
    <t>CORONA GARCIA ROSA L</t>
  </si>
  <si>
    <t>ZA03798</t>
  </si>
  <si>
    <t>AA08174</t>
  </si>
  <si>
    <t>2461-QMN14</t>
  </si>
  <si>
    <t>3GNCJ7CE8EL221793</t>
  </si>
  <si>
    <t>AA08485</t>
  </si>
  <si>
    <t>ZA03283</t>
  </si>
  <si>
    <t>PALACIOS RODRIGUEZ A</t>
  </si>
  <si>
    <t>1701-QMN14</t>
  </si>
  <si>
    <t>3GNCJ7CE5EL165652</t>
  </si>
  <si>
    <t>AA07951</t>
  </si>
  <si>
    <t>MARTINEZ GARCIA MA L</t>
  </si>
  <si>
    <t>2884-QMN14</t>
  </si>
  <si>
    <t>3GNCJ7CE3EL225976</t>
  </si>
  <si>
    <t>AA09033</t>
  </si>
  <si>
    <t>ROBLES ESTRADA BREND</t>
  </si>
  <si>
    <t>AA07004</t>
  </si>
  <si>
    <t>ZA04816</t>
  </si>
  <si>
    <t>AA10180</t>
  </si>
  <si>
    <t>ZA03688</t>
  </si>
  <si>
    <t>AA07964</t>
  </si>
  <si>
    <t>AA07960</t>
  </si>
  <si>
    <t>ZA04823</t>
  </si>
  <si>
    <t>AA07517</t>
  </si>
  <si>
    <t>1570-QMN14</t>
  </si>
  <si>
    <t>3GNCJ7CE0EL183217</t>
  </si>
  <si>
    <t>AA07513</t>
  </si>
  <si>
    <t>ZA03565</t>
  </si>
  <si>
    <t>AA07712</t>
  </si>
  <si>
    <t>2269-QMN14</t>
  </si>
  <si>
    <t>3GNCJ7CE5EL212162</t>
  </si>
  <si>
    <t>AA08192</t>
  </si>
  <si>
    <t>TOVAR ALVAREZ ALEJAN</t>
  </si>
  <si>
    <t>AA07019</t>
  </si>
  <si>
    <t>ESCAMILLA AYALA JESS</t>
  </si>
  <si>
    <t>0960-QMN14</t>
  </si>
  <si>
    <t>3GNCJ7CE2EL166693</t>
  </si>
  <si>
    <t>AA07021</t>
  </si>
  <si>
    <t>BENAVIDES CHAVEZ CYN</t>
  </si>
  <si>
    <t>ZA04827</t>
  </si>
  <si>
    <t>AA10193</t>
  </si>
  <si>
    <t>AA07309</t>
  </si>
  <si>
    <t>GOMEZ ALATORRE FRANC</t>
  </si>
  <si>
    <t>ZA03693</t>
  </si>
  <si>
    <t>AA07971</t>
  </si>
  <si>
    <t>ZA03694</t>
  </si>
  <si>
    <t>AA07970</t>
  </si>
  <si>
    <t>2222-QMN14</t>
  </si>
  <si>
    <t>3GNCJ7CE1EL209551</t>
  </si>
  <si>
    <t>AA08205</t>
  </si>
  <si>
    <t>JUAREZ BENITEZ KARLA</t>
  </si>
  <si>
    <t>AA09864</t>
  </si>
  <si>
    <t>ZA03298</t>
  </si>
  <si>
    <t>AA07031</t>
  </si>
  <si>
    <t>1494-QMN14</t>
  </si>
  <si>
    <t>3GNCJ7CE8EL183143</t>
  </si>
  <si>
    <t>AA07980</t>
  </si>
  <si>
    <t>ZA03697</t>
  </si>
  <si>
    <t>ZA03811</t>
  </si>
  <si>
    <t>AA08210</t>
  </si>
  <si>
    <t>0195-QMN15</t>
  </si>
  <si>
    <t>3GNCJ7CEXFL120305</t>
  </si>
  <si>
    <t>AA09578</t>
  </si>
  <si>
    <t>WONG GRACIDA CAROLIN</t>
  </si>
  <si>
    <t>ZA04671</t>
  </si>
  <si>
    <t>AA09866</t>
  </si>
  <si>
    <t>ZA04838</t>
  </si>
  <si>
    <t>AA10209</t>
  </si>
  <si>
    <t>AA07998</t>
  </si>
  <si>
    <t>AA08225</t>
  </si>
  <si>
    <t>HERNANDEZ SERVIN RAQ</t>
  </si>
  <si>
    <t>ZA03817</t>
  </si>
  <si>
    <t>AA08219</t>
  </si>
  <si>
    <t>ZA03314</t>
  </si>
  <si>
    <t>0173-QMN15</t>
  </si>
  <si>
    <t>3GNCJ7CE4FL116640</t>
  </si>
  <si>
    <t>AA10215</t>
  </si>
  <si>
    <t>ALVAREZ SANCHEZ ARIA</t>
  </si>
  <si>
    <t>1178-QMN14</t>
  </si>
  <si>
    <t>3GNCJ7CE3EL171658</t>
  </si>
  <si>
    <t>AA07335</t>
  </si>
  <si>
    <t>GUILLEN GARCIA MIRTH</t>
  </si>
  <si>
    <t>1588-QMN14</t>
  </si>
  <si>
    <t>3GNCJ7CE5EL180782</t>
  </si>
  <si>
    <t>AA07533</t>
  </si>
  <si>
    <t>BRIONES CASTRO PABLO</t>
  </si>
  <si>
    <t>ZA03979</t>
  </si>
  <si>
    <t>AA08532</t>
  </si>
  <si>
    <t>ZA04375</t>
  </si>
  <si>
    <t>0991-QMN14</t>
  </si>
  <si>
    <t>3GNCJ7CE2EL158500</t>
  </si>
  <si>
    <t>AA07073</t>
  </si>
  <si>
    <t>2176-QMN14</t>
  </si>
  <si>
    <t>3GNCJ7CE4EL211164</t>
  </si>
  <si>
    <t>AA08795</t>
  </si>
  <si>
    <t>2684-QMN14</t>
  </si>
  <si>
    <t>3GNCJ7CE2EL203337</t>
  </si>
  <si>
    <t>AA08797</t>
  </si>
  <si>
    <t>ARREGUIN CIURANA AND</t>
  </si>
  <si>
    <t>AA09890</t>
  </si>
  <si>
    <t>1006-QMN14</t>
  </si>
  <si>
    <t>3GNCJ7CE9EL160096</t>
  </si>
  <si>
    <t>AA07089</t>
  </si>
  <si>
    <t>ARRIAGA PATIñO MARIO</t>
  </si>
  <si>
    <t>ZA03824</t>
  </si>
  <si>
    <t>AA08235</t>
  </si>
  <si>
    <t>ZA03825</t>
  </si>
  <si>
    <t>AA08236</t>
  </si>
  <si>
    <t>ZA03157</t>
  </si>
  <si>
    <t>ZA03426</t>
  </si>
  <si>
    <t>AA07350</t>
  </si>
  <si>
    <t>ZA03833</t>
  </si>
  <si>
    <t>AA08259</t>
  </si>
  <si>
    <t>AA08256</t>
  </si>
  <si>
    <t>2314-QMN14</t>
  </si>
  <si>
    <t>3GNCJ7CE2EL211079</t>
  </si>
  <si>
    <t>AA08247</t>
  </si>
  <si>
    <t>PEREZ MONTOYA YURIBI</t>
  </si>
  <si>
    <t>ZA04247</t>
  </si>
  <si>
    <t>AA09098</t>
  </si>
  <si>
    <t>ZA03333</t>
  </si>
  <si>
    <t>AA07118</t>
  </si>
  <si>
    <t>0885-QMN15</t>
  </si>
  <si>
    <t>3GNCJ7CE2FL163827</t>
  </si>
  <si>
    <t>AA10284</t>
  </si>
  <si>
    <t>BARCENAS RODRIGUEZ M</t>
  </si>
  <si>
    <t>AA07357</t>
  </si>
  <si>
    <t>GONZALEZ ACOSTA ENID</t>
  </si>
  <si>
    <t>1177-QMN14</t>
  </si>
  <si>
    <t>3GNCJ7CE3EL171143</t>
  </si>
  <si>
    <t>AA07566</t>
  </si>
  <si>
    <t>MARQUINA SUASTEGUI B</t>
  </si>
  <si>
    <t>ZA03511</t>
  </si>
  <si>
    <t>AA07568</t>
  </si>
  <si>
    <t>ZA03713</t>
  </si>
  <si>
    <t>AA08005</t>
  </si>
  <si>
    <t>ZA03839</t>
  </si>
  <si>
    <t>AA08264</t>
  </si>
  <si>
    <t>CONSULTORIA DE LIBRE</t>
  </si>
  <si>
    <t>ZA04248</t>
  </si>
  <si>
    <t>ZA04253</t>
  </si>
  <si>
    <t>AA09105</t>
  </si>
  <si>
    <t>AA09106</t>
  </si>
  <si>
    <t>AA06802</t>
  </si>
  <si>
    <t>0538-QMN14</t>
  </si>
  <si>
    <t>3GNCJ7CEXEL146966</t>
  </si>
  <si>
    <t>AA06796</t>
  </si>
  <si>
    <t>MARTINEZ CARDADOR JO</t>
  </si>
  <si>
    <t>0540-QMN14</t>
  </si>
  <si>
    <t>3GNCJ7CE6EL148469</t>
  </si>
  <si>
    <t>AA06797</t>
  </si>
  <si>
    <t>ELIAS ZARATE MARIO</t>
  </si>
  <si>
    <t>0673-QMN14</t>
  </si>
  <si>
    <t>3GNCJ7CE9EL146067</t>
  </si>
  <si>
    <t>AA06801</t>
  </si>
  <si>
    <t>PEREZ JIMENEZ MARIA</t>
  </si>
  <si>
    <t>1038-QMN14</t>
  </si>
  <si>
    <t>3GNCJ7CE7EL168911</t>
  </si>
  <si>
    <t>AA07142</t>
  </si>
  <si>
    <t>LEDESMA RESENDIZ MON</t>
  </si>
  <si>
    <t>ZA03600</t>
  </si>
  <si>
    <t>1496-QMN14</t>
  </si>
  <si>
    <t>3GNCJ7CE9EL183197</t>
  </si>
  <si>
    <t>AA08014</t>
  </si>
  <si>
    <t>HERNANDEZ PALAFOX MA</t>
  </si>
  <si>
    <t>ZA03852</t>
  </si>
  <si>
    <t>AA08282</t>
  </si>
  <si>
    <t>2183-QMN14</t>
  </si>
  <si>
    <t>3GNCJ7CE3EL212838</t>
  </si>
  <si>
    <t>AA09117</t>
  </si>
  <si>
    <t>DULCES BERNAL S DE R</t>
  </si>
  <si>
    <t>AA10297</t>
  </si>
  <si>
    <t>RODRIGUEZ ARROYO ANA</t>
  </si>
  <si>
    <t>1146-QMN15</t>
  </si>
  <si>
    <t>3GNCJ7CE9FL165218</t>
  </si>
  <si>
    <t>AA10304</t>
  </si>
  <si>
    <t>LEYVA MARTINEZ LOREN</t>
  </si>
  <si>
    <t>AA08306</t>
  </si>
  <si>
    <t>SIERRA YAñEZ VERONIC</t>
  </si>
  <si>
    <t>ZA04262</t>
  </si>
  <si>
    <t>AA09126</t>
  </si>
  <si>
    <t>ZA04895</t>
  </si>
  <si>
    <t>AA10317</t>
  </si>
  <si>
    <t>ZA04894</t>
  </si>
  <si>
    <t>AA10316</t>
  </si>
  <si>
    <t>0986-QMN15</t>
  </si>
  <si>
    <t>3GNCJ7CE5FL164518</t>
  </si>
  <si>
    <t>AA10321</t>
  </si>
  <si>
    <t>MUÑOZ HERNANDEZ LAUR</t>
  </si>
  <si>
    <t>1111-QMN15</t>
  </si>
  <si>
    <t>3GNCJ7CE9FL155286</t>
  </si>
  <si>
    <t>AA10314</t>
  </si>
  <si>
    <t>MARIN VAZQUEZ ELSA</t>
  </si>
  <si>
    <t>1175-QMN15</t>
  </si>
  <si>
    <t>3GNCJ7CE7FL140074</t>
  </si>
  <si>
    <t>AA10322</t>
  </si>
  <si>
    <t>CORTES LORENZO MARIA</t>
  </si>
  <si>
    <t>AA07774</t>
  </si>
  <si>
    <t>ZA03725</t>
  </si>
  <si>
    <t>AA08034</t>
  </si>
  <si>
    <t>ZA03866</t>
  </si>
  <si>
    <t>AA08315</t>
  </si>
  <si>
    <t>AA08601</t>
  </si>
  <si>
    <t>HERNANDEZ GARCIA PED</t>
  </si>
  <si>
    <t>ZA04005</t>
  </si>
  <si>
    <t>AA08591</t>
  </si>
  <si>
    <t>LOPEZ MORALES BLANCA</t>
  </si>
  <si>
    <t>ZA04702</t>
  </si>
  <si>
    <t>AA09952</t>
  </si>
  <si>
    <t>1629-QMN14</t>
  </si>
  <si>
    <t>3GNCJ7CE9EL188917</t>
  </si>
  <si>
    <t>AA07591</t>
  </si>
  <si>
    <t>ZEPEDA FLORES ALEJAN</t>
  </si>
  <si>
    <t>AA07789</t>
  </si>
  <si>
    <t>ZA04265</t>
  </si>
  <si>
    <t>AA09134</t>
  </si>
  <si>
    <t>ZA04269</t>
  </si>
  <si>
    <t>ZA04709</t>
  </si>
  <si>
    <t>AA09968</t>
  </si>
  <si>
    <t>0857-QMN15</t>
  </si>
  <si>
    <t>3GNCJ7CE5FL129266</t>
  </si>
  <si>
    <t>AA09980</t>
  </si>
  <si>
    <t>GARCIA SERRATO SALVA</t>
  </si>
  <si>
    <t>AA08325</t>
  </si>
  <si>
    <t>HERNANDEZ BLANCO ALI</t>
  </si>
  <si>
    <t>AA08620</t>
  </si>
  <si>
    <t>AA09147</t>
  </si>
  <si>
    <t>AA09141</t>
  </si>
  <si>
    <t>AA09990</t>
  </si>
  <si>
    <t>TREJO GUERRERO MARIA</t>
  </si>
  <si>
    <t>0217-QMN15</t>
  </si>
  <si>
    <t>3GNCJ7CE1FL130060</t>
  </si>
  <si>
    <t>AA09996</t>
  </si>
  <si>
    <t>URIBE HERNANDEZ LILI</t>
  </si>
  <si>
    <t>AA10334</t>
  </si>
  <si>
    <t>ESCOBAR DIJKSTRA EVI</t>
  </si>
  <si>
    <t>1857-QMN14</t>
  </si>
  <si>
    <t>3GNCJ7CE2EL168282</t>
  </si>
  <si>
    <t>ZA03618</t>
  </si>
  <si>
    <t>HERNANDEZ MUñOZ REGI</t>
  </si>
  <si>
    <t>AA07811</t>
  </si>
  <si>
    <t>AA07818</t>
  </si>
  <si>
    <t>ZA03881</t>
  </si>
  <si>
    <t>2380-QMN14</t>
  </si>
  <si>
    <t>3GNCJ7CE2EL211552</t>
  </si>
  <si>
    <t>AA08340</t>
  </si>
  <si>
    <t>IBARRA LEDESMA JUANA</t>
  </si>
  <si>
    <t>2962-QMN14</t>
  </si>
  <si>
    <t>3GNCJ7CE9EL211497</t>
  </si>
  <si>
    <t>AA09148</t>
  </si>
  <si>
    <t>1693-QMN14</t>
  </si>
  <si>
    <t>3GNCJ7CE4EL189621</t>
  </si>
  <si>
    <t>AA07635</t>
  </si>
  <si>
    <t>SALAS ZERMEñO SARA M</t>
  </si>
  <si>
    <t>ZA03886</t>
  </si>
  <si>
    <t>AA08358</t>
  </si>
  <si>
    <t>2392-QMN14</t>
  </si>
  <si>
    <t>3GNCJ7CE6EL211652</t>
  </si>
  <si>
    <t>AA08347</t>
  </si>
  <si>
    <t>CASTRO LOPEZ NATALI</t>
  </si>
  <si>
    <t>0234-QMN15</t>
  </si>
  <si>
    <t>3GNCJ7CE4FL131378</t>
  </si>
  <si>
    <t>AA09696</t>
  </si>
  <si>
    <t>HERNANDEZ GARCIA JOS</t>
  </si>
  <si>
    <t>0750-QMN14</t>
  </si>
  <si>
    <t>3GNCJ7CE2EL136853</t>
  </si>
  <si>
    <t>AA06871</t>
  </si>
  <si>
    <t>ROJAS PAZ WILLIAMS</t>
  </si>
  <si>
    <t>ZA04734</t>
  </si>
  <si>
    <t>AA10027</t>
  </si>
  <si>
    <t>ZA03742</t>
  </si>
  <si>
    <t>AA08076</t>
  </si>
  <si>
    <t>ZA03745</t>
  </si>
  <si>
    <t>ZA03743</t>
  </si>
  <si>
    <t>AA08077</t>
  </si>
  <si>
    <t>2130-QMN14</t>
  </si>
  <si>
    <t>3GNCJ7CE4EL168655</t>
  </si>
  <si>
    <t>AA08078</t>
  </si>
  <si>
    <t>AA08083</t>
  </si>
  <si>
    <t>ZA03891</t>
  </si>
  <si>
    <t>AA08369</t>
  </si>
  <si>
    <t>2382-QMN14</t>
  </si>
  <si>
    <t>3GNCJ7CE0EL216023</t>
  </si>
  <si>
    <t>AA08372</t>
  </si>
  <si>
    <t>OLVERA CERON FRANCIS</t>
  </si>
  <si>
    <t>ZA03892</t>
  </si>
  <si>
    <t>2750-QMN14</t>
  </si>
  <si>
    <t>3GNCJ7CE3EL222639</t>
  </si>
  <si>
    <t>AA08892</t>
  </si>
  <si>
    <t>MITRE RANGEL DULCE M</t>
  </si>
  <si>
    <t>2785-QMN14</t>
  </si>
  <si>
    <t>3GNCJ7CE1EL225183</t>
  </si>
  <si>
    <t>AA09176</t>
  </si>
  <si>
    <t>AA06896</t>
  </si>
  <si>
    <t>0847-QMN15</t>
  </si>
  <si>
    <t>3GNCJ7CEXFL160688</t>
  </si>
  <si>
    <t>AA10037</t>
  </si>
  <si>
    <t>ZA03359</t>
  </si>
  <si>
    <t>AUTOMOTRIZ BALDERRAM</t>
  </si>
  <si>
    <t>ZA03454</t>
  </si>
  <si>
    <t>AA07423</t>
  </si>
  <si>
    <t>ZA03748</t>
  </si>
  <si>
    <t>AA08089</t>
  </si>
  <si>
    <t>ZA04036</t>
  </si>
  <si>
    <t>AA08650</t>
  </si>
  <si>
    <t>ZA04045</t>
  </si>
  <si>
    <t>AA08658</t>
  </si>
  <si>
    <t>2771-QMN14</t>
  </si>
  <si>
    <t>3GNCJ7CE2EL224138</t>
  </si>
  <si>
    <t>AA08905</t>
  </si>
  <si>
    <t>PADILLA ORTIZ CARLOS</t>
  </si>
  <si>
    <t>2953-QMN14</t>
  </si>
  <si>
    <t>3GNCJ7CE0EL204065</t>
  </si>
  <si>
    <t>AA09203</t>
  </si>
  <si>
    <t>RETANA VELAZQUEZ ROS</t>
  </si>
  <si>
    <t>ZA03222</t>
  </si>
  <si>
    <t>AA06904</t>
  </si>
  <si>
    <t>ZA04934</t>
  </si>
  <si>
    <t>0800-QMN15</t>
  </si>
  <si>
    <t>3GNCJ7CE0FL152566</t>
  </si>
  <si>
    <t>AA10382</t>
  </si>
  <si>
    <t>SALAZAR CANTU ALFRED</t>
  </si>
  <si>
    <t>ZA03456</t>
  </si>
  <si>
    <t>ZA03914</t>
  </si>
  <si>
    <t>0664-QMN15</t>
  </si>
  <si>
    <t>3GNCJ7CE1FL112769</t>
  </si>
  <si>
    <t>AA09736</t>
  </si>
  <si>
    <t>GARDUÑO VILLAREAL MA</t>
  </si>
  <si>
    <t>AA07207</t>
  </si>
  <si>
    <t>ZA04941</t>
  </si>
  <si>
    <t>AA10394</t>
  </si>
  <si>
    <t>0214-QMN15</t>
  </si>
  <si>
    <t>3GNCJ7CE2FL129127</t>
  </si>
  <si>
    <t>AA10410</t>
  </si>
  <si>
    <t>ALTAMIRANO ALCOCER C</t>
  </si>
  <si>
    <t>0215-QMN15</t>
  </si>
  <si>
    <t>3GNCJ7CE4FL118663</t>
  </si>
  <si>
    <t>AA10406</t>
  </si>
  <si>
    <t>0233-QMN15</t>
  </si>
  <si>
    <t>3GNCJ7CE4FL129047</t>
  </si>
  <si>
    <t>ZA04963</t>
  </si>
  <si>
    <t>SANCHEZ Y FUENTES CA</t>
  </si>
  <si>
    <t>AA10439</t>
  </si>
  <si>
    <t>AA10444</t>
  </si>
  <si>
    <t>ZA04942</t>
  </si>
  <si>
    <t>AA10395</t>
  </si>
  <si>
    <t>1JW76-C</t>
  </si>
  <si>
    <t>TRAX PAQUETE C</t>
  </si>
  <si>
    <t>2078-QMN14</t>
  </si>
  <si>
    <t>3GNCJ7EE2EL209782</t>
  </si>
  <si>
    <t>ZA04306</t>
  </si>
  <si>
    <t>2979-QMN14</t>
  </si>
  <si>
    <t>3GNCJ7EE8EL219085</t>
  </si>
  <si>
    <t>ZA04307</t>
  </si>
  <si>
    <t>REYES PADRON GUILLER</t>
  </si>
  <si>
    <t>1994-QMN14</t>
  </si>
  <si>
    <t>3GNCJ7EE4EL201232</t>
  </si>
  <si>
    <t>AA08411</t>
  </si>
  <si>
    <t>SCHOLKOWSKI WOLFGANG</t>
  </si>
  <si>
    <t>3037-QMN14</t>
  </si>
  <si>
    <t>3GNCJ7EE2EL226176</t>
  </si>
  <si>
    <t>ZA04758</t>
  </si>
  <si>
    <t>SANCHEZ HIDALGO MORA</t>
  </si>
  <si>
    <t>AA10072</t>
  </si>
  <si>
    <t>1696-QMN14</t>
  </si>
  <si>
    <t>3GNCJ7EE0EL189922</t>
  </si>
  <si>
    <t>AA07645</t>
  </si>
  <si>
    <t>HERRERA TINOCO CARLO</t>
  </si>
  <si>
    <t>ZA03924</t>
  </si>
  <si>
    <t>AA08435</t>
  </si>
  <si>
    <t>1787-QMN14</t>
  </si>
  <si>
    <t>3GNCJ7EE8EL199047</t>
  </si>
  <si>
    <t>ZA04056</t>
  </si>
  <si>
    <t>DUCOING D ONOFRIO CH</t>
  </si>
  <si>
    <t>AA08695</t>
  </si>
  <si>
    <t>SANTACRUZ MORENO CLA</t>
  </si>
  <si>
    <t>0898-QMN15</t>
  </si>
  <si>
    <t>3GNCJ7EE5FL164273</t>
  </si>
  <si>
    <t>AA10085</t>
  </si>
  <si>
    <t>1274-QMN14</t>
  </si>
  <si>
    <t>3GNCJ7EE4EL174856</t>
  </si>
  <si>
    <t>AA07657</t>
  </si>
  <si>
    <t>AVILA AVILA MAURICIO</t>
  </si>
  <si>
    <t>2607-QMN14</t>
  </si>
  <si>
    <t>3GNCJ7EE1EL224337</t>
  </si>
  <si>
    <t>ZA04180</t>
  </si>
  <si>
    <t>ZAVALA HERNANDEZ OSC</t>
  </si>
  <si>
    <t>0271-QMN15</t>
  </si>
  <si>
    <t>3GNCJ7EE1FL118049</t>
  </si>
  <si>
    <t>AA09500</t>
  </si>
  <si>
    <t>AA08979</t>
  </si>
  <si>
    <t>SILVA PEñA MARIA LOR</t>
  </si>
  <si>
    <t>1213-QMN13</t>
  </si>
  <si>
    <t>3GNCJ8EE4DL164817</t>
  </si>
  <si>
    <t>ZA03065</t>
  </si>
  <si>
    <t>MONTAñEZ SENTIES JAV</t>
  </si>
  <si>
    <t>0371-QMN14</t>
  </si>
  <si>
    <t>3GNCJ7EE8EL143352</t>
  </si>
  <si>
    <t>ZA03246</t>
  </si>
  <si>
    <t>TAPIA SANDOVAL ANA L</t>
  </si>
  <si>
    <t>AA06959</t>
  </si>
  <si>
    <t>1122-QMN14</t>
  </si>
  <si>
    <t>3GNCJ7EEXEL168768</t>
  </si>
  <si>
    <t>AA07237</t>
  </si>
  <si>
    <t>SILVA CERECEDO PEDRO</t>
  </si>
  <si>
    <t>0226-QMN14</t>
  </si>
  <si>
    <t>3GNCJ7EE2EL127700</t>
  </si>
  <si>
    <t>ZA03071</t>
  </si>
  <si>
    <t>FEREGRINO SANCHEZ PL</t>
  </si>
  <si>
    <t>AA06639</t>
  </si>
  <si>
    <t>GUTIERREZ NAVARRETE</t>
  </si>
  <si>
    <t>0307-QMN14</t>
  </si>
  <si>
    <t>3GNCJ7EE2EL137305</t>
  </si>
  <si>
    <t>ZA03073</t>
  </si>
  <si>
    <t>AA06640</t>
  </si>
  <si>
    <t>AA06644</t>
  </si>
  <si>
    <t>ZA04620</t>
  </si>
  <si>
    <t>AA09777</t>
  </si>
  <si>
    <t>0988-QMN15</t>
  </si>
  <si>
    <t>3GNCJ7EE5FL166668</t>
  </si>
  <si>
    <t>AA10118</t>
  </si>
  <si>
    <t>MORENO ALVAREZ ALVA</t>
  </si>
  <si>
    <t>0436-QMN14</t>
  </si>
  <si>
    <t>3GNCJ7EE3EL145803</t>
  </si>
  <si>
    <t>ZA03386</t>
  </si>
  <si>
    <t>VAN ELECTRIC SA DE C</t>
  </si>
  <si>
    <t>AA07253</t>
  </si>
  <si>
    <t>AA08723</t>
  </si>
  <si>
    <t>2787-QMN14</t>
  </si>
  <si>
    <t>3GNCJ7EE5EL203698</t>
  </si>
  <si>
    <t>AA09008</t>
  </si>
  <si>
    <t>APREZA ANGELES YOLAN</t>
  </si>
  <si>
    <t>ZA04344</t>
  </si>
  <si>
    <t>OROZCO SANCHEZ YARI</t>
  </si>
  <si>
    <t>AA09276</t>
  </si>
  <si>
    <t>AA09278</t>
  </si>
  <si>
    <t>0471-QMN15</t>
  </si>
  <si>
    <t>3GNCJ7EE3FL120353</t>
  </si>
  <si>
    <t>AA09529</t>
  </si>
  <si>
    <t>BARBOSA MARTINS SALV</t>
  </si>
  <si>
    <t>0794-QMN15</t>
  </si>
  <si>
    <t>3GNCJ7EE1FL117676</t>
  </si>
  <si>
    <t>ZA04792</t>
  </si>
  <si>
    <t>ESCOBEDO RAMIREZ JOS</t>
  </si>
  <si>
    <t>AA10131</t>
  </si>
  <si>
    <t>ZA03788</t>
  </si>
  <si>
    <t>URIBE CASTRO JOSE MA</t>
  </si>
  <si>
    <t>AA08163</t>
  </si>
  <si>
    <t>S,A DE C,V ARRENDADO</t>
  </si>
  <si>
    <t>ZA04205</t>
  </si>
  <si>
    <t>AA09012</t>
  </si>
  <si>
    <t>ZA04803</t>
  </si>
  <si>
    <t>1033-QMN15</t>
  </si>
  <si>
    <t>3GNCJ7EE1FL129259</t>
  </si>
  <si>
    <t>AA10151</t>
  </si>
  <si>
    <t>1227-QMN14</t>
  </si>
  <si>
    <t>3GNCJ7EE0EL172411</t>
  </si>
  <si>
    <t>AA07691</t>
  </si>
  <si>
    <t>VINCULOS CORPORATIVO</t>
  </si>
  <si>
    <t>1978-QMN14</t>
  </si>
  <si>
    <t>3GNCJ7EEXEL201543</t>
  </si>
  <si>
    <t>ZA03797</t>
  </si>
  <si>
    <t>LOARCA MONTES FRANCI</t>
  </si>
  <si>
    <t>AA08738</t>
  </si>
  <si>
    <t>0486-QMN15</t>
  </si>
  <si>
    <t>3GNCJ7EE3FL110180</t>
  </si>
  <si>
    <t>AA09546</t>
  </si>
  <si>
    <t>NEGRETE ESTRADA ENRI</t>
  </si>
  <si>
    <t>1200-QMN14</t>
  </si>
  <si>
    <t>3GNCJ7EE5EL167446</t>
  </si>
  <si>
    <t>AA07297</t>
  </si>
  <si>
    <t>CALTZONTZI OLVERA JU</t>
  </si>
  <si>
    <t>2199-QMN14</t>
  </si>
  <si>
    <t>3GNCJ7EE3EL211105</t>
  </si>
  <si>
    <t>AA09032</t>
  </si>
  <si>
    <t>IBARRA FERRUZCA MA.</t>
  </si>
  <si>
    <t>0250-QMN15</t>
  </si>
  <si>
    <t>3GNCJ7EE5FL111699</t>
  </si>
  <si>
    <t>ZA04821</t>
  </si>
  <si>
    <t>AA10171</t>
  </si>
  <si>
    <t>ZA04808</t>
  </si>
  <si>
    <t>AA10163</t>
  </si>
  <si>
    <t>AA07955</t>
  </si>
  <si>
    <t>AA08184</t>
  </si>
  <si>
    <t>ZA03802</t>
  </si>
  <si>
    <t>2592-QMN13</t>
  </si>
  <si>
    <t>3GNCJ8EE8DL176078</t>
  </si>
  <si>
    <t>AA06690</t>
  </si>
  <si>
    <t>GONZALEZ GUEVARA CIN</t>
  </si>
  <si>
    <t>AA10186</t>
  </si>
  <si>
    <t>ZA04822</t>
  </si>
  <si>
    <t>AA10181</t>
  </si>
  <si>
    <t>ZA03805</t>
  </si>
  <si>
    <t>AA08191</t>
  </si>
  <si>
    <t>ZA03568</t>
  </si>
  <si>
    <t>AA07720</t>
  </si>
  <si>
    <t>AF BANREGIO S.A. DE</t>
  </si>
  <si>
    <t>ZA03567</t>
  </si>
  <si>
    <t>AA07716</t>
  </si>
  <si>
    <t>0766-QMN15</t>
  </si>
  <si>
    <t>3GNCJ7EE3FL128467</t>
  </si>
  <si>
    <t>AA09853</t>
  </si>
  <si>
    <t>GONZALEZ MARTIN JOSE</t>
  </si>
  <si>
    <t>ZA03299</t>
  </si>
  <si>
    <t>AA07036</t>
  </si>
  <si>
    <t>2443-QMN14</t>
  </si>
  <si>
    <t>3GNCJ7EE7EL223404</t>
  </si>
  <si>
    <t>AA09067</t>
  </si>
  <si>
    <t>ISLAS ESTRADA SILVIA</t>
  </si>
  <si>
    <t>ZA03133</t>
  </si>
  <si>
    <t>AA06738</t>
  </si>
  <si>
    <t>ZA03136</t>
  </si>
  <si>
    <t>AA06741</t>
  </si>
  <si>
    <t>ZA04674</t>
  </si>
  <si>
    <t>AA09873</t>
  </si>
  <si>
    <t>3039-QMN14</t>
  </si>
  <si>
    <t>3GNCJ7EE3EL226249</t>
  </si>
  <si>
    <t>AA10221</t>
  </si>
  <si>
    <t>SOL VALLE DORADO, S.</t>
  </si>
  <si>
    <t>ZA03417</t>
  </si>
  <si>
    <t>AA07334</t>
  </si>
  <si>
    <t>1199-QMN14</t>
  </si>
  <si>
    <t>3GNCJ7EE4EL172251</t>
  </si>
  <si>
    <t>AA07329</t>
  </si>
  <si>
    <t>RANGEL GONZALEZ MARI</t>
  </si>
  <si>
    <t>0286-QMN15</t>
  </si>
  <si>
    <t>3GNCJ7EE4FL118496</t>
  </si>
  <si>
    <t>AA09327</t>
  </si>
  <si>
    <t>ZA04535</t>
  </si>
  <si>
    <t>AA09595</t>
  </si>
  <si>
    <t>ZA04095</t>
  </si>
  <si>
    <t>AA08802</t>
  </si>
  <si>
    <t>ZA04237</t>
  </si>
  <si>
    <t>AA09081</t>
  </si>
  <si>
    <t>ZA04235</t>
  </si>
  <si>
    <t>AA09078</t>
  </si>
  <si>
    <t>AA09887</t>
  </si>
  <si>
    <t>3128-QMN14</t>
  </si>
  <si>
    <t>3GNCJ7EE8EL220009</t>
  </si>
  <si>
    <t>AA10260</t>
  </si>
  <si>
    <t>PEREZ MUÑOZ ANA</t>
  </si>
  <si>
    <t>AA07751</t>
  </si>
  <si>
    <t>OCHOA CHAVEZ SAID</t>
  </si>
  <si>
    <t>ZA03322</t>
  </si>
  <si>
    <t>AA07104</t>
  </si>
  <si>
    <t>0813-QMN15</t>
  </si>
  <si>
    <t>3GNCJ7EE4FL159498</t>
  </si>
  <si>
    <t>AA09911</t>
  </si>
  <si>
    <t>ZA03840</t>
  </si>
  <si>
    <t>AA08265</t>
  </si>
  <si>
    <t>ZA04251</t>
  </si>
  <si>
    <t>AA09109</t>
  </si>
  <si>
    <t>OREA GOMAR ROSA MARI</t>
  </si>
  <si>
    <t>ZA03718</t>
  </si>
  <si>
    <t>AA08011</t>
  </si>
  <si>
    <t>ZA03175</t>
  </si>
  <si>
    <t>ZA04882</t>
  </si>
  <si>
    <t>AA10292</t>
  </si>
  <si>
    <t>AA08581</t>
  </si>
  <si>
    <t>PERALES RODRIGUEZ SA</t>
  </si>
  <si>
    <t>2143-QMN14</t>
  </si>
  <si>
    <t>3GNCJ7EE0EL203091</t>
  </si>
  <si>
    <t>AA08028</t>
  </si>
  <si>
    <t>RIOS SILVA LAURA ANG</t>
  </si>
  <si>
    <t>2077-QMN14</t>
  </si>
  <si>
    <t>3GNCJ7EE1EL209823</t>
  </si>
  <si>
    <t>AA08606</t>
  </si>
  <si>
    <t>AA09379</t>
  </si>
  <si>
    <t>BELTRAN PEREZ GUADAL</t>
  </si>
  <si>
    <t>ZA04267</t>
  </si>
  <si>
    <t>AA09132</t>
  </si>
  <si>
    <t>3054-QMN14</t>
  </si>
  <si>
    <t>3GNCJ7EEXEL226586</t>
  </si>
  <si>
    <t>AA09397</t>
  </si>
  <si>
    <t>VIDAL GONZALEZ JOSE</t>
  </si>
  <si>
    <t>ZA03194</t>
  </si>
  <si>
    <t>AA06835</t>
  </si>
  <si>
    <t>ZA04715</t>
  </si>
  <si>
    <t>3040-QMN14</t>
  </si>
  <si>
    <t>3GNCJ7EE4EL226731</t>
  </si>
  <si>
    <t>ZA04713</t>
  </si>
  <si>
    <t>COMPAñIA IMPULSORA D</t>
  </si>
  <si>
    <t>AA09966</t>
  </si>
  <si>
    <t>AA09974</t>
  </si>
  <si>
    <t>ZA04418</t>
  </si>
  <si>
    <t>AA09408</t>
  </si>
  <si>
    <t>0870-QMN15</t>
  </si>
  <si>
    <t>3GNCJ7EE5FL156223</t>
  </si>
  <si>
    <t>AA09999</t>
  </si>
  <si>
    <t>MARTINEZ HERNANDEZ P</t>
  </si>
  <si>
    <t>ZA03439</t>
  </si>
  <si>
    <t>2509-QMN14</t>
  </si>
  <si>
    <t>3GNCJ7EE9EL223520</t>
  </si>
  <si>
    <t>AA09154</t>
  </si>
  <si>
    <t>ZA04576</t>
  </si>
  <si>
    <t>AA09682</t>
  </si>
  <si>
    <t>ZA04907</t>
  </si>
  <si>
    <t>AA10344</t>
  </si>
  <si>
    <t>ZA04140</t>
  </si>
  <si>
    <t>AA08883</t>
  </si>
  <si>
    <t>ZA04286</t>
  </si>
  <si>
    <t>AA09172</t>
  </si>
  <si>
    <t>ZA04735</t>
  </si>
  <si>
    <t>AA10028</t>
  </si>
  <si>
    <t>AA10031</t>
  </si>
  <si>
    <t>ZA03358</t>
  </si>
  <si>
    <t>AA07179</t>
  </si>
  <si>
    <t>1438-QMN14</t>
  </si>
  <si>
    <t>3GNCJ7EE0EL178239</t>
  </si>
  <si>
    <t>AA08070</t>
  </si>
  <si>
    <t>AMADOR COVARRUBIAS F</t>
  </si>
  <si>
    <t>ZA04297</t>
  </si>
  <si>
    <t>AA09182</t>
  </si>
  <si>
    <t>GUALITO SOLIS MA. GU</t>
  </si>
  <si>
    <t>1179-QMN15</t>
  </si>
  <si>
    <t>3GNCJ7EE9FL158895</t>
  </si>
  <si>
    <t>AA10361</t>
  </si>
  <si>
    <t>MORAN ALCANTAR GENAR</t>
  </si>
  <si>
    <t>0942-QMN14</t>
  </si>
  <si>
    <t>3GNCJ7EE1EL143063</t>
  </si>
  <si>
    <t>AA07412</t>
  </si>
  <si>
    <t>MORADO GUERRERO J. D</t>
  </si>
  <si>
    <t>AA08090</t>
  </si>
  <si>
    <t>ZA03747</t>
  </si>
  <si>
    <t>AA08084</t>
  </si>
  <si>
    <t>2028-QMN14</t>
  </si>
  <si>
    <t>3GNCJ7EE5EL206634</t>
  </si>
  <si>
    <t>AA08385</t>
  </si>
  <si>
    <t>PEREZ BARCENAS ROSAU</t>
  </si>
  <si>
    <t>2416-QMN14</t>
  </si>
  <si>
    <t>3GNCJ7EEXEL179818</t>
  </si>
  <si>
    <t>AA08380</t>
  </si>
  <si>
    <t>ROBLES LARRAGA VANES</t>
  </si>
  <si>
    <t>AA08669</t>
  </si>
  <si>
    <t>ZA04037</t>
  </si>
  <si>
    <t>AA08651</t>
  </si>
  <si>
    <t>AA09195</t>
  </si>
  <si>
    <t>3008-QMN14</t>
  </si>
  <si>
    <t>3GNCJ7EEXEL221291</t>
  </si>
  <si>
    <t>AA09464</t>
  </si>
  <si>
    <t>HERRERA OROZCO ADRIA</t>
  </si>
  <si>
    <t>ZA04445</t>
  </si>
  <si>
    <t>AA09447</t>
  </si>
  <si>
    <t>ZA04930</t>
  </si>
  <si>
    <t>AA10381</t>
  </si>
  <si>
    <t>0556-QMN14</t>
  </si>
  <si>
    <t>3GNCJ7EE0EL150425</t>
  </si>
  <si>
    <t>AA07427</t>
  </si>
  <si>
    <t>BRIONES LARA MONSERR</t>
  </si>
  <si>
    <t>ZA03913</t>
  </si>
  <si>
    <t>AA08931</t>
  </si>
  <si>
    <t>0661-QMN15</t>
  </si>
  <si>
    <t>3GNCJ7EE0FL110198</t>
  </si>
  <si>
    <t>AA09739</t>
  </si>
  <si>
    <t>MAR VALENCIA MA. CON</t>
  </si>
  <si>
    <t>0662-QMN15</t>
  </si>
  <si>
    <t>3GNCJ7EE0FL116471</t>
  </si>
  <si>
    <t>AA09735</t>
  </si>
  <si>
    <t>ZA04935</t>
  </si>
  <si>
    <t>AA10388</t>
  </si>
  <si>
    <t>ZA04936</t>
  </si>
  <si>
    <t>AA10389</t>
  </si>
  <si>
    <t>1JW76-D</t>
  </si>
  <si>
    <t>TRAX PAQ D</t>
  </si>
  <si>
    <t>0851-QMN15</t>
  </si>
  <si>
    <t>3GNCJ7EB2FL161692</t>
  </si>
  <si>
    <t>AA10068</t>
  </si>
  <si>
    <t>JIMENEZ CABELLO GLOR</t>
  </si>
  <si>
    <t>2804-QMN14</t>
  </si>
  <si>
    <t>3GNCJ7EB9EL160165</t>
  </si>
  <si>
    <t>AA08967</t>
  </si>
  <si>
    <t>0672-QMN15</t>
  </si>
  <si>
    <t>3GNCJ7EB5FL121445</t>
  </si>
  <si>
    <t>AA09766</t>
  </si>
  <si>
    <t>GONZALEZ ISIDORO JOS</t>
  </si>
  <si>
    <t>2625-QMN14</t>
  </si>
  <si>
    <t>3GNCJ7EB2EL161724</t>
  </si>
  <si>
    <t>AA08713</t>
  </si>
  <si>
    <t>LAM INDUSTRIAL DE RL</t>
  </si>
  <si>
    <t>ZA04067</t>
  </si>
  <si>
    <t>AA08725</t>
  </si>
  <si>
    <t>2192-QMN14</t>
  </si>
  <si>
    <t>3GNCJ7EB3EL138338</t>
  </si>
  <si>
    <t>AA08173</t>
  </si>
  <si>
    <t>ZA04815</t>
  </si>
  <si>
    <t>AA10170</t>
  </si>
  <si>
    <t>1771-QMN14</t>
  </si>
  <si>
    <t>3GNCJ7EB3EL166348</t>
  </si>
  <si>
    <t>AA07734</t>
  </si>
  <si>
    <t>POLO KERATRY JOSE GA</t>
  </si>
  <si>
    <t>ZA03830</t>
  </si>
  <si>
    <t>AA08252</t>
  </si>
  <si>
    <t>ZA04880</t>
  </si>
  <si>
    <t>AA10282</t>
  </si>
  <si>
    <t>2743-QMN14</t>
  </si>
  <si>
    <t>3GNCJ7EBXEL170185</t>
  </si>
  <si>
    <t>AA08897</t>
  </si>
  <si>
    <t>ALVAREZ VARGAS MIGUE</t>
  </si>
  <si>
    <t>0407-QMN14</t>
  </si>
  <si>
    <t>3GNCJ7EB3EL137254</t>
  </si>
  <si>
    <t>AA07439</t>
  </si>
  <si>
    <t>GONZALEZ CONTRERAS O</t>
  </si>
  <si>
    <t>ZA04946</t>
  </si>
  <si>
    <t>ZA04960</t>
  </si>
  <si>
    <t>AA10425</t>
  </si>
  <si>
    <t>1JY48-H</t>
  </si>
  <si>
    <t>SONIC PAQUETE H</t>
  </si>
  <si>
    <t>2801-QMN14</t>
  </si>
  <si>
    <t>1G1J86SB6E4227491</t>
  </si>
  <si>
    <t>AA08960</t>
  </si>
  <si>
    <t>1811-QMN14</t>
  </si>
  <si>
    <t>1G1J86SB8E4167892</t>
  </si>
  <si>
    <t>ZA03635</t>
  </si>
  <si>
    <t>ORTEGA RUBIO GERARDO</t>
  </si>
  <si>
    <t>AA07869</t>
  </si>
  <si>
    <t>AA07876</t>
  </si>
  <si>
    <t>0871-QMN15</t>
  </si>
  <si>
    <t>1G1J86SB8F4116443</t>
  </si>
  <si>
    <t>ZA04765</t>
  </si>
  <si>
    <t>BARCENAS MORALES MA.</t>
  </si>
  <si>
    <t>AA10091</t>
  </si>
  <si>
    <t>0802-QMN15</t>
  </si>
  <si>
    <t>1G1J86SB1F4120074</t>
  </si>
  <si>
    <t>AA09923</t>
  </si>
  <si>
    <t>RIVERA DAMIAN MONICA</t>
  </si>
  <si>
    <t>AA09985</t>
  </si>
  <si>
    <t>2654-QMN14</t>
  </si>
  <si>
    <t>1G1J86SB3E4225780</t>
  </si>
  <si>
    <t>AA09187</t>
  </si>
  <si>
    <t>BECERRA CONTRERAS JO</t>
  </si>
  <si>
    <t>0559-QMN15</t>
  </si>
  <si>
    <t>1G1J86SB1F4122519</t>
  </si>
  <si>
    <t>AA10367</t>
  </si>
  <si>
    <t>VAZQUEZ BECERRA J GI</t>
  </si>
  <si>
    <t>1LD26-A</t>
  </si>
  <si>
    <t>CAPTIVA PAQ A</t>
  </si>
  <si>
    <t>0078-QMN15</t>
  </si>
  <si>
    <t>3GNAL7EK8FS510989</t>
  </si>
  <si>
    <t>ZA04462</t>
  </si>
  <si>
    <t>VILLASEÑOR SUAREZ IR</t>
  </si>
  <si>
    <t>0422-QMN15</t>
  </si>
  <si>
    <t>3GNAL7EK3FS531135</t>
  </si>
  <si>
    <t>AA09478</t>
  </si>
  <si>
    <t>ZA04603</t>
  </si>
  <si>
    <t>CANDELARIA ZAVALA BL</t>
  </si>
  <si>
    <t>AA09750</t>
  </si>
  <si>
    <t>0469-QMN14</t>
  </si>
  <si>
    <t>3GNAL7EK8ES565750</t>
  </si>
  <si>
    <t>AA06940</t>
  </si>
  <si>
    <t>OCHOA RIVERA HUGO EN</t>
  </si>
  <si>
    <t>1848-QMN14</t>
  </si>
  <si>
    <t>3GNAL7EK7ES631222</t>
  </si>
  <si>
    <t>AA07896</t>
  </si>
  <si>
    <t>BARREIRO ARPON MARIA</t>
  </si>
  <si>
    <t>0077-QMN15</t>
  </si>
  <si>
    <t>3GNAL7EK5FS511971</t>
  </si>
  <si>
    <t>ZA04473</t>
  </si>
  <si>
    <t>SERRANO ARIAS VICTOR</t>
  </si>
  <si>
    <t>AA09496</t>
  </si>
  <si>
    <t>1901-QMN13</t>
  </si>
  <si>
    <t>3GNAL7EK7DS615343</t>
  </si>
  <si>
    <t>ZA03061</t>
  </si>
  <si>
    <t>AZCARATE CASTRELLON</t>
  </si>
  <si>
    <t>0527-QMN15</t>
  </si>
  <si>
    <t>3GNAL7EK6FS551430</t>
  </si>
  <si>
    <t>ZA04606</t>
  </si>
  <si>
    <t>JAIME GALLEGOS CARLO</t>
  </si>
  <si>
    <t>AA09753</t>
  </si>
  <si>
    <t>0504-QMN15</t>
  </si>
  <si>
    <t>3GNAL7EK6FS549645</t>
  </si>
  <si>
    <t>AA10095</t>
  </si>
  <si>
    <t>CEDILLO DOBLES DEVOR</t>
  </si>
  <si>
    <t>1144-QMN14</t>
  </si>
  <si>
    <t>3GNAL7EK9ES598658</t>
  </si>
  <si>
    <t>AA07238</t>
  </si>
  <si>
    <t>MORALES HERRERA JORG</t>
  </si>
  <si>
    <t>ZA04488</t>
  </si>
  <si>
    <t>ZA04489</t>
  </si>
  <si>
    <t>AA09518</t>
  </si>
  <si>
    <t>AA09520</t>
  </si>
  <si>
    <t>ZA03668</t>
  </si>
  <si>
    <t>AA07920</t>
  </si>
  <si>
    <t>1461-QMN14</t>
  </si>
  <si>
    <t>3GNAL7EK6ES608983</t>
  </si>
  <si>
    <t>ZA03944</t>
  </si>
  <si>
    <t>AA08467</t>
  </si>
  <si>
    <t>ZA04801</t>
  </si>
  <si>
    <t>DE SANTIAGO DE LEON</t>
  </si>
  <si>
    <t>AA10149</t>
  </si>
  <si>
    <t>ZA04076</t>
  </si>
  <si>
    <t>AA08739</t>
  </si>
  <si>
    <t>2391-QMN14</t>
  </si>
  <si>
    <t>3GNAL7EK1ES636979</t>
  </si>
  <si>
    <t>AA09034</t>
  </si>
  <si>
    <t>DEPENWISCH HERNANDEZ</t>
  </si>
  <si>
    <t>AA06703</t>
  </si>
  <si>
    <t>ZA04824</t>
  </si>
  <si>
    <t>AA10190</t>
  </si>
  <si>
    <t>AA09570</t>
  </si>
  <si>
    <t>0442-QMN15</t>
  </si>
  <si>
    <t>3GNAL7EK8FS547606</t>
  </si>
  <si>
    <t>AA09859</t>
  </si>
  <si>
    <t>LEMUS TORRES FELIPE</t>
  </si>
  <si>
    <t>ZA04840</t>
  </si>
  <si>
    <t>0980-QMN14</t>
  </si>
  <si>
    <t>3GNAL7EK1ES584169</t>
  </si>
  <si>
    <t>AA07053</t>
  </si>
  <si>
    <t>HERRERA SOTO MARICEL</t>
  </si>
  <si>
    <t>ZA03990</t>
  </si>
  <si>
    <t>AA08557</t>
  </si>
  <si>
    <t>2519-QMN14</t>
  </si>
  <si>
    <t>3GNAL7EK3ES644615</t>
  </si>
  <si>
    <t>AA08562</t>
  </si>
  <si>
    <t>ZA04100</t>
  </si>
  <si>
    <t>0064-QMN14</t>
  </si>
  <si>
    <t>3GNAL7EK0ES503565</t>
  </si>
  <si>
    <t>AA06769</t>
  </si>
  <si>
    <t>MINOR SOLIS LUCIA</t>
  </si>
  <si>
    <t>0795-QMN15</t>
  </si>
  <si>
    <t>3GNAL7EK4FS504770</t>
  </si>
  <si>
    <t>AA09897</t>
  </si>
  <si>
    <t>BANDA CAMACHO ROGACI</t>
  </si>
  <si>
    <t>AA08238</t>
  </si>
  <si>
    <t>AA10283</t>
  </si>
  <si>
    <t>GUEVARA ARIAS JOSE J</t>
  </si>
  <si>
    <t>1032-QMN14</t>
  </si>
  <si>
    <t>3GNAL7EK2ES587405</t>
  </si>
  <si>
    <t>AA07141</t>
  </si>
  <si>
    <t>MARQUEZ MARTINEZ JOS</t>
  </si>
  <si>
    <t>AA06808</t>
  </si>
  <si>
    <t>LOPEZ FRAGA ESTELA</t>
  </si>
  <si>
    <t>1398-QMN14</t>
  </si>
  <si>
    <t>3GNAL7EKXES605939</t>
  </si>
  <si>
    <t>AA08035</t>
  </si>
  <si>
    <t>ZALDIVAR RUIZ GUILLE</t>
  </si>
  <si>
    <t>ZA04564</t>
  </si>
  <si>
    <t>AA09657</t>
  </si>
  <si>
    <t>2400-QMN14</t>
  </si>
  <si>
    <t>3GNAL7EKXES671634</t>
  </si>
  <si>
    <t>AA08612</t>
  </si>
  <si>
    <t>REYES TERAN KARLA</t>
  </si>
  <si>
    <t>AA09398</t>
  </si>
  <si>
    <t>AA09662</t>
  </si>
  <si>
    <t>0869-QMN15</t>
  </si>
  <si>
    <t>3GNAL7EK5FS539270</t>
  </si>
  <si>
    <t>AA09976</t>
  </si>
  <si>
    <t>PIÑA GARZA ANTONIO</t>
  </si>
  <si>
    <t>ZA04723</t>
  </si>
  <si>
    <t>ZA04718</t>
  </si>
  <si>
    <t>1370-QMN14</t>
  </si>
  <si>
    <t>3GNAL7EK8ES594472</t>
  </si>
  <si>
    <t>AA07382</t>
  </si>
  <si>
    <t>LOZANO LARRETA ELODI</t>
  </si>
  <si>
    <t>1847-QMN14</t>
  </si>
  <si>
    <t>3GNAL7EK0ES637556</t>
  </si>
  <si>
    <t>AA07824</t>
  </si>
  <si>
    <t>AUTOMOTRIZ FARRERA S</t>
  </si>
  <si>
    <t>ZA03738</t>
  </si>
  <si>
    <t>AA08068</t>
  </si>
  <si>
    <t>ZA04028</t>
  </si>
  <si>
    <t>AA08640</t>
  </si>
  <si>
    <t>ZA04729</t>
  </si>
  <si>
    <t>AA10019</t>
  </si>
  <si>
    <t>ZA03216</t>
  </si>
  <si>
    <t>0813-QMN14</t>
  </si>
  <si>
    <t>3GNAL7EK1ES581854</t>
  </si>
  <si>
    <t>AA06889</t>
  </si>
  <si>
    <t>AA10049</t>
  </si>
  <si>
    <t>ZA03900</t>
  </si>
  <si>
    <t>AA08391</t>
  </si>
  <si>
    <t>ZA04039</t>
  </si>
  <si>
    <t>AA08653</t>
  </si>
  <si>
    <t>2572-QMN14</t>
  </si>
  <si>
    <t>3GNAL7EK0ES663560</t>
  </si>
  <si>
    <t>AA08662</t>
  </si>
  <si>
    <t>GOMEZ ESPEJEL CARLOS</t>
  </si>
  <si>
    <t>AA09456</t>
  </si>
  <si>
    <t>0636-QMN14</t>
  </si>
  <si>
    <t>3GNAL7EK6ES567562</t>
  </si>
  <si>
    <t>AA06919</t>
  </si>
  <si>
    <t>VALDES MERA NANCY HA</t>
  </si>
  <si>
    <t>ZA04928</t>
  </si>
  <si>
    <t>AA10372</t>
  </si>
  <si>
    <t>AA10411</t>
  </si>
  <si>
    <t>RIVERA DIAZ SAUL</t>
  </si>
  <si>
    <t>1LD26-B</t>
  </si>
  <si>
    <t>CAPTIVA PAQ B</t>
  </si>
  <si>
    <t>0092-QMN14</t>
  </si>
  <si>
    <t>3GNAL7EK9ES508103</t>
  </si>
  <si>
    <t>AA06653</t>
  </si>
  <si>
    <t>MOTORES LA PAZ S.A.P</t>
  </si>
  <si>
    <t>1113-QMN15</t>
  </si>
  <si>
    <t>3GNAL7EK0FS583029</t>
  </si>
  <si>
    <t>AA10263</t>
  </si>
  <si>
    <t>HERNANDEZ LOPEZ RAUL</t>
  </si>
  <si>
    <t>0104-QMN14</t>
  </si>
  <si>
    <t>3GNAL7EK3ES504614</t>
  </si>
  <si>
    <t>AA07549</t>
  </si>
  <si>
    <t>0706-QMN14</t>
  </si>
  <si>
    <t>3GNAL7EK3ES519551</t>
  </si>
  <si>
    <t>AA06810</t>
  </si>
  <si>
    <t>0164-QMN14</t>
  </si>
  <si>
    <t>3GNAL7EK6ES507832</t>
  </si>
  <si>
    <t>AA07821</t>
  </si>
  <si>
    <t>MALVAEZ SALES JOSE F</t>
  </si>
  <si>
    <t>1LE26-D</t>
  </si>
  <si>
    <t>CAPTIVA PAQ D</t>
  </si>
  <si>
    <t>0133-QMN14</t>
  </si>
  <si>
    <t>3GNAL7E51ES512639</t>
  </si>
  <si>
    <t>ZA03640</t>
  </si>
  <si>
    <t>GITTA RAYMOND</t>
  </si>
  <si>
    <t>AA07880</t>
  </si>
  <si>
    <t>AA07658</t>
  </si>
  <si>
    <t>ZA03647</t>
  </si>
  <si>
    <t>1991-QMN14</t>
  </si>
  <si>
    <t>3GNAL7E56ES528965</t>
  </si>
  <si>
    <t>AA07890</t>
  </si>
  <si>
    <t>0089-QMN14</t>
  </si>
  <si>
    <t>3GNAL7E50ES506900</t>
  </si>
  <si>
    <t>ZA03063</t>
  </si>
  <si>
    <t>GOMEZ COSS Y LEON FA</t>
  </si>
  <si>
    <t>AA06628</t>
  </si>
  <si>
    <t>ZA03069</t>
  </si>
  <si>
    <t>0521-QMN14</t>
  </si>
  <si>
    <t>3GNAL7E53ES564418</t>
  </si>
  <si>
    <t>AA06637</t>
  </si>
  <si>
    <t>AA07241</t>
  </si>
  <si>
    <t>SALMANTINA MOTORS, S</t>
  </si>
  <si>
    <t>0126-QMN15</t>
  </si>
  <si>
    <t>3GNAL7E57FS520293</t>
  </si>
  <si>
    <t>AA09784</t>
  </si>
  <si>
    <t>RODRIGUEZ LARA OSCAR</t>
  </si>
  <si>
    <t>AA06662</t>
  </si>
  <si>
    <t>LOPEZ SALINAS SERGIO</t>
  </si>
  <si>
    <t>ZA04068</t>
  </si>
  <si>
    <t>ALVAREZ AGUILAR JOSE</t>
  </si>
  <si>
    <t>AA08729</t>
  </si>
  <si>
    <t>1220-QMN14</t>
  </si>
  <si>
    <t>3GNAL7E55ES587523</t>
  </si>
  <si>
    <t>AA07307</t>
  </si>
  <si>
    <t>BOYER VICENT ANDRE L</t>
  </si>
  <si>
    <t>ZA03571</t>
  </si>
  <si>
    <t>AA07723</t>
  </si>
  <si>
    <t>ZA03117</t>
  </si>
  <si>
    <t>AA06710</t>
  </si>
  <si>
    <t>0580-QMN14</t>
  </si>
  <si>
    <t>3GNAL7E51ES565065</t>
  </si>
  <si>
    <t>AA06716</t>
  </si>
  <si>
    <t>2276-QMN14</t>
  </si>
  <si>
    <t>3GNAL7E58ES660707</t>
  </si>
  <si>
    <t>AA08221</t>
  </si>
  <si>
    <t>ZA04096</t>
  </si>
  <si>
    <t>AA08803</t>
  </si>
  <si>
    <t>AA09091</t>
  </si>
  <si>
    <t>JOAQUIN DELGADO PLAC</t>
  </si>
  <si>
    <t>ZA03166</t>
  </si>
  <si>
    <t>0600-QMN14</t>
  </si>
  <si>
    <t>3GNAL7E59ES533173</t>
  </si>
  <si>
    <t>AA06764</t>
  </si>
  <si>
    <t>1462-QMN14</t>
  </si>
  <si>
    <t>3GNAL7E51ES608559</t>
  </si>
  <si>
    <t>AA07574</t>
  </si>
  <si>
    <t>OLMOS YAñEZ MA GUADA</t>
  </si>
  <si>
    <t>1436-QMN14</t>
  </si>
  <si>
    <t>3GNAL7E52ES580237</t>
  </si>
  <si>
    <t>AA08020</t>
  </si>
  <si>
    <t>LOPEZ MARQUEZ MANUEL</t>
  </si>
  <si>
    <t>ZA03603</t>
  </si>
  <si>
    <t>AA07780</t>
  </si>
  <si>
    <t>2402-QMN14</t>
  </si>
  <si>
    <t>3GNAL7E56ES663234</t>
  </si>
  <si>
    <t>AA08863</t>
  </si>
  <si>
    <t>ZA04141</t>
  </si>
  <si>
    <t>AA08884</t>
  </si>
  <si>
    <t>0401-QMN15</t>
  </si>
  <si>
    <t>3GNAL7E53FS509453</t>
  </si>
  <si>
    <t>AA09431</t>
  </si>
  <si>
    <t>AA08668</t>
  </si>
  <si>
    <t>ZA04165</t>
  </si>
  <si>
    <t>2140-QMN14</t>
  </si>
  <si>
    <t>3GNAL7E50ES648504</t>
  </si>
  <si>
    <t>AA08947</t>
  </si>
  <si>
    <t>RAMIREZ HERRERA MAXI</t>
  </si>
  <si>
    <t>1MS48-A</t>
  </si>
  <si>
    <t>MATIZ PAQ A</t>
  </si>
  <si>
    <t>1154-QMN14</t>
  </si>
  <si>
    <t>KL8MD6A07EC022566</t>
  </si>
  <si>
    <t>AA08109</t>
  </si>
  <si>
    <t>LIRA CORTES BLANCA I</t>
  </si>
  <si>
    <t>1071-QMN14</t>
  </si>
  <si>
    <t>KL8MD6A09EC022553</t>
  </si>
  <si>
    <t>ZA03637</t>
  </si>
  <si>
    <t>AA07881</t>
  </si>
  <si>
    <t>ZA03645</t>
  </si>
  <si>
    <t>1170-QMN14</t>
  </si>
  <si>
    <t>KL8MD6A03EC023486</t>
  </si>
  <si>
    <t>ZA03650</t>
  </si>
  <si>
    <t>1512-QMN14</t>
  </si>
  <si>
    <t>KL8MD6A01EC028184</t>
  </si>
  <si>
    <t>ZA04476</t>
  </si>
  <si>
    <t>SERVICIOS DE SALUD D</t>
  </si>
  <si>
    <t>AA09499</t>
  </si>
  <si>
    <t>3052-QMN14</t>
  </si>
  <si>
    <t>KL8MD6A01EC029853</t>
  </si>
  <si>
    <t>ZA04475</t>
  </si>
  <si>
    <t>AA09498</t>
  </si>
  <si>
    <t>0341-QMN14</t>
  </si>
  <si>
    <t>KL8MD6A03EC002170</t>
  </si>
  <si>
    <t>ZA03060</t>
  </si>
  <si>
    <t>AA06623</t>
  </si>
  <si>
    <t>0247-QMN14</t>
  </si>
  <si>
    <t>KL8MD6A04EC002078</t>
  </si>
  <si>
    <t>ZA03247</t>
  </si>
  <si>
    <t>MURGUIA SANCHEZ FELI</t>
  </si>
  <si>
    <t>AA06957</t>
  </si>
  <si>
    <t>0588-QMN14</t>
  </si>
  <si>
    <t>KL8MD6A03EC005411</t>
  </si>
  <si>
    <t>ZA03248</t>
  </si>
  <si>
    <t>AA06960</t>
  </si>
  <si>
    <t>1204-QMN14</t>
  </si>
  <si>
    <t>KL8MD6A06EC023644</t>
  </si>
  <si>
    <t>AA07666</t>
  </si>
  <si>
    <t>PETERS KAREN ELISABE</t>
  </si>
  <si>
    <t>1069-QMN14</t>
  </si>
  <si>
    <t>KL8MD6A00EC021971</t>
  </si>
  <si>
    <t>AA08130</t>
  </si>
  <si>
    <t>1513-QMN14</t>
  </si>
  <si>
    <t>KL8MD6A02EC028257</t>
  </si>
  <si>
    <t>ZA04184</t>
  </si>
  <si>
    <t>AA07249</t>
  </si>
  <si>
    <t>SOTO GOMEZ FERNANDO</t>
  </si>
  <si>
    <t>0924-QMN14</t>
  </si>
  <si>
    <t>KL8MD6A02EC015752</t>
  </si>
  <si>
    <t>AA07479</t>
  </si>
  <si>
    <t>MONTCARGAS, SA DE CV</t>
  </si>
  <si>
    <t>0711-QMN15</t>
  </si>
  <si>
    <t>KL8MD6A05FC302780</t>
  </si>
  <si>
    <t>AA09789</t>
  </si>
  <si>
    <t>DE QUERETARO SA. DE</t>
  </si>
  <si>
    <t>ZA03671</t>
  </si>
  <si>
    <t>ZA03087</t>
  </si>
  <si>
    <t>AA06664</t>
  </si>
  <si>
    <t>ZA04070</t>
  </si>
  <si>
    <t>AA08731</t>
  </si>
  <si>
    <t>2631-QMN14</t>
  </si>
  <si>
    <t>KL8MD6A08EC029588</t>
  </si>
  <si>
    <t>AA08728</t>
  </si>
  <si>
    <t>ZAMORA ALVARADO ADOL</t>
  </si>
  <si>
    <t>1421-QMN14</t>
  </si>
  <si>
    <t>KL8MD6A05EC027295</t>
  </si>
  <si>
    <t>AA07947</t>
  </si>
  <si>
    <t>URIBE SERVIN ANTONIO</t>
  </si>
  <si>
    <t>ZA03794</t>
  </si>
  <si>
    <t>MUNICIPIO EL MARQUES</t>
  </si>
  <si>
    <t>2202-QMN14</t>
  </si>
  <si>
    <t>KL8MD6A03EC030129</t>
  </si>
  <si>
    <t>AA08170</t>
  </si>
  <si>
    <t>ZA04632</t>
  </si>
  <si>
    <t>AA09803</t>
  </si>
  <si>
    <t>0704-QMN14</t>
  </si>
  <si>
    <t>KL8MD6A03EC014481</t>
  </si>
  <si>
    <t>AA06998</t>
  </si>
  <si>
    <t>PEDROZA VELEZ RUBEN</t>
  </si>
  <si>
    <t>AA07503</t>
  </si>
  <si>
    <t>ANAYA AYALA EDUARDO</t>
  </si>
  <si>
    <t>0854-QMN14</t>
  </si>
  <si>
    <t>KL8MD6A05EC016359</t>
  </si>
  <si>
    <t>AA07519</t>
  </si>
  <si>
    <t>AMAYA RIOS ANGELINA</t>
  </si>
  <si>
    <t>AA07714</t>
  </si>
  <si>
    <t>AA07969</t>
  </si>
  <si>
    <t>MENDOZA GAMEZ FERNAN</t>
  </si>
  <si>
    <t>1231-QMN14</t>
  </si>
  <si>
    <t>KL8MD6A02EC023981</t>
  </si>
  <si>
    <t>AA07972</t>
  </si>
  <si>
    <t>ZA03692</t>
  </si>
  <si>
    <t>1203-QMN14</t>
  </si>
  <si>
    <t>KL8MD6A06EC023269</t>
  </si>
  <si>
    <t>AA08196</t>
  </si>
  <si>
    <t>AA08197</t>
  </si>
  <si>
    <t>1232-QMN14</t>
  </si>
  <si>
    <t>KL8MD6A07EC025144</t>
  </si>
  <si>
    <t>AA08198</t>
  </si>
  <si>
    <t>ZA03121</t>
  </si>
  <si>
    <t>AA06720</t>
  </si>
  <si>
    <t>ZA03294</t>
  </si>
  <si>
    <t>AA08768</t>
  </si>
  <si>
    <t>DEL POZO UHTHOFF DAN</t>
  </si>
  <si>
    <t>ZA03142</t>
  </si>
  <si>
    <t>AA06755</t>
  </si>
  <si>
    <t>AA06746</t>
  </si>
  <si>
    <t>ZA03312</t>
  </si>
  <si>
    <t>AA07064</t>
  </si>
  <si>
    <t>FORTANEL MUñOZ MA GL</t>
  </si>
  <si>
    <t>0865-QMN14</t>
  </si>
  <si>
    <t>KL8MD6A00EC016642</t>
  </si>
  <si>
    <t>AA07337</t>
  </si>
  <si>
    <t>ZA03418</t>
  </si>
  <si>
    <t>ZA04094</t>
  </si>
  <si>
    <t>ZA04097</t>
  </si>
  <si>
    <t>AA08804</t>
  </si>
  <si>
    <t>AA09345</t>
  </si>
  <si>
    <t>TERRAZAS RANGEL GENA</t>
  </si>
  <si>
    <t>AA07760</t>
  </si>
  <si>
    <t>ZA03831</t>
  </si>
  <si>
    <t>AA08254</t>
  </si>
  <si>
    <t>ZA03714</t>
  </si>
  <si>
    <t>ZA03599</t>
  </si>
  <si>
    <t>AA07773</t>
  </si>
  <si>
    <t>2118-QMN14</t>
  </si>
  <si>
    <t>KL8MD6A07EC029033</t>
  </si>
  <si>
    <t>AA08013</t>
  </si>
  <si>
    <t>ROSAS HERNANDEZ JUAN</t>
  </si>
  <si>
    <t>ZA03180</t>
  </si>
  <si>
    <t>AA06825</t>
  </si>
  <si>
    <t>ZA03602</t>
  </si>
  <si>
    <t>AA07782</t>
  </si>
  <si>
    <t>1631-QMN14</t>
  </si>
  <si>
    <t>KL8MD6A08EC017439</t>
  </si>
  <si>
    <t>AA07595</t>
  </si>
  <si>
    <t>MORENO MARTINEZ MART</t>
  </si>
  <si>
    <t>2711-QMN14</t>
  </si>
  <si>
    <t>KL8MD6A0XEC033092</t>
  </si>
  <si>
    <t>AA08865</t>
  </si>
  <si>
    <t>PRODUCCION CNC, SA D</t>
  </si>
  <si>
    <t>AA09382</t>
  </si>
  <si>
    <t>AA09383</t>
  </si>
  <si>
    <t>ZA03193</t>
  </si>
  <si>
    <t>AA06834</t>
  </si>
  <si>
    <t>ZA03203</t>
  </si>
  <si>
    <t>AA06848</t>
  </si>
  <si>
    <t>ZA03440</t>
  </si>
  <si>
    <t>AA07812</t>
  </si>
  <si>
    <t>ZA03625</t>
  </si>
  <si>
    <t>ZA04142</t>
  </si>
  <si>
    <t>AA08885</t>
  </si>
  <si>
    <t>AA08097</t>
  </si>
  <si>
    <t>AA08098</t>
  </si>
  <si>
    <t>2190-QMN14</t>
  </si>
  <si>
    <t>KL8MD6A02EC029814</t>
  </si>
  <si>
    <t>AA08099</t>
  </si>
  <si>
    <t>AA08671</t>
  </si>
  <si>
    <t>AA08909</t>
  </si>
  <si>
    <t>PEDRAZA OCHOA SERGIO</t>
  </si>
  <si>
    <t>ZA03366</t>
  </si>
  <si>
    <t>AA07190</t>
  </si>
  <si>
    <t>GUEVARA MORENO ANA K</t>
  </si>
  <si>
    <t>1092-QMN14</t>
  </si>
  <si>
    <t>KL8MD6A09EC012444</t>
  </si>
  <si>
    <t>AA07186</t>
  </si>
  <si>
    <t>LOPEZ NUñEZ JANET ZU</t>
  </si>
  <si>
    <t>AA07430</t>
  </si>
  <si>
    <t>AA07857</t>
  </si>
  <si>
    <t>1MT48-B</t>
  </si>
  <si>
    <t>MATIZ PAQ B</t>
  </si>
  <si>
    <t>0492-QMN14</t>
  </si>
  <si>
    <t>KL8MJ6A0XEC011179</t>
  </si>
  <si>
    <t>AA08679</t>
  </si>
  <si>
    <t>GARZA ALCOCER MIGUEL</t>
  </si>
  <si>
    <t>2209-QMN14</t>
  </si>
  <si>
    <t>KL8MJ6A04EC037163</t>
  </si>
  <si>
    <t>ZA04051</t>
  </si>
  <si>
    <t>1222-QMN14</t>
  </si>
  <si>
    <t>KL8MJ6A03EC023495</t>
  </si>
  <si>
    <t>AA08956</t>
  </si>
  <si>
    <t>MACAL DOMINGUEZ ROCI</t>
  </si>
  <si>
    <t>2429-QMN14</t>
  </si>
  <si>
    <t>KL8MJ6A00EC038181</t>
  </si>
  <si>
    <t>AA08961</t>
  </si>
  <si>
    <t>MARQUEZ GUTIERREZ VI</t>
  </si>
  <si>
    <t>0344-QMN15</t>
  </si>
  <si>
    <t>KL8MJ6A01FC304180</t>
  </si>
  <si>
    <t>ZA04463</t>
  </si>
  <si>
    <t>CHAVEZ ROA PAULA HER</t>
  </si>
  <si>
    <t>0347-QMN15</t>
  </si>
  <si>
    <t>KL8MJ6A08FC305309</t>
  </si>
  <si>
    <t>AA09480</t>
  </si>
  <si>
    <t>MAÑON ROSAS ANTONIO</t>
  </si>
  <si>
    <t>0715-QMN15</t>
  </si>
  <si>
    <t>KL8MJ6A0XFC309393</t>
  </si>
  <si>
    <t>ZA04754</t>
  </si>
  <si>
    <t>RANGEL TAPIA MODESTO</t>
  </si>
  <si>
    <t>AA10063</t>
  </si>
  <si>
    <t>0493-QMN14</t>
  </si>
  <si>
    <t>KL8MJ6A00EC010056</t>
  </si>
  <si>
    <t>AA07870</t>
  </si>
  <si>
    <t>SUAREZ VARGAS MIGUEL</t>
  </si>
  <si>
    <t>ZA04171</t>
  </si>
  <si>
    <t>AA08963</t>
  </si>
  <si>
    <t>2393-QMN14</t>
  </si>
  <si>
    <t>KL8MJ6A01EC037430</t>
  </si>
  <si>
    <t>ZA04316</t>
  </si>
  <si>
    <t>AA09231</t>
  </si>
  <si>
    <t>0354-QMN14</t>
  </si>
  <si>
    <t>KL8MJ6A09EC007317</t>
  </si>
  <si>
    <t>ZA03054</t>
  </si>
  <si>
    <t>NC AGENCIA  MERCANTI</t>
  </si>
  <si>
    <t>AA06617</t>
  </si>
  <si>
    <t>0488-QMN14</t>
  </si>
  <si>
    <t>KL8MJ6A04EC010397</t>
  </si>
  <si>
    <t>AA08433</t>
  </si>
  <si>
    <t>FEREGRINO SANCHEZ JO</t>
  </si>
  <si>
    <t>ZA04055</t>
  </si>
  <si>
    <t>MARTINEZ TREJO JOSE</t>
  </si>
  <si>
    <t>AA08694</t>
  </si>
  <si>
    <t>1613-QMN14</t>
  </si>
  <si>
    <t>KL8MJ6A03EC007863</t>
  </si>
  <si>
    <t>ZA03539</t>
  </si>
  <si>
    <t>AA07654</t>
  </si>
  <si>
    <t>2608-QMN14</t>
  </si>
  <si>
    <t>KL8MJ6A06EC039450</t>
  </si>
  <si>
    <t>AA08699</t>
  </si>
  <si>
    <t>HERNANDEZ ZAMUDIO VI</t>
  </si>
  <si>
    <t>0438-QMN14</t>
  </si>
  <si>
    <t>KL8MJ6A07EC008434</t>
  </si>
  <si>
    <t>AA06626</t>
  </si>
  <si>
    <t>SIU CASTILLO ROBERTO</t>
  </si>
  <si>
    <t>0369-QMN15</t>
  </si>
  <si>
    <t>KL8MJ6A08FC304922</t>
  </si>
  <si>
    <t>ZA04608</t>
  </si>
  <si>
    <t>SANCHEZ ONTIVEROS MA</t>
  </si>
  <si>
    <t>AA09756</t>
  </si>
  <si>
    <t>2205-QMN14</t>
  </si>
  <si>
    <t>KL8MJ6A0XEC036924</t>
  </si>
  <si>
    <t>AA08120</t>
  </si>
  <si>
    <t>BUERGO GONZALEZ PATR</t>
  </si>
  <si>
    <t>2820-QMN14</t>
  </si>
  <si>
    <t>KL8MJ6A09EC017801</t>
  </si>
  <si>
    <t>AA08984</t>
  </si>
  <si>
    <t>MONCAYO ISLAS CARMEN</t>
  </si>
  <si>
    <t>2829-QMN14</t>
  </si>
  <si>
    <t>KL8MJ6A09EC043699</t>
  </si>
  <si>
    <t>AA08985</t>
  </si>
  <si>
    <t>HERNANDEZ JUAREZ SAT</t>
  </si>
  <si>
    <t>2565-QMN14</t>
  </si>
  <si>
    <t>KL8MJ6A02EC037095</t>
  </si>
  <si>
    <t>ZA04329</t>
  </si>
  <si>
    <t>PEREZ GUEVARA ROXANA</t>
  </si>
  <si>
    <t>AA09252</t>
  </si>
  <si>
    <t>ZA04482</t>
  </si>
  <si>
    <t>AA09508</t>
  </si>
  <si>
    <t>ZA03070</t>
  </si>
  <si>
    <t>AA06638</t>
  </si>
  <si>
    <t>0508-QMN14</t>
  </si>
  <si>
    <t>KL8MJ6A05EC010750</t>
  </si>
  <si>
    <t>AA06641</t>
  </si>
  <si>
    <t>LARA ORTIZ JOSE LUIS</t>
  </si>
  <si>
    <t>0485-QMN14</t>
  </si>
  <si>
    <t>KL8MJ6A02EC011385</t>
  </si>
  <si>
    <t>AA06968</t>
  </si>
  <si>
    <t>ALEJANDRO MARTINEZ G</t>
  </si>
  <si>
    <t>0353-QMN14</t>
  </si>
  <si>
    <t>KL8MJ6A08EC007468</t>
  </si>
  <si>
    <t>AA07246</t>
  </si>
  <si>
    <t>GARCIA FARFAN MARIA</t>
  </si>
  <si>
    <t>ZA03546</t>
  </si>
  <si>
    <t>1927-QMN14</t>
  </si>
  <si>
    <t>KL8MJ6A00EC025480</t>
  </si>
  <si>
    <t>ZA03659</t>
  </si>
  <si>
    <t>TREVIÑO MARTINEZ HEC</t>
  </si>
  <si>
    <t>AA07912</t>
  </si>
  <si>
    <t>2207-QMN14</t>
  </si>
  <si>
    <t>KL8MJ6A01EC037217</t>
  </si>
  <si>
    <t>AA08461</t>
  </si>
  <si>
    <t>2435-QMN14</t>
  </si>
  <si>
    <t>KL8MJ6A0XEC039208</t>
  </si>
  <si>
    <t>AA08710</t>
  </si>
  <si>
    <t>JUAREZ PACHECO JESSI</t>
  </si>
  <si>
    <t>ZA04062</t>
  </si>
  <si>
    <t>AA08716</t>
  </si>
  <si>
    <t>0353-QMN15</t>
  </si>
  <si>
    <t>KL8MJ6A04FC304447</t>
  </si>
  <si>
    <t>AA09521</t>
  </si>
  <si>
    <t>AGUILLON RUIZ MA. EL</t>
  </si>
  <si>
    <t>0467-QMN15</t>
  </si>
  <si>
    <t>KL8MJ6A07FC301106</t>
  </si>
  <si>
    <t>AA09523</t>
  </si>
  <si>
    <t>HERNANDEZ MARTINEZ P</t>
  </si>
  <si>
    <t>0386-QMN15</t>
  </si>
  <si>
    <t>KL8MJ6A07FC304815</t>
  </si>
  <si>
    <t>AA09790</t>
  </si>
  <si>
    <t>MARTINEZ VELAZQUEZ T</t>
  </si>
  <si>
    <t>ZA03784</t>
  </si>
  <si>
    <t>RITO VILLEDA CLAUDIA</t>
  </si>
  <si>
    <t>AA08153</t>
  </si>
  <si>
    <t>ZA04339</t>
  </si>
  <si>
    <t>AA09270</t>
  </si>
  <si>
    <t>0339-QMN15</t>
  </si>
  <si>
    <t>KL8MJ6A06FC304790</t>
  </si>
  <si>
    <t>AA09524</t>
  </si>
  <si>
    <t>GONZALEZ CRISOSTOMO</t>
  </si>
  <si>
    <t>0722-QMN15</t>
  </si>
  <si>
    <t>KL8MJ6A00FC301500</t>
  </si>
  <si>
    <t>AA09797</t>
  </si>
  <si>
    <t>0723-QMN15</t>
  </si>
  <si>
    <t>KL8MJ6A03FC301541</t>
  </si>
  <si>
    <t>AA09799</t>
  </si>
  <si>
    <t>0724-QMN15</t>
  </si>
  <si>
    <t>KL8MJ6A03FC300390</t>
  </si>
  <si>
    <t>AA09796</t>
  </si>
  <si>
    <t>0725-QMN15</t>
  </si>
  <si>
    <t>KL8MJ6A07FC307665</t>
  </si>
  <si>
    <t>AA09798</t>
  </si>
  <si>
    <t>0652-QMN15</t>
  </si>
  <si>
    <t>KL8MJ6A0XFC303657</t>
  </si>
  <si>
    <t>AA10124</t>
  </si>
  <si>
    <t>ZA03946</t>
  </si>
  <si>
    <t>ZA03948</t>
  </si>
  <si>
    <t>AA08472</t>
  </si>
  <si>
    <t>AA08473</t>
  </si>
  <si>
    <t>2169-QMN14</t>
  </si>
  <si>
    <t>KL8MJ6A09EC031052</t>
  </si>
  <si>
    <t>ZA04203</t>
  </si>
  <si>
    <t>ALMAGUER MORIN FRANC</t>
  </si>
  <si>
    <t>AA09013</t>
  </si>
  <si>
    <t>3024-QMN14</t>
  </si>
  <si>
    <t>KL8MJ6A03EC047280</t>
  </si>
  <si>
    <t>AA09291</t>
  </si>
  <si>
    <t>JEREZ GALNAREZ OBED</t>
  </si>
  <si>
    <t>AA06684</t>
  </si>
  <si>
    <t>0701-QMN14</t>
  </si>
  <si>
    <t>KL8MJ6A05EC011848</t>
  </si>
  <si>
    <t>AA07284</t>
  </si>
  <si>
    <t>BOTELLO TOVAR GABRIE</t>
  </si>
  <si>
    <t>ZA03952</t>
  </si>
  <si>
    <t>2211-QMN14</t>
  </si>
  <si>
    <t>KL8MJ6A08EC037263</t>
  </si>
  <si>
    <t>AA08482</t>
  </si>
  <si>
    <t>TLM CONSTRUCTORA MEX</t>
  </si>
  <si>
    <t>ZA04071</t>
  </si>
  <si>
    <t>MUñOZ ORTEGA URIEL</t>
  </si>
  <si>
    <t>AA08732</t>
  </si>
  <si>
    <t>2437-QMN14</t>
  </si>
  <si>
    <t>KL8MJ6A04EC039043</t>
  </si>
  <si>
    <t>ZA04072</t>
  </si>
  <si>
    <t>MORALES VILLAGOMEZ R</t>
  </si>
  <si>
    <t>AA08733</t>
  </si>
  <si>
    <t>2968-QMN14</t>
  </si>
  <si>
    <t>KL8MJ6A03EC044248</t>
  </si>
  <si>
    <t>AA09295</t>
  </si>
  <si>
    <t>DEL VALLE MENDOZA RO</t>
  </si>
  <si>
    <t>3033-QMN14</t>
  </si>
  <si>
    <t>KL8MJ6A0XEC047471</t>
  </si>
  <si>
    <t>AA09292</t>
  </si>
  <si>
    <t>ZA04504</t>
  </si>
  <si>
    <t>AA09544</t>
  </si>
  <si>
    <t>0364-QMN15</t>
  </si>
  <si>
    <t>KL8MJ6A02FC304589</t>
  </si>
  <si>
    <t>AA09812</t>
  </si>
  <si>
    <t>0383-QMN15</t>
  </si>
  <si>
    <t>KL8MJ6A03FC304911</t>
  </si>
  <si>
    <t>AA09811</t>
  </si>
  <si>
    <t>0548-QMN15</t>
  </si>
  <si>
    <t>KL8MJ6A02FC307346</t>
  </si>
  <si>
    <t>AA09810</t>
  </si>
  <si>
    <t>0576-QMN15</t>
  </si>
  <si>
    <t>KL8MJ6A0XFC308129</t>
  </si>
  <si>
    <t>AA09813</t>
  </si>
  <si>
    <t>BARRIOS PALLARES ROC</t>
  </si>
  <si>
    <t>0655-QMN15</t>
  </si>
  <si>
    <t>KL8MJ6A03FC307713</t>
  </si>
  <si>
    <t>AA09809</t>
  </si>
  <si>
    <t>0735-QMN15</t>
  </si>
  <si>
    <t>KL8MJ6A07FC310615</t>
  </si>
  <si>
    <t>AA10156</t>
  </si>
  <si>
    <t>0867-QMN14</t>
  </si>
  <si>
    <t>KL8MJ6A04EC016586</t>
  </si>
  <si>
    <t>AA07296</t>
  </si>
  <si>
    <t>AGUILAR TORRES MARTH</t>
  </si>
  <si>
    <t>2430-QMN14</t>
  </si>
  <si>
    <t>KL8MJ6A07EC037559</t>
  </si>
  <si>
    <t>AA08499</t>
  </si>
  <si>
    <t>CAMACHO PEREDA OSCAR</t>
  </si>
  <si>
    <t>0510-QMN14</t>
  </si>
  <si>
    <t>KL8MJ6A08EC010595</t>
  </si>
  <si>
    <t>AA09298</t>
  </si>
  <si>
    <t>PALACIOS GARCIA BERT</t>
  </si>
  <si>
    <t>ZA04355</t>
  </si>
  <si>
    <t>AA09297</t>
  </si>
  <si>
    <t>ESTELA MENDOZA GONZA</t>
  </si>
  <si>
    <t>ZA04644</t>
  </si>
  <si>
    <t>AA09819</t>
  </si>
  <si>
    <t>ZA04817</t>
  </si>
  <si>
    <t>AA10172</t>
  </si>
  <si>
    <t>0654-QMN15</t>
  </si>
  <si>
    <t>KL8MJ6A0XFC308356</t>
  </si>
  <si>
    <t>AA09828</t>
  </si>
  <si>
    <t>MERA MENDOZA MARIA L</t>
  </si>
  <si>
    <t>AA10184</t>
  </si>
  <si>
    <t>RUIZ SANTANA MARTIN</t>
  </si>
  <si>
    <t>AA08513</t>
  </si>
  <si>
    <t>ZA04513</t>
  </si>
  <si>
    <t>AA09561</t>
  </si>
  <si>
    <t>0486-QMN14</t>
  </si>
  <si>
    <t>KL8MJ6A08EC008877</t>
  </si>
  <si>
    <t>AA07022</t>
  </si>
  <si>
    <t>TAPIA HERNANDEZ JOSE</t>
  </si>
  <si>
    <t>AA10189</t>
  </si>
  <si>
    <t>0755-QMN15</t>
  </si>
  <si>
    <t>KL8MJ6A00FC311301</t>
  </si>
  <si>
    <t>AA10188</t>
  </si>
  <si>
    <t>0487-QMN14</t>
  </si>
  <si>
    <t>KL8MJ6A03EC011153</t>
  </si>
  <si>
    <t>AA07310</t>
  </si>
  <si>
    <t>SALAZAR SANCHEZ JORG</t>
  </si>
  <si>
    <t>2206-QMN14</t>
  </si>
  <si>
    <t>KL8MJ6A00EC037189</t>
  </si>
  <si>
    <t>AA08201</t>
  </si>
  <si>
    <t>ALARCON RAMIREZ PAUL</t>
  </si>
  <si>
    <t>ZA04214</t>
  </si>
  <si>
    <t>AA09049</t>
  </si>
  <si>
    <t>ZA04664</t>
  </si>
  <si>
    <t>0451-QMN15</t>
  </si>
  <si>
    <t>KL8MJ6A06FC305485</t>
  </si>
  <si>
    <t>AA09856</t>
  </si>
  <si>
    <t>SAAVEDRA CABALLERO O</t>
  </si>
  <si>
    <t>ZA04669</t>
  </si>
  <si>
    <t>ZA04666</t>
  </si>
  <si>
    <t>ZA04668</t>
  </si>
  <si>
    <t>ZA04667</t>
  </si>
  <si>
    <t>0734-QMN15</t>
  </si>
  <si>
    <t>KL8MJ6A05FC309673</t>
  </si>
  <si>
    <t>AA09857</t>
  </si>
  <si>
    <t>SAAVEDRA CABALLERO M</t>
  </si>
  <si>
    <t>0489-QMN14</t>
  </si>
  <si>
    <t>KL8MJ6A04EC010433</t>
  </si>
  <si>
    <t>AA07038</t>
  </si>
  <si>
    <t>ORTIZ GARCIA FERNAND</t>
  </si>
  <si>
    <t>AA09590</t>
  </si>
  <si>
    <t>DISTRIBUIDORA LEON D</t>
  </si>
  <si>
    <t>AA09589</t>
  </si>
  <si>
    <t>ZA03143</t>
  </si>
  <si>
    <t>AA06756</t>
  </si>
  <si>
    <t>AA10211</t>
  </si>
  <si>
    <t>0824-QMN15</t>
  </si>
  <si>
    <t>KL8MJ6A04FC312161</t>
  </si>
  <si>
    <t>AA10220</t>
  </si>
  <si>
    <t>0961-QMN15</t>
  </si>
  <si>
    <t>KL8MJ6A06FC313361</t>
  </si>
  <si>
    <t>AA10223</t>
  </si>
  <si>
    <t>AA08540</t>
  </si>
  <si>
    <t>CARDOSO DE LA LUZ LA</t>
  </si>
  <si>
    <t>ZA04092</t>
  </si>
  <si>
    <t>AA08785</t>
  </si>
  <si>
    <t>0716-QMN15</t>
  </si>
  <si>
    <t>KL8MJ6A03FC308814</t>
  </si>
  <si>
    <t>ZA04848</t>
  </si>
  <si>
    <t>ULAJE JUAREZ MARIA D</t>
  </si>
  <si>
    <t>AA10233</t>
  </si>
  <si>
    <t>AA10234</t>
  </si>
  <si>
    <t>AA08792</t>
  </si>
  <si>
    <t>2686-QMN14</t>
  </si>
  <si>
    <t>KL8MJ6A07EC037934</t>
  </si>
  <si>
    <t>AA08801</t>
  </si>
  <si>
    <t>AA10251</t>
  </si>
  <si>
    <t>GUTIERREZ NORBERTO A</t>
  </si>
  <si>
    <t>0781-QMN15</t>
  </si>
  <si>
    <t>KL8MJ6A01FC310710</t>
  </si>
  <si>
    <t>AA10257</t>
  </si>
  <si>
    <t>HUMANITA ANALISIS CL</t>
  </si>
  <si>
    <t>ZA03991</t>
  </si>
  <si>
    <t>AA08558</t>
  </si>
  <si>
    <t>ZA04098</t>
  </si>
  <si>
    <t>AA08806</t>
  </si>
  <si>
    <t>ZA04099</t>
  </si>
  <si>
    <t>AA08808</t>
  </si>
  <si>
    <t>3042-QMN14</t>
  </si>
  <si>
    <t>KL8MJ6A0XEC045672</t>
  </si>
  <si>
    <t>AA09342</t>
  </si>
  <si>
    <t>GONZALEZ OCARANZA MA</t>
  </si>
  <si>
    <t>ZA03155</t>
  </si>
  <si>
    <t>ZA04682</t>
  </si>
  <si>
    <t>ZA04683</t>
  </si>
  <si>
    <t>ZA04864</t>
  </si>
  <si>
    <t>ZA04866</t>
  </si>
  <si>
    <t>AA10261</t>
  </si>
  <si>
    <t>AA10264</t>
  </si>
  <si>
    <t>ZA03828</t>
  </si>
  <si>
    <t>AA08250</t>
  </si>
  <si>
    <t>0533-QMN15</t>
  </si>
  <si>
    <t>KL8MJ6A06FC307222</t>
  </si>
  <si>
    <t>AA09620</t>
  </si>
  <si>
    <t>MONTAÑO BERMUDEZ MOI</t>
  </si>
  <si>
    <t>AA09913</t>
  </si>
  <si>
    <t>ZA04690</t>
  </si>
  <si>
    <t>ZA04689</t>
  </si>
  <si>
    <t>1104-QMN14</t>
  </si>
  <si>
    <t>KL8MJ6A09EC022688</t>
  </si>
  <si>
    <t>AA08006</t>
  </si>
  <si>
    <t>MEDINA LOPEZ MA. ADR</t>
  </si>
  <si>
    <t>2328-QMN14</t>
  </si>
  <si>
    <t>KL8MJ6A03EC036814</t>
  </si>
  <si>
    <t>AA08277</t>
  </si>
  <si>
    <t>LEITZ MEXICO SA DE C</t>
  </si>
  <si>
    <t>0490-QMN14</t>
  </si>
  <si>
    <t>KL8MJ6A08EC011049</t>
  </si>
  <si>
    <t>AA07139</t>
  </si>
  <si>
    <t>RODRIGUEZ CASARES JO</t>
  </si>
  <si>
    <t>AA07572</t>
  </si>
  <si>
    <t>2329-QMN14</t>
  </si>
  <si>
    <t>KL8MJ6A07EC031678</t>
  </si>
  <si>
    <t>AA08288</t>
  </si>
  <si>
    <t>2330-QMN14</t>
  </si>
  <si>
    <t>KL8MJ6A04EC032495</t>
  </si>
  <si>
    <t>AA08287</t>
  </si>
  <si>
    <t>AA09944</t>
  </si>
  <si>
    <t>0491-QMN14</t>
  </si>
  <si>
    <t>KL8MJ6A08EC011312</t>
  </si>
  <si>
    <t>AA07373</t>
  </si>
  <si>
    <t>AGUILAR DIAZ EVERARD</t>
  </si>
  <si>
    <t>AA08302</t>
  </si>
  <si>
    <t>SEMROTH NUñEZ ANA CE</t>
  </si>
  <si>
    <t>AA08308</t>
  </si>
  <si>
    <t>PEREZ FLORES HUGO AR</t>
  </si>
  <si>
    <t>ZA04001</t>
  </si>
  <si>
    <t>AA08577</t>
  </si>
  <si>
    <t>ZA04256</t>
  </si>
  <si>
    <t>AA09120</t>
  </si>
  <si>
    <t>AA09375</t>
  </si>
  <si>
    <t>ZA04401</t>
  </si>
  <si>
    <t>0367-QMN15</t>
  </si>
  <si>
    <t>KL8MJ6A06FC304448</t>
  </si>
  <si>
    <t>AA09646</t>
  </si>
  <si>
    <t>MENDOZA PEREZ JOSE C</t>
  </si>
  <si>
    <t>ZA04555</t>
  </si>
  <si>
    <t>AA09638</t>
  </si>
  <si>
    <t>ZA03726</t>
  </si>
  <si>
    <t>1290-QMN14</t>
  </si>
  <si>
    <t>KL8MJ6A09EC025333</t>
  </si>
  <si>
    <t>AA08037</t>
  </si>
  <si>
    <t>ZA04119</t>
  </si>
  <si>
    <t>0709-QMN15</t>
  </si>
  <si>
    <t>KL8MJ6A09FC309255</t>
  </si>
  <si>
    <t>AA09948</t>
  </si>
  <si>
    <t>AA08610</t>
  </si>
  <si>
    <t>ZA04136</t>
  </si>
  <si>
    <t>ZA04130</t>
  </si>
  <si>
    <t>2713-QMN14</t>
  </si>
  <si>
    <t>KL8MJ6A09EC037031</t>
  </si>
  <si>
    <t>AA08866</t>
  </si>
  <si>
    <t>ZUÑIGA DIAZ JUAN CAR</t>
  </si>
  <si>
    <t>ZA04566</t>
  </si>
  <si>
    <t>AA09660</t>
  </si>
  <si>
    <t>AA08323</t>
  </si>
  <si>
    <t>2431-QMN14</t>
  </si>
  <si>
    <t>KL8MJ6A09EC037238</t>
  </si>
  <si>
    <t>AA08621</t>
  </si>
  <si>
    <t>CASTAÑEDA HERNANDEZ</t>
  </si>
  <si>
    <t>ZA04138</t>
  </si>
  <si>
    <t>ZA04417</t>
  </si>
  <si>
    <t>AA09406</t>
  </si>
  <si>
    <t>3057-QMN14</t>
  </si>
  <si>
    <t>KL8MJ6A04EC048017</t>
  </si>
  <si>
    <t>AA09402</t>
  </si>
  <si>
    <t>ZAMUDIO GARCIA AMBRO</t>
  </si>
  <si>
    <t>AA09991</t>
  </si>
  <si>
    <t>DIAZ GONZALEZ PAULIN</t>
  </si>
  <si>
    <t>AA09987</t>
  </si>
  <si>
    <t>AA09989</t>
  </si>
  <si>
    <t>AA08636</t>
  </si>
  <si>
    <t>2960-QMN14</t>
  </si>
  <si>
    <t>KL8MJ6A06EC043997</t>
  </si>
  <si>
    <t>AA09151</t>
  </si>
  <si>
    <t>PRADERA DESARROLLOS</t>
  </si>
  <si>
    <t>1108-QMN15</t>
  </si>
  <si>
    <t>KL8MJ6A02FC314233</t>
  </si>
  <si>
    <t>AA10351</t>
  </si>
  <si>
    <t>ZAMORA LUJAN ARTURO</t>
  </si>
  <si>
    <t>1149-QMN15</t>
  </si>
  <si>
    <t>KL8MJ6A03FC312703</t>
  </si>
  <si>
    <t>AA10341</t>
  </si>
  <si>
    <t>1221-QMN15</t>
  </si>
  <si>
    <t>KL8MJ6A07FC312591</t>
  </si>
  <si>
    <t>AA10348</t>
  </si>
  <si>
    <t>RODRIGUEZ VILLANUEVA</t>
  </si>
  <si>
    <t>1072-QMN14</t>
  </si>
  <si>
    <t>KL8MJ6A03EC022587</t>
  </si>
  <si>
    <t>AA07622</t>
  </si>
  <si>
    <t>MEJIA VEGA MIGUEL AN</t>
  </si>
  <si>
    <t>1171-QMN14</t>
  </si>
  <si>
    <t>KL8MJ6A0XEC023137</t>
  </si>
  <si>
    <t>AA07830</t>
  </si>
  <si>
    <t>BALBAS FLORES AMERIC</t>
  </si>
  <si>
    <t>AA07836</t>
  </si>
  <si>
    <t>AA08059</t>
  </si>
  <si>
    <t>1252-QMN14</t>
  </si>
  <si>
    <t>KL8MJ6A08EC024044</t>
  </si>
  <si>
    <t>AA08357</t>
  </si>
  <si>
    <t>ZA03885</t>
  </si>
  <si>
    <t>ZA04029</t>
  </si>
  <si>
    <t>AA08641</t>
  </si>
  <si>
    <t>2967-QMN14</t>
  </si>
  <si>
    <t>KL8MJ6A02EC044192</t>
  </si>
  <si>
    <t>AA09166</t>
  </si>
  <si>
    <t>LOARCA PIÑA MA. ISAB</t>
  </si>
  <si>
    <t>0605-QMN15</t>
  </si>
  <si>
    <t>KL8MJ6A09FC307599</t>
  </si>
  <si>
    <t>AA09698</t>
  </si>
  <si>
    <t>MANRIQUEZ COSIO RAUL</t>
  </si>
  <si>
    <t>1101-QMN14</t>
  </si>
  <si>
    <t>KL8MJ6A03EC022444</t>
  </si>
  <si>
    <t>AA07407</t>
  </si>
  <si>
    <t>SANTOS CERDA NORITZA</t>
  </si>
  <si>
    <t>2405-QMN14</t>
  </si>
  <si>
    <t>KL8MJ6A01EC026654</t>
  </si>
  <si>
    <t>AA08365</t>
  </si>
  <si>
    <t>DE ANDA REYES MARIA</t>
  </si>
  <si>
    <t>ZA04299</t>
  </si>
  <si>
    <t>AA09190</t>
  </si>
  <si>
    <t>AA09191</t>
  </si>
  <si>
    <t>0780-QMN15</t>
  </si>
  <si>
    <t>KL8MJ6A0XFC310544</t>
  </si>
  <si>
    <t>AA10040</t>
  </si>
  <si>
    <t>1122-QMN15</t>
  </si>
  <si>
    <t>KL8MJ6A09FC314505</t>
  </si>
  <si>
    <t>AA10359</t>
  </si>
  <si>
    <t>CASARES GONZALEZ SUS</t>
  </si>
  <si>
    <t>2178-QMN14</t>
  </si>
  <si>
    <t>KL8MJ6A01EC025505</t>
  </si>
  <si>
    <t>AA08102</t>
  </si>
  <si>
    <t>CARRILLO CABRERA MAT</t>
  </si>
  <si>
    <t>ZA03896</t>
  </si>
  <si>
    <t>AA08389</t>
  </si>
  <si>
    <t>2210-QMN14</t>
  </si>
  <si>
    <t>KL8MJ6A05EC036670</t>
  </si>
  <si>
    <t>AA08379</t>
  </si>
  <si>
    <t>VIDALES PADILLA GRIS</t>
  </si>
  <si>
    <t>2420-QMN14</t>
  </si>
  <si>
    <t>KL8MJ6A05EC031811</t>
  </si>
  <si>
    <t>AA08386</t>
  </si>
  <si>
    <t>INNOVACION EN EMPAQU</t>
  </si>
  <si>
    <t>AA08666</t>
  </si>
  <si>
    <t>ZA04049</t>
  </si>
  <si>
    <t>AA08672</t>
  </si>
  <si>
    <t>ZA04456</t>
  </si>
  <si>
    <t>AA09466</t>
  </si>
  <si>
    <t>0438-QMN15</t>
  </si>
  <si>
    <t>KL8MJ6A02FC305550</t>
  </si>
  <si>
    <t>AA09707</t>
  </si>
  <si>
    <t>ZA03360</t>
  </si>
  <si>
    <t>AA07183</t>
  </si>
  <si>
    <t>AVANGARDA SC</t>
  </si>
  <si>
    <t>1257-QMN15</t>
  </si>
  <si>
    <t>KL8MJ6A05FC315733</t>
  </si>
  <si>
    <t>AA10387</t>
  </si>
  <si>
    <t>RUIZ VILLASEñOR LETI</t>
  </si>
  <si>
    <t>ZA03631</t>
  </si>
  <si>
    <t>AA07855</t>
  </si>
  <si>
    <t>ZA03903</t>
  </si>
  <si>
    <t>AA08397</t>
  </si>
  <si>
    <t>2424-QMN14</t>
  </si>
  <si>
    <t>KL8MJ6A02EC034570</t>
  </si>
  <si>
    <t>AA08406</t>
  </si>
  <si>
    <t>AA08928</t>
  </si>
  <si>
    <t>0484-QMN14</t>
  </si>
  <si>
    <t>KL8MJ6A02EC011130</t>
  </si>
  <si>
    <t>AA07211</t>
  </si>
  <si>
    <t>PIZAñA MACIAS CESAR</t>
  </si>
  <si>
    <t>1123-QMN15</t>
  </si>
  <si>
    <t>KL8MJ6A0XFC315260</t>
  </si>
  <si>
    <t>AA10407</t>
  </si>
  <si>
    <t>MOTA SANCHEZ ERIKA P</t>
  </si>
  <si>
    <t>ZA04937</t>
  </si>
  <si>
    <t>AA10390</t>
  </si>
  <si>
    <t>1256-QMN15</t>
  </si>
  <si>
    <t>KL8MJ6A02FC303703</t>
  </si>
  <si>
    <t>AA10417</t>
  </si>
  <si>
    <t>ZA04952</t>
  </si>
  <si>
    <t>ZA04957</t>
  </si>
  <si>
    <t>AA10403</t>
  </si>
  <si>
    <t>AA10435</t>
  </si>
  <si>
    <t>AA10436</t>
  </si>
  <si>
    <t>1PS69-A</t>
  </si>
  <si>
    <t>CRUZE PAQUETE A</t>
  </si>
  <si>
    <t>2504-QMN14</t>
  </si>
  <si>
    <t>KL8PD5C53EK590982</t>
  </si>
  <si>
    <t>AA09215</t>
  </si>
  <si>
    <t>DEL TORO GONZALEZ MA</t>
  </si>
  <si>
    <t>0278-QMN14</t>
  </si>
  <si>
    <t>KL8PD5C52EK508935</t>
  </si>
  <si>
    <t>ZA03057</t>
  </si>
  <si>
    <t>CARVAJAL ROSAS MARTI</t>
  </si>
  <si>
    <t>AA06620</t>
  </si>
  <si>
    <t>0471-QMN14</t>
  </si>
  <si>
    <t>KL8PD5C56EK519212</t>
  </si>
  <si>
    <t>AA07233</t>
  </si>
  <si>
    <t>URQUIZA PALAZUELOS A</t>
  </si>
  <si>
    <t>1521-QMN14</t>
  </si>
  <si>
    <t>KL8PD5C58EK565494</t>
  </si>
  <si>
    <t>ZA03652</t>
  </si>
  <si>
    <t>GONZALES MONROY EFRE</t>
  </si>
  <si>
    <t>AA07898</t>
  </si>
  <si>
    <t>AA09502</t>
  </si>
  <si>
    <t>0458-QMN14</t>
  </si>
  <si>
    <t>KL8PD5C56EK512065</t>
  </si>
  <si>
    <t>ZA03059</t>
  </si>
  <si>
    <t>GUERRA MALO FRANCISC</t>
  </si>
  <si>
    <t>AA06624</t>
  </si>
  <si>
    <t>0466-QMN14</t>
  </si>
  <si>
    <t>KL8PD5C52EK522494</t>
  </si>
  <si>
    <t>AA07462</t>
  </si>
  <si>
    <t>GUERRERO PEREZ ROBER</t>
  </si>
  <si>
    <t>ZA03383</t>
  </si>
  <si>
    <t>VERA GARCIA FRANCISC</t>
  </si>
  <si>
    <t>2673-QMN14</t>
  </si>
  <si>
    <t>KL8PD5C54EK585094</t>
  </si>
  <si>
    <t>ZA04334</t>
  </si>
  <si>
    <t>LOPEZ JUAREZ JUAN</t>
  </si>
  <si>
    <t>AA09262</t>
  </si>
  <si>
    <t>1895-QMN14</t>
  </si>
  <si>
    <t>KL8PD5C50EK574609</t>
  </si>
  <si>
    <t>AA09768</t>
  </si>
  <si>
    <t>HERNANDEZ PALMEROS J</t>
  </si>
  <si>
    <t>3082-QMN14</t>
  </si>
  <si>
    <t>KL8PD5C5XEK592695</t>
  </si>
  <si>
    <t>AA09770</t>
  </si>
  <si>
    <t>COMERCIAL DEL CENTRO</t>
  </si>
  <si>
    <t>AA07678</t>
  </si>
  <si>
    <t>1187-QMN14</t>
  </si>
  <si>
    <t>KL8PD5C55EK554081</t>
  </si>
  <si>
    <t>ZA03786</t>
  </si>
  <si>
    <t>GONZALEZ MONROY JOSE</t>
  </si>
  <si>
    <t>2159-QMN14</t>
  </si>
  <si>
    <t>KL8PD5C59EK561387</t>
  </si>
  <si>
    <t>ZA03789</t>
  </si>
  <si>
    <t>SANCHEZ AGUILAR KARL</t>
  </si>
  <si>
    <t>AA08164</t>
  </si>
  <si>
    <t>1894-QMN14</t>
  </si>
  <si>
    <t>KL8PD5C50EK573749</t>
  </si>
  <si>
    <t>AA08468</t>
  </si>
  <si>
    <t>LOZANO LUNA PAULA MA</t>
  </si>
  <si>
    <t>1337-QMN14</t>
  </si>
  <si>
    <t>KL8PD5C51EK558208</t>
  </si>
  <si>
    <t>ZA03554</t>
  </si>
  <si>
    <t>AA07689</t>
  </si>
  <si>
    <t>3068-QMN14</t>
  </si>
  <si>
    <t>KL8PD5C54EK595480</t>
  </si>
  <si>
    <t>ZA04506</t>
  </si>
  <si>
    <t>PEREZ HIERRO CARLOS</t>
  </si>
  <si>
    <t>AA09543</t>
  </si>
  <si>
    <t>1295-QMN14</t>
  </si>
  <si>
    <t>KL8PD5C57EK558150</t>
  </si>
  <si>
    <t>AA07500</t>
  </si>
  <si>
    <t>FLORES RUIZ MARIA TE</t>
  </si>
  <si>
    <t>1889-QMN14</t>
  </si>
  <si>
    <t>KL8PD5C53EK578475</t>
  </si>
  <si>
    <t>AA09309</t>
  </si>
  <si>
    <t>GARFIAS TORRES AIDA</t>
  </si>
  <si>
    <t>0467-QMN14</t>
  </si>
  <si>
    <t>KL8PD5C54EK518446</t>
  </si>
  <si>
    <t>AA07299</t>
  </si>
  <si>
    <t>1173-QMN14</t>
  </si>
  <si>
    <t>KL8PD5C52EK547699</t>
  </si>
  <si>
    <t>AA07301</t>
  </si>
  <si>
    <t>ZA03695</t>
  </si>
  <si>
    <t>1885-QMN14</t>
  </si>
  <si>
    <t>KL8PD5C59EK578447</t>
  </si>
  <si>
    <t>AA09056</t>
  </si>
  <si>
    <t>RESENDIZ ZUÑIGA VICT</t>
  </si>
  <si>
    <t>ZA04524</t>
  </si>
  <si>
    <t>2529-QMN13</t>
  </si>
  <si>
    <t>KL8PD5C53DK053057</t>
  </si>
  <si>
    <t>ZA03116</t>
  </si>
  <si>
    <t>ESTER FERNANDEZ LAUR</t>
  </si>
  <si>
    <t>AA06714</t>
  </si>
  <si>
    <t>ZA03572</t>
  </si>
  <si>
    <t>AA07727</t>
  </si>
  <si>
    <t>AA09580</t>
  </si>
  <si>
    <t>ESQUIVEL PEREZ PATRI</t>
  </si>
  <si>
    <t>0589-QMN14</t>
  </si>
  <si>
    <t>KL8PD5C5XEK520878</t>
  </si>
  <si>
    <t>AA06730</t>
  </si>
  <si>
    <t>LEZAMA GOMEZ MARIA D</t>
  </si>
  <si>
    <t>AA08779</t>
  </si>
  <si>
    <t>GONZALEZ ALCOCER CLE</t>
  </si>
  <si>
    <t>AA07056</t>
  </si>
  <si>
    <t>ZA04090</t>
  </si>
  <si>
    <t>AA08780</t>
  </si>
  <si>
    <t>2683-QMN14</t>
  </si>
  <si>
    <t>KL8PD5C56EK545373</t>
  </si>
  <si>
    <t>AA08790</t>
  </si>
  <si>
    <t>TREJO LUNA BENJAMIN</t>
  </si>
  <si>
    <t>0994-QMN14</t>
  </si>
  <si>
    <t>KL8PD5C51EK533700</t>
  </si>
  <si>
    <t>AA07066</t>
  </si>
  <si>
    <t>1305-QMN14</t>
  </si>
  <si>
    <t>KL8PD5C58EK562367</t>
  </si>
  <si>
    <t>AA08800</t>
  </si>
  <si>
    <t>ZA04093</t>
  </si>
  <si>
    <t>1304-QMN14</t>
  </si>
  <si>
    <t>KL8PD5C55EK561628</t>
  </si>
  <si>
    <t>AA07750</t>
  </si>
  <si>
    <t>RAMIREZ BERNAL ROBER</t>
  </si>
  <si>
    <t>ZA03590</t>
  </si>
  <si>
    <t>AA09355</t>
  </si>
  <si>
    <t>CHAVEZ MORENO JOSE A</t>
  </si>
  <si>
    <t>AA09616</t>
  </si>
  <si>
    <t>LOCES ESPARZA NORMA</t>
  </si>
  <si>
    <t>ZA04547</t>
  </si>
  <si>
    <t>ZA04545</t>
  </si>
  <si>
    <t>AA09613</t>
  </si>
  <si>
    <t>3093-QMN14</t>
  </si>
  <si>
    <t>KL8PD5C58EK596678</t>
  </si>
  <si>
    <t>AA09615</t>
  </si>
  <si>
    <t>ZA03170</t>
  </si>
  <si>
    <t>AA06799</t>
  </si>
  <si>
    <t>0680-QMN14</t>
  </si>
  <si>
    <t>KL8PD5C5XEK514451</t>
  </si>
  <si>
    <t>AA06812</t>
  </si>
  <si>
    <t>HERRING JUAREZ LEARY</t>
  </si>
  <si>
    <t>ZA04557</t>
  </si>
  <si>
    <t>AA09640</t>
  </si>
  <si>
    <t>ZA03177</t>
  </si>
  <si>
    <t>ZA03607</t>
  </si>
  <si>
    <t>AA07787</t>
  </si>
  <si>
    <t>ZA04134</t>
  </si>
  <si>
    <t>AA08874</t>
  </si>
  <si>
    <t>3084-QMN14</t>
  </si>
  <si>
    <t>KL8PD5C50EK608273</t>
  </si>
  <si>
    <t>AA09659</t>
  </si>
  <si>
    <t>AA07801</t>
  </si>
  <si>
    <t>SERRANO MARTINEZ JOR</t>
  </si>
  <si>
    <t>ZA04419</t>
  </si>
  <si>
    <t>3049-QMN14</t>
  </si>
  <si>
    <t>KL8PD5C54EK592028</t>
  </si>
  <si>
    <t>AA09409</t>
  </si>
  <si>
    <t>AA09157</t>
  </si>
  <si>
    <t>AA09424</t>
  </si>
  <si>
    <t>VILLAGOMEZ LEON JOSE</t>
  </si>
  <si>
    <t>AA07627</t>
  </si>
  <si>
    <t>AA08062</t>
  </si>
  <si>
    <t>AA08079</t>
  </si>
  <si>
    <t>AA09432</t>
  </si>
  <si>
    <t>3083-QMN14</t>
  </si>
  <si>
    <t>KL8PD5C50EK596092</t>
  </si>
  <si>
    <t>AA09703</t>
  </si>
  <si>
    <t>JUAREZ CARDONA ISAAC</t>
  </si>
  <si>
    <t>0821-QMN14</t>
  </si>
  <si>
    <t>KL8PD5C57EK532695</t>
  </si>
  <si>
    <t>AA06898</t>
  </si>
  <si>
    <t>CUEVAS CUEVAS PEDRO</t>
  </si>
  <si>
    <t>3089-QMN14</t>
  </si>
  <si>
    <t>KL8PD5C54EK608583</t>
  </si>
  <si>
    <t>AA10035</t>
  </si>
  <si>
    <t>AA08665</t>
  </si>
  <si>
    <t>MORENO CERVANTES ISI</t>
  </si>
  <si>
    <t>ZA04447</t>
  </si>
  <si>
    <t>ZA04452</t>
  </si>
  <si>
    <t>ZA04457</t>
  </si>
  <si>
    <t>AA09459</t>
  </si>
  <si>
    <t>AA09467</t>
  </si>
  <si>
    <t>1118-QMN14</t>
  </si>
  <si>
    <t>KL8PD5C5XEK541617</t>
  </si>
  <si>
    <t>AA07208</t>
  </si>
  <si>
    <t>1PS69-B</t>
  </si>
  <si>
    <t>CRUZE LS MANUAL PAQUETE B</t>
  </si>
  <si>
    <t>1118-QMN15</t>
  </si>
  <si>
    <t>KL8PD5C51FK005589</t>
  </si>
  <si>
    <t>AA10305</t>
  </si>
  <si>
    <t>VALLE GONZALEZ DOLOR</t>
  </si>
  <si>
    <t>1PS69-M</t>
  </si>
  <si>
    <t>CRUZE PAQUETE M</t>
  </si>
  <si>
    <t>2880-QMN14</t>
  </si>
  <si>
    <t>KL8PD5C50EK606104</t>
  </si>
  <si>
    <t>AA09221</t>
  </si>
  <si>
    <t>CHAVEZ CAPISTRANO EF</t>
  </si>
  <si>
    <t>3067-QMN14</t>
  </si>
  <si>
    <t>KL8PD5C5XEK597086</t>
  </si>
  <si>
    <t>ZA04461</t>
  </si>
  <si>
    <t>AA09477</t>
  </si>
  <si>
    <t>3086-QMN14</t>
  </si>
  <si>
    <t>KL8PD5C52EK596658</t>
  </si>
  <si>
    <t>AA09743</t>
  </si>
  <si>
    <t>3105-QMN14</t>
  </si>
  <si>
    <t>KL8PD5C5XEK593894</t>
  </si>
  <si>
    <t>AA09742</t>
  </si>
  <si>
    <t>MEDINA OLMOS JOSE RO</t>
  </si>
  <si>
    <t>ZA04750</t>
  </si>
  <si>
    <t>FEREGRINO PUEBLA ANA</t>
  </si>
  <si>
    <t>AA10061</t>
  </si>
  <si>
    <t>3090-QMN14</t>
  </si>
  <si>
    <t>KL8PD5C55EK597433</t>
  </si>
  <si>
    <t>ZA04756</t>
  </si>
  <si>
    <t>AA10070</t>
  </si>
  <si>
    <t>3120-QMN14</t>
  </si>
  <si>
    <t>KL8PD5C52EK596787</t>
  </si>
  <si>
    <t>ZA04753</t>
  </si>
  <si>
    <t>ROJAS SOTO FLOR CLAU</t>
  </si>
  <si>
    <t>AA10062</t>
  </si>
  <si>
    <t>1882-QMN14</t>
  </si>
  <si>
    <t>KL8PD5C58EK579332</t>
  </si>
  <si>
    <t>AA07871</t>
  </si>
  <si>
    <t>OLIVERA NICOLAS HUMB</t>
  </si>
  <si>
    <t>ZA04311</t>
  </si>
  <si>
    <t>AA09223</t>
  </si>
  <si>
    <t>3072-QMN14</t>
  </si>
  <si>
    <t>KL8PD5C50EK599428</t>
  </si>
  <si>
    <t>AA09482</t>
  </si>
  <si>
    <t>RODRIGUEZ DE LEON HU</t>
  </si>
  <si>
    <t>ZA04759</t>
  </si>
  <si>
    <t>1887-QMN14</t>
  </si>
  <si>
    <t>KL8PD5C52EK573770</t>
  </si>
  <si>
    <t>ZA03922</t>
  </si>
  <si>
    <t>GODINEZ QUEZADA MARI</t>
  </si>
  <si>
    <t>AA08430</t>
  </si>
  <si>
    <t>1888-QMN14</t>
  </si>
  <si>
    <t>KL8PD5C52EK573820</t>
  </si>
  <si>
    <t>AA08431</t>
  </si>
  <si>
    <t>MORA GOMEZ MARIA DEL</t>
  </si>
  <si>
    <t>2432-QMN14</t>
  </si>
  <si>
    <t>KL8PD5C58EK589536</t>
  </si>
  <si>
    <t>AA08422</t>
  </si>
  <si>
    <t>BRAVO ANTIENZA ARIAT</t>
  </si>
  <si>
    <t>3073-QMN14</t>
  </si>
  <si>
    <t>KL8PD5C55EK595973</t>
  </si>
  <si>
    <t>AA09491</t>
  </si>
  <si>
    <t>DAVILA ROMERO EDGAR</t>
  </si>
  <si>
    <t>ZA04600</t>
  </si>
  <si>
    <t>AA09747</t>
  </si>
  <si>
    <t>AA10078</t>
  </si>
  <si>
    <t>3017-QMN14</t>
  </si>
  <si>
    <t>KL8PD5C54EK601245</t>
  </si>
  <si>
    <t>AA09247</t>
  </si>
  <si>
    <t>QUINTERO PEREZ MARIA</t>
  </si>
  <si>
    <t>3055-QMN14</t>
  </si>
  <si>
    <t>KL8PD5C54EK591736</t>
  </si>
  <si>
    <t>ZA04471</t>
  </si>
  <si>
    <t>CORONADO MEDINA VERO</t>
  </si>
  <si>
    <t>AA09495</t>
  </si>
  <si>
    <t>ZA03767</t>
  </si>
  <si>
    <t>AA08129</t>
  </si>
  <si>
    <t>1893-QMN14</t>
  </si>
  <si>
    <t>KL8PD5C56EK579815</t>
  </si>
  <si>
    <t>ZA03769</t>
  </si>
  <si>
    <t>ANAYA ALDRETE SILVIA</t>
  </si>
  <si>
    <t>AA08133</t>
  </si>
  <si>
    <t>3085-QMN14</t>
  </si>
  <si>
    <t>KL8PD5C52EK596529</t>
  </si>
  <si>
    <t>ZA04614</t>
  </si>
  <si>
    <t>LLACA GUERRERO VICEN</t>
  </si>
  <si>
    <t>AA09772</t>
  </si>
  <si>
    <t>ZA04612</t>
  </si>
  <si>
    <t>0891-QMN14</t>
  </si>
  <si>
    <t>KL8PD5C5XEK533775</t>
  </si>
  <si>
    <t>AA06970</t>
  </si>
  <si>
    <t>MANRIQUE GONZALEZ LU</t>
  </si>
  <si>
    <t>2858-QMN14</t>
  </si>
  <si>
    <t>KL8PD5C5XEK607387</t>
  </si>
  <si>
    <t>AA08998</t>
  </si>
  <si>
    <t>GOMEZ MONTERRUBIO RO</t>
  </si>
  <si>
    <t>2560-QMN13</t>
  </si>
  <si>
    <t>KL8PD5C53DK045895</t>
  </si>
  <si>
    <t>ZA03076</t>
  </si>
  <si>
    <t>MONCADA TREJO GLORIA</t>
  </si>
  <si>
    <t>2659-QMN13</t>
  </si>
  <si>
    <t>KL8PD5C55DK043274</t>
  </si>
  <si>
    <t>AA06978</t>
  </si>
  <si>
    <t>PEñA SENDEJAS MANUEL</t>
  </si>
  <si>
    <t>ZA04493</t>
  </si>
  <si>
    <t>AA09526</t>
  </si>
  <si>
    <t>3069-QMN14</t>
  </si>
  <si>
    <t>KL8PD5C57EK597420</t>
  </si>
  <si>
    <t>ZA04625</t>
  </si>
  <si>
    <t>PANTOJA VALADEZ IVET</t>
  </si>
  <si>
    <t>AA09793</t>
  </si>
  <si>
    <t>0822-QMN14</t>
  </si>
  <si>
    <t>KL8PD5C55EK528760</t>
  </si>
  <si>
    <t>ZA03394</t>
  </si>
  <si>
    <t>RAMIREZ RAMIREZ RODR</t>
  </si>
  <si>
    <t>AA07268</t>
  </si>
  <si>
    <t>0900-QMN14</t>
  </si>
  <si>
    <t>KL8PD5C54EK539491</t>
  </si>
  <si>
    <t>ZA03392</t>
  </si>
  <si>
    <t>ARGUELLES GALLARDO C</t>
  </si>
  <si>
    <t>AA07266</t>
  </si>
  <si>
    <t>2681-QMN14</t>
  </si>
  <si>
    <t>KL8PD5C57EK599460</t>
  </si>
  <si>
    <t>ZA04197</t>
  </si>
  <si>
    <t>BENITEZ RODRIGUEZ LU</t>
  </si>
  <si>
    <t>AA09015</t>
  </si>
  <si>
    <t>0321-QMN14</t>
  </si>
  <si>
    <t>KL8PD5C52EK517201</t>
  </si>
  <si>
    <t>ZA03092</t>
  </si>
  <si>
    <t>AA06672</t>
  </si>
  <si>
    <t>0463-QMN14</t>
  </si>
  <si>
    <t>KL8PD5C50EK520145</t>
  </si>
  <si>
    <t>ZA03264</t>
  </si>
  <si>
    <t>GOMEZ CHAVEZ JUAN LU</t>
  </si>
  <si>
    <t>AA06989</t>
  </si>
  <si>
    <t>2660-QMN13</t>
  </si>
  <si>
    <t>KL8PD5C56DK044031</t>
  </si>
  <si>
    <t>AA06983</t>
  </si>
  <si>
    <t>RODRIGUEZ LOPEZ MART</t>
  </si>
  <si>
    <t>ZA04501</t>
  </si>
  <si>
    <t>AA09539</t>
  </si>
  <si>
    <t>AA09545</t>
  </si>
  <si>
    <t>AA06999</t>
  </si>
  <si>
    <t>ZA04211</t>
  </si>
  <si>
    <t>ZA04639</t>
  </si>
  <si>
    <t>AA09816</t>
  </si>
  <si>
    <t>MANZANO PEREZ ENRIQU</t>
  </si>
  <si>
    <t>3087-QMN14</t>
  </si>
  <si>
    <t>KL8PD5C52EK597194</t>
  </si>
  <si>
    <t>AA09823</t>
  </si>
  <si>
    <t>AA09826</t>
  </si>
  <si>
    <t>ZA04812</t>
  </si>
  <si>
    <t>AA10168</t>
  </si>
  <si>
    <t>ZA04814</t>
  </si>
  <si>
    <t>AA10169</t>
  </si>
  <si>
    <t>1702-QMN14</t>
  </si>
  <si>
    <t>KL8PD5C54EK569428</t>
  </si>
  <si>
    <t>AA07704</t>
  </si>
  <si>
    <t>GOMEZ BARRIOS DELFIN</t>
  </si>
  <si>
    <t>ZA03967</t>
  </si>
  <si>
    <t>AA08515</t>
  </si>
  <si>
    <t>ZA03963</t>
  </si>
  <si>
    <t>AA08508</t>
  </si>
  <si>
    <t>1581-QMN14</t>
  </si>
  <si>
    <t>KL8PD5C59EK557646</t>
  </si>
  <si>
    <t>AA07526</t>
  </si>
  <si>
    <t>HUERTA GARCIA VERONI</t>
  </si>
  <si>
    <t>1886-QMN14</t>
  </si>
  <si>
    <t>KL8PD5C51EK577907</t>
  </si>
  <si>
    <t>AA07976</t>
  </si>
  <si>
    <t>CEDILLO NOLASCO MANU</t>
  </si>
  <si>
    <t>ZA03812</t>
  </si>
  <si>
    <t>AA08211</t>
  </si>
  <si>
    <t>ZA04837</t>
  </si>
  <si>
    <t>AA10208</t>
  </si>
  <si>
    <t>SALAZAR ABURTO LUIS</t>
  </si>
  <si>
    <t>ZA04830</t>
  </si>
  <si>
    <t>AA10196</t>
  </si>
  <si>
    <t>AA09075</t>
  </si>
  <si>
    <t>AUTOMOTRIZ TAXQUEÑA,</t>
  </si>
  <si>
    <t>ZA04228</t>
  </si>
  <si>
    <t>AA09069</t>
  </si>
  <si>
    <t>AA07049</t>
  </si>
  <si>
    <t>2680-QMN14</t>
  </si>
  <si>
    <t>KL8PD5C54EK601083</t>
  </si>
  <si>
    <t>AA08783</t>
  </si>
  <si>
    <t>SILVA PINEDA IGNACIO</t>
  </si>
  <si>
    <t>AA08787</t>
  </si>
  <si>
    <t>AA09604</t>
  </si>
  <si>
    <t>ZA03421</t>
  </si>
  <si>
    <t>1799-QMN14</t>
  </si>
  <si>
    <t>KL8PD5C50EK566610</t>
  </si>
  <si>
    <t>AA07744</t>
  </si>
  <si>
    <t>3091-QMN14</t>
  </si>
  <si>
    <t>KL8PD5C55EK597576</t>
  </si>
  <si>
    <t>AA09607</t>
  </si>
  <si>
    <t>CAMPOS GUERRE ERIKA</t>
  </si>
  <si>
    <t>ZA04680</t>
  </si>
  <si>
    <t>ZA04856</t>
  </si>
  <si>
    <t>BAEZA SANCHEZ JAVIER</t>
  </si>
  <si>
    <t>AA10246</t>
  </si>
  <si>
    <t>ZA03588</t>
  </si>
  <si>
    <t>2419-QMN14</t>
  </si>
  <si>
    <t>KL8PD5C59EK586760</t>
  </si>
  <si>
    <t>AA08807</t>
  </si>
  <si>
    <t>ARRIAGA GARCIA MA FE</t>
  </si>
  <si>
    <t>2879-QMN14</t>
  </si>
  <si>
    <t>KL8PD5C5XEK585617</t>
  </si>
  <si>
    <t>AA09340</t>
  </si>
  <si>
    <t>CRUZ MARTINEZ SALVAD</t>
  </si>
  <si>
    <t>ZA03154</t>
  </si>
  <si>
    <t>3114-QMN14</t>
  </si>
  <si>
    <t>AA09898</t>
  </si>
  <si>
    <t>LOPEZ PEREZ LUIS</t>
  </si>
  <si>
    <t>ZA03331</t>
  </si>
  <si>
    <t>ZA03332</t>
  </si>
  <si>
    <t>AA07113</t>
  </si>
  <si>
    <t>AA07116</t>
  </si>
  <si>
    <t>1335-QMN14</t>
  </si>
  <si>
    <t>KL8PD5C50EK560385</t>
  </si>
  <si>
    <t>AA07550</t>
  </si>
  <si>
    <t>RODRIGUEZ JUAREZ GRA</t>
  </si>
  <si>
    <t>ZA04544</t>
  </si>
  <si>
    <t>AA09612</t>
  </si>
  <si>
    <t>0475-QMN14</t>
  </si>
  <si>
    <t>KL8PD5C58EK525996</t>
  </si>
  <si>
    <t>AA06775</t>
  </si>
  <si>
    <t>0587-QMN14</t>
  </si>
  <si>
    <t>KL8PD5C52EK520101</t>
  </si>
  <si>
    <t>AA06777</t>
  </si>
  <si>
    <t>ZA03337</t>
  </si>
  <si>
    <t>AA07128</t>
  </si>
  <si>
    <t>ZA04249</t>
  </si>
  <si>
    <t>AA09102</t>
  </si>
  <si>
    <t>ZA04692</t>
  </si>
  <si>
    <t>AA09928</t>
  </si>
  <si>
    <t>ZA04004</t>
  </si>
  <si>
    <t>AA08580</t>
  </si>
  <si>
    <t>ZA03867</t>
  </si>
  <si>
    <t>AA08316</t>
  </si>
  <si>
    <t>2533-QMN14</t>
  </si>
  <si>
    <t>KL8PD5C57EK590421</t>
  </si>
  <si>
    <t>AA08600</t>
  </si>
  <si>
    <t>AVENDAñO ALVAREZ DIE</t>
  </si>
  <si>
    <t>2457-QMN14</t>
  </si>
  <si>
    <t>KL8PD5C53EK591792</t>
  </si>
  <si>
    <t>AA08850</t>
  </si>
  <si>
    <t>VEGA CARRION MAGDALE</t>
  </si>
  <si>
    <t>AA08039</t>
  </si>
  <si>
    <t>2733-QMN14</t>
  </si>
  <si>
    <t>KL8PD5C52EK586986</t>
  </si>
  <si>
    <t>AA08872</t>
  </si>
  <si>
    <t>VAZQUEZ JAIME MARIA</t>
  </si>
  <si>
    <t>2477-QMN14</t>
  </si>
  <si>
    <t>KL8PD5C50EK594021</t>
  </si>
  <si>
    <t>ZA04407</t>
  </si>
  <si>
    <t>ALVAREZ CERNA LIZETT</t>
  </si>
  <si>
    <t>AA09387</t>
  </si>
  <si>
    <t>AA09390</t>
  </si>
  <si>
    <t>AA09389</t>
  </si>
  <si>
    <t>AA07798</t>
  </si>
  <si>
    <t>ARAQUE MELGAR JUAN A</t>
  </si>
  <si>
    <t>AA08056</t>
  </si>
  <si>
    <t>1897-QMN14</t>
  </si>
  <si>
    <t>KL8PD5C57EK577605</t>
  </si>
  <si>
    <t>AA08321</t>
  </si>
  <si>
    <t>CARVAJAL SANCHEZ ADR</t>
  </si>
  <si>
    <t>ZA04139</t>
  </si>
  <si>
    <t>AA08881</t>
  </si>
  <si>
    <t>ZA04416</t>
  </si>
  <si>
    <t>AA09404</t>
  </si>
  <si>
    <t>AA09992</t>
  </si>
  <si>
    <t>ZA03617</t>
  </si>
  <si>
    <t>AA07816</t>
  </si>
  <si>
    <t>MORALES RAMIREZ MIRI</t>
  </si>
  <si>
    <t>2004-QMN14</t>
  </si>
  <si>
    <t>KL8PD5C51EK580483</t>
  </si>
  <si>
    <t>AA08343</t>
  </si>
  <si>
    <t>HERNANDEZ ESPINOZA V</t>
  </si>
  <si>
    <t>ZA04428</t>
  </si>
  <si>
    <t>AA09420</t>
  </si>
  <si>
    <t>ZA04574</t>
  </si>
  <si>
    <t>AA09680</t>
  </si>
  <si>
    <t>AA10001</t>
  </si>
  <si>
    <t>ZA04910</t>
  </si>
  <si>
    <t>AA10349</t>
  </si>
  <si>
    <t>NIETO HERNANDEZ OMAR</t>
  </si>
  <si>
    <t>3075-QMN14</t>
  </si>
  <si>
    <t>KL8PD5C51EK595405</t>
  </si>
  <si>
    <t>AA09689</t>
  </si>
  <si>
    <t>ZA04579</t>
  </si>
  <si>
    <t>AA10033</t>
  </si>
  <si>
    <t>AA06881</t>
  </si>
  <si>
    <t>2720-QMN14</t>
  </si>
  <si>
    <t>KL8PD5C51EK591015</t>
  </si>
  <si>
    <t>AA10041</t>
  </si>
  <si>
    <t>VEGA ANAYA FERNANDO</t>
  </si>
  <si>
    <t>AA07425</t>
  </si>
  <si>
    <t>RODRIGUEZ DIAZ ROSA</t>
  </si>
  <si>
    <t>ZA04150</t>
  </si>
  <si>
    <t>AA08906</t>
  </si>
  <si>
    <t>AA09451</t>
  </si>
  <si>
    <t>ZA04588</t>
  </si>
  <si>
    <t>AA09709</t>
  </si>
  <si>
    <t>AA06927</t>
  </si>
  <si>
    <t>ABAMEX CHEVROLET, S.</t>
  </si>
  <si>
    <t>ZA03367</t>
  </si>
  <si>
    <t>AA07191</t>
  </si>
  <si>
    <t>ZA03369</t>
  </si>
  <si>
    <t>AA07197</t>
  </si>
  <si>
    <t>ZA03363</t>
  </si>
  <si>
    <t>AA07188</t>
  </si>
  <si>
    <t>ZA04158</t>
  </si>
  <si>
    <t>AA08922</t>
  </si>
  <si>
    <t>ZA04157</t>
  </si>
  <si>
    <t>AA08921</t>
  </si>
  <si>
    <t>ZA03376</t>
  </si>
  <si>
    <t>1PT69-C</t>
  </si>
  <si>
    <t>CRUZE PAQUETE C</t>
  </si>
  <si>
    <t>1814-QMN14</t>
  </si>
  <si>
    <t>KL8PJ5C53EK572605</t>
  </si>
  <si>
    <t>ZA03770</t>
  </si>
  <si>
    <t>MAGAñA GARCIA MARIA</t>
  </si>
  <si>
    <t>AA08135</t>
  </si>
  <si>
    <t>ZA03782</t>
  </si>
  <si>
    <t>AA08155</t>
  </si>
  <si>
    <t>ZA03681</t>
  </si>
  <si>
    <t>AA07945</t>
  </si>
  <si>
    <t>ZA03809</t>
  </si>
  <si>
    <t>AA08200</t>
  </si>
  <si>
    <t>ZA03704</t>
  </si>
  <si>
    <t>AA07989</t>
  </si>
  <si>
    <t>0993-QMN14</t>
  </si>
  <si>
    <t>KL8PJ5C53EK511531</t>
  </si>
  <si>
    <t>AA07071</t>
  </si>
  <si>
    <t>HERNANDEZ SANTIAGO A</t>
  </si>
  <si>
    <t>2486-QMN14</t>
  </si>
  <si>
    <t>KL8PJ5C56EK591293</t>
  </si>
  <si>
    <t>AA08542</t>
  </si>
  <si>
    <t>OCHOA FLORENCIO</t>
  </si>
  <si>
    <t>ZA03821</t>
  </si>
  <si>
    <t>AA08232</t>
  </si>
  <si>
    <t>1021-QMN14</t>
  </si>
  <si>
    <t>KL8PJ5C54EK527527</t>
  </si>
  <si>
    <t>AA07114</t>
  </si>
  <si>
    <t>CASTAñEDA DIAZ HUGO</t>
  </si>
  <si>
    <t>ZA03995</t>
  </si>
  <si>
    <t>2522-QMN14</t>
  </si>
  <si>
    <t>KL8PJ5C56EK571383</t>
  </si>
  <si>
    <t>AA08566</t>
  </si>
  <si>
    <t>ZA03733</t>
  </si>
  <si>
    <t>AA08046</t>
  </si>
  <si>
    <t>2954-QMN14</t>
  </si>
  <si>
    <t>KL8PJ5C56EK569374</t>
  </si>
  <si>
    <t>AA09666</t>
  </si>
  <si>
    <t>AA07862</t>
  </si>
  <si>
    <t>1PU69-F</t>
  </si>
  <si>
    <t>CRUZE PAQUETE F</t>
  </si>
  <si>
    <t>1322-QMN14</t>
  </si>
  <si>
    <t>KL8PM5E5XEK561170</t>
  </si>
  <si>
    <t>AA09242</t>
  </si>
  <si>
    <t>HERNANDEZ MARIA</t>
  </si>
  <si>
    <t>2943-QMN14</t>
  </si>
  <si>
    <t>KL8PM5E59EK595407</t>
  </si>
  <si>
    <t>AA10084</t>
  </si>
  <si>
    <t>ZA04347</t>
  </si>
  <si>
    <t>MORALES MAZARIEGOS J</t>
  </si>
  <si>
    <t>AA09282</t>
  </si>
  <si>
    <t>3095-QMN14</t>
  </si>
  <si>
    <t>KL8PM5E5XEK609556</t>
  </si>
  <si>
    <t>AA09535</t>
  </si>
  <si>
    <t>ABOYTES PACHECO JUAN</t>
  </si>
  <si>
    <t>ZA04391</t>
  </si>
  <si>
    <t>AA09352</t>
  </si>
  <si>
    <t>2281-QMN14</t>
  </si>
  <si>
    <t>KL8PM5E5XEK583556</t>
  </si>
  <si>
    <t>AA08572</t>
  </si>
  <si>
    <t>FALCON JIMENEZ MARIA</t>
  </si>
  <si>
    <t>AA09099</t>
  </si>
  <si>
    <t>ZA04430</t>
  </si>
  <si>
    <t>ZA04038</t>
  </si>
  <si>
    <t>AA08652</t>
  </si>
  <si>
    <t>ZA04301</t>
  </si>
  <si>
    <t>AA09194</t>
  </si>
  <si>
    <t>1PU69-G</t>
  </si>
  <si>
    <t>CRUZE PAQ G TURBO</t>
  </si>
  <si>
    <t>3124-QMN14</t>
  </si>
  <si>
    <t>KL8PM5E88EK569441</t>
  </si>
  <si>
    <t>AA10159</t>
  </si>
  <si>
    <t>JIMENEZ IBARRA ARTUR</t>
  </si>
  <si>
    <t>0885-QMN14</t>
  </si>
  <si>
    <t>KL8PM5E83EK531762</t>
  </si>
  <si>
    <t>AA07719</t>
  </si>
  <si>
    <t>ORTEGA VARGAS TAYDE</t>
  </si>
  <si>
    <t>ZA04948</t>
  </si>
  <si>
    <t>AA10398</t>
  </si>
  <si>
    <t>1TU69-A</t>
  </si>
  <si>
    <t>AVEO PAQ. A</t>
  </si>
  <si>
    <t>0312-QMN14</t>
  </si>
  <si>
    <t>3G1TA5AF2EL137129</t>
  </si>
  <si>
    <t>AA07652</t>
  </si>
  <si>
    <t>GONZALEZ MARTINEZ LI</t>
  </si>
  <si>
    <t>0553-QMN14</t>
  </si>
  <si>
    <t>3G1TA5AFXEL152221</t>
  </si>
  <si>
    <t>AA08112</t>
  </si>
  <si>
    <t>DOÑU AMBROSIO LAURA</t>
  </si>
  <si>
    <t>ZA03540</t>
  </si>
  <si>
    <t>0429-QMN14</t>
  </si>
  <si>
    <t>3G1TA5AF2EL145540</t>
  </si>
  <si>
    <t>AA08697</t>
  </si>
  <si>
    <t>0656-QMN14</t>
  </si>
  <si>
    <t>3G1TA5AF7EL157134</t>
  </si>
  <si>
    <t>AA08709</t>
  </si>
  <si>
    <t>BRAVO TOVAR SANDRA A</t>
  </si>
  <si>
    <t>0835-QMN14</t>
  </si>
  <si>
    <t>3G1TA5AF2EL161771</t>
  </si>
  <si>
    <t>AA08708</t>
  </si>
  <si>
    <t>MORALES SOTELO MARGA</t>
  </si>
  <si>
    <t>AA07679</t>
  </si>
  <si>
    <t>FLORES VALERO KARLA</t>
  </si>
  <si>
    <t>0422-QMN14</t>
  </si>
  <si>
    <t>3G1TA5AF5EL144902</t>
  </si>
  <si>
    <t>ZA03777</t>
  </si>
  <si>
    <t>AA08143</t>
  </si>
  <si>
    <t>0268-QMN14</t>
  </si>
  <si>
    <t>3G1TA5AF7EL135912</t>
  </si>
  <si>
    <t>ZA03102</t>
  </si>
  <si>
    <t>GOBIERNO DEL ESTADO</t>
  </si>
  <si>
    <t>AA06682</t>
  </si>
  <si>
    <t>ZA03276</t>
  </si>
  <si>
    <t>CASAS VEGA J RUBEN</t>
  </si>
  <si>
    <t>AA07002</t>
  </si>
  <si>
    <t>0398-QMN14</t>
  </si>
  <si>
    <t>3G1TA5AFXEL144295</t>
  </si>
  <si>
    <t>ZA03277</t>
  </si>
  <si>
    <t>AA07003</t>
  </si>
  <si>
    <t>0577-QMN14</t>
  </si>
  <si>
    <t>3G1TA5AF4EL153817</t>
  </si>
  <si>
    <t>AA07950</t>
  </si>
  <si>
    <t>VALTIERRA ROMERO GUS</t>
  </si>
  <si>
    <t>ZA03284</t>
  </si>
  <si>
    <t>AA07715</t>
  </si>
  <si>
    <t>0866-QMN14</t>
  </si>
  <si>
    <t>3G1TA5AF6EL163751</t>
  </si>
  <si>
    <t>AA08522</t>
  </si>
  <si>
    <t>FORTANELL SANCHEZ AD</t>
  </si>
  <si>
    <t>ZA03577</t>
  </si>
  <si>
    <t>ZA03317</t>
  </si>
  <si>
    <t>ZA03151</t>
  </si>
  <si>
    <t>AA07765</t>
  </si>
  <si>
    <t>ZA03846</t>
  </si>
  <si>
    <t>AA08284</t>
  </si>
  <si>
    <t>0619-QMN14</t>
  </si>
  <si>
    <t>3G1TA5AF8EL146286</t>
  </si>
  <si>
    <t>AA08289</t>
  </si>
  <si>
    <t>RODRIGUEZ ORTIZ JUDI</t>
  </si>
  <si>
    <t>0557-QMN14</t>
  </si>
  <si>
    <t>3G1TA5AF2EL150771</t>
  </si>
  <si>
    <t>AA08300</t>
  </si>
  <si>
    <t>LIZARDI VIANNEY ARLE</t>
  </si>
  <si>
    <t>ZA04006</t>
  </si>
  <si>
    <t>AA08588</t>
  </si>
  <si>
    <t>ZA04010</t>
  </si>
  <si>
    <t>AA08607</t>
  </si>
  <si>
    <t>AA07588</t>
  </si>
  <si>
    <t>TEXCUCANO VERGARA FA</t>
  </si>
  <si>
    <t>0868-QMN14</t>
  </si>
  <si>
    <t>3G1TA5AF9EL163906</t>
  </si>
  <si>
    <t>AA08613</t>
  </si>
  <si>
    <t>LIRA MARTINEZ MIGUEL</t>
  </si>
  <si>
    <t>0833-QMN14</t>
  </si>
  <si>
    <t>3G1TA5AF1EL160269</t>
  </si>
  <si>
    <t>AA08864</t>
  </si>
  <si>
    <t>AA08623</t>
  </si>
  <si>
    <t>INOXIDABLES Y SERVIC</t>
  </si>
  <si>
    <t>AA06860</t>
  </si>
  <si>
    <t>GONZALEZ DE LA TORRE</t>
  </si>
  <si>
    <t>0764-QMN14</t>
  </si>
  <si>
    <t>3G1TA5AF8EL159703</t>
  </si>
  <si>
    <t>AA08061</t>
  </si>
  <si>
    <t>SANZ CASTAñO ROBERTO</t>
  </si>
  <si>
    <t>ZA03887</t>
  </si>
  <si>
    <t>AA08359</t>
  </si>
  <si>
    <t>0555-QMN14</t>
  </si>
  <si>
    <t>3G1TA5AF8EL151827</t>
  </si>
  <si>
    <t>AA08642</t>
  </si>
  <si>
    <t>ZA04030</t>
  </si>
  <si>
    <t>ZA03888</t>
  </si>
  <si>
    <t>ZA03889</t>
  </si>
  <si>
    <t>AA08362</t>
  </si>
  <si>
    <t>AA08363</t>
  </si>
  <si>
    <t>0390-QMN14</t>
  </si>
  <si>
    <t>3G1TA5AF7EL138079</t>
  </si>
  <si>
    <t>AA06895</t>
  </si>
  <si>
    <t>AA06908</t>
  </si>
  <si>
    <t>AA06909</t>
  </si>
  <si>
    <t>ZA03901</t>
  </si>
  <si>
    <t>AA08394</t>
  </si>
  <si>
    <t>1TU69-B</t>
  </si>
  <si>
    <t>AVEO PAQUETE B</t>
  </si>
  <si>
    <t>1196-QMN14</t>
  </si>
  <si>
    <t>3G1TA5AF3EL172066</t>
  </si>
  <si>
    <t>ZA03530</t>
  </si>
  <si>
    <t>LOPEZ GONZALEZ DIANA</t>
  </si>
  <si>
    <t>1671-QMN14</t>
  </si>
  <si>
    <t>3G1TA5AFXEL192671</t>
  </si>
  <si>
    <t>AA07637</t>
  </si>
  <si>
    <t>VELAZQUEZ GARAY LUIS</t>
  </si>
  <si>
    <t>0040-QMN14</t>
  </si>
  <si>
    <t>3G1TA5AF8EL112137</t>
  </si>
  <si>
    <t>ZA03053</t>
  </si>
  <si>
    <t>HER GANG IN</t>
  </si>
  <si>
    <t>0261-QMN15</t>
  </si>
  <si>
    <t>3G1TA5AF7FL132963</t>
  </si>
  <si>
    <t>ZA04755</t>
  </si>
  <si>
    <t>MARTINEZ MONTOYA LET</t>
  </si>
  <si>
    <t>AA10064</t>
  </si>
  <si>
    <t>0879-QMN15</t>
  </si>
  <si>
    <t>3G1TA5AF9FL163616</t>
  </si>
  <si>
    <t>ZA04752</t>
  </si>
  <si>
    <t>CHAVEZ PIÑA NORA</t>
  </si>
  <si>
    <t>AA10060</t>
  </si>
  <si>
    <t>1855-QMN14</t>
  </si>
  <si>
    <t>3G1TA5AF1EL187195</t>
  </si>
  <si>
    <t>ZA03754</t>
  </si>
  <si>
    <t>SANCHEZ ROMERO ARACE</t>
  </si>
  <si>
    <t>AA08107</t>
  </si>
  <si>
    <t>1938-QMN14</t>
  </si>
  <si>
    <t>3G1TA5AF9EL198607</t>
  </si>
  <si>
    <t>AA08418</t>
  </si>
  <si>
    <t>2188-QMN14</t>
  </si>
  <si>
    <t>3G1TA5AFXEL211428</t>
  </si>
  <si>
    <t>AA08416</t>
  </si>
  <si>
    <t>SERVIN HERNANDEZ MEL</t>
  </si>
  <si>
    <t>0099-QMN14</t>
  </si>
  <si>
    <t>3G1TA5AF4EL112748</t>
  </si>
  <si>
    <t>AA06616</t>
  </si>
  <si>
    <t>2586-QMN13</t>
  </si>
  <si>
    <t>3G1TA5AFXDL206180</t>
  </si>
  <si>
    <t>ZA03058</t>
  </si>
  <si>
    <t>JASSO JUAREZ JORGE</t>
  </si>
  <si>
    <t>AA06621</t>
  </si>
  <si>
    <t>0778-QMN14</t>
  </si>
  <si>
    <t>3G1TA5AFXEL116688</t>
  </si>
  <si>
    <t>AA06938</t>
  </si>
  <si>
    <t>LUNA HERNANDEZ GRACI</t>
  </si>
  <si>
    <t>0853-QMN14</t>
  </si>
  <si>
    <t>3G1TA5AF4EL144342</t>
  </si>
  <si>
    <t>AA06939</t>
  </si>
  <si>
    <t>JIMENEZ RIOS EFIGENI</t>
  </si>
  <si>
    <t>1195-QMN14</t>
  </si>
  <si>
    <t>3G1TA5AF2EL172219</t>
  </si>
  <si>
    <t>ZA03534</t>
  </si>
  <si>
    <t>GUERRA BRITO ISABEL</t>
  </si>
  <si>
    <t>AA07647</t>
  </si>
  <si>
    <t>1207-QMN14</t>
  </si>
  <si>
    <t>3G1TA5AF0EL171392</t>
  </si>
  <si>
    <t>AA07641</t>
  </si>
  <si>
    <t>ZA03641</t>
  </si>
  <si>
    <t>ZARCO REYES JENNIFER</t>
  </si>
  <si>
    <t>AA07882</t>
  </si>
  <si>
    <t>1791-QMN14</t>
  </si>
  <si>
    <t>3G1TA5AF2EL193863</t>
  </si>
  <si>
    <t>AA07877</t>
  </si>
  <si>
    <t>MONTALVO RAMOS AQUIL</t>
  </si>
  <si>
    <t>ZA03643</t>
  </si>
  <si>
    <t>MENDOZA BEIVIDE GABR</t>
  </si>
  <si>
    <t>1871-QMN14</t>
  </si>
  <si>
    <t>3G1TA5AF0EL194722</t>
  </si>
  <si>
    <t>AA07885</t>
  </si>
  <si>
    <t>1867-QMN14</t>
  </si>
  <si>
    <t>3G1TA5AF9EL185968</t>
  </si>
  <si>
    <t>AA08113</t>
  </si>
  <si>
    <t>MATA LOZANO ELVIA</t>
  </si>
  <si>
    <t>0333-QMN15</t>
  </si>
  <si>
    <t>3G1TA5AF8FL136939</t>
  </si>
  <si>
    <t>ZA04604</t>
  </si>
  <si>
    <t>SALAZAR GARCIA LUISD</t>
  </si>
  <si>
    <t>AA09751</t>
  </si>
  <si>
    <t>1471-QMN14</t>
  </si>
  <si>
    <t>3G1TA5AFXEL181458</t>
  </si>
  <si>
    <t>AA07453</t>
  </si>
  <si>
    <t>PACHECO MALDONADO MA</t>
  </si>
  <si>
    <t>1813-QMN14</t>
  </si>
  <si>
    <t>3G1TA5AF3EL194956</t>
  </si>
  <si>
    <t>AA07891</t>
  </si>
  <si>
    <t>ZUñIGA GUERRERO ANAL</t>
  </si>
  <si>
    <t>1833-QMN14</t>
  </si>
  <si>
    <t>3G1TA5AF2EL197959</t>
  </si>
  <si>
    <t>ZA03653</t>
  </si>
  <si>
    <t>AA07899</t>
  </si>
  <si>
    <t>1841-QMN14</t>
  </si>
  <si>
    <t>3G1TA5AF8EL198260</t>
  </si>
  <si>
    <t>ZA03651</t>
  </si>
  <si>
    <t>DORADO ELIZARRAGA SA</t>
  </si>
  <si>
    <t>AA07895</t>
  </si>
  <si>
    <t>1989-QMN14</t>
  </si>
  <si>
    <t>3G1TA5AF0EL197197</t>
  </si>
  <si>
    <t>AA07892</t>
  </si>
  <si>
    <t>TORRES ZALDIVAR HORA</t>
  </si>
  <si>
    <t>2186-QMN14</t>
  </si>
  <si>
    <t>3G1TA5AFXEL210909</t>
  </si>
  <si>
    <t>AA08437</t>
  </si>
  <si>
    <t>ROMERO CUELLAR ANA M</t>
  </si>
  <si>
    <t>0100-QMN15</t>
  </si>
  <si>
    <t>3G1TA5AF7FL115144</t>
  </si>
  <si>
    <t>AA08975</t>
  </si>
  <si>
    <t>0413-QMN14</t>
  </si>
  <si>
    <t>3G1TA5AF8EL136261</t>
  </si>
  <si>
    <t>AA06622</t>
  </si>
  <si>
    <t>GARCIA GAYTAN DIANA</t>
  </si>
  <si>
    <t>0262-QMN15</t>
  </si>
  <si>
    <t>3G1TA5AF8FL129358</t>
  </si>
  <si>
    <t>AA09755</t>
  </si>
  <si>
    <t>RAMIREZ MUñOZ GERMAN</t>
  </si>
  <si>
    <t>ZA03238</t>
  </si>
  <si>
    <t>AA06945</t>
  </si>
  <si>
    <t>0671-QMN14</t>
  </si>
  <si>
    <t>3G1TA5AFXEL155720</t>
  </si>
  <si>
    <t>AA06947</t>
  </si>
  <si>
    <t>AVILA ONTIVEROS J GU</t>
  </si>
  <si>
    <t>0586-QMN14</t>
  </si>
  <si>
    <t>3G1TA5AF1EL127885</t>
  </si>
  <si>
    <t>ZA03543</t>
  </si>
  <si>
    <t>GRANADOS REYES ISIDR</t>
  </si>
  <si>
    <t>AA07665</t>
  </si>
  <si>
    <t>1626-QMN14</t>
  </si>
  <si>
    <t>3G1TA5AF6EL171851</t>
  </si>
  <si>
    <t>AA07663</t>
  </si>
  <si>
    <t>SANTOYO CORDOVA GABR</t>
  </si>
  <si>
    <t>AA08441</t>
  </si>
  <si>
    <t>CHAVEZ ROMERO JOSE D</t>
  </si>
  <si>
    <t>0085-QMN15</t>
  </si>
  <si>
    <t>3G1TA5AF6FL111361</t>
  </si>
  <si>
    <t>AA09254</t>
  </si>
  <si>
    <t>GARCIA RIVERA JOSE</t>
  </si>
  <si>
    <t>0526-QMN14</t>
  </si>
  <si>
    <t>3G1TA5AF3EL140914</t>
  </si>
  <si>
    <t>AA06631</t>
  </si>
  <si>
    <t>AGUILAR RANGEL ROSAL</t>
  </si>
  <si>
    <t>0331-QMN15</t>
  </si>
  <si>
    <t>3G1TA5AF3FL136234</t>
  </si>
  <si>
    <t>ZA04611</t>
  </si>
  <si>
    <t>ZAMPOALTECATL ROSALE</t>
  </si>
  <si>
    <t>0878-QMN14</t>
  </si>
  <si>
    <t>3G1TA5AF3EL149340</t>
  </si>
  <si>
    <t>AA06955</t>
  </si>
  <si>
    <t>CAMPOS LARA ELIZABET</t>
  </si>
  <si>
    <t>1050-QMN14</t>
  </si>
  <si>
    <t>3G1TA5AF2EL170728</t>
  </si>
  <si>
    <t>ZA03379</t>
  </si>
  <si>
    <t>VILLEDA SALINAS YOLA</t>
  </si>
  <si>
    <t>AA07239</t>
  </si>
  <si>
    <t>VASQUEZ DURAN MARCEL</t>
  </si>
  <si>
    <t>1676-QMN14</t>
  </si>
  <si>
    <t>3G1TA5AF9EL192709</t>
  </si>
  <si>
    <t>AA07671</t>
  </si>
  <si>
    <t>HERNANDEZ GONZALEZ C</t>
  </si>
  <si>
    <t>ZA03772</t>
  </si>
  <si>
    <t>AA08139</t>
  </si>
  <si>
    <t>2295-QMN14</t>
  </si>
  <si>
    <t>3G1TA5AF8EL215607</t>
  </si>
  <si>
    <t>ZA03930</t>
  </si>
  <si>
    <t>MORENO RANGEL JOSE J</t>
  </si>
  <si>
    <t>AA08446</t>
  </si>
  <si>
    <t>0060-QMN15</t>
  </si>
  <si>
    <t>3G1TA5AF8FL108140</t>
  </si>
  <si>
    <t>ZA04333</t>
  </si>
  <si>
    <t>AA09261</t>
  </si>
  <si>
    <t>0276-QMN15</t>
  </si>
  <si>
    <t>3G1TA5AF2FL121367</t>
  </si>
  <si>
    <t>ZA04484</t>
  </si>
  <si>
    <t>RUBIO OLGUIN MARITZA</t>
  </si>
  <si>
    <t>AA09513</t>
  </si>
  <si>
    <t>0191-QMN14</t>
  </si>
  <si>
    <t>3G1TA5AF4EL127735</t>
  </si>
  <si>
    <t>AA06642</t>
  </si>
  <si>
    <t>ALVARADO JIMENEZ NOR</t>
  </si>
  <si>
    <t>0269-QMN14</t>
  </si>
  <si>
    <t>3G1TA5AF8EL131125</t>
  </si>
  <si>
    <t>ZA03075</t>
  </si>
  <si>
    <t>AA06645</t>
  </si>
  <si>
    <t>AA06646</t>
  </si>
  <si>
    <t>2463-QMN13</t>
  </si>
  <si>
    <t>3G1TA5AF0DL200968</t>
  </si>
  <si>
    <t>ZA03074</t>
  </si>
  <si>
    <t>GUTIERREZ OLVERA MAR</t>
  </si>
  <si>
    <t>AA06643</t>
  </si>
  <si>
    <t>0089-QMN15</t>
  </si>
  <si>
    <t>3G1TA5AF9FL114190</t>
  </si>
  <si>
    <t>ZA04613</t>
  </si>
  <si>
    <t>ESPINOSA GUERRA LUIS</t>
  </si>
  <si>
    <t>AA09771</t>
  </si>
  <si>
    <t>ESPINOSA LECHUGA NOR</t>
  </si>
  <si>
    <t>0333-QMN14</t>
  </si>
  <si>
    <t>3G1TA5AF2EL138071</t>
  </si>
  <si>
    <t>ZA03252</t>
  </si>
  <si>
    <t>ARTE CULTURA Y ESPIR</t>
  </si>
  <si>
    <t>AA06976</t>
  </si>
  <si>
    <t>0658-QMN14</t>
  </si>
  <si>
    <t>3G1TA5AF9EL155420</t>
  </si>
  <si>
    <t>ZA03254</t>
  </si>
  <si>
    <t>ESPINO VAZQUEZ ANTON</t>
  </si>
  <si>
    <t>AA06974</t>
  </si>
  <si>
    <t>0834-QMN14</t>
  </si>
  <si>
    <t>3G1TA5AF1EL161776</t>
  </si>
  <si>
    <t>AA06969</t>
  </si>
  <si>
    <t>VELAZQUEZ LUNA ANA L</t>
  </si>
  <si>
    <t>0571-QMN15</t>
  </si>
  <si>
    <t>3G1TA5AF1FL144574</t>
  </si>
  <si>
    <t>ZA04785</t>
  </si>
  <si>
    <t>GARCIA PARRA MAGALI</t>
  </si>
  <si>
    <t>AA10121</t>
  </si>
  <si>
    <t>0907-QMN14</t>
  </si>
  <si>
    <t>3G1TA5AF4EL146768</t>
  </si>
  <si>
    <t>AA07247</t>
  </si>
  <si>
    <t>JURADO MADRAZO LAURA</t>
  </si>
  <si>
    <t>1049-QMN14</t>
  </si>
  <si>
    <t>3G1TA5AF2EL171023</t>
  </si>
  <si>
    <t>AA07252</t>
  </si>
  <si>
    <t>HERNANDEZ ISASSI SAN</t>
  </si>
  <si>
    <t>1420-QMN14</t>
  </si>
  <si>
    <t>3G1TA5AF7EL136039</t>
  </si>
  <si>
    <t>ZA03475</t>
  </si>
  <si>
    <t>RICO URIBE J ALFREDO</t>
  </si>
  <si>
    <t>AA07478</t>
  </si>
  <si>
    <t>0108-QMN14</t>
  </si>
  <si>
    <t>3G1TA5AF4EL113057</t>
  </si>
  <si>
    <t>ZA03077</t>
  </si>
  <si>
    <t>MORALES RAMIREZ VIRI</t>
  </si>
  <si>
    <t>AA06649</t>
  </si>
  <si>
    <t>0084-QMN15</t>
  </si>
  <si>
    <t>3G1TA5AF4FL111861</t>
  </si>
  <si>
    <t>AA09782</t>
  </si>
  <si>
    <t>MAGAÑA MARTINEZ MARI</t>
  </si>
  <si>
    <t>ZA03260</t>
  </si>
  <si>
    <t>MARTINEZ GALVAN ANA</t>
  </si>
  <si>
    <t>AA06980</t>
  </si>
  <si>
    <t>ZA03482</t>
  </si>
  <si>
    <t>1217-QMN14</t>
  </si>
  <si>
    <t>3G1TA5AF5EL172697</t>
  </si>
  <si>
    <t>ZA03481</t>
  </si>
  <si>
    <t>MARTINEZ ZARATE SAND</t>
  </si>
  <si>
    <t>1474-QMN14</t>
  </si>
  <si>
    <t>3G1TA5AF8EL181362</t>
  </si>
  <si>
    <t>AA07486</t>
  </si>
  <si>
    <t>GABRIEL SUAREZ BLANC</t>
  </si>
  <si>
    <t>1467-QMN14</t>
  </si>
  <si>
    <t>3G1TA5AF3EL181026</t>
  </si>
  <si>
    <t>ZA03783</t>
  </si>
  <si>
    <t>RODRIGUEZ CORONADO M</t>
  </si>
  <si>
    <t>1908-QMN14</t>
  </si>
  <si>
    <t>3G1TA5AF1EL198360</t>
  </si>
  <si>
    <t>AA08150</t>
  </si>
  <si>
    <t>MARTINEZ LOPEZ SANDR</t>
  </si>
  <si>
    <t>1923-QMN14</t>
  </si>
  <si>
    <t>3G1TA5AF8EL188781</t>
  </si>
  <si>
    <t>AA08151</t>
  </si>
  <si>
    <t>RODRIGUEZ VIñEZ NAHU</t>
  </si>
  <si>
    <t>2114-QMN14</t>
  </si>
  <si>
    <t>3G1TA5AF8EL210150</t>
  </si>
  <si>
    <t>AA08156</t>
  </si>
  <si>
    <t>MEDINA CIBRIAN CHRIS</t>
  </si>
  <si>
    <t>2575-QMN14</t>
  </si>
  <si>
    <t>3G1TA5AF6EL200989</t>
  </si>
  <si>
    <t>AA08721</t>
  </si>
  <si>
    <t>ZALDIVAR VALDES OSCA</t>
  </si>
  <si>
    <t>ZA04190</t>
  </si>
  <si>
    <t>2576-QMN14</t>
  </si>
  <si>
    <t>3G1TA5AF6EL216772</t>
  </si>
  <si>
    <t>ZA04189</t>
  </si>
  <si>
    <t>GUTIERREZ MARTINEZ A</t>
  </si>
  <si>
    <t>AA09003</t>
  </si>
  <si>
    <t>AA09527</t>
  </si>
  <si>
    <t>SERRATOS MARTINEZ LA</t>
  </si>
  <si>
    <t>0221-QMN15</t>
  </si>
  <si>
    <t>3G1TA5AF7FL127214</t>
  </si>
  <si>
    <t>AA09528</t>
  </si>
  <si>
    <t>RAMOS RAMOS BEATRIZ</t>
  </si>
  <si>
    <t>2581-QMN13</t>
  </si>
  <si>
    <t>3G1TA5AF5DL206491</t>
  </si>
  <si>
    <t>ZA03082</t>
  </si>
  <si>
    <t>CHAVEZ NAVA COVARRUB</t>
  </si>
  <si>
    <t>AA06658</t>
  </si>
  <si>
    <t>2583-QMN13</t>
  </si>
  <si>
    <t>3G1TA5AF6DL206306</t>
  </si>
  <si>
    <t>ZA03083</t>
  </si>
  <si>
    <t>GARCIA VELAZQUEZ EVA</t>
  </si>
  <si>
    <t>ZA03396</t>
  </si>
  <si>
    <t>AA07270</t>
  </si>
  <si>
    <t>ZA03395</t>
  </si>
  <si>
    <t>AA07269</t>
  </si>
  <si>
    <t>ZA03675</t>
  </si>
  <si>
    <t>AA07932</t>
  </si>
  <si>
    <t>ZA03677</t>
  </si>
  <si>
    <t>AA07934</t>
  </si>
  <si>
    <t>GUERRERO RAMIREZ ALE</t>
  </si>
  <si>
    <t>ZA03676</t>
  </si>
  <si>
    <t>AA07933</t>
  </si>
  <si>
    <t>1825-QMN14</t>
  </si>
  <si>
    <t>3G1TA5AF9EL197778</t>
  </si>
  <si>
    <t>ZA03793</t>
  </si>
  <si>
    <t>ACUñA FLORES RAUL</t>
  </si>
  <si>
    <t>AA08167</t>
  </si>
  <si>
    <t>2087-QMN14</t>
  </si>
  <si>
    <t>3G1TA5AF7EL200743</t>
  </si>
  <si>
    <t>ZA03945</t>
  </si>
  <si>
    <t>AA08469</t>
  </si>
  <si>
    <t>ZA03943</t>
  </si>
  <si>
    <t>AA08466</t>
  </si>
  <si>
    <t>AA09022</t>
  </si>
  <si>
    <t>DURAN LOPEZ LAURA MA</t>
  </si>
  <si>
    <t>2639-QMN14</t>
  </si>
  <si>
    <t>3G1TA5AF1EL213293</t>
  </si>
  <si>
    <t>ZA04202</t>
  </si>
  <si>
    <t>PEDROZA VENEGAS RICA</t>
  </si>
  <si>
    <t>AA09011</t>
  </si>
  <si>
    <t>2663-QMN14</t>
  </si>
  <si>
    <t>3G1TA5AF7EL217638</t>
  </si>
  <si>
    <t>ZA04196</t>
  </si>
  <si>
    <t>HERNANDEZ JUAREZ DAN</t>
  </si>
  <si>
    <t>AA09016</t>
  </si>
  <si>
    <t>2701-QMN14</t>
  </si>
  <si>
    <t>3G1TA5AF2EL218647</t>
  </si>
  <si>
    <t>ZA04195</t>
  </si>
  <si>
    <t>NARANJO ESPINOZA JOS</t>
  </si>
  <si>
    <t>AA09019</t>
  </si>
  <si>
    <t>0069-QMN15</t>
  </si>
  <si>
    <t>3G1TA5AF2FL109025</t>
  </si>
  <si>
    <t>ZA04345</t>
  </si>
  <si>
    <t>GRANDVALLET MUGICA L</t>
  </si>
  <si>
    <t>AA09281</t>
  </si>
  <si>
    <t>ZA04495</t>
  </si>
  <si>
    <t>PEREZ SIMON FERNANDO</t>
  </si>
  <si>
    <t>AA06685</t>
  </si>
  <si>
    <t>0612-QMN14</t>
  </si>
  <si>
    <t>3G1TA5AF2EL152035</t>
  </si>
  <si>
    <t>ZA03267</t>
  </si>
  <si>
    <t>LOPEZ BAUTISTA MARIA</t>
  </si>
  <si>
    <t>AA06992</t>
  </si>
  <si>
    <t>0912-QMN14</t>
  </si>
  <si>
    <t>3G1TA5AF1EL137087</t>
  </si>
  <si>
    <t>AA06984</t>
  </si>
  <si>
    <t>GUERRERO CHAVEZ MARI</t>
  </si>
  <si>
    <t>ZA03404</t>
  </si>
  <si>
    <t>AA07285</t>
  </si>
  <si>
    <t>ZA03490</t>
  </si>
  <si>
    <t>ZA03489</t>
  </si>
  <si>
    <t>AA07495</t>
  </si>
  <si>
    <t>AA07494</t>
  </si>
  <si>
    <t>1525-QMN14</t>
  </si>
  <si>
    <t>3G1TA5AF8EL181667</t>
  </si>
  <si>
    <t>AA07497</t>
  </si>
  <si>
    <t>GARCIA GUERRERO CRUZ</t>
  </si>
  <si>
    <t>1861-QMN14</t>
  </si>
  <si>
    <t>3G1TA5AF2EL186704</t>
  </si>
  <si>
    <t>AA07940</t>
  </si>
  <si>
    <t>GUTIERREZ ZAMUDIO BE</t>
  </si>
  <si>
    <t>ZA03800</t>
  </si>
  <si>
    <t>CARDENAS SANCHEZ</t>
  </si>
  <si>
    <t>AA08178</t>
  </si>
  <si>
    <t>1971-QMN14</t>
  </si>
  <si>
    <t>3G1TA5AF9EL201523</t>
  </si>
  <si>
    <t>ZA03801</t>
  </si>
  <si>
    <t>ZARATE CARATACHEA MA</t>
  </si>
  <si>
    <t>AA08177</t>
  </si>
  <si>
    <t>ZA03796</t>
  </si>
  <si>
    <t>AA08172</t>
  </si>
  <si>
    <t>AA08478</t>
  </si>
  <si>
    <t>HERNANDEZ TEJERO MIG</t>
  </si>
  <si>
    <t>2101-QMN14</t>
  </si>
  <si>
    <t>3G1TA5AF0EL210367</t>
  </si>
  <si>
    <t>ZA03955</t>
  </si>
  <si>
    <t>PALOMEC VELAZQUEZ OL</t>
  </si>
  <si>
    <t>AA08488</t>
  </si>
  <si>
    <t>2109-QMN14</t>
  </si>
  <si>
    <t>3G1TA5AF4EL210016</t>
  </si>
  <si>
    <t>ZA03954</t>
  </si>
  <si>
    <t>PEREZ MOSQUEDA ALMA</t>
  </si>
  <si>
    <t>AA08487</t>
  </si>
  <si>
    <t>ZA04073</t>
  </si>
  <si>
    <t>AA08736</t>
  </si>
  <si>
    <t>ZA04503</t>
  </si>
  <si>
    <t>0649-QMN14</t>
  </si>
  <si>
    <t>3G1TA5AF3EL155347</t>
  </si>
  <si>
    <t>ZA03281</t>
  </si>
  <si>
    <t>RUIZ ALONSO MARIA AN</t>
  </si>
  <si>
    <t>ZA03274</t>
  </si>
  <si>
    <t>1563-QMN14</t>
  </si>
  <si>
    <t>3G1TA5AFXEL173876</t>
  </si>
  <si>
    <t>AA07508</t>
  </si>
  <si>
    <t>MALDONADO RUBIO ARAC</t>
  </si>
  <si>
    <t>2050-QMN14</t>
  </si>
  <si>
    <t>3G1TA5AF1EL192817</t>
  </si>
  <si>
    <t>AA07949</t>
  </si>
  <si>
    <t>MARTINEZ RESENDIZ MA</t>
  </si>
  <si>
    <t>1936-QMN14</t>
  </si>
  <si>
    <t>3G1TA5AF1EL198990</t>
  </si>
  <si>
    <t>AA08743</t>
  </si>
  <si>
    <t>ZAPATA VAZQUEZ ARMAN</t>
  </si>
  <si>
    <t>AA08746</t>
  </si>
  <si>
    <t>0140-QMN15</t>
  </si>
  <si>
    <t>3G1TA5AF0FL122579</t>
  </si>
  <si>
    <t>AA10164</t>
  </si>
  <si>
    <t>DE LA VEGA NAVARRO M</t>
  </si>
  <si>
    <t>ZA04818</t>
  </si>
  <si>
    <t>AA10174</t>
  </si>
  <si>
    <t>AA07701</t>
  </si>
  <si>
    <t>HERRERA CASTAñEDA JO</t>
  </si>
  <si>
    <t>1750-QMN14</t>
  </si>
  <si>
    <t>3G1TA5AF7EL191493</t>
  </si>
  <si>
    <t>AA07700</t>
  </si>
  <si>
    <t>SANTIAGO HERRERA RIC</t>
  </si>
  <si>
    <t>AA07959</t>
  </si>
  <si>
    <t>ZA03685</t>
  </si>
  <si>
    <t>AA07961</t>
  </si>
  <si>
    <t>1947-QMN14</t>
  </si>
  <si>
    <t>3G1TA5AF7EL198119</t>
  </si>
  <si>
    <t>AA08183</t>
  </si>
  <si>
    <t>QUINTANA SANABRIA JO</t>
  </si>
  <si>
    <t>1953-QMN14</t>
  </si>
  <si>
    <t>3G1TA5AF4EL198353</t>
  </si>
  <si>
    <t>AA08180</t>
  </si>
  <si>
    <t>GOMEZ RUIZ HUGO</t>
  </si>
  <si>
    <t>AA08181</t>
  </si>
  <si>
    <t>ZA03960</t>
  </si>
  <si>
    <t>AA08507</t>
  </si>
  <si>
    <t>ZA04359</t>
  </si>
  <si>
    <t>AA09304</t>
  </si>
  <si>
    <t>0088-QMN15</t>
  </si>
  <si>
    <t>3G1TA5AF9FL113198</t>
  </si>
  <si>
    <t>AA09310</t>
  </si>
  <si>
    <t>MARTINEZ MARTINEZ AL</t>
  </si>
  <si>
    <t>ZA03107</t>
  </si>
  <si>
    <t>AA06699</t>
  </si>
  <si>
    <t>0573-QMN14</t>
  </si>
  <si>
    <t>3G1TA5AF8EL118830</t>
  </si>
  <si>
    <t>AA06692</t>
  </si>
  <si>
    <t>HERNANDEZ CORONADO R</t>
  </si>
  <si>
    <t>0574-QMN14</t>
  </si>
  <si>
    <t>3G1TA5AF4EL109848</t>
  </si>
  <si>
    <t>AA06694</t>
  </si>
  <si>
    <t>RODRIGUEZ BUCIO MART</t>
  </si>
  <si>
    <t>ZA03106</t>
  </si>
  <si>
    <t>AA06698</t>
  </si>
  <si>
    <t>0361-QMN15</t>
  </si>
  <si>
    <t>3G1TA5AF1FL131498</t>
  </si>
  <si>
    <t>AA09831</t>
  </si>
  <si>
    <t>SOLARES NOCHEBUENA L</t>
  </si>
  <si>
    <t>AA07305</t>
  </si>
  <si>
    <t>DE LA TORRE MUCIñO A</t>
  </si>
  <si>
    <t>AA07520</t>
  </si>
  <si>
    <t>1238-QMN14</t>
  </si>
  <si>
    <t>3G1TA5AF8EL173326</t>
  </si>
  <si>
    <t>AA07514</t>
  </si>
  <si>
    <t>SANCHEZ LIRA ANGELIN</t>
  </si>
  <si>
    <t>ZA03562</t>
  </si>
  <si>
    <t>AA07708</t>
  </si>
  <si>
    <t>ZA03564</t>
  </si>
  <si>
    <t>AA07711</t>
  </si>
  <si>
    <t>1768-QMN14</t>
  </si>
  <si>
    <t>3G1TA5AF6EL189802</t>
  </si>
  <si>
    <t>AA07710</t>
  </si>
  <si>
    <t>RESENDIZ RESENDIZ JO</t>
  </si>
  <si>
    <t>ZA03804</t>
  </si>
  <si>
    <t>AA08189</t>
  </si>
  <si>
    <t>0255-QMN15</t>
  </si>
  <si>
    <t>3G1TA5AF3FL133088</t>
  </si>
  <si>
    <t>AA09314</t>
  </si>
  <si>
    <t>PERRUSQUIA MENDOZA M</t>
  </si>
  <si>
    <t>0065-QMN15</t>
  </si>
  <si>
    <t>3G1TA5AF8FL109904</t>
  </si>
  <si>
    <t>ZA04518</t>
  </si>
  <si>
    <t>RESENDIZ ANAYA MARIA</t>
  </si>
  <si>
    <t>0074-QMN15</t>
  </si>
  <si>
    <t>3G1TA5AF0FL110125</t>
  </si>
  <si>
    <t>ZA04517</t>
  </si>
  <si>
    <t>0251-QMN15</t>
  </si>
  <si>
    <t>3G1TA5AF1FL129119</t>
  </si>
  <si>
    <t>AA09568</t>
  </si>
  <si>
    <t>MEZA MADRIGAL JOSE L</t>
  </si>
  <si>
    <t>0399-QMN15</t>
  </si>
  <si>
    <t>3G1TA5AF9FL142118</t>
  </si>
  <si>
    <t>AA09847</t>
  </si>
  <si>
    <t>ARREDONDO VILLA SAYO</t>
  </si>
  <si>
    <t>AA07523</t>
  </si>
  <si>
    <t>ZA03696</t>
  </si>
  <si>
    <t>AA07974</t>
  </si>
  <si>
    <t>ZA03808</t>
  </si>
  <si>
    <t>AA08199</t>
  </si>
  <si>
    <t>ZA03969</t>
  </si>
  <si>
    <t>AA08517</t>
  </si>
  <si>
    <t>ZA04216</t>
  </si>
  <si>
    <t>AA09046</t>
  </si>
  <si>
    <t>ZA03122</t>
  </si>
  <si>
    <t>AA06721</t>
  </si>
  <si>
    <t>AA06715</t>
  </si>
  <si>
    <t>AA09855</t>
  </si>
  <si>
    <t>GUERRERO QUIROZ KEND</t>
  </si>
  <si>
    <t>ZA03302</t>
  </si>
  <si>
    <t>AA07035</t>
  </si>
  <si>
    <t>0938-QMN14</t>
  </si>
  <si>
    <t>3G1TA5AF6EL166312</t>
  </si>
  <si>
    <t>AA07039</t>
  </si>
  <si>
    <t>LOPEZ MEDELLIN VICTO</t>
  </si>
  <si>
    <t>1197-QMN14</t>
  </si>
  <si>
    <t>3G1TA5AF4EL171802</t>
  </si>
  <si>
    <t>AA07317</t>
  </si>
  <si>
    <t>MERAZ MARTINEZ ROSA</t>
  </si>
  <si>
    <t>2113-QMN14</t>
  </si>
  <si>
    <t>3G1TA5AF8EL209595</t>
  </si>
  <si>
    <t>AA08764</t>
  </si>
  <si>
    <t>SEGRESTE MARTINEZ AN</t>
  </si>
  <si>
    <t>2220-QMN14</t>
  </si>
  <si>
    <t>3G1TA5AF3EL211447</t>
  </si>
  <si>
    <t>AA08765</t>
  </si>
  <si>
    <t>RAMIREZ SANCHEZ SILV</t>
  </si>
  <si>
    <t>AA08769</t>
  </si>
  <si>
    <t>ZA04368</t>
  </si>
  <si>
    <t>AA09320</t>
  </si>
  <si>
    <t>AA09582</t>
  </si>
  <si>
    <t>SANCHEZ RIVERA ISAAC</t>
  </si>
  <si>
    <t>ZA03127</t>
  </si>
  <si>
    <t>ZA03137</t>
  </si>
  <si>
    <t>AA06742</t>
  </si>
  <si>
    <t>ZA03411</t>
  </si>
  <si>
    <t>ZA03703</t>
  </si>
  <si>
    <t>AA07991</t>
  </si>
  <si>
    <t>ZA03818</t>
  </si>
  <si>
    <t>ZA04089</t>
  </si>
  <si>
    <t>2674-QMN14</t>
  </si>
  <si>
    <t>3G1TA5AF9EL203899</t>
  </si>
  <si>
    <t>AA08778</t>
  </si>
  <si>
    <t>ZA04231</t>
  </si>
  <si>
    <t>AA09074</t>
  </si>
  <si>
    <t>AA06748</t>
  </si>
  <si>
    <t>RAMIREZ LOPEZ ABIGAI</t>
  </si>
  <si>
    <t>AA06749</t>
  </si>
  <si>
    <t>ZA03148</t>
  </si>
  <si>
    <t>AA06761</t>
  </si>
  <si>
    <t>ZA03309</t>
  </si>
  <si>
    <t>AA07062</t>
  </si>
  <si>
    <t>AA07057</t>
  </si>
  <si>
    <t>RAMIREZ PEDRO CELEST</t>
  </si>
  <si>
    <t>0989-QMN14</t>
  </si>
  <si>
    <t>3G1TA5AFXEL146810</t>
  </si>
  <si>
    <t>AA07048</t>
  </si>
  <si>
    <t>FLORES ESPINOSA MARI</t>
  </si>
  <si>
    <t>AA07331</t>
  </si>
  <si>
    <t>1198-QMN14</t>
  </si>
  <si>
    <t>3G1TA5AF8EL172113</t>
  </si>
  <si>
    <t>AA07330</t>
  </si>
  <si>
    <t>LOPEZ MARTINEZ ALEJA</t>
  </si>
  <si>
    <t>ZA03499</t>
  </si>
  <si>
    <t>AA07534</t>
  </si>
  <si>
    <t>ZA03318</t>
  </si>
  <si>
    <t>AA07085</t>
  </si>
  <si>
    <t>0996-QMN14</t>
  </si>
  <si>
    <t>3G1TA5AF8EL166683</t>
  </si>
  <si>
    <t>AA07074</t>
  </si>
  <si>
    <t>LUGO AMADOR JAVIER</t>
  </si>
  <si>
    <t>1002-QMN14</t>
  </si>
  <si>
    <t>3G1TA5AF0EL146427</t>
  </si>
  <si>
    <t>AA07083</t>
  </si>
  <si>
    <t>LOPEZ ALPIREZ LILIA</t>
  </si>
  <si>
    <t>AA07082</t>
  </si>
  <si>
    <t>MATA ARAIZA ELSA PAT</t>
  </si>
  <si>
    <t>AA07080</t>
  </si>
  <si>
    <t>VILLALOBOS MALDONADO</t>
  </si>
  <si>
    <t>ZA04852</t>
  </si>
  <si>
    <t>ZA03422</t>
  </si>
  <si>
    <t>AA07342</t>
  </si>
  <si>
    <t>ZA03423</t>
  </si>
  <si>
    <t>AA07343</t>
  </si>
  <si>
    <t>1519-QMN14</t>
  </si>
  <si>
    <t>3G1TA5AF3EL181558</t>
  </si>
  <si>
    <t>AA07537</t>
  </si>
  <si>
    <t>PEREZ FRIAS MIGUEL A</t>
  </si>
  <si>
    <t>2272-QMN14</t>
  </si>
  <si>
    <t>3G1TA5AFXEL212675</t>
  </si>
  <si>
    <t>AA08545</t>
  </si>
  <si>
    <t>BARCENAS RAMIREZ MAG</t>
  </si>
  <si>
    <t>2273-QMN14</t>
  </si>
  <si>
    <t>3G1TA5AFXEL215009</t>
  </si>
  <si>
    <t>AA08793</t>
  </si>
  <si>
    <t>2682-QMN14</t>
  </si>
  <si>
    <t>3G1TA5AF2EL208040</t>
  </si>
  <si>
    <t>AA08799</t>
  </si>
  <si>
    <t>MARTINEZ LOPEZ MARIA</t>
  </si>
  <si>
    <t>AA09085</t>
  </si>
  <si>
    <t>ZA04236</t>
  </si>
  <si>
    <t>AA09080</t>
  </si>
  <si>
    <t>2214-QMN14</t>
  </si>
  <si>
    <t>3G1TA5AF0EL211311</t>
  </si>
  <si>
    <t>AA08814</t>
  </si>
  <si>
    <t>GALVAN SIERRA YOLAND</t>
  </si>
  <si>
    <t>ZA04102</t>
  </si>
  <si>
    <t>AA08815</t>
  </si>
  <si>
    <t>ZA04241</t>
  </si>
  <si>
    <t>ZA04244</t>
  </si>
  <si>
    <t>AA09089</t>
  </si>
  <si>
    <t>ORTIZ MORALES BLANCA</t>
  </si>
  <si>
    <t>ZA04246</t>
  </si>
  <si>
    <t>AA09096</t>
  </si>
  <si>
    <t>SANCHEZ PADRON MARIA</t>
  </si>
  <si>
    <t>ZA04390</t>
  </si>
  <si>
    <t>AA09350</t>
  </si>
  <si>
    <t>ZA03164</t>
  </si>
  <si>
    <t>0561-QMN14</t>
  </si>
  <si>
    <t>3G1TA5AF2EL154030</t>
  </si>
  <si>
    <t>AA06772</t>
  </si>
  <si>
    <t>CONTRERAS RIVERA EDU</t>
  </si>
  <si>
    <t>AA06767</t>
  </si>
  <si>
    <t>ZA03153</t>
  </si>
  <si>
    <t>2648-QMN13</t>
  </si>
  <si>
    <t>3G1TA5AF5DL205566</t>
  </si>
  <si>
    <t>AA06768</t>
  </si>
  <si>
    <t>HERRERA MEDINA ANGEL</t>
  </si>
  <si>
    <t>0067-QMN15</t>
  </si>
  <si>
    <t>3G1TA5AFXFL109869</t>
  </si>
  <si>
    <t>AA09904</t>
  </si>
  <si>
    <t>CHAVEZ NAVA TRILLO C</t>
  </si>
  <si>
    <t>0856-QMN14</t>
  </si>
  <si>
    <t>3G1TA5AFXEL163266</t>
  </si>
  <si>
    <t>AA07109</t>
  </si>
  <si>
    <t>MEDINA OCHOA BRENDA</t>
  </si>
  <si>
    <t>ZA03505</t>
  </si>
  <si>
    <t>AA07555</t>
  </si>
  <si>
    <t>ZA03504</t>
  </si>
  <si>
    <t>AA07551</t>
  </si>
  <si>
    <t>1511-QMN14</t>
  </si>
  <si>
    <t>3G1TA5AF2EL182670</t>
  </si>
  <si>
    <t>AA07546</t>
  </si>
  <si>
    <t>1803-QMN14</t>
  </si>
  <si>
    <t>3G1TA5AF3EL196013</t>
  </si>
  <si>
    <t>AA07753</t>
  </si>
  <si>
    <t>PERALTA BARBOSA ELIS</t>
  </si>
  <si>
    <t>ZA03834</t>
  </si>
  <si>
    <t>AA08258</t>
  </si>
  <si>
    <t>ZA03835</t>
  </si>
  <si>
    <t>AA08260</t>
  </si>
  <si>
    <t>2062-QMN14</t>
  </si>
  <si>
    <t>3G1TA5AFXEL204348</t>
  </si>
  <si>
    <t>AA08241</t>
  </si>
  <si>
    <t>RANGEL LOPEZ LUCILA</t>
  </si>
  <si>
    <t>ZA03836</t>
  </si>
  <si>
    <t>AA08261</t>
  </si>
  <si>
    <t>2104-QMN14</t>
  </si>
  <si>
    <t>3G1TA5AF5EL210414</t>
  </si>
  <si>
    <t>AA08245</t>
  </si>
  <si>
    <t>LEGORRETA CORREA MA</t>
  </si>
  <si>
    <t>ZA03997</t>
  </si>
  <si>
    <t>AA08569</t>
  </si>
  <si>
    <t>ZA03996</t>
  </si>
  <si>
    <t>AA08568</t>
  </si>
  <si>
    <t>AA06782</t>
  </si>
  <si>
    <t>RAMIREZ RAMIREZ REY</t>
  </si>
  <si>
    <t>ZA04685</t>
  </si>
  <si>
    <t>AA09919</t>
  </si>
  <si>
    <t>ZA03339</t>
  </si>
  <si>
    <t>AA07131</t>
  </si>
  <si>
    <t>ZA04875</t>
  </si>
  <si>
    <t>AA10277</t>
  </si>
  <si>
    <t>ZA03510</t>
  </si>
  <si>
    <t>AA07567</t>
  </si>
  <si>
    <t>1599-QMN14</t>
  </si>
  <si>
    <t>3G1TA5AF2EL175007</t>
  </si>
  <si>
    <t>AA07559</t>
  </si>
  <si>
    <t>CORTES OLVERA MAGALI</t>
  </si>
  <si>
    <t>ZA03841</t>
  </si>
  <si>
    <t>AA08266</t>
  </si>
  <si>
    <t>ZA03844</t>
  </si>
  <si>
    <t>ZA03849</t>
  </si>
  <si>
    <t>AA08271</t>
  </si>
  <si>
    <t>AA08278</t>
  </si>
  <si>
    <t>CIBRIAN IBARRA CELSA</t>
  </si>
  <si>
    <t>2163-QMN14</t>
  </si>
  <si>
    <t>3G1TA5AF6EL211099</t>
  </si>
  <si>
    <t>ZA03850</t>
  </si>
  <si>
    <t>JAIMES JAIMES HUMBER</t>
  </si>
  <si>
    <t>AA08275</t>
  </si>
  <si>
    <t>AA08276</t>
  </si>
  <si>
    <t>ZA04106</t>
  </si>
  <si>
    <t>AA08819</t>
  </si>
  <si>
    <t>ZA04252</t>
  </si>
  <si>
    <t>AA09108</t>
  </si>
  <si>
    <t>0431-QMN14</t>
  </si>
  <si>
    <t>3G1TA5AF2EL147899</t>
  </si>
  <si>
    <t>AA06798</t>
  </si>
  <si>
    <t>GOMEZ PAZ MARIA ESTE</t>
  </si>
  <si>
    <t>0514-QMN14</t>
  </si>
  <si>
    <t>3G1TA5AF5EL150389</t>
  </si>
  <si>
    <t>AA06804</t>
  </si>
  <si>
    <t>ZARAGOZA ARIAS MARIA</t>
  </si>
  <si>
    <t>0678-QMN14</t>
  </si>
  <si>
    <t>3G1TA5AF7EL130466</t>
  </si>
  <si>
    <t>AA06803</t>
  </si>
  <si>
    <t>OLVERA FERNANDEZ ANA</t>
  </si>
  <si>
    <t>ZA03169</t>
  </si>
  <si>
    <t>AA06791</t>
  </si>
  <si>
    <t>AA09939</t>
  </si>
  <si>
    <t>ZA03598</t>
  </si>
  <si>
    <t>AA07772</t>
  </si>
  <si>
    <t>ZA03597</t>
  </si>
  <si>
    <t>AA07771</t>
  </si>
  <si>
    <t>ZA03721</t>
  </si>
  <si>
    <t>AA08018</t>
  </si>
  <si>
    <t>ZA03720</t>
  </si>
  <si>
    <t>AA08017</t>
  </si>
  <si>
    <t>ZA03851</t>
  </si>
  <si>
    <t>AA08281</t>
  </si>
  <si>
    <t>AA08290</t>
  </si>
  <si>
    <t>2389-QMN14</t>
  </si>
  <si>
    <t>3G1TA5AF4EL215538</t>
  </si>
  <si>
    <t>AA08823</t>
  </si>
  <si>
    <t>2694-QMN14</t>
  </si>
  <si>
    <t>3G1TA5AF5EL210171</t>
  </si>
  <si>
    <t>AA08828</t>
  </si>
  <si>
    <t>SERRATO QUILLO MA. G</t>
  </si>
  <si>
    <t>0560-QMN14</t>
  </si>
  <si>
    <t>3G1TA5AF2EL152469</t>
  </si>
  <si>
    <t>AA06818</t>
  </si>
  <si>
    <t>AMADOR AGUILLON MARG</t>
  </si>
  <si>
    <t>0692-QMN14</t>
  </si>
  <si>
    <t>3G1TA5AF0EL135265</t>
  </si>
  <si>
    <t>AA06815</t>
  </si>
  <si>
    <t>BRICEñO BRAVO BLANCA</t>
  </si>
  <si>
    <t>0694-QMN14</t>
  </si>
  <si>
    <t>3G1TA5AF2EL135171</t>
  </si>
  <si>
    <t>AA06813</t>
  </si>
  <si>
    <t>VENEGAS CASTRO SUSAN</t>
  </si>
  <si>
    <t>0696-QMN14</t>
  </si>
  <si>
    <t>3G1TA5AF4EL134989</t>
  </si>
  <si>
    <t>AA06814</t>
  </si>
  <si>
    <t>GARCIA CARRILLO MIRS</t>
  </si>
  <si>
    <t>0729-QMN15</t>
  </si>
  <si>
    <t>3G1TA5AF1FL156210</t>
  </si>
  <si>
    <t>AA10287</t>
  </si>
  <si>
    <t>0738-QMN15</t>
  </si>
  <si>
    <t>3G1TA5AFXFL151362</t>
  </si>
  <si>
    <t>AA10288</t>
  </si>
  <si>
    <t>1004-QMN15</t>
  </si>
  <si>
    <t>3G1TA5AF3FL168097</t>
  </si>
  <si>
    <t>AA10303</t>
  </si>
  <si>
    <t>MARTINEZ GONZALEZ EL</t>
  </si>
  <si>
    <t>1213-QMN14</t>
  </si>
  <si>
    <t>3G1TA5AF0EL173420</t>
  </si>
  <si>
    <t>AA07367</t>
  </si>
  <si>
    <t>NAVARRO VILLA FABIOL</t>
  </si>
  <si>
    <t>1299-QMN14</t>
  </si>
  <si>
    <t>3G1TA5AFXEL175627</t>
  </si>
  <si>
    <t>AA07366</t>
  </si>
  <si>
    <t>PEñALOZA SANCHEZ MAR</t>
  </si>
  <si>
    <t>AA07365</t>
  </si>
  <si>
    <t>AA08027</t>
  </si>
  <si>
    <t>RESENDIZ RAMIREZ MA.</t>
  </si>
  <si>
    <t>AA08305</t>
  </si>
  <si>
    <t>ZA04117</t>
  </si>
  <si>
    <t>0258-QMN15</t>
  </si>
  <si>
    <t>3G1TA5AF5FL132153</t>
  </si>
  <si>
    <t>AA09650</t>
  </si>
  <si>
    <t>ESCOBAR REYES LUIS A</t>
  </si>
  <si>
    <t>0902-QMN15</t>
  </si>
  <si>
    <t>3G1TA5AF3FL164163</t>
  </si>
  <si>
    <t>AA10325</t>
  </si>
  <si>
    <t>GONZALEZ BUITIMAO TE</t>
  </si>
  <si>
    <t>AA07581</t>
  </si>
  <si>
    <t>ZA03516</t>
  </si>
  <si>
    <t>AA07583</t>
  </si>
  <si>
    <t>1622-QMN14</t>
  </si>
  <si>
    <t>3G1TA5AF3EL175341</t>
  </si>
  <si>
    <t>AA07580</t>
  </si>
  <si>
    <t>CASTRUITA VARGAS HUM</t>
  </si>
  <si>
    <t>ZA03601</t>
  </si>
  <si>
    <t>AA07781</t>
  </si>
  <si>
    <t>1933-QMN14</t>
  </si>
  <si>
    <t>3G1TA5AFXEL200249</t>
  </si>
  <si>
    <t>AA08031</t>
  </si>
  <si>
    <t>MEZA HURTADO CECILIA</t>
  </si>
  <si>
    <t>ZA04012</t>
  </si>
  <si>
    <t>AA08609</t>
  </si>
  <si>
    <t>ZA04120</t>
  </si>
  <si>
    <t>AA08846</t>
  </si>
  <si>
    <t>GOMEZ TERAN CATALINA</t>
  </si>
  <si>
    <t>1215-QMN14</t>
  </si>
  <si>
    <t>3G1TA5AF3EL172472</t>
  </si>
  <si>
    <t>AA07378</t>
  </si>
  <si>
    <t>CAPITANACHI GONZALEZ</t>
  </si>
  <si>
    <t>AA07596</t>
  </si>
  <si>
    <t>MAYORGA AQUINO LUZ M</t>
  </si>
  <si>
    <t>1526-QMN14</t>
  </si>
  <si>
    <t>3G1TA5AF8EL183032</t>
  </si>
  <si>
    <t>AA07590</t>
  </si>
  <si>
    <t>CONTRERAS ALVAREZ SA</t>
  </si>
  <si>
    <t>AA07784</t>
  </si>
  <si>
    <t>AA07785</t>
  </si>
  <si>
    <t>AA07790</t>
  </si>
  <si>
    <t>AA08876</t>
  </si>
  <si>
    <t>VICENCIO MIRANDA MIR</t>
  </si>
  <si>
    <t>AA08877</t>
  </si>
  <si>
    <t>ZA03188</t>
  </si>
  <si>
    <t>ZA03523</t>
  </si>
  <si>
    <t>1510-QMN14</t>
  </si>
  <si>
    <t>3G1TA5AF1EL182823</t>
  </si>
  <si>
    <t>AA07607</t>
  </si>
  <si>
    <t>BAHENA SALGADO ROSA</t>
  </si>
  <si>
    <t>ZA03524</t>
  </si>
  <si>
    <t>1648-QMN14</t>
  </si>
  <si>
    <t>3G1TA5AF2EL176688</t>
  </si>
  <si>
    <t>AA07610</t>
  </si>
  <si>
    <t>1656-QMN14</t>
  </si>
  <si>
    <t>3G1TA5AF8EL179935</t>
  </si>
  <si>
    <t>AA07605</t>
  </si>
  <si>
    <t>1524-QMN14</t>
  </si>
  <si>
    <t>3G1TA5AF6EL182445</t>
  </si>
  <si>
    <t>AA07800</t>
  </si>
  <si>
    <t>ROMERO VEGA ROBERTO</t>
  </si>
  <si>
    <t>1860-QMN14</t>
  </si>
  <si>
    <t>3G1TA5AF1EL193210</t>
  </si>
  <si>
    <t>AA07803</t>
  </si>
  <si>
    <t>HERNANDEZ CHAVEZ MAR</t>
  </si>
  <si>
    <t>ZA03734</t>
  </si>
  <si>
    <t>AA08047</t>
  </si>
  <si>
    <t>ZA03874</t>
  </si>
  <si>
    <t>2111-QMN14</t>
  </si>
  <si>
    <t>3G1TA5AF6EL208705</t>
  </si>
  <si>
    <t>AA08324</t>
  </si>
  <si>
    <t>PEREZ REYES MARIA DE</t>
  </si>
  <si>
    <t>2335-QMN14</t>
  </si>
  <si>
    <t>3G1TA5AF0EL218324</t>
  </si>
  <si>
    <t>AA08328</t>
  </si>
  <si>
    <t>0371-QMN15</t>
  </si>
  <si>
    <t>3G1TA5AF3FL107087</t>
  </si>
  <si>
    <t>ZA03204</t>
  </si>
  <si>
    <t>AA06849</t>
  </si>
  <si>
    <t>ZA03198</t>
  </si>
  <si>
    <t>AA06844</t>
  </si>
  <si>
    <t>0527-QMN14</t>
  </si>
  <si>
    <t>3G1TA5AF5EL150151</t>
  </si>
  <si>
    <t>AA06852</t>
  </si>
  <si>
    <t>CARDENAS ESTRADA ANA</t>
  </si>
  <si>
    <t>AA06843</t>
  </si>
  <si>
    <t>ZA03197</t>
  </si>
  <si>
    <t>AA07147</t>
  </si>
  <si>
    <t>ANAYA LARIOS JOSE RO</t>
  </si>
  <si>
    <t>0964-QMN14</t>
  </si>
  <si>
    <t>3G1TA5AF5EL167290</t>
  </si>
  <si>
    <t>AA07160</t>
  </si>
  <si>
    <t>ESPINO MONTES DE OCA</t>
  </si>
  <si>
    <t>AA10333</t>
  </si>
  <si>
    <t>JIMENEZ CAMACHO MARI</t>
  </si>
  <si>
    <t>0969-QMN15</t>
  </si>
  <si>
    <t>3G1TA5AF4FL164382</t>
  </si>
  <si>
    <t>AA10332</t>
  </si>
  <si>
    <t>LARA TEJEIDA MARIA E</t>
  </si>
  <si>
    <t>ZA03441</t>
  </si>
  <si>
    <t>AA07390</t>
  </si>
  <si>
    <t>RIASCOS IGLESIAS ADR</t>
  </si>
  <si>
    <t>1255-QMN14</t>
  </si>
  <si>
    <t>3G1TA5AF7EL174208</t>
  </si>
  <si>
    <t>AA07391</t>
  </si>
  <si>
    <t>RODRIGUEZ INCLAN MAR</t>
  </si>
  <si>
    <t>1522-QMN14</t>
  </si>
  <si>
    <t>3G1TA5AF4EL182301</t>
  </si>
  <si>
    <t>AA07809</t>
  </si>
  <si>
    <t>ZA03615</t>
  </si>
  <si>
    <t>AA07813</t>
  </si>
  <si>
    <t>ZA03611</t>
  </si>
  <si>
    <t>AA07804</t>
  </si>
  <si>
    <t>2189-QMN14</t>
  </si>
  <si>
    <t>3G1TA5AF0EL211244</t>
  </si>
  <si>
    <t>AA08632</t>
  </si>
  <si>
    <t>COPADO HURTADO ALFON</t>
  </si>
  <si>
    <t>2372-QMN14</t>
  </si>
  <si>
    <t>3G1TA5AF5EL218593</t>
  </si>
  <si>
    <t>AA08633</t>
  </si>
  <si>
    <t>MARISCAL PALMA MARIA</t>
  </si>
  <si>
    <t>0079-QMN15</t>
  </si>
  <si>
    <t>3G1TA5AF1FL109226</t>
  </si>
  <si>
    <t>AA09156</t>
  </si>
  <si>
    <t>TORRES PUGA LUIS GER</t>
  </si>
  <si>
    <t>AA09418</t>
  </si>
  <si>
    <t>AA09678</t>
  </si>
  <si>
    <t>MIAKYAN DESARROLLOS</t>
  </si>
  <si>
    <t>0259-QMN15</t>
  </si>
  <si>
    <t>3G1TA5AF7FL130887</t>
  </si>
  <si>
    <t>AA09671</t>
  </si>
  <si>
    <t>MUñOZ DURAN ELIZABET</t>
  </si>
  <si>
    <t>0349-QMN14</t>
  </si>
  <si>
    <t>3G1TA5AF9EL141727</t>
  </si>
  <si>
    <t>AA06856</t>
  </si>
  <si>
    <t>ZA03207</t>
  </si>
  <si>
    <t>AA10013</t>
  </si>
  <si>
    <t>0904-QMN15</t>
  </si>
  <si>
    <t>3G1TA5AFXFL138112</t>
  </si>
  <si>
    <t>AA10007</t>
  </si>
  <si>
    <t>GODINEZ MARTINEZ JUA</t>
  </si>
  <si>
    <t>ZA03350</t>
  </si>
  <si>
    <t>1006-QMN15</t>
  </si>
  <si>
    <t>3G1TA5AF6FL167560</t>
  </si>
  <si>
    <t>AA10346</t>
  </si>
  <si>
    <t>ZA03443</t>
  </si>
  <si>
    <t>ZA03444</t>
  </si>
  <si>
    <t>AA07823</t>
  </si>
  <si>
    <t>AGUILAR VAZQUEZ JOSE</t>
  </si>
  <si>
    <t>1863-QMN14</t>
  </si>
  <si>
    <t>3G1TA5AF3EL188333</t>
  </si>
  <si>
    <t>AA07837</t>
  </si>
  <si>
    <t>GALVAN MOYA DELIA</t>
  </si>
  <si>
    <t>1921-QMN14</t>
  </si>
  <si>
    <t>3G1TA5AF7EL187220</t>
  </si>
  <si>
    <t>AA08065</t>
  </si>
  <si>
    <t>REYES LUGO HUGO</t>
  </si>
  <si>
    <t>1912-QMN14</t>
  </si>
  <si>
    <t>3G1TA5AF4EL188793</t>
  </si>
  <si>
    <t>AA08350</t>
  </si>
  <si>
    <t>GORDILLO NAVA JOSE H</t>
  </si>
  <si>
    <t>ZA03884</t>
  </si>
  <si>
    <t>ZA03883</t>
  </si>
  <si>
    <t>AA08351</t>
  </si>
  <si>
    <t>MARTINEZ LEON AURORA</t>
  </si>
  <si>
    <t>2270-QMN14</t>
  </si>
  <si>
    <t>3G1TA5AFXEL212353</t>
  </si>
  <si>
    <t>AA08352</t>
  </si>
  <si>
    <t>CANO VELAZQUEZ MIRIA</t>
  </si>
  <si>
    <t>AA08353</t>
  </si>
  <si>
    <t>ZA04026</t>
  </si>
  <si>
    <t>AA08638</t>
  </si>
  <si>
    <t>ZA04280</t>
  </si>
  <si>
    <t>AA09161</t>
  </si>
  <si>
    <t>ZA04285</t>
  </si>
  <si>
    <t>AA09171</t>
  </si>
  <si>
    <t>ZA03214</t>
  </si>
  <si>
    <t>AA06878</t>
  </si>
  <si>
    <t>0779-QMN14</t>
  </si>
  <si>
    <t>3G1TA5AF5EL130966</t>
  </si>
  <si>
    <t>AA06877</t>
  </si>
  <si>
    <t>NAVARRO GOMEZ GUADAL</t>
  </si>
  <si>
    <t>1003-QMN14</t>
  </si>
  <si>
    <t>3G1TA5AF4EL168995</t>
  </si>
  <si>
    <t>AA07175</t>
  </si>
  <si>
    <t>PEñA VERDUZCO M. ELI</t>
  </si>
  <si>
    <t>AA07399</t>
  </si>
  <si>
    <t>AA07406</t>
  </si>
  <si>
    <t>ZA03445</t>
  </si>
  <si>
    <t>1418-QMN14</t>
  </si>
  <si>
    <t>3G1TA5AF9EL143588</t>
  </si>
  <si>
    <t>AA07400</t>
  </si>
  <si>
    <t>PEREZ OLVERA HORTENC</t>
  </si>
  <si>
    <t>AA07401</t>
  </si>
  <si>
    <t>1429-QMN14</t>
  </si>
  <si>
    <t>3G1TA5AFXEL171898</t>
  </si>
  <si>
    <t>AA07409</t>
  </si>
  <si>
    <t>PERALES ISASSI YAZMI</t>
  </si>
  <si>
    <t>AA08080</t>
  </si>
  <si>
    <t>ZA04146</t>
  </si>
  <si>
    <t>AA08896</t>
  </si>
  <si>
    <t>ZA04441</t>
  </si>
  <si>
    <t>AA09439</t>
  </si>
  <si>
    <t>AA06885</t>
  </si>
  <si>
    <t>0123-QMN14</t>
  </si>
  <si>
    <t>3G1TA5AFXEL121275</t>
  </si>
  <si>
    <t>AA06899</t>
  </si>
  <si>
    <t>SALAZAR SOTO PAOLA A</t>
  </si>
  <si>
    <t>ZA03220</t>
  </si>
  <si>
    <t>AA06893</t>
  </si>
  <si>
    <t>0763-QMN14</t>
  </si>
  <si>
    <t>3G1TA5AF8EL149043</t>
  </si>
  <si>
    <t>AA06879</t>
  </si>
  <si>
    <t>CONTRERAS HERNANDEZ</t>
  </si>
  <si>
    <t>0820-QMN14</t>
  </si>
  <si>
    <t>3G1TA5AFXEL135659</t>
  </si>
  <si>
    <t>AA06897</t>
  </si>
  <si>
    <t>LOPEZ LARA JUAN MANU</t>
  </si>
  <si>
    <t>0062-QMN15</t>
  </si>
  <si>
    <t>3G1TA5AF5FL108810</t>
  </si>
  <si>
    <t>AA10038</t>
  </si>
  <si>
    <t>0099-QMN15</t>
  </si>
  <si>
    <t>3G1TA5AF6FL113952</t>
  </si>
  <si>
    <t>AA10039</t>
  </si>
  <si>
    <t>AA10042</t>
  </si>
  <si>
    <t>1309-QMN14</t>
  </si>
  <si>
    <t>3G1TA5AF3EL176456</t>
  </si>
  <si>
    <t>AA07424</t>
  </si>
  <si>
    <t>BARRERA RESENDIZ JES</t>
  </si>
  <si>
    <t>1451-QMN14</t>
  </si>
  <si>
    <t>3G1TA5AF4EL172271</t>
  </si>
  <si>
    <t>AA07414</t>
  </si>
  <si>
    <t>ESPINOSA SOLORIO AVE</t>
  </si>
  <si>
    <t>ZA03749</t>
  </si>
  <si>
    <t>AA08094</t>
  </si>
  <si>
    <t>ZA03752</t>
  </si>
  <si>
    <t>AA08093</t>
  </si>
  <si>
    <t>AA08103</t>
  </si>
  <si>
    <t>1964-QMN14</t>
  </si>
  <si>
    <t>3G1TA5AF5EL198054</t>
  </si>
  <si>
    <t>AA08085</t>
  </si>
  <si>
    <t>RUIZ GASCIA ALICIA</t>
  </si>
  <si>
    <t>AA08101</t>
  </si>
  <si>
    <t>AA08100</t>
  </si>
  <si>
    <t>ZA03899</t>
  </si>
  <si>
    <t>AA08390</t>
  </si>
  <si>
    <t>2418-QMN14</t>
  </si>
  <si>
    <t>3G1TA5AF1EL210457</t>
  </si>
  <si>
    <t>AA08384</t>
  </si>
  <si>
    <t>SANTIESTEBAN JIMENEZ</t>
  </si>
  <si>
    <t>ZA04041</t>
  </si>
  <si>
    <t>AA08655</t>
  </si>
  <si>
    <t>ZA04043</t>
  </si>
  <si>
    <t>ZA04048</t>
  </si>
  <si>
    <t>AA08656</t>
  </si>
  <si>
    <t>AA08673</t>
  </si>
  <si>
    <t>2425-QMN14</t>
  </si>
  <si>
    <t>3G1TA5AF7EL218238</t>
  </si>
  <si>
    <t>ZA04040</t>
  </si>
  <si>
    <t>HILARIO CARALAMPIO B</t>
  </si>
  <si>
    <t>AA08660</t>
  </si>
  <si>
    <t>AA09198</t>
  </si>
  <si>
    <t>AA09469</t>
  </si>
  <si>
    <t>ZA04455</t>
  </si>
  <si>
    <t>AA09465</t>
  </si>
  <si>
    <t>AA09470</t>
  </si>
  <si>
    <t>AA09471</t>
  </si>
  <si>
    <t>AA09713</t>
  </si>
  <si>
    <t>0576-QMN14</t>
  </si>
  <si>
    <t>3G1TA5AF0EL153331</t>
  </si>
  <si>
    <t>AA06917</t>
  </si>
  <si>
    <t>CASTILLO CISNEROS OM</t>
  </si>
  <si>
    <t>AA06907</t>
  </si>
  <si>
    <t>ZA03223</t>
  </si>
  <si>
    <t>AA06905</t>
  </si>
  <si>
    <t>ZA03364</t>
  </si>
  <si>
    <t>AA07187</t>
  </si>
  <si>
    <t>AA07192</t>
  </si>
  <si>
    <t>ZA04933</t>
  </si>
  <si>
    <t>AA10384</t>
  </si>
  <si>
    <t>RODRIGUEZ JIMENEZ DI</t>
  </si>
  <si>
    <t>0916-QMN15</t>
  </si>
  <si>
    <t>3G1TA5AF6FL165128</t>
  </si>
  <si>
    <t>AA10368</t>
  </si>
  <si>
    <t>LIRA MENDOZA SANUEL</t>
  </si>
  <si>
    <t>AA07444</t>
  </si>
  <si>
    <t>AA07431</t>
  </si>
  <si>
    <t>ZA03461</t>
  </si>
  <si>
    <t>AA07438</t>
  </si>
  <si>
    <t>1536-QMN14</t>
  </si>
  <si>
    <t>3G1TA5AF3EL183259</t>
  </si>
  <si>
    <t>AA07853</t>
  </si>
  <si>
    <t>RODRIGUEZ ARREDONDO</t>
  </si>
  <si>
    <t>1748-QMN14</t>
  </si>
  <si>
    <t>3G1TA5AF6EL192926</t>
  </si>
  <si>
    <t>AA07852</t>
  </si>
  <si>
    <t>ROMERO TOLEDO HELENA</t>
  </si>
  <si>
    <t>1870-QMN14</t>
  </si>
  <si>
    <t>3G1TA5AFXEL188247</t>
  </si>
  <si>
    <t>AA07864</t>
  </si>
  <si>
    <t>MONTES ALMANZA ROSA</t>
  </si>
  <si>
    <t>1917-QMN14</t>
  </si>
  <si>
    <t>3G1TA5AF5EL199897</t>
  </si>
  <si>
    <t>AA07859</t>
  </si>
  <si>
    <t>MORALES MORALES JOSE</t>
  </si>
  <si>
    <t>ZA03905</t>
  </si>
  <si>
    <t>AA08398</t>
  </si>
  <si>
    <t>ZA03904</t>
  </si>
  <si>
    <t>AA08396</t>
  </si>
  <si>
    <t>ZA03908</t>
  </si>
  <si>
    <t>ZA03909</t>
  </si>
  <si>
    <t>AA08402</t>
  </si>
  <si>
    <t>AA08408</t>
  </si>
  <si>
    <t>AA08954</t>
  </si>
  <si>
    <t>AA08944</t>
  </si>
  <si>
    <t>RAMIREZ CORNEJO MA.</t>
  </si>
  <si>
    <t>ZA04154</t>
  </si>
  <si>
    <t>AA08942</t>
  </si>
  <si>
    <t>ZA04164</t>
  </si>
  <si>
    <t>AA08936</t>
  </si>
  <si>
    <t>ZA04161</t>
  </si>
  <si>
    <t>AA08925</t>
  </si>
  <si>
    <t>AA08918</t>
  </si>
  <si>
    <t>AA09730</t>
  </si>
  <si>
    <t>AA09737</t>
  </si>
  <si>
    <t>AA07226</t>
  </si>
  <si>
    <t>1119-QMN14</t>
  </si>
  <si>
    <t>3G1TA5AF4EL162453</t>
  </si>
  <si>
    <t>AA07223</t>
  </si>
  <si>
    <t>HERNANDEZ ZENIL ANA</t>
  </si>
  <si>
    <t>1140-QMN14</t>
  </si>
  <si>
    <t>3G1TA5AF9EL117105</t>
  </si>
  <si>
    <t>AA07231</t>
  </si>
  <si>
    <t>CACHO GUTIERREZ JUAN</t>
  </si>
  <si>
    <t>0309-QMN15</t>
  </si>
  <si>
    <t>3G1TA5AF6FL135370</t>
  </si>
  <si>
    <t>ZA04954</t>
  </si>
  <si>
    <t>HERNANDEZ PIÑA ISABE</t>
  </si>
  <si>
    <t>AA10418</t>
  </si>
  <si>
    <t>AA10419</t>
  </si>
  <si>
    <t>0312-QMN15</t>
  </si>
  <si>
    <t>3G1TA5AF8FL135628</t>
  </si>
  <si>
    <t>AA10414</t>
  </si>
  <si>
    <t>ROMERO HERNANDEZ TAN</t>
  </si>
  <si>
    <t>0901-QMN15</t>
  </si>
  <si>
    <t>3G1TA5AF2FL163974</t>
  </si>
  <si>
    <t>AA10408</t>
  </si>
  <si>
    <t>SALDAñA VEGA SAMUEL</t>
  </si>
  <si>
    <t>ZA04943</t>
  </si>
  <si>
    <t>AA10396</t>
  </si>
  <si>
    <t>0954-QMN15</t>
  </si>
  <si>
    <t>3G1TA5AF0FL165397</t>
  </si>
  <si>
    <t>AA10428</t>
  </si>
  <si>
    <t>ZA04944</t>
  </si>
  <si>
    <t>AA10397</t>
  </si>
  <si>
    <t>1TU69-J</t>
  </si>
  <si>
    <t>AVEO PAQUETE J</t>
  </si>
  <si>
    <t>2867-QMN14</t>
  </si>
  <si>
    <t>3G1TA5AF2EL217174</t>
  </si>
  <si>
    <t>AA09210</t>
  </si>
  <si>
    <t>RIO GRANDE MOTORS SA</t>
  </si>
  <si>
    <t>0054-QMN15</t>
  </si>
  <si>
    <t>3G1TA5AF9FL110138</t>
  </si>
  <si>
    <t>ZA04746</t>
  </si>
  <si>
    <t>MORAN DOMINGUEZ MARG</t>
  </si>
  <si>
    <t>AA10055</t>
  </si>
  <si>
    <t>2774-QMN14</t>
  </si>
  <si>
    <t>3G1TA5AFXEL216743</t>
  </si>
  <si>
    <t>ZA04318</t>
  </si>
  <si>
    <t>AA09233</t>
  </si>
  <si>
    <t>2308-QMN14</t>
  </si>
  <si>
    <t>3G1TA5AF0EL214581</t>
  </si>
  <si>
    <t>AA08691</t>
  </si>
  <si>
    <t>MEDINA ISLAS DANIEL</t>
  </si>
  <si>
    <t>2868-QMN14</t>
  </si>
  <si>
    <t>3G1TA5AF2EL217692</t>
  </si>
  <si>
    <t>AA09492</t>
  </si>
  <si>
    <t>SALGADO MARQUEZ FABI</t>
  </si>
  <si>
    <t>1675-QMN14</t>
  </si>
  <si>
    <t>3G1TA5AF4EL191970</t>
  </si>
  <si>
    <t>AA07894</t>
  </si>
  <si>
    <t>FEREGRINO AGUILA RIC</t>
  </si>
  <si>
    <t>2282-QMN14</t>
  </si>
  <si>
    <t>3G1TA5AF9EL213820</t>
  </si>
  <si>
    <t>AA08438</t>
  </si>
  <si>
    <t>LOPEZ LUNA ATENEA AL</t>
  </si>
  <si>
    <t>1909-QMN14</t>
  </si>
  <si>
    <t>3G1TA5AF3EL199560</t>
  </si>
  <si>
    <t>AA08706</t>
  </si>
  <si>
    <t>TREJO ACOSTA GABRIEL</t>
  </si>
  <si>
    <t>AA08974</t>
  </si>
  <si>
    <t>1251-QMN14</t>
  </si>
  <si>
    <t>3G1TA5AFXEL174042</t>
  </si>
  <si>
    <t>AA07460</t>
  </si>
  <si>
    <t>CORTEZ HERNANDEZ FLO</t>
  </si>
  <si>
    <t>1965-QMN14</t>
  </si>
  <si>
    <t>3G1TA5AF5EL198300</t>
  </si>
  <si>
    <t>AA08119</t>
  </si>
  <si>
    <t>BALANDRA GODINEZ GLO</t>
  </si>
  <si>
    <t>0063-QMN15</t>
  </si>
  <si>
    <t>3G1TA5AF5FL109388</t>
  </si>
  <si>
    <t>ZA04331</t>
  </si>
  <si>
    <t>DE JESUS MAURICIO EL</t>
  </si>
  <si>
    <t>AA09257</t>
  </si>
  <si>
    <t>AA08991</t>
  </si>
  <si>
    <t>2712-QMN14</t>
  </si>
  <si>
    <t>3G1TA5AF8EL218426</t>
  </si>
  <si>
    <t>ZA04185</t>
  </si>
  <si>
    <t>DE ANDA LOY ANA LAUR</t>
  </si>
  <si>
    <t>AA08992</t>
  </si>
  <si>
    <t>2835-QMN14</t>
  </si>
  <si>
    <t>3G1TA5AF7EL217719</t>
  </si>
  <si>
    <t>AA08990</t>
  </si>
  <si>
    <t>RIVERA MORALES CLAUD</t>
  </si>
  <si>
    <t>ZA04479</t>
  </si>
  <si>
    <t>AA09505</t>
  </si>
  <si>
    <t>HERNANDEZ CORTES VIC</t>
  </si>
  <si>
    <t>0270-QMN14</t>
  </si>
  <si>
    <t>3G1TA5AFXEL131143</t>
  </si>
  <si>
    <t>AA06963</t>
  </si>
  <si>
    <t>RODRIGUEZ CARRERA ES</t>
  </si>
  <si>
    <t>0515-QMN14</t>
  </si>
  <si>
    <t>3G1TA5AF7EL149051</t>
  </si>
  <si>
    <t>ZA03253</t>
  </si>
  <si>
    <t>AA06975</t>
  </si>
  <si>
    <t>1149-QMN14</t>
  </si>
  <si>
    <t>3G1TA5AF8EL168322</t>
  </si>
  <si>
    <t>AA07245</t>
  </si>
  <si>
    <t>RIVERA GUERRERO SERG</t>
  </si>
  <si>
    <t>0941-QMN14</t>
  </si>
  <si>
    <t>3G1TA5AF2EL165187</t>
  </si>
  <si>
    <t>AA07483</t>
  </si>
  <si>
    <t>NORALES HERNANDEZ HE</t>
  </si>
  <si>
    <t>0399-QMN14</t>
  </si>
  <si>
    <t>3G1TA5AF1EL137302</t>
  </si>
  <si>
    <t>ZA03080</t>
  </si>
  <si>
    <t>AGUIñAGA ALDANA JUAN</t>
  </si>
  <si>
    <t>AA06652</t>
  </si>
  <si>
    <t>ZA04191</t>
  </si>
  <si>
    <t>SERRANO PUGA FRANCIS</t>
  </si>
  <si>
    <t>2870-QMN14</t>
  </si>
  <si>
    <t>3G1TA5AF5EL192108</t>
  </si>
  <si>
    <t>AA09004</t>
  </si>
  <si>
    <t>ZA04343</t>
  </si>
  <si>
    <t>AA09275</t>
  </si>
  <si>
    <t>0220-QMN15</t>
  </si>
  <si>
    <t>3G1TA5AF2FL129064</t>
  </si>
  <si>
    <t>ZA04623</t>
  </si>
  <si>
    <t>AA09791</t>
  </si>
  <si>
    <t>ZA04353</t>
  </si>
  <si>
    <t>AA09290</t>
  </si>
  <si>
    <t>0067-QMN14</t>
  </si>
  <si>
    <t>3G1TA5AF9EL103107</t>
  </si>
  <si>
    <t>ZA03094</t>
  </si>
  <si>
    <t>ECO INSTALACIONES Y</t>
  </si>
  <si>
    <t>0482-QMN14</t>
  </si>
  <si>
    <t>3G1TA5AF4EL145149</t>
  </si>
  <si>
    <t>AA06674</t>
  </si>
  <si>
    <t>0563-QMN14</t>
  </si>
  <si>
    <t>3G1TA5AF5EL150845</t>
  </si>
  <si>
    <t>ZA03271</t>
  </si>
  <si>
    <t>JIMENEZ GUILLEN DAVI</t>
  </si>
  <si>
    <t>ZA03406</t>
  </si>
  <si>
    <t>TECNOLOGIA APLICADA,</t>
  </si>
  <si>
    <t>1189-QMN14</t>
  </si>
  <si>
    <t>3G1TA5AF2EL161043</t>
  </si>
  <si>
    <t>AA07290</t>
  </si>
  <si>
    <t>ZA03486</t>
  </si>
  <si>
    <t>AA07493</t>
  </si>
  <si>
    <t>1553-QMN14</t>
  </si>
  <si>
    <t>3G1TA5AF8EL175741</t>
  </si>
  <si>
    <t>AA07501</t>
  </si>
  <si>
    <t>1301-QMN14</t>
  </si>
  <si>
    <t>3G1TA5AF6EL174085</t>
  </si>
  <si>
    <t>ZA03558</t>
  </si>
  <si>
    <t>MII MAVI S.A. DE C.V</t>
  </si>
  <si>
    <t>ZA04649</t>
  </si>
  <si>
    <t>1824-QMN14</t>
  </si>
  <si>
    <t>3G1TA5AF8EL198016</t>
  </si>
  <si>
    <t>ZA03807</t>
  </si>
  <si>
    <t>GUADARRAMA ZAMUDIO M</t>
  </si>
  <si>
    <t>2056-QMN14</t>
  </si>
  <si>
    <t>3G1TA5AF3EL204742</t>
  </si>
  <si>
    <t>AA08193</t>
  </si>
  <si>
    <t>ZA04364</t>
  </si>
  <si>
    <t>1237-QMN14</t>
  </si>
  <si>
    <t>3G1TA5AF3EL172892</t>
  </si>
  <si>
    <t>AA07524</t>
  </si>
  <si>
    <t>PEREZ SALAZAR MONICA</t>
  </si>
  <si>
    <t>AA08194</t>
  </si>
  <si>
    <t>ZA03968</t>
  </si>
  <si>
    <t>AA08516</t>
  </si>
  <si>
    <t>ZA04082</t>
  </si>
  <si>
    <t>AA08756</t>
  </si>
  <si>
    <t>ZA04215</t>
  </si>
  <si>
    <t>AA09055</t>
  </si>
  <si>
    <t>AA07040</t>
  </si>
  <si>
    <t>DE MATEO TREJO MARIB</t>
  </si>
  <si>
    <t>1828-QMN14</t>
  </si>
  <si>
    <t>3G1TA5AFXEL197790</t>
  </si>
  <si>
    <t>AA07983</t>
  </si>
  <si>
    <t>MENDOZA DIAZ JOSE FE</t>
  </si>
  <si>
    <t>2263-QMN14</t>
  </si>
  <si>
    <t>3G1TA5AF5EL212602</t>
  </si>
  <si>
    <t>AA08216</t>
  </si>
  <si>
    <t>ACOSTA LOPEZ ANTONIO</t>
  </si>
  <si>
    <t>ZA04372</t>
  </si>
  <si>
    <t>ZA03129</t>
  </si>
  <si>
    <t>AA06733</t>
  </si>
  <si>
    <t>ZA03128</t>
  </si>
  <si>
    <t>AA06729</t>
  </si>
  <si>
    <t>AA09874</t>
  </si>
  <si>
    <t>ZA04229</t>
  </si>
  <si>
    <t>AA09070</t>
  </si>
  <si>
    <t>ZA04227</t>
  </si>
  <si>
    <t>AA09068</t>
  </si>
  <si>
    <t>ZA03310</t>
  </si>
  <si>
    <t>AA07063</t>
  </si>
  <si>
    <t>0193-QMN15</t>
  </si>
  <si>
    <t>3G1TA5AFXFL127031</t>
  </si>
  <si>
    <t>AA09329</t>
  </si>
  <si>
    <t>MORALES VIVAS GUTIER</t>
  </si>
  <si>
    <t>2869-QMN14</t>
  </si>
  <si>
    <t>3G1TA5AF4EL217175</t>
  </si>
  <si>
    <t>AA09605</t>
  </si>
  <si>
    <t>OPEX ACADEMY SC</t>
  </si>
  <si>
    <t>ZA03316</t>
  </si>
  <si>
    <t>AA07070</t>
  </si>
  <si>
    <t>ZA03503</t>
  </si>
  <si>
    <t>2573-QMN14</t>
  </si>
  <si>
    <t>3G1TA5AF0EL223166</t>
  </si>
  <si>
    <t>AA08796</t>
  </si>
  <si>
    <t>MENDOZA HELGUERA GAS</t>
  </si>
  <si>
    <t>2866-QMN14</t>
  </si>
  <si>
    <t>3G1TA5AF0EL218159</t>
  </si>
  <si>
    <t>AA09082</t>
  </si>
  <si>
    <t>LOPEZ RAMIREZ MA. PU</t>
  </si>
  <si>
    <t>AA09885</t>
  </si>
  <si>
    <t>CAMPA FERRUZCA NAYEL</t>
  </si>
  <si>
    <t>0657-QMN14</t>
  </si>
  <si>
    <t>3G1TA5AF7EL157148</t>
  </si>
  <si>
    <t>AA07090</t>
  </si>
  <si>
    <t>0273-QMN15</t>
  </si>
  <si>
    <t>3G1TA5AF3FL131308</t>
  </si>
  <si>
    <t>AA09901</t>
  </si>
  <si>
    <t>EGUIA RINCON OMAR</t>
  </si>
  <si>
    <t>0560-QMN15</t>
  </si>
  <si>
    <t>3G1TA5AFXFL150633</t>
  </si>
  <si>
    <t>AA09900</t>
  </si>
  <si>
    <t>0529-QMN15</t>
  </si>
  <si>
    <t>3G1TA5AF7FL109778</t>
  </si>
  <si>
    <t>AA09609</t>
  </si>
  <si>
    <t>GALVAN FUENTES MAURI</t>
  </si>
  <si>
    <t>AA06790</t>
  </si>
  <si>
    <t>0812-QMN15</t>
  </si>
  <si>
    <t>3G1TA5AF1FL126060</t>
  </si>
  <si>
    <t>AA09907</t>
  </si>
  <si>
    <t>MUÑOZ SAN ROMAN DIAN</t>
  </si>
  <si>
    <t>0825-QMN15</t>
  </si>
  <si>
    <t>3G1TA5AF6FL156235</t>
  </si>
  <si>
    <t>AA09924</t>
  </si>
  <si>
    <t>0826-QMN15</t>
  </si>
  <si>
    <t>3G1TA5AF6FL109898</t>
  </si>
  <si>
    <t>AA09925</t>
  </si>
  <si>
    <t>1603-QMN14</t>
  </si>
  <si>
    <t>3G1TA5AF9EL159158</t>
  </si>
  <si>
    <t>AA07560</t>
  </si>
  <si>
    <t>ABURTO CONSTANTINO I</t>
  </si>
  <si>
    <t>AA09107</t>
  </si>
  <si>
    <t>TORRES MONTERO FELIP</t>
  </si>
  <si>
    <t>0125-QMN15</t>
  </si>
  <si>
    <t>3G1TA5AF5FL120701</t>
  </si>
  <si>
    <t>AA09631</t>
  </si>
  <si>
    <t>CAJA SOLIDARIA EPITA</t>
  </si>
  <si>
    <t>0150-QMN14</t>
  </si>
  <si>
    <t>3G1TA5AF8EL109643</t>
  </si>
  <si>
    <t>AA06794</t>
  </si>
  <si>
    <t>BOLAñOS RODRIGUEZ MA</t>
  </si>
  <si>
    <t>AA07578</t>
  </si>
  <si>
    <t>ALOR RODRIGUEZ DELFI</t>
  </si>
  <si>
    <t>AA08021</t>
  </si>
  <si>
    <t>ZA03853</t>
  </si>
  <si>
    <t>AA08283</t>
  </si>
  <si>
    <t>AA07375</t>
  </si>
  <si>
    <t>2187-QMN14</t>
  </si>
  <si>
    <t>3G1TA5AFXEL211090</t>
  </si>
  <si>
    <t>AA08835</t>
  </si>
  <si>
    <t>OLVERA SANDOVAL PAUL</t>
  </si>
  <si>
    <t>ZA04255</t>
  </si>
  <si>
    <t>AA09119</t>
  </si>
  <si>
    <t>ZA04396</t>
  </si>
  <si>
    <t>1843-QMN14</t>
  </si>
  <si>
    <t>3G1TA5AF1EL184829</t>
  </si>
  <si>
    <t>AA07778</t>
  </si>
  <si>
    <t>LEON MORALES MONICA</t>
  </si>
  <si>
    <t>ZA03868</t>
  </si>
  <si>
    <t>ZA04124</t>
  </si>
  <si>
    <t>AA08856</t>
  </si>
  <si>
    <t>ZA04711</t>
  </si>
  <si>
    <t>AA09972</t>
  </si>
  <si>
    <t>ZA03522</t>
  </si>
  <si>
    <t>ZA04274</t>
  </si>
  <si>
    <t>AA09142</t>
  </si>
  <si>
    <t>AA06841</t>
  </si>
  <si>
    <t>AA07158</t>
  </si>
  <si>
    <t>AGUIRRE HASLAM DIANA</t>
  </si>
  <si>
    <t>0672-QMN14</t>
  </si>
  <si>
    <t>3G1TA5AFXEL156897</t>
  </si>
  <si>
    <t>AA07156</t>
  </si>
  <si>
    <t>SANCHEZ MARTINEZ MA</t>
  </si>
  <si>
    <t>1163-QMN15</t>
  </si>
  <si>
    <t>3G1TA5AF0FL171149</t>
  </si>
  <si>
    <t>AA10331</t>
  </si>
  <si>
    <t>TEJEDA PEÑA GUILLERM</t>
  </si>
  <si>
    <t>ZA04570</t>
  </si>
  <si>
    <t>AA09669</t>
  </si>
  <si>
    <t>0484-QMN15</t>
  </si>
  <si>
    <t>3G1TA5AF5FL145792</t>
  </si>
  <si>
    <t>AA10005</t>
  </si>
  <si>
    <t>BORBOLLA SOSA LUIS A</t>
  </si>
  <si>
    <t>1168-QMN15</t>
  </si>
  <si>
    <t>3G1TA5AF6FL168675</t>
  </si>
  <si>
    <t>AA10347</t>
  </si>
  <si>
    <t>JARDON GOMEZ JOSE LU</t>
  </si>
  <si>
    <t>ZA03622</t>
  </si>
  <si>
    <t>AA07826</t>
  </si>
  <si>
    <t>DIAZ HERNANDEZ NESTO</t>
  </si>
  <si>
    <t>1906-QMN14</t>
  </si>
  <si>
    <t>3G1TA5AF9EL195383</t>
  </si>
  <si>
    <t>AA08063</t>
  </si>
  <si>
    <t>RICO AMEZQUITA JOSE</t>
  </si>
  <si>
    <t>AA09687</t>
  </si>
  <si>
    <t>RICO RESENDIZ BRENDA</t>
  </si>
  <si>
    <t>ZA03219</t>
  </si>
  <si>
    <t>AA06892</t>
  </si>
  <si>
    <t>0639-QMN14</t>
  </si>
  <si>
    <t>3G1TA5AF1EL156027</t>
  </si>
  <si>
    <t>AA06902</t>
  </si>
  <si>
    <t>RODRIGUEZ MARTINEZ M</t>
  </si>
  <si>
    <t>1338-QMN14</t>
  </si>
  <si>
    <t>3G1TA5AF4EL174893</t>
  </si>
  <si>
    <t>AA07413</t>
  </si>
  <si>
    <t>ANDRADE DOMINGUEZ AD</t>
  </si>
  <si>
    <t>ZA03750</t>
  </si>
  <si>
    <t>AA08091</t>
  </si>
  <si>
    <t>2321-QMN14</t>
  </si>
  <si>
    <t>3G1TA5AF8EL218085</t>
  </si>
  <si>
    <t>AA08664</t>
  </si>
  <si>
    <t>MARIA ISABEL BENAVEN</t>
  </si>
  <si>
    <t>AA08907</t>
  </si>
  <si>
    <t>AA09200</t>
  </si>
  <si>
    <t>AA09714</t>
  </si>
  <si>
    <t>1242-QMN15</t>
  </si>
  <si>
    <t>3G1TA5AF5FL151561</t>
  </si>
  <si>
    <t>AA10366</t>
  </si>
  <si>
    <t>GARCIA HERRERA ANA B</t>
  </si>
  <si>
    <t>ZA03629</t>
  </si>
  <si>
    <t>AA07848</t>
  </si>
  <si>
    <t>ZA04590</t>
  </si>
  <si>
    <t>AA09721</t>
  </si>
  <si>
    <t>AA07212</t>
  </si>
  <si>
    <t>ZA04945</t>
  </si>
  <si>
    <t>AA10400</t>
  </si>
  <si>
    <t>1TU69-M</t>
  </si>
  <si>
    <t>AVEO PAQUETE M</t>
  </si>
  <si>
    <t>1437-QMN14</t>
  </si>
  <si>
    <t>3G1TA5AF0EL180416</t>
  </si>
  <si>
    <t>AA07448</t>
  </si>
  <si>
    <t>GONZALEZ ROMERO GUIL</t>
  </si>
  <si>
    <t>1477-QMN14</t>
  </si>
  <si>
    <t>3G1TA5AF2EL174052</t>
  </si>
  <si>
    <t>ZA03462</t>
  </si>
  <si>
    <t>1480-QMN14</t>
  </si>
  <si>
    <t>3G1TA5AF3EL175100</t>
  </si>
  <si>
    <t>AA07447</t>
  </si>
  <si>
    <t>1945-QMN14</t>
  </si>
  <si>
    <t>3G1TA5AF3EL196741</t>
  </si>
  <si>
    <t>AA08675</t>
  </si>
  <si>
    <t>0121-QMN15</t>
  </si>
  <si>
    <t>3G1TA5AF3FL116470</t>
  </si>
  <si>
    <t>ZA04310</t>
  </si>
  <si>
    <t>0127-QMN15</t>
  </si>
  <si>
    <t>3G1TA5AF2FL119652</t>
  </si>
  <si>
    <t>ZA04309</t>
  </si>
  <si>
    <t>0182-QMN15</t>
  </si>
  <si>
    <t>3G1TA5AF0FL124994</t>
  </si>
  <si>
    <t>AA09479</t>
  </si>
  <si>
    <t>GARCIA RIOS ALVARO</t>
  </si>
  <si>
    <t>0290-QMN15</t>
  </si>
  <si>
    <t>3G1TA5AF6FL135238</t>
  </si>
  <si>
    <t>ZA04466</t>
  </si>
  <si>
    <t>0293-QMN15</t>
  </si>
  <si>
    <t>3G1TA5AF8FL130347</t>
  </si>
  <si>
    <t>ZA04465</t>
  </si>
  <si>
    <t>0350-QMN15</t>
  </si>
  <si>
    <t>3G1TA5AF2FL137892</t>
  </si>
  <si>
    <t>AA10051</t>
  </si>
  <si>
    <t>ARIAS MENDOZA JOSE U</t>
  </si>
  <si>
    <t>0415-QMN15</t>
  </si>
  <si>
    <t>3G1TA5AF3FL141238</t>
  </si>
  <si>
    <t>ZA04748</t>
  </si>
  <si>
    <t>TAPIA MARTINEZ ERNES</t>
  </si>
  <si>
    <t>AA10057</t>
  </si>
  <si>
    <t>2784-QMN14</t>
  </si>
  <si>
    <t>3G1TA5AFXEL218279</t>
  </si>
  <si>
    <t>ZA04172</t>
  </si>
  <si>
    <t>GAONA ESTRADA JESUS</t>
  </si>
  <si>
    <t>AA08969</t>
  </si>
  <si>
    <t>0215-QMN14</t>
  </si>
  <si>
    <t>3G1TA5AF3EL129380</t>
  </si>
  <si>
    <t>ZA03231</t>
  </si>
  <si>
    <t>VILLANUEVA RAMIREZ J</t>
  </si>
  <si>
    <t>0495-QMN14</t>
  </si>
  <si>
    <t>3G1TA5AF3EL148995</t>
  </si>
  <si>
    <t>AA06935</t>
  </si>
  <si>
    <t>GONZALEZ GUZMAN DIAN</t>
  </si>
  <si>
    <t>0554-QMN14</t>
  </si>
  <si>
    <t>3G1TA5AF0EL150879</t>
  </si>
  <si>
    <t>AA06936</t>
  </si>
  <si>
    <t>TENORIO GUTIERREZ CA</t>
  </si>
  <si>
    <t>0642-QMN14</t>
  </si>
  <si>
    <t>3G1TA5AF2EL156862</t>
  </si>
  <si>
    <t>ZA03233</t>
  </si>
  <si>
    <t>AA06932</t>
  </si>
  <si>
    <t>1698-QMN14</t>
  </si>
  <si>
    <t>3G1TA5AF6EL191629</t>
  </si>
  <si>
    <t>AA07651</t>
  </si>
  <si>
    <t>YAñEZ GARCIA GUADALU</t>
  </si>
  <si>
    <t>1862-QMN14</t>
  </si>
  <si>
    <t>3G1TA5AF3EL187389</t>
  </si>
  <si>
    <t>ZA03636</t>
  </si>
  <si>
    <t>1795-QMN14</t>
  </si>
  <si>
    <t>3G1TA5AF7EL195379</t>
  </si>
  <si>
    <t>ZA03757</t>
  </si>
  <si>
    <t>YAñEZ BUCIO RAUL JOR</t>
  </si>
  <si>
    <t>AA08116</t>
  </si>
  <si>
    <t>YAñEZ ALVARADO MIGUE</t>
  </si>
  <si>
    <t>1932-QMN14</t>
  </si>
  <si>
    <t>3G1TA5AFXEL196624</t>
  </si>
  <si>
    <t>ZA03923</t>
  </si>
  <si>
    <t>HERNANDEZ VERA EVA</t>
  </si>
  <si>
    <t>AA08434</t>
  </si>
  <si>
    <t>1979-QMN14</t>
  </si>
  <si>
    <t>3G1TA5AF0EL204049</t>
  </si>
  <si>
    <t>AA08427</t>
  </si>
  <si>
    <t>RAYON CUEVAS LEONEL</t>
  </si>
  <si>
    <t>AA09237</t>
  </si>
  <si>
    <t>MUñOZ HERNANDEZ ERIC</t>
  </si>
  <si>
    <t>AA09239</t>
  </si>
  <si>
    <t>CUMPLIDO GAUCIN RAFA</t>
  </si>
  <si>
    <t>0263-QMN15</t>
  </si>
  <si>
    <t>3G1TA5AF8FL131532</t>
  </si>
  <si>
    <t>AA09749</t>
  </si>
  <si>
    <t>ZAMUDIO SANTOYO FERN</t>
  </si>
  <si>
    <t>1472-QMN14</t>
  </si>
  <si>
    <t>3G1TA5AF6EL181344</t>
  </si>
  <si>
    <t>AA07457</t>
  </si>
  <si>
    <t>ROSAS RODRIGUEZ JOSE</t>
  </si>
  <si>
    <t>1659-QMN14</t>
  </si>
  <si>
    <t>3G1TA5AF0EL175247</t>
  </si>
  <si>
    <t>AA07660</t>
  </si>
  <si>
    <t>2127-QMN14</t>
  </si>
  <si>
    <t>3G1TA5AF5EL206590</t>
  </si>
  <si>
    <t>AA08978</t>
  </si>
  <si>
    <t>PIOQUINTO MARTINEZ V</t>
  </si>
  <si>
    <t>2794-QMN14</t>
  </si>
  <si>
    <t>3G1TA5AF8EL218264</t>
  </si>
  <si>
    <t>ZA04178</t>
  </si>
  <si>
    <t>TELLO BUSQUETS ALEJA</t>
  </si>
  <si>
    <t>AA08972</t>
  </si>
  <si>
    <t>0227-QMN15</t>
  </si>
  <si>
    <t>3G1TA5AFXFL108673</t>
  </si>
  <si>
    <t>AA09250</t>
  </si>
  <si>
    <t>MALDONADO MARTINEZ S</t>
  </si>
  <si>
    <t>2889-QMN14</t>
  </si>
  <si>
    <t>3G1TA5AF9EL214109</t>
  </si>
  <si>
    <t>ZA04327</t>
  </si>
  <si>
    <t>AA09249</t>
  </si>
  <si>
    <t>ZA03763</t>
  </si>
  <si>
    <t>AA08128</t>
  </si>
  <si>
    <t>ZA03067</t>
  </si>
  <si>
    <t>AA06635</t>
  </si>
  <si>
    <t>0452-QMN15</t>
  </si>
  <si>
    <t>3G1TA5AF9FL137386</t>
  </si>
  <si>
    <t>AA09762</t>
  </si>
  <si>
    <t>0528-QMN14</t>
  </si>
  <si>
    <t>3G1TA5AF6EL150594</t>
  </si>
  <si>
    <t>ZA03239</t>
  </si>
  <si>
    <t>FERRUSCA HERNANDEZ A</t>
  </si>
  <si>
    <t>AA06949</t>
  </si>
  <si>
    <t>ZA03240</t>
  </si>
  <si>
    <t>0836-QMN14</t>
  </si>
  <si>
    <t>3G1TA5AF5EL162073</t>
  </si>
  <si>
    <t>AA06956</t>
  </si>
  <si>
    <t>DORANTES BUSTAMENTE</t>
  </si>
  <si>
    <t>0737-QMN15</t>
  </si>
  <si>
    <t>3G1TA5AF9FL155967</t>
  </si>
  <si>
    <t>AA10109</t>
  </si>
  <si>
    <t>MANZO CUEVAS DAVID</t>
  </si>
  <si>
    <t>1320-QMN14</t>
  </si>
  <si>
    <t>3G1TA5AFXEL116223</t>
  </si>
  <si>
    <t>ZA03474</t>
  </si>
  <si>
    <t>TREJO GOMEZ FAUSTO</t>
  </si>
  <si>
    <t>AA07474</t>
  </si>
  <si>
    <t>ZA03470</t>
  </si>
  <si>
    <t>AA07466</t>
  </si>
  <si>
    <t>1785-QMN14</t>
  </si>
  <si>
    <t>3G1TA5AF7EL196919</t>
  </si>
  <si>
    <t>ZA03771</t>
  </si>
  <si>
    <t>SANCHEZ LOPEZ HECTOR</t>
  </si>
  <si>
    <t>AA08140</t>
  </si>
  <si>
    <t>1864-QMN14</t>
  </si>
  <si>
    <t>3G1TA5AF8EL186982</t>
  </si>
  <si>
    <t>AA08138</t>
  </si>
  <si>
    <t>RICO ESCOBEDO JUAN G</t>
  </si>
  <si>
    <t>2085-QMN14</t>
  </si>
  <si>
    <t>3G1TA5AF4EL205334</t>
  </si>
  <si>
    <t>AA08449</t>
  </si>
  <si>
    <t>LOPEZ AVILA SALVADOR</t>
  </si>
  <si>
    <t>0205-QMN15</t>
  </si>
  <si>
    <t>3G1TA5AF1FL125734</t>
  </si>
  <si>
    <t>AA09516</t>
  </si>
  <si>
    <t>IMPLEMENTOS NEUMATIC</t>
  </si>
  <si>
    <t>0225-QMN15</t>
  </si>
  <si>
    <t>3G1TA5AF8FL122362</t>
  </si>
  <si>
    <t>AA09780</t>
  </si>
  <si>
    <t>GUTIERREZ ANAYA ESTE</t>
  </si>
  <si>
    <t>0830-QMN14</t>
  </si>
  <si>
    <t>3G1TA5AFXEL157452</t>
  </si>
  <si>
    <t>ZA03251</t>
  </si>
  <si>
    <t>OLVERA MARTINEZ RAUL</t>
  </si>
  <si>
    <t>AA06971</t>
  </si>
  <si>
    <t>0761-QMN15</t>
  </si>
  <si>
    <t>3G1TA5AF4FL158114</t>
  </si>
  <si>
    <t>ZA04778</t>
  </si>
  <si>
    <t>ROMERO PALMERO JUAN</t>
  </si>
  <si>
    <t>AA10113</t>
  </si>
  <si>
    <t>1415-QMN14</t>
  </si>
  <si>
    <t>3G1TA5AF0EL175913</t>
  </si>
  <si>
    <t>ZA03477</t>
  </si>
  <si>
    <t>GUZMAN ARREGUIN CHRI</t>
  </si>
  <si>
    <t>AA07477</t>
  </si>
  <si>
    <t>1905-QMN14</t>
  </si>
  <si>
    <t>3G1TA5AF0EL187611</t>
  </si>
  <si>
    <t>AA08145</t>
  </si>
  <si>
    <t>ISLABA ASSAD JORGE</t>
  </si>
  <si>
    <t>1827-QMN14</t>
  </si>
  <si>
    <t>3G1TA5AFXEL195859</t>
  </si>
  <si>
    <t>ZA03942</t>
  </si>
  <si>
    <t>SALAZAR VEGA EMANUEL</t>
  </si>
  <si>
    <t>AA08459</t>
  </si>
  <si>
    <t>AA08460</t>
  </si>
  <si>
    <t>1937-QMN14</t>
  </si>
  <si>
    <t>3G1TA5AF2EL196214</t>
  </si>
  <si>
    <t>ZA03941</t>
  </si>
  <si>
    <t>0307-QMN15</t>
  </si>
  <si>
    <t>3G1TA5AF2FL133454</t>
  </si>
  <si>
    <t>AA09783</t>
  </si>
  <si>
    <t>ZA04621</t>
  </si>
  <si>
    <t>ZA03673</t>
  </si>
  <si>
    <t>AA07927</t>
  </si>
  <si>
    <t>1829-QMN14</t>
  </si>
  <si>
    <t>3G1TA5AF6EL194708</t>
  </si>
  <si>
    <t>ZA03672</t>
  </si>
  <si>
    <t>RESENDIZ BECERRA ALF</t>
  </si>
  <si>
    <t>AA07924</t>
  </si>
  <si>
    <t>ZA03785</t>
  </si>
  <si>
    <t>AA08154</t>
  </si>
  <si>
    <t>0120-QMN15</t>
  </si>
  <si>
    <t>3G1TA5AFXFL117681</t>
  </si>
  <si>
    <t>AA09269</t>
  </si>
  <si>
    <t>CARRILLO PATLAN SERG</t>
  </si>
  <si>
    <t>0197-QMN15</t>
  </si>
  <si>
    <t>3G1TA5AF6FL121436</t>
  </si>
  <si>
    <t>ZA04494</t>
  </si>
  <si>
    <t>0260-QMN14</t>
  </si>
  <si>
    <t>3G1TA5AF3EL132277</t>
  </si>
  <si>
    <t>AA06657</t>
  </si>
  <si>
    <t>DIAZ CALDERON SERGIO</t>
  </si>
  <si>
    <t>0754-QMN15</t>
  </si>
  <si>
    <t>3G1TA5AF2FL157477</t>
  </si>
  <si>
    <t>AA10125</t>
  </si>
  <si>
    <t>RODRIGUEZ LUCIO JORG</t>
  </si>
  <si>
    <t>0831-QMN14</t>
  </si>
  <si>
    <t>3G1TA5AFXEL161680</t>
  </si>
  <si>
    <t>AA07261</t>
  </si>
  <si>
    <t>MUEBLES PARA BAñO SA</t>
  </si>
  <si>
    <t>1116-QMN14</t>
  </si>
  <si>
    <t>3G1TA5AF3EL121487</t>
  </si>
  <si>
    <t>ZA03390</t>
  </si>
  <si>
    <t>AA07263</t>
  </si>
  <si>
    <t>2082-QMN14</t>
  </si>
  <si>
    <t>3G1TA5AF1EL205050</t>
  </si>
  <si>
    <t>ZA04194</t>
  </si>
  <si>
    <t>PEREZ REA MARIA DE L</t>
  </si>
  <si>
    <t>2091-QMN14</t>
  </si>
  <si>
    <t>3G1TA5AF7EL205294</t>
  </si>
  <si>
    <t>ZA04193</t>
  </si>
  <si>
    <t>HERNANDEZ ARVIZU ANG</t>
  </si>
  <si>
    <t>AA09018</t>
  </si>
  <si>
    <t>0387-QMN14</t>
  </si>
  <si>
    <t>3G1TA5AF3EL144686</t>
  </si>
  <si>
    <t>ZA03097</t>
  </si>
  <si>
    <t>AA06677</t>
  </si>
  <si>
    <t>0411-QMN14</t>
  </si>
  <si>
    <t>3G1TA5AF7EL134713</t>
  </si>
  <si>
    <t>ZA03098</t>
  </si>
  <si>
    <t>AA06678</t>
  </si>
  <si>
    <t>0428-QMN14</t>
  </si>
  <si>
    <t>3G1TA5AFXEL147861</t>
  </si>
  <si>
    <t>ZA03099</t>
  </si>
  <si>
    <t>AA06679</t>
  </si>
  <si>
    <t>0925-QMN15</t>
  </si>
  <si>
    <t>3G1TA5AF2FL164073</t>
  </si>
  <si>
    <t>AA10142</t>
  </si>
  <si>
    <t>ALANIZ MONROY LUIS A</t>
  </si>
  <si>
    <t>0564-QMN14</t>
  </si>
  <si>
    <t>3G1TA5AF5EL151753</t>
  </si>
  <si>
    <t>AA07280</t>
  </si>
  <si>
    <t>VARELA REYES ANA PAU</t>
  </si>
  <si>
    <t>ZA03405</t>
  </si>
  <si>
    <t>AA07286</t>
  </si>
  <si>
    <t>ZA03399</t>
  </si>
  <si>
    <t>AA07282</t>
  </si>
  <si>
    <t>BUSTAMANTE ORTEGA PA</t>
  </si>
  <si>
    <t>1175-QMN14</t>
  </si>
  <si>
    <t>3G1TA5AF2EL164945</t>
  </si>
  <si>
    <t>AA07278</t>
  </si>
  <si>
    <t>1191-QMN14</t>
  </si>
  <si>
    <t>3G1TA5AF3EL167949</t>
  </si>
  <si>
    <t>AA07289</t>
  </si>
  <si>
    <t>1720-QMN14</t>
  </si>
  <si>
    <t>3G1TA5AF2EL178392</t>
  </si>
  <si>
    <t>AA07690</t>
  </si>
  <si>
    <t>1733-QMN14</t>
  </si>
  <si>
    <t>3G1TA5AFXEL182545</t>
  </si>
  <si>
    <t>AA07693</t>
  </si>
  <si>
    <t>SIMROTH LOPEZ FEDERI</t>
  </si>
  <si>
    <t>ZA03799</t>
  </si>
  <si>
    <t>AA08175</t>
  </si>
  <si>
    <t>1950-QMN14</t>
  </si>
  <si>
    <t>3G1TA5AF7EL200192</t>
  </si>
  <si>
    <t>AA08480</t>
  </si>
  <si>
    <t>0216-QMN15</t>
  </si>
  <si>
    <t>3G1TA5AF1FL128973</t>
  </si>
  <si>
    <t>AA09549</t>
  </si>
  <si>
    <t>BRIBIESCA RANGEL CEC</t>
  </si>
  <si>
    <t>0226-QMN15</t>
  </si>
  <si>
    <t>3G1TA5AF2FL130196</t>
  </si>
  <si>
    <t>AA09550</t>
  </si>
  <si>
    <t>AA07001</t>
  </si>
  <si>
    <t>0410-QMN14</t>
  </si>
  <si>
    <t>3G1TA5AF4EL106593</t>
  </si>
  <si>
    <t>AA06996</t>
  </si>
  <si>
    <t>RUIZ JIMENEZ MARIA D</t>
  </si>
  <si>
    <t>0992-QMN15</t>
  </si>
  <si>
    <t>3G1TA5AF8FL166653</t>
  </si>
  <si>
    <t>AA10160</t>
  </si>
  <si>
    <t>RAMIREZ SUAREZ MA TE</t>
  </si>
  <si>
    <t>1509-QMN14</t>
  </si>
  <si>
    <t>3G1TA5AF1EL182501</t>
  </si>
  <si>
    <t>AA07509</t>
  </si>
  <si>
    <t>HERRAMIENTAS Y SERVI</t>
  </si>
  <si>
    <t>1745-QMN14</t>
  </si>
  <si>
    <t>3G1TA5AF8EL183127</t>
  </si>
  <si>
    <t>AA07698</t>
  </si>
  <si>
    <t>MENENDEZ RABAGO SOCO</t>
  </si>
  <si>
    <t>1746-QMN14</t>
  </si>
  <si>
    <t>3G1TA5AFXEL182822</t>
  </si>
  <si>
    <t>AA07697</t>
  </si>
  <si>
    <t>GARCIA GARCIA JULITA</t>
  </si>
  <si>
    <t>AA08745</t>
  </si>
  <si>
    <t>AA09031</t>
  </si>
  <si>
    <t>0311-QMN15</t>
  </si>
  <si>
    <t>3G1TA5AF8FL135371</t>
  </si>
  <si>
    <t>AA09560</t>
  </si>
  <si>
    <t>MENDOZA GOMEZ JOSE F</t>
  </si>
  <si>
    <t>0109-QMN14</t>
  </si>
  <si>
    <t>3G1TA5AF5EL123192</t>
  </si>
  <si>
    <t>AA06686</t>
  </si>
  <si>
    <t>TECA ELECTRICIDAD Y</t>
  </si>
  <si>
    <t>0578-QMN14</t>
  </si>
  <si>
    <t>3G1TA5AF9EL153957</t>
  </si>
  <si>
    <t>AA07008</t>
  </si>
  <si>
    <t>0436-QMN15</t>
  </si>
  <si>
    <t>3G1TA5AF1FL131825</t>
  </si>
  <si>
    <t>AA10179</t>
  </si>
  <si>
    <t>SANCHEZ MARTINEZ JOS</t>
  </si>
  <si>
    <t>1508-QMN14</t>
  </si>
  <si>
    <t>3G1TA5AF0EL181842</t>
  </si>
  <si>
    <t>AA07511</t>
  </si>
  <si>
    <t>RAMIREZ GUZMAN JAVIE</t>
  </si>
  <si>
    <t>1756-QMN14</t>
  </si>
  <si>
    <t>3G1TA5AF1EL193465</t>
  </si>
  <si>
    <t>AA07703</t>
  </si>
  <si>
    <t>CUAYA CARBAJAL JUAN</t>
  </si>
  <si>
    <t>1961-QMN14</t>
  </si>
  <si>
    <t>3G1TA5AF6EL199892</t>
  </si>
  <si>
    <t>AA08185</t>
  </si>
  <si>
    <t>ROMERO GONZALEZ JOSE</t>
  </si>
  <si>
    <t>2888-QMN14</t>
  </si>
  <si>
    <t>3G1TA5AF6EL214942</t>
  </si>
  <si>
    <t>AA09037</t>
  </si>
  <si>
    <t>LOPEZ SILVA GABRIELA</t>
  </si>
  <si>
    <t>AA09834</t>
  </si>
  <si>
    <t>0239-QMN15</t>
  </si>
  <si>
    <t>3G1TA5AF9FL129997</t>
  </si>
  <si>
    <t>AA10182</t>
  </si>
  <si>
    <t>PEREZ ROMERO MARCO A</t>
  </si>
  <si>
    <t>0287-QMN15</t>
  </si>
  <si>
    <t>3G1TA5AF4FL133357</t>
  </si>
  <si>
    <t>AA10183</t>
  </si>
  <si>
    <t>SALINAS BERNAL MIGUE</t>
  </si>
  <si>
    <t>1043-QMN15</t>
  </si>
  <si>
    <t>3G1TA5AF9FL143480</t>
  </si>
  <si>
    <t>AA10187</t>
  </si>
  <si>
    <t>TREVIZO LLERGO ALEJA</t>
  </si>
  <si>
    <t>1211-QMN14</t>
  </si>
  <si>
    <t>3G1TA5AF0EL111418</t>
  </si>
  <si>
    <t>AA07306</t>
  </si>
  <si>
    <t>OHC DE QUERETARO SA</t>
  </si>
  <si>
    <t>ZA03964</t>
  </si>
  <si>
    <t>AA08509</t>
  </si>
  <si>
    <t>ZA04516</t>
  </si>
  <si>
    <t>0850-QMN14</t>
  </si>
  <si>
    <t>3G1TA5AF8EL161967</t>
  </si>
  <si>
    <t>AA07018</t>
  </si>
  <si>
    <t>MARTINEZ ESTRADA MA</t>
  </si>
  <si>
    <t>1234-QMN14</t>
  </si>
  <si>
    <t>3G1TA5AF0EL111631</t>
  </si>
  <si>
    <t>AA07308</t>
  </si>
  <si>
    <t>MANUFACTURAS SEGAC,</t>
  </si>
  <si>
    <t>1757-QMN14</t>
  </si>
  <si>
    <t>3G1TA5AFXEL150727</t>
  </si>
  <si>
    <t>AA07717</t>
  </si>
  <si>
    <t>1832-QMN14</t>
  </si>
  <si>
    <t>3G1TA5AF2EL197623</t>
  </si>
  <si>
    <t>AA08203</t>
  </si>
  <si>
    <t>ACEVEDO ORNELAS MARI</t>
  </si>
  <si>
    <t>2088-QMN14</t>
  </si>
  <si>
    <t>3G1TA5AF7EL201648</t>
  </si>
  <si>
    <t>AA08759</t>
  </si>
  <si>
    <t>CHAVEZ RODRIGUEZ AUR</t>
  </si>
  <si>
    <t>0149-QMN14</t>
  </si>
  <si>
    <t>3G1TA5AF5EL109339</t>
  </si>
  <si>
    <t>AA06708</t>
  </si>
  <si>
    <t>ZA03300</t>
  </si>
  <si>
    <t>AA07034</t>
  </si>
  <si>
    <t>1235-QMN14</t>
  </si>
  <si>
    <t>3G1TA5AF1EL172485</t>
  </si>
  <si>
    <t>AA07316</t>
  </si>
  <si>
    <t>GARCIA CARRILLO BERT</t>
  </si>
  <si>
    <t>1781-QMN14</t>
  </si>
  <si>
    <t>3G1TA5AF7EL185077</t>
  </si>
  <si>
    <t>AA07730</t>
  </si>
  <si>
    <t>AA07987</t>
  </si>
  <si>
    <t>ZA03813</t>
  </si>
  <si>
    <t>AA08208</t>
  </si>
  <si>
    <t>AA08763</t>
  </si>
  <si>
    <t>ESTRADA SILVA JOSE F</t>
  </si>
  <si>
    <t>ZA03132</t>
  </si>
  <si>
    <t>AA06737</t>
  </si>
  <si>
    <t>0400-QMN14</t>
  </si>
  <si>
    <t>3G1TA5AF1EL143634</t>
  </si>
  <si>
    <t>AA06728</t>
  </si>
  <si>
    <t>CONSEJO DE CIENCIA Y</t>
  </si>
  <si>
    <t>0409-QMN14</t>
  </si>
  <si>
    <t>3G1TA5AF1EL106048</t>
  </si>
  <si>
    <t>AA06736</t>
  </si>
  <si>
    <t>PARATODO S.A DE C.V</t>
  </si>
  <si>
    <t>0981-QMN15</t>
  </si>
  <si>
    <t>3G1TA5AF5FL166190</t>
  </si>
  <si>
    <t>AA10204</t>
  </si>
  <si>
    <t>CORTES CASANOVA MARI</t>
  </si>
  <si>
    <t>1032-QMN15</t>
  </si>
  <si>
    <t>3G1TA5AF8FL169066</t>
  </si>
  <si>
    <t>AA10203</t>
  </si>
  <si>
    <t>VELASQUEZ MARIN ERIK</t>
  </si>
  <si>
    <t>1236-QMN14</t>
  </si>
  <si>
    <t>3G1TA5AF3EL172536</t>
  </si>
  <si>
    <t>AA07319</t>
  </si>
  <si>
    <t>1247-QMN14</t>
  </si>
  <si>
    <t>3G1TA5AFXEL150064</t>
  </si>
  <si>
    <t>AA07322</t>
  </si>
  <si>
    <t>HERRERA URIBE OLGA R</t>
  </si>
  <si>
    <t>ZA03707</t>
  </si>
  <si>
    <t>AA07992</t>
  </si>
  <si>
    <t>ZA03708</t>
  </si>
  <si>
    <t>AA07997</t>
  </si>
  <si>
    <t>ZA04530</t>
  </si>
  <si>
    <t>AA09586</t>
  </si>
  <si>
    <t>0638-QMN14</t>
  </si>
  <si>
    <t>3G1TA5AF0EL157203</t>
  </si>
  <si>
    <t>AA07055</t>
  </si>
  <si>
    <t>MOJICA NERIA MARIA E</t>
  </si>
  <si>
    <t>ZA03306</t>
  </si>
  <si>
    <t>AA07059</t>
  </si>
  <si>
    <t>ZA03313</t>
  </si>
  <si>
    <t>ZA04841</t>
  </si>
  <si>
    <t>AA10212</t>
  </si>
  <si>
    <t>1586-QMN14</t>
  </si>
  <si>
    <t>3G1TA5AF3EL181267</t>
  </si>
  <si>
    <t>AA07532</t>
  </si>
  <si>
    <t>HERRERA ALVAREZ GERM</t>
  </si>
  <si>
    <t>ZA03981</t>
  </si>
  <si>
    <t>AA08534</t>
  </si>
  <si>
    <t>ZA04376</t>
  </si>
  <si>
    <t>AA09328</t>
  </si>
  <si>
    <t>0739-QMN14</t>
  </si>
  <si>
    <t>3G1TA5AF0EL159999</t>
  </si>
  <si>
    <t>AA07076</t>
  </si>
  <si>
    <t>MUñOZ GUTIERREZ GUIL</t>
  </si>
  <si>
    <t>0999-QMN15</t>
  </si>
  <si>
    <t>3G1TA5AF4FL167928</t>
  </si>
  <si>
    <t>AA10226</t>
  </si>
  <si>
    <t>RESENDIZ VEGA AIDA A</t>
  </si>
  <si>
    <t>1047-QMN15</t>
  </si>
  <si>
    <t>3G1TA5AF9FL170338</t>
  </si>
  <si>
    <t>AA10225</t>
  </si>
  <si>
    <t>DIAZ GARCIA REGINO</t>
  </si>
  <si>
    <t>ZA03582</t>
  </si>
  <si>
    <t>AA07737</t>
  </si>
  <si>
    <t>ZA03583</t>
  </si>
  <si>
    <t>1766-QMN14</t>
  </si>
  <si>
    <t>3G1TA5AF1EL193756</t>
  </si>
  <si>
    <t>AA07738</t>
  </si>
  <si>
    <t>1866-QMN14</t>
  </si>
  <si>
    <t>3G1TA5AF9EL160617</t>
  </si>
  <si>
    <t>AA08543</t>
  </si>
  <si>
    <t>CERRACO ARRENDA S.A</t>
  </si>
  <si>
    <t>0351-QMN15</t>
  </si>
  <si>
    <t>3G1TA5AF2FL138430</t>
  </si>
  <si>
    <t>AA09880</t>
  </si>
  <si>
    <t>MEDINA HIDALGO MARIO</t>
  </si>
  <si>
    <t>AA07088</t>
  </si>
  <si>
    <t>ZA03320</t>
  </si>
  <si>
    <t>1106-QMN15</t>
  </si>
  <si>
    <t>3G1TA5AFXFL159669</t>
  </si>
  <si>
    <t>AA10244</t>
  </si>
  <si>
    <t>RAMIREZ AGUIRRE ALEJ</t>
  </si>
  <si>
    <t>AA08564</t>
  </si>
  <si>
    <t>DE LA PARRA DEL VALL</t>
  </si>
  <si>
    <t>AA08563</t>
  </si>
  <si>
    <t>2274-QMN14</t>
  </si>
  <si>
    <t>3G1TA5AF0EL212507</t>
  </si>
  <si>
    <t>AA08813</t>
  </si>
  <si>
    <t>LOPEZ LOPEZ FRANCISC</t>
  </si>
  <si>
    <t>ZA04245</t>
  </si>
  <si>
    <t>AA09092</t>
  </si>
  <si>
    <t>2892-QMN14</t>
  </si>
  <si>
    <t>3G1TA5AF0EL211602</t>
  </si>
  <si>
    <t>AA09097</t>
  </si>
  <si>
    <t>GARCIA BONIFANT HECT</t>
  </si>
  <si>
    <t>0379-QMN14</t>
  </si>
  <si>
    <t>3G1TA5AF5EL143801</t>
  </si>
  <si>
    <t>AA06774</t>
  </si>
  <si>
    <t>GARCIA ACOSTA ISMAEL</t>
  </si>
  <si>
    <t>ZA03160</t>
  </si>
  <si>
    <t>ZA03165</t>
  </si>
  <si>
    <t>AA06765</t>
  </si>
  <si>
    <t>ZA03159</t>
  </si>
  <si>
    <t>ZA03158</t>
  </si>
  <si>
    <t>ZA04871</t>
  </si>
  <si>
    <t>AA10269</t>
  </si>
  <si>
    <t>ZA04868</t>
  </si>
  <si>
    <t>AA10266</t>
  </si>
  <si>
    <t>1121-QMN15</t>
  </si>
  <si>
    <t>3G1TA5AF0FL156411</t>
  </si>
  <si>
    <t>AA10276</t>
  </si>
  <si>
    <t>VELOZ VALENCIA JOSE</t>
  </si>
  <si>
    <t>ZA03425</t>
  </si>
  <si>
    <t>1004-QMN14</t>
  </si>
  <si>
    <t>3G1TA5AF7EL168473</t>
  </si>
  <si>
    <t>AA07552</t>
  </si>
  <si>
    <t>GOMEZ ARTEAGA GABRIE</t>
  </si>
  <si>
    <t>ZA03594</t>
  </si>
  <si>
    <t>AA07757</t>
  </si>
  <si>
    <t>AA07758</t>
  </si>
  <si>
    <t>MARQUEZ BALDERAS ADR</t>
  </si>
  <si>
    <t>AA07759</t>
  </si>
  <si>
    <t>ZA03837</t>
  </si>
  <si>
    <t>AA08262</t>
  </si>
  <si>
    <t>2092-QMN14</t>
  </si>
  <si>
    <t>3G1TA5AF9EL200176</t>
  </si>
  <si>
    <t>AA08570</t>
  </si>
  <si>
    <t>MORALES MARTINEZ MA</t>
  </si>
  <si>
    <t>AA06785</t>
  </si>
  <si>
    <t>ZAPICO RAMIREZ LAURA</t>
  </si>
  <si>
    <t>0551-QMN14</t>
  </si>
  <si>
    <t>3G1TA5AF7EL151544</t>
  </si>
  <si>
    <t>AA06779</t>
  </si>
  <si>
    <t>ZA03343</t>
  </si>
  <si>
    <t>AA07135</t>
  </si>
  <si>
    <t>AA07132</t>
  </si>
  <si>
    <t>BONILLA AVALOS VICTO</t>
  </si>
  <si>
    <t>AA07358</t>
  </si>
  <si>
    <t>1321-QMN14</t>
  </si>
  <si>
    <t>3G1TA5AF7EL116292</t>
  </si>
  <si>
    <t>AA07359</t>
  </si>
  <si>
    <t>PEñALOZA SANCHEZ MAN</t>
  </si>
  <si>
    <t>AA08008</t>
  </si>
  <si>
    <t>ZA04104</t>
  </si>
  <si>
    <t>AA08820</t>
  </si>
  <si>
    <t>AA06795</t>
  </si>
  <si>
    <t>CORONEL MARTIN MARIA</t>
  </si>
  <si>
    <t>AA09933</t>
  </si>
  <si>
    <t>RUBIO SANCHEZ CARLOS</t>
  </si>
  <si>
    <t>1919-QMN14</t>
  </si>
  <si>
    <t>3G1TA5AF7EL186469</t>
  </si>
  <si>
    <t>AA08295</t>
  </si>
  <si>
    <t>PEREA PACHECO JOSE L</t>
  </si>
  <si>
    <t>ZA03176</t>
  </si>
  <si>
    <t>AA06811</t>
  </si>
  <si>
    <t>AA06809</t>
  </si>
  <si>
    <t>ZA04695</t>
  </si>
  <si>
    <t>AA09941</t>
  </si>
  <si>
    <t>ZA04883</t>
  </si>
  <si>
    <t>AA10293</t>
  </si>
  <si>
    <t>ZA04881</t>
  </si>
  <si>
    <t>AA10296</t>
  </si>
  <si>
    <t>1147-QMN15</t>
  </si>
  <si>
    <t>3G1TA5AF9FL128025</t>
  </si>
  <si>
    <t>ZA04887</t>
  </si>
  <si>
    <t>BARCENAS SALAS MARIA</t>
  </si>
  <si>
    <t>AA10301</t>
  </si>
  <si>
    <t>AA10302</t>
  </si>
  <si>
    <t>AA07371</t>
  </si>
  <si>
    <t>GARCIA URQUIZA CARLO</t>
  </si>
  <si>
    <t>ZA04003</t>
  </si>
  <si>
    <t>AA08579</t>
  </si>
  <si>
    <t>AA09370</t>
  </si>
  <si>
    <t>AA09369</t>
  </si>
  <si>
    <t>0230-QMN15</t>
  </si>
  <si>
    <t>3G1TA5AF5FL130726</t>
  </si>
  <si>
    <t>AA09647</t>
  </si>
  <si>
    <t>PEREZ FAVILA ALEJAND</t>
  </si>
  <si>
    <t>0260-QMN15</t>
  </si>
  <si>
    <t>3G1TA5AF7FL132669</t>
  </si>
  <si>
    <t>AA09649</t>
  </si>
  <si>
    <t>CAMPOS HERNANDEZ NAN</t>
  </si>
  <si>
    <t>ZA03183</t>
  </si>
  <si>
    <t>0710-QMN14</t>
  </si>
  <si>
    <t>3G1TA5AFXEL116965</t>
  </si>
  <si>
    <t>AA06828</t>
  </si>
  <si>
    <t>0435-QMN15</t>
  </si>
  <si>
    <t>3G1TA5AF0FL128771</t>
  </si>
  <si>
    <t>AA10320</t>
  </si>
  <si>
    <t>AGUILERA REYES LAURA</t>
  </si>
  <si>
    <t>1150-QMN15</t>
  </si>
  <si>
    <t>3G1TA5AF6FL106192</t>
  </si>
  <si>
    <t>AA10318</t>
  </si>
  <si>
    <t>MORALES LUGO PAOLA</t>
  </si>
  <si>
    <t>1796-QMN14</t>
  </si>
  <si>
    <t>3G1TA5AF7EL195592</t>
  </si>
  <si>
    <t>AA07779</t>
  </si>
  <si>
    <t>GUIZAR LEON JORGE MA</t>
  </si>
  <si>
    <t>ZA03863</t>
  </si>
  <si>
    <t>AA08317</t>
  </si>
  <si>
    <t>2538-QMN14</t>
  </si>
  <si>
    <t>3G1TA5AF5EL207240</t>
  </si>
  <si>
    <t>AA08602</t>
  </si>
  <si>
    <t>ZA04122</t>
  </si>
  <si>
    <t>AA08855</t>
  </si>
  <si>
    <t>2710-QMN14</t>
  </si>
  <si>
    <t>3G1TA5AF4EL215362</t>
  </si>
  <si>
    <t>AA08854</t>
  </si>
  <si>
    <t>GALLARDO MADERO LICE</t>
  </si>
  <si>
    <t>0244-QMN15</t>
  </si>
  <si>
    <t>3G1TA5AFXFL132486</t>
  </si>
  <si>
    <t>AA09378</t>
  </si>
  <si>
    <t>GONZALEZ LUNA ALFRED</t>
  </si>
  <si>
    <t>ZA04561</t>
  </si>
  <si>
    <t>AA09652</t>
  </si>
  <si>
    <t>SALDAÑA RODRIGUEZ LA</t>
  </si>
  <si>
    <t>AA07592</t>
  </si>
  <si>
    <t>ZA03729</t>
  </si>
  <si>
    <t>AA08042</t>
  </si>
  <si>
    <t>ZA04126</t>
  </si>
  <si>
    <t>AA08859</t>
  </si>
  <si>
    <t>2245-QMN14</t>
  </si>
  <si>
    <t>3G1TA5AF0EL213298</t>
  </si>
  <si>
    <t>AA08867</t>
  </si>
  <si>
    <t>FLORES BECERRA YAMIL</t>
  </si>
  <si>
    <t>2307-QMN14</t>
  </si>
  <si>
    <t>3G1TA5AFXEL213289</t>
  </si>
  <si>
    <t>AA08870</t>
  </si>
  <si>
    <t>VILLARREAL MARTINEZ</t>
  </si>
  <si>
    <t>AA09135</t>
  </si>
  <si>
    <t>1658-QMN14</t>
  </si>
  <si>
    <t>3G1TA5AF9EL173481</t>
  </si>
  <si>
    <t>AA07609</t>
  </si>
  <si>
    <t>MARTINEZ MONDRAGON E</t>
  </si>
  <si>
    <t>ZA03735</t>
  </si>
  <si>
    <t>AA08053</t>
  </si>
  <si>
    <t>ZA03730</t>
  </si>
  <si>
    <t>0751-QMN14</t>
  </si>
  <si>
    <t>3G1TA5AFXEL117288</t>
  </si>
  <si>
    <t>AA06840</t>
  </si>
  <si>
    <t>VEGA VARGAS ATANASIO</t>
  </si>
  <si>
    <t>0752-QMN14</t>
  </si>
  <si>
    <t>3G1TA5AF3EL143568</t>
  </si>
  <si>
    <t>AA06850</t>
  </si>
  <si>
    <t>HERNANDEZ ALVAREZ LU</t>
  </si>
  <si>
    <t>0256-QMN15</t>
  </si>
  <si>
    <t>3G1TA5AF4FL122746</t>
  </si>
  <si>
    <t>AA09994</t>
  </si>
  <si>
    <t>OSORIO MENDEZ GUADAL</t>
  </si>
  <si>
    <t>0727-QMN14</t>
  </si>
  <si>
    <t>3G1TA5AF5EL159206</t>
  </si>
  <si>
    <t>AA07146</t>
  </si>
  <si>
    <t>RESENDIZ VEGA LUIS A</t>
  </si>
  <si>
    <t>0740-QMN14</t>
  </si>
  <si>
    <t>3G1TA5AF2EL159146</t>
  </si>
  <si>
    <t>AA07154</t>
  </si>
  <si>
    <t>MAQUEDA DE LEON EUGE</t>
  </si>
  <si>
    <t>AA07153</t>
  </si>
  <si>
    <t>SANTOS LOPEZ VICENTE</t>
  </si>
  <si>
    <t>AA07150</t>
  </si>
  <si>
    <t>QUINTANAR PEREZ BEAT</t>
  </si>
  <si>
    <t>ZA04904</t>
  </si>
  <si>
    <t>1178-QMN15</t>
  </si>
  <si>
    <t>3G1TA5AF4FL165371</t>
  </si>
  <si>
    <t>AA10337</t>
  </si>
  <si>
    <t>CRUZ OLGUIN MA. DEL</t>
  </si>
  <si>
    <t>1343-QMN14</t>
  </si>
  <si>
    <t>3G1TA5AF8EL171723</t>
  </si>
  <si>
    <t>AA07388</t>
  </si>
  <si>
    <t>MEDINA CHIRINO ALFRE</t>
  </si>
  <si>
    <t>ZA03619</t>
  </si>
  <si>
    <t>AA07819</t>
  </si>
  <si>
    <t>ZA03879</t>
  </si>
  <si>
    <t>ZA04021</t>
  </si>
  <si>
    <t>AA08630</t>
  </si>
  <si>
    <t>ZA04024</t>
  </si>
  <si>
    <t>ZA04421</t>
  </si>
  <si>
    <t>AA09412</t>
  </si>
  <si>
    <t>0104-QMN15</t>
  </si>
  <si>
    <t>3G1TA5AF8FL115833</t>
  </si>
  <si>
    <t>AA09677</t>
  </si>
  <si>
    <t>DEL CARMEN URBINA GE</t>
  </si>
  <si>
    <t>ZA03206</t>
  </si>
  <si>
    <t>AA06859</t>
  </si>
  <si>
    <t>0246-QMN15</t>
  </si>
  <si>
    <t>3G1TA5AF9FL132009</t>
  </si>
  <si>
    <t>AA10003</t>
  </si>
  <si>
    <t>ABOYTES REQUENA CRIS</t>
  </si>
  <si>
    <t>0690-QMN15</t>
  </si>
  <si>
    <t>3G1TA5AFXFL150311</t>
  </si>
  <si>
    <t>AA10010</t>
  </si>
  <si>
    <t>RODRIGUEZ VEGA PALOM</t>
  </si>
  <si>
    <t>AA10017</t>
  </si>
  <si>
    <t>0848-QMN14</t>
  </si>
  <si>
    <t>3G1TA5AF5EL162736</t>
  </si>
  <si>
    <t>AA07168</t>
  </si>
  <si>
    <t>AA10350</t>
  </si>
  <si>
    <t>VELASCO GONZALEZ TER</t>
  </si>
  <si>
    <t>AA07395</t>
  </si>
  <si>
    <t>1670-QMN14</t>
  </si>
  <si>
    <t>3G1TA5AF0EL192596</t>
  </si>
  <si>
    <t>AA07624</t>
  </si>
  <si>
    <t>1810-QMN14</t>
  </si>
  <si>
    <t>3G1TA5AFXEL194582</t>
  </si>
  <si>
    <t>AA07827</t>
  </si>
  <si>
    <t>ESPAñA ESQUIVEL VALE</t>
  </si>
  <si>
    <t>2723-QMN14</t>
  </si>
  <si>
    <t>3G1TA5AF3EL209634</t>
  </si>
  <si>
    <t>AA08887</t>
  </si>
  <si>
    <t>AGUILAR ROSAS YOLAND</t>
  </si>
  <si>
    <t>AA09174</t>
  </si>
  <si>
    <t>ZA04581</t>
  </si>
  <si>
    <t>AA09688</t>
  </si>
  <si>
    <t>0738-QMN14</t>
  </si>
  <si>
    <t>3G1TA5AF0EL159551</t>
  </si>
  <si>
    <t>AA07181</t>
  </si>
  <si>
    <t>CASTAñEDA LUNA DIANA</t>
  </si>
  <si>
    <t>0815-QMN14</t>
  </si>
  <si>
    <t>3G1TA5AF0EL161459</t>
  </si>
  <si>
    <t>AA07174</t>
  </si>
  <si>
    <t>NUTREMISA SA DE CV</t>
  </si>
  <si>
    <t>ZA03626</t>
  </si>
  <si>
    <t>AA07839</t>
  </si>
  <si>
    <t>AA07844</t>
  </si>
  <si>
    <t>AA07846</t>
  </si>
  <si>
    <t>AA08073</t>
  </si>
  <si>
    <t>AA08376</t>
  </si>
  <si>
    <t>AA09188</t>
  </si>
  <si>
    <t>ZA04296</t>
  </si>
  <si>
    <t>AA09181</t>
  </si>
  <si>
    <t>2972-QMN14</t>
  </si>
  <si>
    <t>3G1TA5AF9EL221187</t>
  </si>
  <si>
    <t>AA09185</t>
  </si>
  <si>
    <t>ESCALANTE MUñOZ MARI</t>
  </si>
  <si>
    <t>ZA04438</t>
  </si>
  <si>
    <t>ZA04437</t>
  </si>
  <si>
    <t>AA09433</t>
  </si>
  <si>
    <t>DIAZ COVARRUBIAS HAN</t>
  </si>
  <si>
    <t>ZA03218</t>
  </si>
  <si>
    <t>AA06891</t>
  </si>
  <si>
    <t>ZA04915</t>
  </si>
  <si>
    <t>AA10355</t>
  </si>
  <si>
    <t>1201-QMN15</t>
  </si>
  <si>
    <t>3G1TA5AF6FL175464</t>
  </si>
  <si>
    <t>AA10360</t>
  </si>
  <si>
    <t>AA08095</t>
  </si>
  <si>
    <t>ZA03751</t>
  </si>
  <si>
    <t>AA08092</t>
  </si>
  <si>
    <t>1946-QMN14</t>
  </si>
  <si>
    <t>3G1TA5AF3EL197338</t>
  </si>
  <si>
    <t>AA08382</t>
  </si>
  <si>
    <t>IRIGOYEN CASTAñEDA A</t>
  </si>
  <si>
    <t>ZA04046</t>
  </si>
  <si>
    <t>AA08670</t>
  </si>
  <si>
    <t>1968-QMN14</t>
  </si>
  <si>
    <t>3G1TA5AF4EL201624</t>
  </si>
  <si>
    <t>AA08661</t>
  </si>
  <si>
    <t>SIORDIA DURAN ALEJAN</t>
  </si>
  <si>
    <t>ZA04044</t>
  </si>
  <si>
    <t>AA08657</t>
  </si>
  <si>
    <t>AA09463</t>
  </si>
  <si>
    <t>AA09458</t>
  </si>
  <si>
    <t>MARTINEZ MONCIVAIS A</t>
  </si>
  <si>
    <t>0206-QMN15</t>
  </si>
  <si>
    <t>3G1TA5AF6FL134817</t>
  </si>
  <si>
    <t>AA09712</t>
  </si>
  <si>
    <t>0185-QMN14</t>
  </si>
  <si>
    <t>3G1TA5AF0EL126517</t>
  </si>
  <si>
    <t>AA06913</t>
  </si>
  <si>
    <t>GARCIA SALINAS JUAN</t>
  </si>
  <si>
    <t>AA06921</t>
  </si>
  <si>
    <t>AA06918</t>
  </si>
  <si>
    <t>1094-QMN14</t>
  </si>
  <si>
    <t>3G1TA5AF2EL110836</t>
  </si>
  <si>
    <t>AA07195</t>
  </si>
  <si>
    <t>JASSO ROMERO JOSE GU</t>
  </si>
  <si>
    <t>AA10376</t>
  </si>
  <si>
    <t>MENDOZA BALTAZAR JUA</t>
  </si>
  <si>
    <t>ZA04923</t>
  </si>
  <si>
    <t>ZA03459</t>
  </si>
  <si>
    <t>AA07436</t>
  </si>
  <si>
    <t>AA07441</t>
  </si>
  <si>
    <t>ZA03907</t>
  </si>
  <si>
    <t>AA08401</t>
  </si>
  <si>
    <t>ZA04163</t>
  </si>
  <si>
    <t>AA08927</t>
  </si>
  <si>
    <t>AA08948</t>
  </si>
  <si>
    <t>ZA04155</t>
  </si>
  <si>
    <t>AA08919</t>
  </si>
  <si>
    <t>AA08932</t>
  </si>
  <si>
    <t>AA08940</t>
  </si>
  <si>
    <t>ZA03373</t>
  </si>
  <si>
    <t>AA07204</t>
  </si>
  <si>
    <t>AA07213</t>
  </si>
  <si>
    <t>ZA04938</t>
  </si>
  <si>
    <t>AA10391</t>
  </si>
  <si>
    <t>0332-QMN15</t>
  </si>
  <si>
    <t>3G1TA5AF7FL131053</t>
  </si>
  <si>
    <t>AA10413</t>
  </si>
  <si>
    <t>GOMEZ LOENZO ROBERTO</t>
  </si>
  <si>
    <t>0790-QMN15</t>
  </si>
  <si>
    <t>3G1TA5AF9FL159064</t>
  </si>
  <si>
    <t>ZA04961</t>
  </si>
  <si>
    <t>DEL CASTILLO  GUILLE</t>
  </si>
  <si>
    <t>AA10441</t>
  </si>
  <si>
    <t>AA10442</t>
  </si>
  <si>
    <t>ZA04959</t>
  </si>
  <si>
    <t>ZA04962</t>
  </si>
  <si>
    <t>AA10440</t>
  </si>
  <si>
    <t>AA10443</t>
  </si>
  <si>
    <t>1008-QMN15</t>
  </si>
  <si>
    <t>3G1TA5AF8FL168774</t>
  </si>
  <si>
    <t>AA10434</t>
  </si>
  <si>
    <t>1177-QMN15</t>
  </si>
  <si>
    <t>3G1TA5AF4FL121676</t>
  </si>
  <si>
    <t>AA10424</t>
  </si>
  <si>
    <t>URIBE CASTAñON MARIA</t>
  </si>
  <si>
    <t>1TV69-C</t>
  </si>
  <si>
    <t>AVEO NUEVA LINEA PAQUETE C</t>
  </si>
  <si>
    <t>0869-QMN14</t>
  </si>
  <si>
    <t>3G1TB5AF4EL146640</t>
  </si>
  <si>
    <t>AA08959</t>
  </si>
  <si>
    <t>MOTORES DE MORELIA,</t>
  </si>
  <si>
    <t>2615-QMN14</t>
  </si>
  <si>
    <t>3G1TB5AF1EL180437</t>
  </si>
  <si>
    <t>AA08687</t>
  </si>
  <si>
    <t>0437-QMN15</t>
  </si>
  <si>
    <t>3G1TB5AF4FL135607</t>
  </si>
  <si>
    <t>AA09486</t>
  </si>
  <si>
    <t>BRIONES RUIZ GUILLER</t>
  </si>
  <si>
    <t>0516-QMN15</t>
  </si>
  <si>
    <t>3G1TB5AF0FL148175</t>
  </si>
  <si>
    <t>AA10073</t>
  </si>
  <si>
    <t>DESARROLLOS Y CONSUL</t>
  </si>
  <si>
    <t>1784-QMN14</t>
  </si>
  <si>
    <t>3G1TB5AF7EL199462</t>
  </si>
  <si>
    <t>ZA03920</t>
  </si>
  <si>
    <t>RODRIGUEZ GACHUPIN C</t>
  </si>
  <si>
    <t>AA08428</t>
  </si>
  <si>
    <t>0621-QMN14</t>
  </si>
  <si>
    <t>3G1TB5AF3EL146970</t>
  </si>
  <si>
    <t>ZA03465</t>
  </si>
  <si>
    <t>GOMEZ CORTEZ AMPARO</t>
  </si>
  <si>
    <t>AA07452</t>
  </si>
  <si>
    <t>ZA03538</t>
  </si>
  <si>
    <t>MORENO PEñA ESMERALD</t>
  </si>
  <si>
    <t>ZA03648</t>
  </si>
  <si>
    <t>2439-QMN14</t>
  </si>
  <si>
    <t>3G1TB5AF4EL214869</t>
  </si>
  <si>
    <t>AA08439</t>
  </si>
  <si>
    <t>SANTA CRUZ BRADLEY A</t>
  </si>
  <si>
    <t>ZA04059</t>
  </si>
  <si>
    <t>AA08701</t>
  </si>
  <si>
    <t>ZA03469</t>
  </si>
  <si>
    <t>0939-QMN14</t>
  </si>
  <si>
    <t>3G1TB5AF2EL166286</t>
  </si>
  <si>
    <t>AA07461</t>
  </si>
  <si>
    <t>SORIA MOYA ANA LAURA</t>
  </si>
  <si>
    <t>ZA03654</t>
  </si>
  <si>
    <t>CHAVARRIA SAMPEDRO M</t>
  </si>
  <si>
    <t>AA07903</t>
  </si>
  <si>
    <t>ZA03762</t>
  </si>
  <si>
    <t>AA08125</t>
  </si>
  <si>
    <t>0338-QMN14</t>
  </si>
  <si>
    <t>3G1TB5AF1EL138589</t>
  </si>
  <si>
    <t>ZA03249</t>
  </si>
  <si>
    <t>HERRERA ROSALES FRAN</t>
  </si>
  <si>
    <t>AA06961</t>
  </si>
  <si>
    <t>0414-QMN14</t>
  </si>
  <si>
    <t>3G1TB5AF7EL108853</t>
  </si>
  <si>
    <t>ZA03380</t>
  </si>
  <si>
    <t>ACOSTA BEULO FABIOLA</t>
  </si>
  <si>
    <t>1143-QMN14</t>
  </si>
  <si>
    <t>3G1TB5AF1EL148829</t>
  </si>
  <si>
    <t>AA07240</t>
  </si>
  <si>
    <t>AA07469</t>
  </si>
  <si>
    <t>GARCIA VARGAS MARIA</t>
  </si>
  <si>
    <t>1371-QMN14</t>
  </si>
  <si>
    <t>3G1TB5AF3EL161176</t>
  </si>
  <si>
    <t>ZA03473</t>
  </si>
  <si>
    <t>GOMEZ SALAZAR MARIA</t>
  </si>
  <si>
    <t>AA07473</t>
  </si>
  <si>
    <t>2094-QMN14</t>
  </si>
  <si>
    <t>3G1TB5AF0EL197181</t>
  </si>
  <si>
    <t>AA08131</t>
  </si>
  <si>
    <t>DURAN MUñOZ ELIZABET</t>
  </si>
  <si>
    <t>2093-QMN14</t>
  </si>
  <si>
    <t>3G1TB5AFXEL197690</t>
  </si>
  <si>
    <t>ZA03932</t>
  </si>
  <si>
    <t>AA08448</t>
  </si>
  <si>
    <t>0365-QMN15</t>
  </si>
  <si>
    <t>3G1TB5AF6FL138685</t>
  </si>
  <si>
    <t>ZA04780</t>
  </si>
  <si>
    <t>RODRIGUEZ GARZA ROBE</t>
  </si>
  <si>
    <t>AA10115</t>
  </si>
  <si>
    <t>1157-QMN14</t>
  </si>
  <si>
    <t>3G1TB5AFXEL109382</t>
  </si>
  <si>
    <t>AA07257</t>
  </si>
  <si>
    <t>NAPOLES PONCE LUIS A</t>
  </si>
  <si>
    <t>AA06666</t>
  </si>
  <si>
    <t>0567-QMN14</t>
  </si>
  <si>
    <t>3G1TB5AF2EL153702</t>
  </si>
  <si>
    <t>ZA03393</t>
  </si>
  <si>
    <t>AA07267</t>
  </si>
  <si>
    <t>2614-QMN14</t>
  </si>
  <si>
    <t>3G1TB5AF6EL203887</t>
  </si>
  <si>
    <t>AA09014</t>
  </si>
  <si>
    <t>ARENAS NOVOA FRANCIS</t>
  </si>
  <si>
    <t>ZA03679</t>
  </si>
  <si>
    <t>AA07939</t>
  </si>
  <si>
    <t>0579-QMN14</t>
  </si>
  <si>
    <t>3G1TB5AF3EL152915</t>
  </si>
  <si>
    <t>AA06995</t>
  </si>
  <si>
    <t>SUAREZ BADILLO CATAL</t>
  </si>
  <si>
    <t>0144-QMN14</t>
  </si>
  <si>
    <t>3G1TB5AFXEL118275</t>
  </si>
  <si>
    <t>AA07502</t>
  </si>
  <si>
    <t>OROZCO GOMEZ MARIA D</t>
  </si>
  <si>
    <t>ZA03491</t>
  </si>
  <si>
    <t>1560-QMN14</t>
  </si>
  <si>
    <t>3G1TB5AF0EL125798</t>
  </si>
  <si>
    <t>AA07504</t>
  </si>
  <si>
    <t>1054-QMN15</t>
  </si>
  <si>
    <t>3G1TB5AFXFL138494</t>
  </si>
  <si>
    <t>AA10185</t>
  </si>
  <si>
    <t>REYES BELTRAN BASILI</t>
  </si>
  <si>
    <t>2267-QMN14</t>
  </si>
  <si>
    <t>3G1TB5AFXEL209644</t>
  </si>
  <si>
    <t>AA08190</t>
  </si>
  <si>
    <t>BELTRAN DE LOS SANTO</t>
  </si>
  <si>
    <t>ZA03965</t>
  </si>
  <si>
    <t>AA08510</t>
  </si>
  <si>
    <t>2297-QMN14</t>
  </si>
  <si>
    <t>3G1TB5AF7EL213487</t>
  </si>
  <si>
    <t>AA08512</t>
  </si>
  <si>
    <t>GUEVARA MARTINEZ MAR</t>
  </si>
  <si>
    <t>ZA04084</t>
  </si>
  <si>
    <t>AA08761</t>
  </si>
  <si>
    <t>0188-QMN15</t>
  </si>
  <si>
    <t>3G1TB5AF5FL125295</t>
  </si>
  <si>
    <t>AA09571</t>
  </si>
  <si>
    <t>ASTUDILLO RUIZ MARIA</t>
  </si>
  <si>
    <t>ZA03301</t>
  </si>
  <si>
    <t>AA07037</t>
  </si>
  <si>
    <t>0814-QMN14</t>
  </si>
  <si>
    <t>3G1TB5AFXEL161899</t>
  </si>
  <si>
    <t>AA07041</t>
  </si>
  <si>
    <t>ARVIZU MARTINEZ MART</t>
  </si>
  <si>
    <t>ZA03495</t>
  </si>
  <si>
    <t>ZA03814</t>
  </si>
  <si>
    <t>AA08209</t>
  </si>
  <si>
    <t>2714-QMN14</t>
  </si>
  <si>
    <t>3G1TB5AF4EL186040</t>
  </si>
  <si>
    <t>AA09062</t>
  </si>
  <si>
    <t>ORTEGA WRIGHT SALVAD</t>
  </si>
  <si>
    <t>ZA03138</t>
  </si>
  <si>
    <t>AA06743</t>
  </si>
  <si>
    <t>ZA03410</t>
  </si>
  <si>
    <t>AA07318</t>
  </si>
  <si>
    <t>VAZQUEZ MATA MARIA J</t>
  </si>
  <si>
    <t>2095-QMN14</t>
  </si>
  <si>
    <t>3G1TB5AF6EL202626</t>
  </si>
  <si>
    <t>AA08523</t>
  </si>
  <si>
    <t>ZA04531</t>
  </si>
  <si>
    <t>AA09587</t>
  </si>
  <si>
    <t>ZA03304</t>
  </si>
  <si>
    <t>0987-QMN14</t>
  </si>
  <si>
    <t>3G1TB5AF6EL109735</t>
  </si>
  <si>
    <t>AA07045</t>
  </si>
  <si>
    <t>HINOJOSA BUCIO OLIVI</t>
  </si>
  <si>
    <t>ZA03497</t>
  </si>
  <si>
    <t>AA07531</t>
  </si>
  <si>
    <t>2679-QMN14</t>
  </si>
  <si>
    <t>3G1TB5AF9EL182243</t>
  </si>
  <si>
    <t>AA08789</t>
  </si>
  <si>
    <t>TREJO LOPEZ FEDERICO</t>
  </si>
  <si>
    <t>2516-QMN14</t>
  </si>
  <si>
    <t>3G1TB5AF2EL103835</t>
  </si>
  <si>
    <t>AA08552</t>
  </si>
  <si>
    <t>PEREZ GARCIA ADRIANA</t>
  </si>
  <si>
    <t>AA08794</t>
  </si>
  <si>
    <t>HERNANDEZ GARCIA ROS</t>
  </si>
  <si>
    <t>AA07093</t>
  </si>
  <si>
    <t>DE ACHIRICA Y VALLAD</t>
  </si>
  <si>
    <t>0659-QMN14</t>
  </si>
  <si>
    <t>3G1TA5AF1EL157269</t>
  </si>
  <si>
    <t>AA07098</t>
  </si>
  <si>
    <t>LOPEZ GONZALEZ FRANC</t>
  </si>
  <si>
    <t>ZA03826</t>
  </si>
  <si>
    <t>2364-QMN14</t>
  </si>
  <si>
    <t>3G1TB5AF3EL217505</t>
  </si>
  <si>
    <t>AA08554</t>
  </si>
  <si>
    <t>CHEVROLET DEL CARIBE</t>
  </si>
  <si>
    <t>AA09347</t>
  </si>
  <si>
    <t>MENDOZA ALCANATARA G</t>
  </si>
  <si>
    <t>0516-QMN14</t>
  </si>
  <si>
    <t>3G1TB5AF4EL149828</t>
  </si>
  <si>
    <t>AA06771</t>
  </si>
  <si>
    <t>SAN ROMAN RUIZ MA AN</t>
  </si>
  <si>
    <t>0566-QMN14</t>
  </si>
  <si>
    <t>3G1TB5AF2EL153151</t>
  </si>
  <si>
    <t>AA06770</t>
  </si>
  <si>
    <t>RODRIGUEZ VELASCO RO</t>
  </si>
  <si>
    <t>AA09899</t>
  </si>
  <si>
    <t>AA07556</t>
  </si>
  <si>
    <t>GRANADOS RAZO ALMA A</t>
  </si>
  <si>
    <t>AA08237</t>
  </si>
  <si>
    <t>2284-QMN14</t>
  </si>
  <si>
    <t>3G1TB5AF1EL214148</t>
  </si>
  <si>
    <t>AA08240</t>
  </si>
  <si>
    <t>GARCIA AGUILAR IRAIS</t>
  </si>
  <si>
    <t>2296-QMN14</t>
  </si>
  <si>
    <t>3G1TB5AF6EL213304</t>
  </si>
  <si>
    <t>AA08253</t>
  </si>
  <si>
    <t>LOPEZ FERRUZCA ESTHE</t>
  </si>
  <si>
    <t>0350-QMN14</t>
  </si>
  <si>
    <t>3G1TB5AF5EL141110</t>
  </si>
  <si>
    <t>AA06783</t>
  </si>
  <si>
    <t>CURIEL HERNANDEZ NUR</t>
  </si>
  <si>
    <t>1809-QMN14</t>
  </si>
  <si>
    <t>3G1TB5AF2EL145339</t>
  </si>
  <si>
    <t>AA07762</t>
  </si>
  <si>
    <t>OCHOA GUERRERO IGNAC</t>
  </si>
  <si>
    <t>1619-QMN14</t>
  </si>
  <si>
    <t>3G1TB5AF0EL109181</t>
  </si>
  <si>
    <t>AA07573</t>
  </si>
  <si>
    <t>GOMEZ SALAZAR ARMAND</t>
  </si>
  <si>
    <t>ZA04111</t>
  </si>
  <si>
    <t>2692-QMN14</t>
  </si>
  <si>
    <t>3G1TB5AF6EL185391</t>
  </si>
  <si>
    <t>AA08826</t>
  </si>
  <si>
    <t>0320-QMN15</t>
  </si>
  <si>
    <t>3G1TB5AF5FL134336</t>
  </si>
  <si>
    <t>AA09943</t>
  </si>
  <si>
    <t>ZA04002</t>
  </si>
  <si>
    <t>AA08578</t>
  </si>
  <si>
    <t>ZA04556</t>
  </si>
  <si>
    <t>0962-QMN15</t>
  </si>
  <si>
    <t>3G1TB5AF3FL165746</t>
  </si>
  <si>
    <t>AA10310</t>
  </si>
  <si>
    <t>BAUTISTA HERNANDEZ E</t>
  </si>
  <si>
    <t>ZA03869</t>
  </si>
  <si>
    <t>AA08318</t>
  </si>
  <si>
    <t>ZA03861</t>
  </si>
  <si>
    <t>AA08310</t>
  </si>
  <si>
    <t>ZA04009</t>
  </si>
  <si>
    <t>AA08589</t>
  </si>
  <si>
    <t>ZA04007</t>
  </si>
  <si>
    <t>AA08587</t>
  </si>
  <si>
    <t>2691-QMN14</t>
  </si>
  <si>
    <t>3G1TB5AFXEL183529</t>
  </si>
  <si>
    <t>AA08844</t>
  </si>
  <si>
    <t>2697-QMN14</t>
  </si>
  <si>
    <t>3G1TB5AF8EL163568</t>
  </si>
  <si>
    <t>AA08852</t>
  </si>
  <si>
    <t>AA07791</t>
  </si>
  <si>
    <t>AA08043</t>
  </si>
  <si>
    <t>ZA03191</t>
  </si>
  <si>
    <t>AA06833</t>
  </si>
  <si>
    <t>ZA04707</t>
  </si>
  <si>
    <t>1634-QMN14</t>
  </si>
  <si>
    <t>3G1TB5AF2EL127942</t>
  </si>
  <si>
    <t>AA07603</t>
  </si>
  <si>
    <t>2322-QMN14</t>
  </si>
  <si>
    <t>3G1TB5AFXEL218375</t>
  </si>
  <si>
    <t>AA08622</t>
  </si>
  <si>
    <t>HUAPE PANTOJA SANDRA</t>
  </si>
  <si>
    <t>AA09982</t>
  </si>
  <si>
    <t>0084-QMN14</t>
  </si>
  <si>
    <t>3G1TB5AFXEL119555</t>
  </si>
  <si>
    <t>AA07151</t>
  </si>
  <si>
    <t>DIAZ AGUILERA GUILLE</t>
  </si>
  <si>
    <t>AA07389</t>
  </si>
  <si>
    <t>AA07384</t>
  </si>
  <si>
    <t>AA07817</t>
  </si>
  <si>
    <t>AA08339</t>
  </si>
  <si>
    <t>ZA04423</t>
  </si>
  <si>
    <t>0398-QMN15</t>
  </si>
  <si>
    <t>3G1TB5AF3FL131628</t>
  </si>
  <si>
    <t>AA09413</t>
  </si>
  <si>
    <t>1417-QMN14</t>
  </si>
  <si>
    <t>3G1TB5AF0EL172524</t>
  </si>
  <si>
    <t>AA07394</t>
  </si>
  <si>
    <t>SANTAMARIA MATA NANC</t>
  </si>
  <si>
    <t>AA07625</t>
  </si>
  <si>
    <t>ZA03529</t>
  </si>
  <si>
    <t>AA07621</t>
  </si>
  <si>
    <t>2739-QMN14</t>
  </si>
  <si>
    <t>3G1TB5AF8EL164901</t>
  </si>
  <si>
    <t>AA08886</t>
  </si>
  <si>
    <t>GUILLEN BELTRAN ROSA</t>
  </si>
  <si>
    <t>ZA03448</t>
  </si>
  <si>
    <t>1448-QMN14</t>
  </si>
  <si>
    <t>3G1TB5AF5EL119124</t>
  </si>
  <si>
    <t>AA07421</t>
  </si>
  <si>
    <t>QUINTERO CASADO ANA</t>
  </si>
  <si>
    <t>1452-QMN14</t>
  </si>
  <si>
    <t>3G1TB5AFXEL110807</t>
  </si>
  <si>
    <t>AA07422</t>
  </si>
  <si>
    <t>ZA04035</t>
  </si>
  <si>
    <t>AA08649</t>
  </si>
  <si>
    <t>0790-QMN14</t>
  </si>
  <si>
    <t>3G1TB5AF0EL159823</t>
  </si>
  <si>
    <t>AA06914</t>
  </si>
  <si>
    <t>PACHECO SOTO MARTHA</t>
  </si>
  <si>
    <t>AA07193</t>
  </si>
  <si>
    <t>0985-QMN14</t>
  </si>
  <si>
    <t>3G1TB5AF0EL168313</t>
  </si>
  <si>
    <t>AA07184</t>
  </si>
  <si>
    <t>REYES TAPIA ANGELES</t>
  </si>
  <si>
    <t>1907-QMN14</t>
  </si>
  <si>
    <t>3G1TB5AF2EL202283</t>
  </si>
  <si>
    <t>AA07849</t>
  </si>
  <si>
    <t>2283-QMN14</t>
  </si>
  <si>
    <t>3G1TB5AFXEL214259</t>
  </si>
  <si>
    <t>AA08407</t>
  </si>
  <si>
    <t>HERNANDEZ AGUILAR MA</t>
  </si>
  <si>
    <t>2331-QMN14</t>
  </si>
  <si>
    <t>3G1TB5AF6EL216817</t>
  </si>
  <si>
    <t>AA08405</t>
  </si>
  <si>
    <t>LUNA GARCIA DOLORES</t>
  </si>
  <si>
    <t>2796-QMN14</t>
  </si>
  <si>
    <t>3G1TB5AF8EL181911</t>
  </si>
  <si>
    <t>AA08950</t>
  </si>
  <si>
    <t>LOMELI MORALES PATRI</t>
  </si>
  <si>
    <t>AA07221</t>
  </si>
  <si>
    <t>ZA04949</t>
  </si>
  <si>
    <t>AA10401</t>
  </si>
  <si>
    <t>1TX69-D</t>
  </si>
  <si>
    <t>AVEO NUEVA LINEA PAQ D</t>
  </si>
  <si>
    <t>2833-QMN14</t>
  </si>
  <si>
    <t>3G1TC5CF4EL215191</t>
  </si>
  <si>
    <t>ZA04313</t>
  </si>
  <si>
    <t>CANCINO BALDERAS NAY</t>
  </si>
  <si>
    <t>ZA04314</t>
  </si>
  <si>
    <t>AA09226</t>
  </si>
  <si>
    <t>AA09227</t>
  </si>
  <si>
    <t>0785-QMN15</t>
  </si>
  <si>
    <t>3G1TC5CF5FL132421</t>
  </si>
  <si>
    <t>AA10075</t>
  </si>
  <si>
    <t>VEGA MENDOZA MARIBEL</t>
  </si>
  <si>
    <t>1694-QMN14</t>
  </si>
  <si>
    <t>3G1TC5CF1EL122595</t>
  </si>
  <si>
    <t>AA07646</t>
  </si>
  <si>
    <t>SANTILLAN ORGAZ MARC</t>
  </si>
  <si>
    <t>0103-QMN15</t>
  </si>
  <si>
    <t>3G1TC5CF6FL104269</t>
  </si>
  <si>
    <t>AA10081</t>
  </si>
  <si>
    <t>SISTEMAS Y DESARROLL</t>
  </si>
  <si>
    <t>1695-QMN14</t>
  </si>
  <si>
    <t>3G1TC5CF3EL127264</t>
  </si>
  <si>
    <t>AA07655</t>
  </si>
  <si>
    <t>2832-QMN14</t>
  </si>
  <si>
    <t>3G1TC5CF2EL192199</t>
  </si>
  <si>
    <t>AA08986</t>
  </si>
  <si>
    <t>HERNANDEZ ISLAS FERN</t>
  </si>
  <si>
    <t>0101-QMN14</t>
  </si>
  <si>
    <t>3G1TC5CF3EL102963</t>
  </si>
  <si>
    <t>AA07236</t>
  </si>
  <si>
    <t>GARCIA MOLINA MARIA</t>
  </si>
  <si>
    <t>0299-QMN15</t>
  </si>
  <si>
    <t>3G1TC5CF0FL134237</t>
  </si>
  <si>
    <t>ZA04615</t>
  </si>
  <si>
    <t>AA09773</t>
  </si>
  <si>
    <t>2831-QMN14</t>
  </si>
  <si>
    <t>3G1TC5CF2EL189321</t>
  </si>
  <si>
    <t>AA08999</t>
  </si>
  <si>
    <t>HERNANDEZ GUTIERREZ</t>
  </si>
  <si>
    <t>0055-QMN14</t>
  </si>
  <si>
    <t>3G1TC5CF6EL113827</t>
  </si>
  <si>
    <t>AA07262</t>
  </si>
  <si>
    <t>GARZA LONGORIA JOSE</t>
  </si>
  <si>
    <t>0500-QMN15</t>
  </si>
  <si>
    <t>3G1TC5CF7FL145669</t>
  </si>
  <si>
    <t>ZA04799</t>
  </si>
  <si>
    <t>ZA03555</t>
  </si>
  <si>
    <t>AA07692</t>
  </si>
  <si>
    <t>GARCIA ACOSTA ROBERT</t>
  </si>
  <si>
    <t>2456-QMN14</t>
  </si>
  <si>
    <t>3G1TC5CF1EL154284</t>
  </si>
  <si>
    <t>AA08486</t>
  </si>
  <si>
    <t>CARRERA GRANDE JOSE</t>
  </si>
  <si>
    <t>AA09814</t>
  </si>
  <si>
    <t>0016-QMN14</t>
  </si>
  <si>
    <t>3G1TC5CF4EL103295</t>
  </si>
  <si>
    <t>ZA03278</t>
  </si>
  <si>
    <t>SUAREZ ELIZALDE PATR</t>
  </si>
  <si>
    <t>1971-QMN13</t>
  </si>
  <si>
    <t>3G1TC5CF2DL201997</t>
  </si>
  <si>
    <t>AA07498</t>
  </si>
  <si>
    <t>TORRES NIETO JORGE</t>
  </si>
  <si>
    <t>ZA04209</t>
  </si>
  <si>
    <t>AA09028</t>
  </si>
  <si>
    <t>ZA04207</t>
  </si>
  <si>
    <t>AA09026</t>
  </si>
  <si>
    <t>AA07006</t>
  </si>
  <si>
    <t>ZA04647</t>
  </si>
  <si>
    <t>0752-QMN15</t>
  </si>
  <si>
    <t>3G1TC5CF2FL105189</t>
  </si>
  <si>
    <t>AA09833</t>
  </si>
  <si>
    <t>CEDEÑO ROMERO AMELIA</t>
  </si>
  <si>
    <t>1567-QMN14</t>
  </si>
  <si>
    <t>3G1TC5CF1EL108972</t>
  </si>
  <si>
    <t>AA07515</t>
  </si>
  <si>
    <t>LOPEZ ANGELES DORA L</t>
  </si>
  <si>
    <t>ZA03288</t>
  </si>
  <si>
    <t>0966-QMN14</t>
  </si>
  <si>
    <t>3G1TC5CF8EL150796</t>
  </si>
  <si>
    <t>AA07024</t>
  </si>
  <si>
    <t>2318-QMN14</t>
  </si>
  <si>
    <t>3G1TC5CF8EL216036</t>
  </si>
  <si>
    <t>AA08757</t>
  </si>
  <si>
    <t>TOVAR LAZCANO FRANCI</t>
  </si>
  <si>
    <t>0517-QMN15</t>
  </si>
  <si>
    <t>3G1TC5CF3FL148178</t>
  </si>
  <si>
    <t>AA09861</t>
  </si>
  <si>
    <t>AGUAS LANDAVERDE LOR</t>
  </si>
  <si>
    <t>ZA04087</t>
  </si>
  <si>
    <t>AA08771</t>
  </si>
  <si>
    <t>VEGA GUARDADO SUSANA</t>
  </si>
  <si>
    <t>2652-QMN14</t>
  </si>
  <si>
    <t>3G1TC5CF9EL156770</t>
  </si>
  <si>
    <t>AA08770</t>
  </si>
  <si>
    <t>ZA04088</t>
  </si>
  <si>
    <t>2670-QMN14</t>
  </si>
  <si>
    <t>3G1TC5CF9EL157370</t>
  </si>
  <si>
    <t>AA08774</t>
  </si>
  <si>
    <t>2834-QMN14</t>
  </si>
  <si>
    <t>3G1TC5CF5EL188048</t>
  </si>
  <si>
    <t>AA09072</t>
  </si>
  <si>
    <t>ALBORES RAMIREZ MANU</t>
  </si>
  <si>
    <t>0597-QMN14</t>
  </si>
  <si>
    <t>3G1TC5CF2EL149031</t>
  </si>
  <si>
    <t>AA06747</t>
  </si>
  <si>
    <t>LOMA CRUZ MA GUADALU</t>
  </si>
  <si>
    <t>1449-QMN14</t>
  </si>
  <si>
    <t>3G1TC5CF3EL126759</t>
  </si>
  <si>
    <t>AA08536</t>
  </si>
  <si>
    <t>MARIN CASTAñEDA MANU</t>
  </si>
  <si>
    <t>0792-QMN15</t>
  </si>
  <si>
    <t>3G1TC5CF4FL159674</t>
  </si>
  <si>
    <t>AA10256</t>
  </si>
  <si>
    <t>AA08810</t>
  </si>
  <si>
    <t>0808-QMN15</t>
  </si>
  <si>
    <t>3G1TC5CF4FL148044</t>
  </si>
  <si>
    <t>AA09903</t>
  </si>
  <si>
    <t>FLORES MEDINA JESSIC</t>
  </si>
  <si>
    <t>ZA03591</t>
  </si>
  <si>
    <t>AA07756</t>
  </si>
  <si>
    <t>ZA04687</t>
  </si>
  <si>
    <t>AA09920</t>
  </si>
  <si>
    <t>ZA03342</t>
  </si>
  <si>
    <t>AA07130</t>
  </si>
  <si>
    <t>ZA03430</t>
  </si>
  <si>
    <t>1303-QMN14</t>
  </si>
  <si>
    <t>3G1TC5CF6EL112127</t>
  </si>
  <si>
    <t>AA07355</t>
  </si>
  <si>
    <t>CONSULTORIA PARA EL</t>
  </si>
  <si>
    <t>2693-QMN14</t>
  </si>
  <si>
    <t>3G1TC5CF7EL212883</t>
  </si>
  <si>
    <t>AA08825</t>
  </si>
  <si>
    <t>SANCHEZ CABRERA JOSE</t>
  </si>
  <si>
    <t>ZA04270</t>
  </si>
  <si>
    <t>AA09137</t>
  </si>
  <si>
    <t>TORRES CABRERA CHRIS</t>
  </si>
  <si>
    <t>AA09399</t>
  </si>
  <si>
    <t>0537-QMN15</t>
  </si>
  <si>
    <t>3G1TC5CF4FL148917</t>
  </si>
  <si>
    <t>AA09977</t>
  </si>
  <si>
    <t>ESPINO SANTOYO MARCE</t>
  </si>
  <si>
    <t>ZA03200</t>
  </si>
  <si>
    <t>1366-QMN14</t>
  </si>
  <si>
    <t>3G1TC5CF8EL172331</t>
  </si>
  <si>
    <t>AA07380</t>
  </si>
  <si>
    <t>RAMIREZ RODRIGUEZ JO</t>
  </si>
  <si>
    <t>ZA04278</t>
  </si>
  <si>
    <t>AA09158</t>
  </si>
  <si>
    <t>ARIAS MARTINEZ LUCIN</t>
  </si>
  <si>
    <t>AA09150</t>
  </si>
  <si>
    <t>2928-QMN14</t>
  </si>
  <si>
    <t>3G1TC5CF6EL182226</t>
  </si>
  <si>
    <t>AA09149</t>
  </si>
  <si>
    <t>OCAMPO CAMPS AIDA IR</t>
  </si>
  <si>
    <t>ZA04573</t>
  </si>
  <si>
    <t>AA09674</t>
  </si>
  <si>
    <t>AA07167</t>
  </si>
  <si>
    <t>HERNANDEZ RESENDIZ F</t>
  </si>
  <si>
    <t>AA06874</t>
  </si>
  <si>
    <t>ARELLANO LARA ALBERT</t>
  </si>
  <si>
    <t>ZA04741</t>
  </si>
  <si>
    <t>AA10048</t>
  </si>
  <si>
    <t>0156-QMN14</t>
  </si>
  <si>
    <t>3G1TC5CF7EL109513</t>
  </si>
  <si>
    <t>AA07419</t>
  </si>
  <si>
    <t>GARCIA BARCENAS MART</t>
  </si>
  <si>
    <t>2738-QMN14</t>
  </si>
  <si>
    <t>3G1TC5CF6EL218769</t>
  </si>
  <si>
    <t>AA08899</t>
  </si>
  <si>
    <t>ZALAZAR REYES TERESA</t>
  </si>
  <si>
    <t>AA06916</t>
  </si>
  <si>
    <t>2786-QMN14</t>
  </si>
  <si>
    <t>3G1TC5CFXEL217026</t>
  </si>
  <si>
    <t>AA08929</t>
  </si>
  <si>
    <t>PORRAS TREJO RAFAEL</t>
  </si>
  <si>
    <t>1141-QMN14</t>
  </si>
  <si>
    <t>3G1TC5CF3EL130827</t>
  </si>
  <si>
    <t>AA07232</t>
  </si>
  <si>
    <t>CABRERA GARCIA EMMAN</t>
  </si>
  <si>
    <t>AA10429</t>
  </si>
  <si>
    <t>1145-QMN15</t>
  </si>
  <si>
    <t>3G1TC5CF7FL159863</t>
  </si>
  <si>
    <t>AA10430</t>
  </si>
  <si>
    <t>1TX69-E</t>
  </si>
  <si>
    <t>AVEO PAQUETE E</t>
  </si>
  <si>
    <t>0389-QMN15</t>
  </si>
  <si>
    <t>3G1TC5CF2FL144171</t>
  </si>
  <si>
    <t>AA10074</t>
  </si>
  <si>
    <t>0087-QMN14</t>
  </si>
  <si>
    <t>3G1TC5CF4EL121604</t>
  </si>
  <si>
    <t>ZA03535</t>
  </si>
  <si>
    <t>BARROETA PAZ MARIA D</t>
  </si>
  <si>
    <t>AA07649</t>
  </si>
  <si>
    <t>1970-QMN13</t>
  </si>
  <si>
    <t>3G1TC5CF0DL201805</t>
  </si>
  <si>
    <t>ZA03921</t>
  </si>
  <si>
    <t>AA08429</t>
  </si>
  <si>
    <t>ZA04761</t>
  </si>
  <si>
    <t>AA10080</t>
  </si>
  <si>
    <t>0068-QMN14</t>
  </si>
  <si>
    <t>3G1TC5CF7EL116526</t>
  </si>
  <si>
    <t>AA07464</t>
  </si>
  <si>
    <t>FAJARDO FRANCO ANGEL</t>
  </si>
  <si>
    <t>0017-QMN14</t>
  </si>
  <si>
    <t>3G1TC5CF5EL103919</t>
  </si>
  <si>
    <t>AA06633</t>
  </si>
  <si>
    <t>MACIAS MORENO BERTHA</t>
  </si>
  <si>
    <t>2851-QMN14</t>
  </si>
  <si>
    <t>3G1TC5CF2EL184216</t>
  </si>
  <si>
    <t>AA08993</t>
  </si>
  <si>
    <t>RESENDIZ BECERRA VIR</t>
  </si>
  <si>
    <t>AA08718</t>
  </si>
  <si>
    <t>2871-QMN14</t>
  </si>
  <si>
    <t>3G1TC5CF3EL192423</t>
  </si>
  <si>
    <t>AA09005</t>
  </si>
  <si>
    <t>SOTO HERNANDEZ ALMA</t>
  </si>
  <si>
    <t>ZA03402</t>
  </si>
  <si>
    <t>ARTEAGA VILLALBA GUI</t>
  </si>
  <si>
    <t>1205-QMN14</t>
  </si>
  <si>
    <t>3G1TC5CF7EL159554</t>
  </si>
  <si>
    <t>AA07298</t>
  </si>
  <si>
    <t>ZA03559</t>
  </si>
  <si>
    <t>AA07518</t>
  </si>
  <si>
    <t>ZA04828</t>
  </si>
  <si>
    <t>AA10194</t>
  </si>
  <si>
    <t>2911-QMN14</t>
  </si>
  <si>
    <t>3G1TC5CF0EL218721</t>
  </si>
  <si>
    <t>AA09050</t>
  </si>
  <si>
    <t>JIMENEZ MUNGUIA SEBA</t>
  </si>
  <si>
    <t>ZA04226</t>
  </si>
  <si>
    <t>AA09073</t>
  </si>
  <si>
    <t>0981-QMN14</t>
  </si>
  <si>
    <t>3G1TC5CF6EL152577</t>
  </si>
  <si>
    <t>AA07065</t>
  </si>
  <si>
    <t>ZA03509</t>
  </si>
  <si>
    <t>AA07569</t>
  </si>
  <si>
    <t>0661-QMN14</t>
  </si>
  <si>
    <t>3G1TC5CF9EL148670</t>
  </si>
  <si>
    <t>AA06793</t>
  </si>
  <si>
    <t>VAZQUEZ AVILA SERGIO</t>
  </si>
  <si>
    <t>1144-QMN15</t>
  </si>
  <si>
    <t>3G1TC5CF4FL122124</t>
  </si>
  <si>
    <t>AA10299</t>
  </si>
  <si>
    <t>MACIAS RAMIREZ MARTH</t>
  </si>
  <si>
    <t>2084-QMN14</t>
  </si>
  <si>
    <t>3G1TC5CF5EL203860</t>
  </si>
  <si>
    <t>AA08585</t>
  </si>
  <si>
    <t>IZTMI NUñEZ MARIA DO</t>
  </si>
  <si>
    <t>0429-QMN15</t>
  </si>
  <si>
    <t>3G1TC5CFXFL142846</t>
  </si>
  <si>
    <t>AA09639</t>
  </si>
  <si>
    <t>ZA04893</t>
  </si>
  <si>
    <t>AA10324</t>
  </si>
  <si>
    <t>TREJO RANGEL MARIA V</t>
  </si>
  <si>
    <t>1148-QMN15</t>
  </si>
  <si>
    <t>3G1TC5CF7FL109156</t>
  </si>
  <si>
    <t>AA10326</t>
  </si>
  <si>
    <t>BERNABE ZARATE BLANC</t>
  </si>
  <si>
    <t>1176-QMN15</t>
  </si>
  <si>
    <t>3G1TC5CF7FL121730</t>
  </si>
  <si>
    <t>AA10315</t>
  </si>
  <si>
    <t>0085-QMN14</t>
  </si>
  <si>
    <t>3G1TC5CF0EL121504</t>
  </si>
  <si>
    <t>AA06846</t>
  </si>
  <si>
    <t>0124-QMN14</t>
  </si>
  <si>
    <t>3G1TC5CF6EL118056</t>
  </si>
  <si>
    <t>AA06839</t>
  </si>
  <si>
    <t>GONZALEZ PEREZ VICTO</t>
  </si>
  <si>
    <t>AA08346</t>
  </si>
  <si>
    <t>ZA03212</t>
  </si>
  <si>
    <t>0773-QMN14</t>
  </si>
  <si>
    <t>3G1TC5CF7EL135125</t>
  </si>
  <si>
    <t>AA06873</t>
  </si>
  <si>
    <t>2970-QMN14</t>
  </si>
  <si>
    <t>3G1TC5CF5EL206001</t>
  </si>
  <si>
    <t>AA09178</t>
  </si>
  <si>
    <t>1241-QMN15</t>
  </si>
  <si>
    <t>3G1TC5CF6FL124232</t>
  </si>
  <si>
    <t>AA10363</t>
  </si>
  <si>
    <t>BRISEÑO ORTIZ JUAN M</t>
  </si>
  <si>
    <t>ZA03221</t>
  </si>
  <si>
    <t>AA06906</t>
  </si>
  <si>
    <t>1243-QMN15</t>
  </si>
  <si>
    <t>3G1TC5CF5FL104859</t>
  </si>
  <si>
    <t>AA10377</t>
  </si>
  <si>
    <t>ZA03911</t>
  </si>
  <si>
    <t>AA08403</t>
  </si>
  <si>
    <t>2797-QMN14</t>
  </si>
  <si>
    <t>3G1TC5CF4EL188459</t>
  </si>
  <si>
    <t>AA08949</t>
  </si>
  <si>
    <t>AA07215</t>
  </si>
  <si>
    <t>1115-QMN14</t>
  </si>
  <si>
    <t>3G1TC5CF5EL160962</t>
  </si>
  <si>
    <t>AA07214</t>
  </si>
  <si>
    <t>MILLAN MOISES MARIA</t>
  </si>
  <si>
    <t>CC10703-</t>
  </si>
  <si>
    <t>E PICKUP SILVERADO 1500 CAB. REG. PAQ. E</t>
  </si>
  <si>
    <t>2633-QMN13</t>
  </si>
  <si>
    <t>3GCNC9CX9DG314919</t>
  </si>
  <si>
    <t>AA06632</t>
  </si>
  <si>
    <t>MORALES CAMARILLO IG</t>
  </si>
  <si>
    <t>2489-QMN13</t>
  </si>
  <si>
    <t>3GCNC9CX2DG307522</t>
  </si>
  <si>
    <t>ZA03255</t>
  </si>
  <si>
    <t>CHAVEZ GUTIERREZ OMA</t>
  </si>
  <si>
    <t>AA06973</t>
  </si>
  <si>
    <t>ZA03256</t>
  </si>
  <si>
    <t>AA06972</t>
  </si>
  <si>
    <t>2667-QMN13</t>
  </si>
  <si>
    <t>3GCNC9CX3DG353991</t>
  </si>
  <si>
    <t>AA07254</t>
  </si>
  <si>
    <t>2491-QMN13</t>
  </si>
  <si>
    <t>3GCNC9CX5DG306784</t>
  </si>
  <si>
    <t>ZA03084</t>
  </si>
  <si>
    <t>HERNANDEZ GUERRERO O</t>
  </si>
  <si>
    <t>AA06659</t>
  </si>
  <si>
    <t>2568-QMN13</t>
  </si>
  <si>
    <t>3GCNC9CX4DG318585</t>
  </si>
  <si>
    <t>ZA03085</t>
  </si>
  <si>
    <t>AA06660</t>
  </si>
  <si>
    <t>2566-QMN13</t>
  </si>
  <si>
    <t>3GCNC9CX5DG318580</t>
  </si>
  <si>
    <t>ZA03093</t>
  </si>
  <si>
    <t>AA06673</t>
  </si>
  <si>
    <t>ZA03282</t>
  </si>
  <si>
    <t>SANTOS MARIN JOSE AL</t>
  </si>
  <si>
    <t>AA07011</t>
  </si>
  <si>
    <t>ZA03118</t>
  </si>
  <si>
    <t>AA06717</t>
  </si>
  <si>
    <t>ZA03135</t>
  </si>
  <si>
    <t>AA06740</t>
  </si>
  <si>
    <t>ZA03134</t>
  </si>
  <si>
    <t>AA06739</t>
  </si>
  <si>
    <t>AA06752</t>
  </si>
  <si>
    <t>ZA03145</t>
  </si>
  <si>
    <t>AA06758</t>
  </si>
  <si>
    <t>ZA03307</t>
  </si>
  <si>
    <t>AA07060</t>
  </si>
  <si>
    <t>AA07054</t>
  </si>
  <si>
    <t>ZA03308</t>
  </si>
  <si>
    <t>AA07061</t>
  </si>
  <si>
    <t>2656-QMN13</t>
  </si>
  <si>
    <t>3GCNC9CX6DG351653</t>
  </si>
  <si>
    <t>AA07091</t>
  </si>
  <si>
    <t>BENITEZ GARCIA RAUL</t>
  </si>
  <si>
    <t>ZA03328</t>
  </si>
  <si>
    <t>AA07108</t>
  </si>
  <si>
    <t>MONTOYA MORALES IMEL</t>
  </si>
  <si>
    <t>ZA03184</t>
  </si>
  <si>
    <t>AA06824</t>
  </si>
  <si>
    <t>ZA03189</t>
  </si>
  <si>
    <t>ZA03192</t>
  </si>
  <si>
    <t>ZA03199</t>
  </si>
  <si>
    <t>AA06845</t>
  </si>
  <si>
    <t>ZA03196</t>
  </si>
  <si>
    <t>AA06842</t>
  </si>
  <si>
    <t>AA06912</t>
  </si>
  <si>
    <t>2657-QMN13</t>
  </si>
  <si>
    <t>3GCNC9CX8DG349838</t>
  </si>
  <si>
    <t>AA07224</t>
  </si>
  <si>
    <t>SANCHEZ AYALA CARLOS</t>
  </si>
  <si>
    <t>G PICKUP SILVERADO 1500 CAB. REG. PAQ. G</t>
  </si>
  <si>
    <t>2498-QMN13</t>
  </si>
  <si>
    <t>3GCNC9EX5DG310766</t>
  </si>
  <si>
    <t>AA06967</t>
  </si>
  <si>
    <t>GONZALEZ SERVIN CRIS</t>
  </si>
  <si>
    <t>ZA03088</t>
  </si>
  <si>
    <t>AA06665</t>
  </si>
  <si>
    <t>ZA03144</t>
  </si>
  <si>
    <t>AA06757</t>
  </si>
  <si>
    <t>ZA03174</t>
  </si>
  <si>
    <t>CC10706-</t>
  </si>
  <si>
    <t>D TAHOE PAQ D</t>
  </si>
  <si>
    <t>1919-QMN13</t>
  </si>
  <si>
    <t>1GNSC6E00DR323436</t>
  </si>
  <si>
    <t>AA06964</t>
  </si>
  <si>
    <t>PONCE ORTEGA MARIA G</t>
  </si>
  <si>
    <t>1210-QMN14</t>
  </si>
  <si>
    <t>1GNSC6E06ER226792</t>
  </si>
  <si>
    <t>AA07304</t>
  </si>
  <si>
    <t>GARDUñO DIAZ GALDINO</t>
  </si>
  <si>
    <t>2947-QMN14</t>
  </si>
  <si>
    <t>1GNSC6E0XER129241</t>
  </si>
  <si>
    <t>AA09113</t>
  </si>
  <si>
    <t>LOYOLA VERA ROBERTO</t>
  </si>
  <si>
    <t>ZA04254</t>
  </si>
  <si>
    <t>AA09114</t>
  </si>
  <si>
    <t>CC10906-</t>
  </si>
  <si>
    <t>B SUBURBAN PAQ B</t>
  </si>
  <si>
    <t>0324-QMN14</t>
  </si>
  <si>
    <t>1GNSC8E01ER139684</t>
  </si>
  <si>
    <t>ZA03055</t>
  </si>
  <si>
    <t>EDITORA OFFSET COLOR</t>
  </si>
  <si>
    <t>AA06618</t>
  </si>
  <si>
    <t>ZA03232</t>
  </si>
  <si>
    <t>AA06931</t>
  </si>
  <si>
    <t>ZA03257</t>
  </si>
  <si>
    <t>AA06977</t>
  </si>
  <si>
    <t>GONZALEZ ORTIZ ANTON</t>
  </si>
  <si>
    <t>ZA03105</t>
  </si>
  <si>
    <t>AA06697</t>
  </si>
  <si>
    <t>ZA03172</t>
  </si>
  <si>
    <t>AA06807</t>
  </si>
  <si>
    <t>0953-QMN14</t>
  </si>
  <si>
    <t>1GNSC8E08ER227955</t>
  </si>
  <si>
    <t>AA07180</t>
  </si>
  <si>
    <t>C SUBURBAN PAQ C</t>
  </si>
  <si>
    <t>0142-QMN14</t>
  </si>
  <si>
    <t>1GNSC8E00ER127767</t>
  </si>
  <si>
    <t>AA06941</t>
  </si>
  <si>
    <t>VAZQUEZ VELA ECHEVER</t>
  </si>
  <si>
    <t>CC15703-</t>
  </si>
  <si>
    <t>D PICKUP SILVERADO 1500 CAB. REG. "D"</t>
  </si>
  <si>
    <t>0793-QMN15</t>
  </si>
  <si>
    <t>3GCNC9EP5FG129444</t>
  </si>
  <si>
    <t>AA09895</t>
  </si>
  <si>
    <t>E PICKUP SILVERADO 1500 CAB. REG. "E"</t>
  </si>
  <si>
    <t>3015-QMN14</t>
  </si>
  <si>
    <t>3GCNC9EP3EG183064</t>
  </si>
  <si>
    <t>ZA04460</t>
  </si>
  <si>
    <t>O DONNELL S DE RL DE</t>
  </si>
  <si>
    <t>AA09474</t>
  </si>
  <si>
    <t>INMOBILIARIA BIAC S.</t>
  </si>
  <si>
    <t>2197-QMN14</t>
  </si>
  <si>
    <t>3GCNC9EP9EG460042</t>
  </si>
  <si>
    <t>ZA04323</t>
  </si>
  <si>
    <t>AA09236</t>
  </si>
  <si>
    <t>AA09244</t>
  </si>
  <si>
    <t>DIAZ VEGA FERNANDO</t>
  </si>
  <si>
    <t>1401-QMN14</t>
  </si>
  <si>
    <t>3GCNC9EP7EG354141</t>
  </si>
  <si>
    <t>ZA03656</t>
  </si>
  <si>
    <t>GALLEGOS Y GARCIA JU</t>
  </si>
  <si>
    <t>AA07905</t>
  </si>
  <si>
    <t>ZA03761</t>
  </si>
  <si>
    <t>ZA04365</t>
  </si>
  <si>
    <t>AA09315</t>
  </si>
  <si>
    <t>ZA03699</t>
  </si>
  <si>
    <t>AA07988</t>
  </si>
  <si>
    <t>AA07735</t>
  </si>
  <si>
    <t>0478-QMN15</t>
  </si>
  <si>
    <t>3GCNC9EP0FG127651</t>
  </si>
  <si>
    <t>AA09914</t>
  </si>
  <si>
    <t>1669-QMN14</t>
  </si>
  <si>
    <t>3GCNC9EP5EG392564</t>
  </si>
  <si>
    <t>AA07767</t>
  </si>
  <si>
    <t>ROQUE HERNANDEZ NOEL</t>
  </si>
  <si>
    <t>ZA03728</t>
  </si>
  <si>
    <t>AA08041</t>
  </si>
  <si>
    <t>ZA03608</t>
  </si>
  <si>
    <t>AA07795</t>
  </si>
  <si>
    <t>1431-QMN14</t>
  </si>
  <si>
    <t>3GCNC9EP1EG305341</t>
  </si>
  <si>
    <t>AA07408</t>
  </si>
  <si>
    <t>ESTRADA TREJO IGNACI</t>
  </si>
  <si>
    <t>ZA04305</t>
  </si>
  <si>
    <t>AA09199</t>
  </si>
  <si>
    <t>AA09209</t>
  </si>
  <si>
    <t>0403-QMN14</t>
  </si>
  <si>
    <t>3GCNC9EP2EG253945</t>
  </si>
  <si>
    <t>AA07210</t>
  </si>
  <si>
    <t>CHAVERO VARGAS JOSE</t>
  </si>
  <si>
    <t>G PICKUP SILVERADO 1500 CAB. REG. "G"</t>
  </si>
  <si>
    <t>0426-QMN14</t>
  </si>
  <si>
    <t>3GCNC9EH9EG276700</t>
  </si>
  <si>
    <t>AA06615</t>
  </si>
  <si>
    <t>TREVIñO BOLADO MA. L</t>
  </si>
  <si>
    <t>2724-QMN14</t>
  </si>
  <si>
    <t>3GCNC9EH6EG526135</t>
  </si>
  <si>
    <t>ZA04601</t>
  </si>
  <si>
    <t>LECHUGA CENDON VICTO</t>
  </si>
  <si>
    <t>1435-QMN14</t>
  </si>
  <si>
    <t>3GCNC9EH5EG366524</t>
  </si>
  <si>
    <t>ZA03537</t>
  </si>
  <si>
    <t>LARRONDO CISNEROS GE</t>
  </si>
  <si>
    <t>AA07656</t>
  </si>
  <si>
    <t>0397-QMN14</t>
  </si>
  <si>
    <t>3GCNC9EHXEG259582</t>
  </si>
  <si>
    <t>ZA03072</t>
  </si>
  <si>
    <t>GUERRERO RIVERA ROMA</t>
  </si>
  <si>
    <t>AA09787</t>
  </si>
  <si>
    <t>AALBERS TOOL AND MOL</t>
  </si>
  <si>
    <t>0532-QMN14</t>
  </si>
  <si>
    <t>3GCNC9EH3EG269984</t>
  </si>
  <si>
    <t>AA06656</t>
  </si>
  <si>
    <t>RUIZ LOREDO EVERARDO</t>
  </si>
  <si>
    <t>0301-QMN15</t>
  </si>
  <si>
    <t>3GCNC9EH6FG114234</t>
  </si>
  <si>
    <t>ZA04624</t>
  </si>
  <si>
    <t>AA09792</t>
  </si>
  <si>
    <t>ZA03262</t>
  </si>
  <si>
    <t>PROTECTO QUERETARO S</t>
  </si>
  <si>
    <t>AA06987</t>
  </si>
  <si>
    <t>0817-QMN14</t>
  </si>
  <si>
    <t>3GCNC9EH9EG283775</t>
  </si>
  <si>
    <t>ZA03266</t>
  </si>
  <si>
    <t>AA06991</t>
  </si>
  <si>
    <t>0305-QMN15</t>
  </si>
  <si>
    <t>3GCNC9EH4FG123949</t>
  </si>
  <si>
    <t>AA09540</t>
  </si>
  <si>
    <t>ZA04637</t>
  </si>
  <si>
    <t>AA09806</t>
  </si>
  <si>
    <t>ZA04629</t>
  </si>
  <si>
    <t>AA09801</t>
  </si>
  <si>
    <t>0304-QMN15</t>
  </si>
  <si>
    <t>3GCNC9EHXFG109683</t>
  </si>
  <si>
    <t>AA09559</t>
  </si>
  <si>
    <t>1153-QMN14</t>
  </si>
  <si>
    <t>3GCNC9EH2EG341287</t>
  </si>
  <si>
    <t>AA07707</t>
  </si>
  <si>
    <t>MORENO GARCIA ROSA M</t>
  </si>
  <si>
    <t>ZA04654</t>
  </si>
  <si>
    <t>AA09840</t>
  </si>
  <si>
    <t>ZA04676</t>
  </si>
  <si>
    <t>ZA03324</t>
  </si>
  <si>
    <t>ZA04542</t>
  </si>
  <si>
    <t>AA09611</t>
  </si>
  <si>
    <t>ZA04549</t>
  </si>
  <si>
    <t>AA09621</t>
  </si>
  <si>
    <t>2139-QMN14</t>
  </si>
  <si>
    <t>3GCNC9EH3EG445061</t>
  </si>
  <si>
    <t>AA08821</t>
  </si>
  <si>
    <t>MERAZ CASANOVA GALDI</t>
  </si>
  <si>
    <t>ZA04133</t>
  </si>
  <si>
    <t>AA08869</t>
  </si>
  <si>
    <t>0303-QMN15</t>
  </si>
  <si>
    <t>3GCNC9EH7FG118017</t>
  </si>
  <si>
    <t>AA09665</t>
  </si>
  <si>
    <t>AA07632</t>
  </si>
  <si>
    <t>ZA04580</t>
  </si>
  <si>
    <t>AA09686</t>
  </si>
  <si>
    <t>AA06880</t>
  </si>
  <si>
    <t>AA06894</t>
  </si>
  <si>
    <t>0984-QMN15</t>
  </si>
  <si>
    <t>3GCNC9EH4FG215997</t>
  </si>
  <si>
    <t>AA10364</t>
  </si>
  <si>
    <t>DOMUS CONSTRUCCION &amp;</t>
  </si>
  <si>
    <t>AA09454</t>
  </si>
  <si>
    <t>AA09715</t>
  </si>
  <si>
    <t>2333-QMN14</t>
  </si>
  <si>
    <t>3GCNC9EH5EG480510</t>
  </si>
  <si>
    <t>AA08409</t>
  </si>
  <si>
    <t>FERNANDEZ GUILLEMIN</t>
  </si>
  <si>
    <t>ZA04596</t>
  </si>
  <si>
    <t>AA09738</t>
  </si>
  <si>
    <t>1259-QMN15</t>
  </si>
  <si>
    <t>3GCNC9EH3FG213738</t>
  </si>
  <si>
    <t>AA10405</t>
  </si>
  <si>
    <t>RODRIGUEZ ACOSTA LUC</t>
  </si>
  <si>
    <t>N PICKUP CHEYENNE CABINA REGULAR N</t>
  </si>
  <si>
    <t>3051-QMN14</t>
  </si>
  <si>
    <t>3GCNC9EC1EG375452</t>
  </si>
  <si>
    <t>ZA04459</t>
  </si>
  <si>
    <t>GARCUñO MEDINA ZAIRA</t>
  </si>
  <si>
    <t>AA09472</t>
  </si>
  <si>
    <t>ZA04468</t>
  </si>
  <si>
    <t>3074-QMN14</t>
  </si>
  <si>
    <t>3GCNC9EC7EG360552</t>
  </si>
  <si>
    <t>AA09488</t>
  </si>
  <si>
    <t>1152-QMN14</t>
  </si>
  <si>
    <t>3GCNC9EC7EG340883</t>
  </si>
  <si>
    <t>ZA03483</t>
  </si>
  <si>
    <t>LARA TOBIAS DANIEL</t>
  </si>
  <si>
    <t>AA07490</t>
  </si>
  <si>
    <t>0441-QMN14</t>
  </si>
  <si>
    <t>3GCNC9EC0EG270840</t>
  </si>
  <si>
    <t>AA06655</t>
  </si>
  <si>
    <t>CENTURIA COMERCIAL M</t>
  </si>
  <si>
    <t>ZA04502</t>
  </si>
  <si>
    <t>AA09541</t>
  </si>
  <si>
    <t>1268-QMN14</t>
  </si>
  <si>
    <t>3GCNC9EC7EG352631</t>
  </si>
  <si>
    <t>AA08498</t>
  </si>
  <si>
    <t>AMARO SALAS ROBERTO</t>
  </si>
  <si>
    <t>AA09312</t>
  </si>
  <si>
    <t>REYNOSO GONZALEZ ROM</t>
  </si>
  <si>
    <t>AA08539</t>
  </si>
  <si>
    <t>ZA03985</t>
  </si>
  <si>
    <t>ZA04374</t>
  </si>
  <si>
    <t>AA09330</t>
  </si>
  <si>
    <t>ZA03500</t>
  </si>
  <si>
    <t>ZA03988</t>
  </si>
  <si>
    <t>ZA03994</t>
  </si>
  <si>
    <t>AA08553</t>
  </si>
  <si>
    <t>AA08560</t>
  </si>
  <si>
    <t>AA07348</t>
  </si>
  <si>
    <t>AA09386</t>
  </si>
  <si>
    <t>ZA03451</t>
  </si>
  <si>
    <t>AA07418</t>
  </si>
  <si>
    <t>CC15706-</t>
  </si>
  <si>
    <t>C TAHOE SUV PAQ C LT</t>
  </si>
  <si>
    <t>0673-QMN15</t>
  </si>
  <si>
    <t>1GNSC6KC5FR265602</t>
  </si>
  <si>
    <t>AA09778</t>
  </si>
  <si>
    <t>RODRIGUEZ PLAZA MARG</t>
  </si>
  <si>
    <t>ZA04656</t>
  </si>
  <si>
    <t>AA09844</t>
  </si>
  <si>
    <t>0038-QMN15</t>
  </si>
  <si>
    <t>1GNSC6KC1FR166582</t>
  </si>
  <si>
    <t>AA08354</t>
  </si>
  <si>
    <t>D TAHOE PAQUETE D</t>
  </si>
  <si>
    <t>0009-QMN15</t>
  </si>
  <si>
    <t>1GNSC6KC5FR126098</t>
  </si>
  <si>
    <t>ZA03638</t>
  </si>
  <si>
    <t>POSADA RETANA MIGUEL</t>
  </si>
  <si>
    <t>AA07884</t>
  </si>
  <si>
    <t>0029-QMN15</t>
  </si>
  <si>
    <t>1GNSC6KC8FR136608</t>
  </si>
  <si>
    <t>AA08742</t>
  </si>
  <si>
    <t>MONTES PEREZ J. HILA</t>
  </si>
  <si>
    <t>0515-QMN15</t>
  </si>
  <si>
    <t>1GNSC6KCXFR256152</t>
  </si>
  <si>
    <t>AA09583</t>
  </si>
  <si>
    <t>CARDENAS GONZALEZ EL</t>
  </si>
  <si>
    <t>0241-QMN15</t>
  </si>
  <si>
    <t>1GNSC6KC9FR273332</t>
  </si>
  <si>
    <t>AA09394</t>
  </si>
  <si>
    <t>ALVAREZ PLIEGO IMELD</t>
  </si>
  <si>
    <t>0019-QMN15</t>
  </si>
  <si>
    <t>1GNSC6KC3FR143188</t>
  </si>
  <si>
    <t>AA08054</t>
  </si>
  <si>
    <t>TU MEJOR AGENCIA AUT</t>
  </si>
  <si>
    <t>ZA04422</t>
  </si>
  <si>
    <t>AA09417</t>
  </si>
  <si>
    <t>AA07856</t>
  </si>
  <si>
    <t>CC15753-</t>
  </si>
  <si>
    <t>A PICKUP SILVERADO 2500 EXTENDIDA PAQ A</t>
  </si>
  <si>
    <t>0370-QMN14</t>
  </si>
  <si>
    <t>1GCRC9EC0EZ162686</t>
  </si>
  <si>
    <t>ZA03236</t>
  </si>
  <si>
    <t>MARTINEZ PAZ MARIA L</t>
  </si>
  <si>
    <t>AA06942</t>
  </si>
  <si>
    <t>2441-QMN14</t>
  </si>
  <si>
    <t>1GCRC9EC6EZ330914</t>
  </si>
  <si>
    <t>AA08440</t>
  </si>
  <si>
    <t>0346-QMN14</t>
  </si>
  <si>
    <t>1GCRC9EC8EZ159924</t>
  </si>
  <si>
    <t>ZA03066</t>
  </si>
  <si>
    <t>AA06634</t>
  </si>
  <si>
    <t>2626-QMN14</t>
  </si>
  <si>
    <t>1GCRC9EC7EZ337029</t>
  </si>
  <si>
    <t>AA08712</t>
  </si>
  <si>
    <t>ZA04066</t>
  </si>
  <si>
    <t>AA08726</t>
  </si>
  <si>
    <t>0543-QMN14</t>
  </si>
  <si>
    <t>1GCRC9EC3EZ102062</t>
  </si>
  <si>
    <t>AA06683</t>
  </si>
  <si>
    <t>CHAVEZ JIMENEZ ALEJA</t>
  </si>
  <si>
    <t>ZA03103</t>
  </si>
  <si>
    <t>0544-QMN14</t>
  </si>
  <si>
    <t>1GCRC9EC3EZ152265</t>
  </si>
  <si>
    <t>AA06688</t>
  </si>
  <si>
    <t>ZA03292</t>
  </si>
  <si>
    <t>AA07028</t>
  </si>
  <si>
    <t>ZA03115</t>
  </si>
  <si>
    <t>AA06713</t>
  </si>
  <si>
    <t>ZA03112</t>
  </si>
  <si>
    <t>AA06707</t>
  </si>
  <si>
    <t>AA06732</t>
  </si>
  <si>
    <t>PEREZ MA NATALIA</t>
  </si>
  <si>
    <t>0564-QMN15</t>
  </si>
  <si>
    <t>1GCRC9EC1FZ155120</t>
  </si>
  <si>
    <t>AA09869</t>
  </si>
  <si>
    <t>SUPER CAMIONES Y AUT</t>
  </si>
  <si>
    <t>ZA03305</t>
  </si>
  <si>
    <t>3127-QMN14</t>
  </si>
  <si>
    <t>1GCRC9EC2EZ116664</t>
  </si>
  <si>
    <t>AA10239</t>
  </si>
  <si>
    <t>CORRAL DEL CUETO JOS</t>
  </si>
  <si>
    <t>0565-QMN15</t>
  </si>
  <si>
    <t>1GCRC9EC1FZ156784</t>
  </si>
  <si>
    <t>ZA04678</t>
  </si>
  <si>
    <t>ORTIZ TENA JOSE MANU</t>
  </si>
  <si>
    <t>AA09877</t>
  </si>
  <si>
    <t>AA09881</t>
  </si>
  <si>
    <t>ZA03163</t>
  </si>
  <si>
    <t>ZA04867</t>
  </si>
  <si>
    <t>AA10265</t>
  </si>
  <si>
    <t>AGROPECUARIA SJR S D</t>
  </si>
  <si>
    <t>1564-QMN14</t>
  </si>
  <si>
    <t>1GCRC9EC2EZ247559</t>
  </si>
  <si>
    <t>AA07545</t>
  </si>
  <si>
    <t>ZARATE MARCO ANTONIO</t>
  </si>
  <si>
    <t>AA06781</t>
  </si>
  <si>
    <t>1592-QMN14</t>
  </si>
  <si>
    <t>1GCRC9EC2EZ251336</t>
  </si>
  <si>
    <t>AA07761</t>
  </si>
  <si>
    <t>AA07575</t>
  </si>
  <si>
    <t>CASAS GOMEZ CLARA</t>
  </si>
  <si>
    <t>1397-QMN14</t>
  </si>
  <si>
    <t>1GCRC9EC0EZ233899</t>
  </si>
  <si>
    <t>AA07576</t>
  </si>
  <si>
    <t>CASTRO PEREYDA ADRIA</t>
  </si>
  <si>
    <t>1727-QMN14</t>
  </si>
  <si>
    <t>1GCRC9EC1EZ236746</t>
  </si>
  <si>
    <t>AA08292</t>
  </si>
  <si>
    <t>CABRERA VAZQUEZ MARH</t>
  </si>
  <si>
    <t>ZA03178</t>
  </si>
  <si>
    <t>AA06822</t>
  </si>
  <si>
    <t>ZA03525</t>
  </si>
  <si>
    <t>AA07611</t>
  </si>
  <si>
    <t>1037-QMN15</t>
  </si>
  <si>
    <t>1GCRC9EC0FZ203500</t>
  </si>
  <si>
    <t>AA10338</t>
  </si>
  <si>
    <t>DIAZ CASTELLANOS JOS</t>
  </si>
  <si>
    <t>ZA03897</t>
  </si>
  <si>
    <t>AA08387</t>
  </si>
  <si>
    <t>0838-QMN14</t>
  </si>
  <si>
    <t>1GCRC9EC5EZ123348</t>
  </si>
  <si>
    <t>ZA03229</t>
  </si>
  <si>
    <t>AA06928</t>
  </si>
  <si>
    <t>AA06929</t>
  </si>
  <si>
    <t>CC15906-</t>
  </si>
  <si>
    <t>B SUBURBAN B PIEL BANCA CON DVD</t>
  </si>
  <si>
    <t>0375-QMN15</t>
  </si>
  <si>
    <t>1GNSC8KC5FR273405</t>
  </si>
  <si>
    <t>ZA04605</t>
  </si>
  <si>
    <t>AA09752</t>
  </si>
  <si>
    <t>0034-QMN15</t>
  </si>
  <si>
    <t>1GNSC8KC2FR158258</t>
  </si>
  <si>
    <t>AA08502</t>
  </si>
  <si>
    <t>ZA04519</t>
  </si>
  <si>
    <t>CORPORATIVO GSM S.A</t>
  </si>
  <si>
    <t>0480-QMN15</t>
  </si>
  <si>
    <t>1GNSC8KC7FR203811</t>
  </si>
  <si>
    <t>AA09562</t>
  </si>
  <si>
    <t>0141-QMN15</t>
  </si>
  <si>
    <t>1GNSC8KC0FR247018</t>
  </si>
  <si>
    <t>AA09110</t>
  </si>
  <si>
    <t>DURKIN MOTORS SA DE</t>
  </si>
  <si>
    <t>AA09630</t>
  </si>
  <si>
    <t>AA09407</t>
  </si>
  <si>
    <t>0024-QMN15</t>
  </si>
  <si>
    <t>1GNSC8KC6FR150325</t>
  </si>
  <si>
    <t>AA08082</t>
  </si>
  <si>
    <t>S.A. DE C.V. BROSE M</t>
  </si>
  <si>
    <t>ZA04432</t>
  </si>
  <si>
    <t>AA09425</t>
  </si>
  <si>
    <t>C SUBURBAN PAQUETE C</t>
  </si>
  <si>
    <t>0022-QMN15</t>
  </si>
  <si>
    <t>1GNSC8KC1FR132220</t>
  </si>
  <si>
    <t>ZA03753</t>
  </si>
  <si>
    <t>AA08106</t>
  </si>
  <si>
    <t>0045-QMN15</t>
  </si>
  <si>
    <t>1GNSC8KC0FR164737</t>
  </si>
  <si>
    <t>AA08707</t>
  </si>
  <si>
    <t>0023-QMN15</t>
  </si>
  <si>
    <t>1GNSC8KC2FR140150</t>
  </si>
  <si>
    <t>ZA03787</t>
  </si>
  <si>
    <t>COPPER CLAD , SA.A D</t>
  </si>
  <si>
    <t>AA08159</t>
  </si>
  <si>
    <t>AA08161</t>
  </si>
  <si>
    <t>0037-QMN15</t>
  </si>
  <si>
    <t>1GNSC8KC9FR151744</t>
  </si>
  <si>
    <t>ZA04069</t>
  </si>
  <si>
    <t>RENTAL SOLUTIONS S.A</t>
  </si>
  <si>
    <t>AA08730</t>
  </si>
  <si>
    <t>AA08495</t>
  </si>
  <si>
    <t>0042-QMN15</t>
  </si>
  <si>
    <t>1GNSC8KC4FR180293</t>
  </si>
  <si>
    <t>AA08503</t>
  </si>
  <si>
    <t>ZA04081</t>
  </si>
  <si>
    <t>AA08755</t>
  </si>
  <si>
    <t>PASION AUTOMOTRIZ, S</t>
  </si>
  <si>
    <t>0027-QMN15</t>
  </si>
  <si>
    <t>1GNSC8KC2FR139807</t>
  </si>
  <si>
    <t>AA08206</t>
  </si>
  <si>
    <t>0039-QMN15</t>
  </si>
  <si>
    <t>1GNSC8KC5FR137727</t>
  </si>
  <si>
    <t>AA08268</t>
  </si>
  <si>
    <t>ZEPEDA GUERRA S.C.</t>
  </si>
  <si>
    <t>0015-QMN15</t>
  </si>
  <si>
    <t>1GNSC8KC5FR130633</t>
  </si>
  <si>
    <t>AA08029</t>
  </si>
  <si>
    <t>GARRIDO PAZOS CESAR</t>
  </si>
  <si>
    <t>AA08048</t>
  </si>
  <si>
    <t>0300-QMN15</t>
  </si>
  <si>
    <t>1GNSC8KC9FR263525</t>
  </si>
  <si>
    <t>AA09421</t>
  </si>
  <si>
    <t>RIVERA VILLAGOMEZ J.</t>
  </si>
  <si>
    <t>ZA04042</t>
  </si>
  <si>
    <t>AA08654</t>
  </si>
  <si>
    <t>CC31003-</t>
  </si>
  <si>
    <t>A PICKUP SILVERADO 3500 PAQ. A</t>
  </si>
  <si>
    <t>2549-QMN13</t>
  </si>
  <si>
    <t>3GB3C9CG1DG208282</t>
  </si>
  <si>
    <t>ZA03327</t>
  </si>
  <si>
    <t>AA06821</t>
  </si>
  <si>
    <t>CC36003-</t>
  </si>
  <si>
    <t>A PICKUP SILVERADO 3500 PAQUETE A</t>
  </si>
  <si>
    <t>0102-QMN15</t>
  </si>
  <si>
    <t>3GB3C9CG2FG100966</t>
  </si>
  <si>
    <t>ZA04341</t>
  </si>
  <si>
    <t>AA09273</t>
  </si>
  <si>
    <t>ZA04204</t>
  </si>
  <si>
    <t>AA09010</t>
  </si>
  <si>
    <t>AA09601</t>
  </si>
  <si>
    <t>REYES PEREZ ANTONIO</t>
  </si>
  <si>
    <t>ZA04385</t>
  </si>
  <si>
    <t>AA09338</t>
  </si>
  <si>
    <t>ZA04243</t>
  </si>
  <si>
    <t>AA09088</t>
  </si>
  <si>
    <t>0837-QMN15</t>
  </si>
  <si>
    <t>3GB3C9CG7FG100851</t>
  </si>
  <si>
    <t>AA09975</t>
  </si>
  <si>
    <t>ZA04429</t>
  </si>
  <si>
    <t>ZA04294</t>
  </si>
  <si>
    <t>AA09179</t>
  </si>
  <si>
    <t>ZA04166</t>
  </si>
  <si>
    <t>AA08937</t>
  </si>
  <si>
    <t>AA08938</t>
  </si>
  <si>
    <t>C PICKUP SILVERADO 3500 PAQ C</t>
  </si>
  <si>
    <t>0990-QMN15</t>
  </si>
  <si>
    <t>3GB3C9CG2FG500090</t>
  </si>
  <si>
    <t>AA10088</t>
  </si>
  <si>
    <t>GONZALEZ MARTINEZ CA</t>
  </si>
  <si>
    <t>ZA04770</t>
  </si>
  <si>
    <t>AA10098</t>
  </si>
  <si>
    <t>0017-QMN15</t>
  </si>
  <si>
    <t>3GB3C9CG9FG100589</t>
  </si>
  <si>
    <t>AA07975</t>
  </si>
  <si>
    <t>0566-QMN15</t>
  </si>
  <si>
    <t>3GB3C9CG8FG500059</t>
  </si>
  <si>
    <t>AA09705</t>
  </si>
  <si>
    <t>LEDESMA NIETO JAIME</t>
  </si>
  <si>
    <t>CG33405-</t>
  </si>
  <si>
    <t>B EXPRESS CARGO VAN PAQ. B</t>
  </si>
  <si>
    <t>1162-QMN14</t>
  </si>
  <si>
    <t>1GCZG9CGXE1145421</t>
  </si>
  <si>
    <t>AA07271</t>
  </si>
  <si>
    <t>1163-QMN14</t>
  </si>
  <si>
    <t>1GCZG9CGXE1145645</t>
  </si>
  <si>
    <t>AA07272</t>
  </si>
  <si>
    <t>1164-QMN14</t>
  </si>
  <si>
    <t>1GCZG9CGXE1145855</t>
  </si>
  <si>
    <t>AA07273</t>
  </si>
  <si>
    <t>1165-QMN14</t>
  </si>
  <si>
    <t>1GCZG9CG3E1138634</t>
  </si>
  <si>
    <t>AA07274</t>
  </si>
  <si>
    <t>1166-QMN14</t>
  </si>
  <si>
    <t>1GCZG9CG8E1145224</t>
  </si>
  <si>
    <t>AA07275</t>
  </si>
  <si>
    <t>1167-QMN14</t>
  </si>
  <si>
    <t>1GCZG9CG8E1146082</t>
  </si>
  <si>
    <t>AA07276</t>
  </si>
  <si>
    <t>CK15543-</t>
  </si>
  <si>
    <t>B PICKUP CHEYENNE CREW CAB B</t>
  </si>
  <si>
    <t>0298-QMN14</t>
  </si>
  <si>
    <t>3GCUK9EC6EG250168</t>
  </si>
  <si>
    <t>ZA03642</t>
  </si>
  <si>
    <t>ARCEGA PEREZ EVERT H</t>
  </si>
  <si>
    <t>AA07883</t>
  </si>
  <si>
    <t>ZA03756</t>
  </si>
  <si>
    <t>AA08115</t>
  </si>
  <si>
    <t>AA09757</t>
  </si>
  <si>
    <t>UNIVERSIDAD AUTONOMA</t>
  </si>
  <si>
    <t>1876-QMN14</t>
  </si>
  <si>
    <t>3GCUK9EC4EG353007</t>
  </si>
  <si>
    <t>ZA03664</t>
  </si>
  <si>
    <t>PRODUCTORES LAS PALM</t>
  </si>
  <si>
    <t>AA08479</t>
  </si>
  <si>
    <t>ZA03687</t>
  </si>
  <si>
    <t>AA07963</t>
  </si>
  <si>
    <t>ZA03806</t>
  </si>
  <si>
    <t>ZA03716</t>
  </si>
  <si>
    <t>AA08022</t>
  </si>
  <si>
    <t>AA07777</t>
  </si>
  <si>
    <t>AA07820</t>
  </si>
  <si>
    <t>ZA03624</t>
  </si>
  <si>
    <t>AA07831</t>
  </si>
  <si>
    <t>C PICKUP CHEYENNE CREW CAB C</t>
  </si>
  <si>
    <t>1168-QMN14</t>
  </si>
  <si>
    <t>3GCUK9EC0EG344059</t>
  </si>
  <si>
    <t>AA07668</t>
  </si>
  <si>
    <t>ECO MENSAJERIA Y LOG</t>
  </si>
  <si>
    <t>1351-QMN14</t>
  </si>
  <si>
    <t>3GCUK9EC5EG354232</t>
  </si>
  <si>
    <t>ZA03544</t>
  </si>
  <si>
    <t>CATZA GRUPO DE URBAN</t>
  </si>
  <si>
    <t>ZA03545</t>
  </si>
  <si>
    <t>HERNANDEZ RIVERA URI</t>
  </si>
  <si>
    <t>AA07669</t>
  </si>
  <si>
    <t>AA07672</t>
  </si>
  <si>
    <t>0879-QMN14</t>
  </si>
  <si>
    <t>3GCUK9EC9EG286338</t>
  </si>
  <si>
    <t>AA06966</t>
  </si>
  <si>
    <t>BLANCAS ESPINOSA JOS</t>
  </si>
  <si>
    <t>1106-QMN14</t>
  </si>
  <si>
    <t>3GCUK9EC4EG335364</t>
  </si>
  <si>
    <t>ZA03662</t>
  </si>
  <si>
    <t>ZA03663</t>
  </si>
  <si>
    <t>ZEPEDA GUERRA SC</t>
  </si>
  <si>
    <t>2013-QMN14</t>
  </si>
  <si>
    <t>3GCUK9EC2EG312682</t>
  </si>
  <si>
    <t>AA07929</t>
  </si>
  <si>
    <t>2361-QMN14</t>
  </si>
  <si>
    <t>3GCUK9EC6EG483757</t>
  </si>
  <si>
    <t>ZA04075</t>
  </si>
  <si>
    <t>ORTIZ RENDON PAOLA G</t>
  </si>
  <si>
    <t>AA08182</t>
  </si>
  <si>
    <t>BARON ESQUIVEL JORGE</t>
  </si>
  <si>
    <t>0300-QMN14</t>
  </si>
  <si>
    <t>3GCUK9EC8EG256425</t>
  </si>
  <si>
    <t>AA07012</t>
  </si>
  <si>
    <t>ZA03580</t>
  </si>
  <si>
    <t>AA07726</t>
  </si>
  <si>
    <t>ZA03578</t>
  </si>
  <si>
    <t>AA07731</t>
  </si>
  <si>
    <t>0330-QMN15</t>
  </si>
  <si>
    <t>3GCUK9EC8FG109104</t>
  </si>
  <si>
    <t>AA10219</t>
  </si>
  <si>
    <t>ZA03321</t>
  </si>
  <si>
    <t>AA07095</t>
  </si>
  <si>
    <t>ZA03586</t>
  </si>
  <si>
    <t>1802-QMN14</t>
  </si>
  <si>
    <t>3GCUK9ECXEG355988</t>
  </si>
  <si>
    <t>AA07748</t>
  </si>
  <si>
    <t>ZA03605</t>
  </si>
  <si>
    <t>AA07628</t>
  </si>
  <si>
    <t>AA07829</t>
  </si>
  <si>
    <t>AA07835</t>
  </si>
  <si>
    <t>0002-QMN14</t>
  </si>
  <si>
    <t>3GCUK9EC5EG114646</t>
  </si>
  <si>
    <t>AA06882</t>
  </si>
  <si>
    <t>AA08087</t>
  </si>
  <si>
    <t>SANTANA HERNANDEZ HE</t>
  </si>
  <si>
    <t>AA08667</t>
  </si>
  <si>
    <t>ZA03230</t>
  </si>
  <si>
    <t>AA06930</t>
  </si>
  <si>
    <t>0634-QMN14</t>
  </si>
  <si>
    <t>3GCUK9EC4EG299773</t>
  </si>
  <si>
    <t>AA07229</t>
  </si>
  <si>
    <t>G PICKUP CHEYENNE HIGH COUNTRY</t>
  </si>
  <si>
    <t>2623-QMN14</t>
  </si>
  <si>
    <t>3GCUK9EJXEG489995</t>
  </si>
  <si>
    <t>ZA04175</t>
  </si>
  <si>
    <t>AA08976</t>
  </si>
  <si>
    <t>MENDOZA DAVILA ALEJA</t>
  </si>
  <si>
    <t>AA08735</t>
  </si>
  <si>
    <t>2896-QMN14</t>
  </si>
  <si>
    <t>3GCUK9EJ2EG543905</t>
  </si>
  <si>
    <t>ZA04213</t>
  </si>
  <si>
    <t>RODRIGUEZ MARTINEZ E</t>
  </si>
  <si>
    <t>AA09039</t>
  </si>
  <si>
    <t>AA09041</t>
  </si>
  <si>
    <t>ZA04221</t>
  </si>
  <si>
    <t>AA09053</t>
  </si>
  <si>
    <t>ZA04101</t>
  </si>
  <si>
    <t>AA08809</t>
  </si>
  <si>
    <t>ZA04143</t>
  </si>
  <si>
    <t>AA08891</t>
  </si>
  <si>
    <t>CK15706-</t>
  </si>
  <si>
    <t>F TAHOE PAQ F</t>
  </si>
  <si>
    <t>0008-QMN15</t>
  </si>
  <si>
    <t>1GNSK6KC2FR111741</t>
  </si>
  <si>
    <t>ZA03934</t>
  </si>
  <si>
    <t>AA08458</t>
  </si>
  <si>
    <t>0049-QMN15</t>
  </si>
  <si>
    <t>1GNSK6KC5FR204267</t>
  </si>
  <si>
    <t>AA08711</t>
  </si>
  <si>
    <t>ZA04065</t>
  </si>
  <si>
    <t>AA08727</t>
  </si>
  <si>
    <t>0052-QMN15</t>
  </si>
  <si>
    <t>1GNSK6KC9FR183987</t>
  </si>
  <si>
    <t>AA08758</t>
  </si>
  <si>
    <t>0011-QMN15</t>
  </si>
  <si>
    <t>1GNSK6KC8FR112523</t>
  </si>
  <si>
    <t>AA08218</t>
  </si>
  <si>
    <t>0316-QMN15</t>
  </si>
  <si>
    <t>1GNSK6KC7FR276524</t>
  </si>
  <si>
    <t>AA09585</t>
  </si>
  <si>
    <t>1017-QMN15</t>
  </si>
  <si>
    <t>1GNSK6KC4FR509954</t>
  </si>
  <si>
    <t>AA10250</t>
  </si>
  <si>
    <t>MAGNA ASSEMBLY SYSTE</t>
  </si>
  <si>
    <t>0040-QMN15</t>
  </si>
  <si>
    <t>1GNSK6KC6FR167276</t>
  </si>
  <si>
    <t>AA08555</t>
  </si>
  <si>
    <t>CULIACAN MOTORS, S.A</t>
  </si>
  <si>
    <t>AA08239</t>
  </si>
  <si>
    <t>CK15906-</t>
  </si>
  <si>
    <t>D SUBURBAN 4X4 NUEVO MODELO PAQUETE D</t>
  </si>
  <si>
    <t>0275-QMN15</t>
  </si>
  <si>
    <t>1GNSK8KC2FR266897</t>
  </si>
  <si>
    <t>ZA04598</t>
  </si>
  <si>
    <t>MORENO TORRES CARLA</t>
  </si>
  <si>
    <t>AA09745</t>
  </si>
  <si>
    <t>ZA04474</t>
  </si>
  <si>
    <t>AA09497</t>
  </si>
  <si>
    <t>0129-QMN15</t>
  </si>
  <si>
    <t>1GNSK8KC9FR239423</t>
  </si>
  <si>
    <t>AA09000</t>
  </si>
  <si>
    <t>BARRIOS GARRIDO FIDE</t>
  </si>
  <si>
    <t>0026-QMN15</t>
  </si>
  <si>
    <t>1GNSK8KC0FR120983</t>
  </si>
  <si>
    <t>ZA03781</t>
  </si>
  <si>
    <t>DIAZ BUSTAMANTE DANI</t>
  </si>
  <si>
    <t>AA08149</t>
  </si>
  <si>
    <t>RIVERA BUSTAMANTE EL</t>
  </si>
  <si>
    <t>0046-QMN15</t>
  </si>
  <si>
    <t>1GNSK8KC6FR193288</t>
  </si>
  <si>
    <t>ZA04063</t>
  </si>
  <si>
    <t>QUERETARO MOTORS S.A</t>
  </si>
  <si>
    <t>AA08720</t>
  </si>
  <si>
    <t>0043-QMN15</t>
  </si>
  <si>
    <t>1GNSK8KC2FR128745</t>
  </si>
  <si>
    <t>AA08496</t>
  </si>
  <si>
    <t>ZA04078</t>
  </si>
  <si>
    <t>0051-QMN15</t>
  </si>
  <si>
    <t>1GNSK8KC3FR193202</t>
  </si>
  <si>
    <t>AA08748</t>
  </si>
  <si>
    <t>AUTOMOVILES DE QUERE</t>
  </si>
  <si>
    <t>AA09300</t>
  </si>
  <si>
    <t>0014-QMN15</t>
  </si>
  <si>
    <t>1GNSK8KC1FR121012</t>
  </si>
  <si>
    <t>AA07957</t>
  </si>
  <si>
    <t>0016-QMN15</t>
  </si>
  <si>
    <t>1GNSK8KCXFR116438</t>
  </si>
  <si>
    <t>AA07953</t>
  </si>
  <si>
    <t>ECONOSUPER DE PUEBLA</t>
  </si>
  <si>
    <t>0212-QMN15</t>
  </si>
  <si>
    <t>1GNSK8KC4FR213554</t>
  </si>
  <si>
    <t>AA09301</t>
  </si>
  <si>
    <t>ZA04522</t>
  </si>
  <si>
    <t>AA09569</t>
  </si>
  <si>
    <t>ZA04658</t>
  </si>
  <si>
    <t>AA09843</t>
  </si>
  <si>
    <t>ZA04370</t>
  </si>
  <si>
    <t>AA09323</t>
  </si>
  <si>
    <t>AA08772</t>
  </si>
  <si>
    <t>VEHICULOS AUTOMOTRIC</t>
  </si>
  <si>
    <t>ZA04230</t>
  </si>
  <si>
    <t>AA09071</t>
  </si>
  <si>
    <t>ZA03983</t>
  </si>
  <si>
    <t>AA08541</t>
  </si>
  <si>
    <t>ZA03987</t>
  </si>
  <si>
    <t>AA08551</t>
  </si>
  <si>
    <t>TORRES TRUJILLO ENRI</t>
  </si>
  <si>
    <t>AA08550</t>
  </si>
  <si>
    <t>ZA04679</t>
  </si>
  <si>
    <t>AA09882</t>
  </si>
  <si>
    <t>LAMAS MURADAS ADOLFO</t>
  </si>
  <si>
    <t>ZA04103</t>
  </si>
  <si>
    <t>AA08817</t>
  </si>
  <si>
    <t>ZA03715</t>
  </si>
  <si>
    <t>AA08012</t>
  </si>
  <si>
    <t>ZA04559</t>
  </si>
  <si>
    <t>AA09642</t>
  </si>
  <si>
    <t>ZA04408</t>
  </si>
  <si>
    <t>AA09391</t>
  </si>
  <si>
    <t>0846-QMN15</t>
  </si>
  <si>
    <t>1GNSK8KC7FR527828</t>
  </si>
  <si>
    <t>AA09973</t>
  </si>
  <si>
    <t>ZA04027</t>
  </si>
  <si>
    <t>AA08639</t>
  </si>
  <si>
    <t>0142-QMN15</t>
  </si>
  <si>
    <t>1GNSK8KC7FR245317</t>
  </si>
  <si>
    <t>ZA04283</t>
  </si>
  <si>
    <t>AA09163</t>
  </si>
  <si>
    <t>AA09165</t>
  </si>
  <si>
    <t>AA08071</t>
  </si>
  <si>
    <t>CR14526-</t>
  </si>
  <si>
    <t>B TRAVERSE PAQUETE B</t>
  </si>
  <si>
    <t>0097-QMN14</t>
  </si>
  <si>
    <t>1GNKR8KD1EJ132092</t>
  </si>
  <si>
    <t>AA06944</t>
  </si>
  <si>
    <t>ORIGEL CORTES SERGIO</t>
  </si>
  <si>
    <t>1442-QMN14</t>
  </si>
  <si>
    <t>1GNKR8KD3EJ234798</t>
  </si>
  <si>
    <t>AA08127</t>
  </si>
  <si>
    <t>3021-QMN14</t>
  </si>
  <si>
    <t>1GNKR8KD8EJ272317</t>
  </si>
  <si>
    <t>AA09256</t>
  </si>
  <si>
    <t>ROMERO CHAVEZ MARIA</t>
  </si>
  <si>
    <t>ZA04337</t>
  </si>
  <si>
    <t>AA09267</t>
  </si>
  <si>
    <t>1552-QMN14</t>
  </si>
  <si>
    <t>1GNKR8KD5EJ216769</t>
  </si>
  <si>
    <t>AA07496</t>
  </si>
  <si>
    <t>BUENROSTRO PEREZNEGR</t>
  </si>
  <si>
    <t>2467-QMN14</t>
  </si>
  <si>
    <t>1GNKR8KD8EJ261916</t>
  </si>
  <si>
    <t>AA08500</t>
  </si>
  <si>
    <t>BRAVO MAYTORENA CESA</t>
  </si>
  <si>
    <t>ZA03959</t>
  </si>
  <si>
    <t>2472-QMN14</t>
  </si>
  <si>
    <t>1GNKR8KD8EJ258868</t>
  </si>
  <si>
    <t>AA08504</t>
  </si>
  <si>
    <t>ZA03815</t>
  </si>
  <si>
    <t>AA08212</t>
  </si>
  <si>
    <t>1371-QMN13</t>
  </si>
  <si>
    <t>1GNKR8KD9DJ120254</t>
  </si>
  <si>
    <t>ZA03140</t>
  </si>
  <si>
    <t>AA06745</t>
  </si>
  <si>
    <t>MONDRAGON ESTRADA MA</t>
  </si>
  <si>
    <t>1591-QMN14</t>
  </si>
  <si>
    <t>1GNKR8KD0EJ126896</t>
  </si>
  <si>
    <t>AA07542</t>
  </si>
  <si>
    <t>BENITEZ CAMPOS PAULA</t>
  </si>
  <si>
    <t>0249-QMN15</t>
  </si>
  <si>
    <t>1GNKR8KD8FJ114075</t>
  </si>
  <si>
    <t>AA09894</t>
  </si>
  <si>
    <t>CHEVY SAN CARLOS, S.</t>
  </si>
  <si>
    <t>1598-QMN14</t>
  </si>
  <si>
    <t>1GNKR8KDXEJ238251</t>
  </si>
  <si>
    <t>AA07554</t>
  </si>
  <si>
    <t>GONZALEZ GALINDO ULI</t>
  </si>
  <si>
    <t>2304-QMN14</t>
  </si>
  <si>
    <t>1GNKR8KD2EJ309216</t>
  </si>
  <si>
    <t>AA08242</t>
  </si>
  <si>
    <t>BANDA LARA ALMA DELI</t>
  </si>
  <si>
    <t>1084-QMN14</t>
  </si>
  <si>
    <t>1GNKR8KD8EJ219424</t>
  </si>
  <si>
    <t>AA07360</t>
  </si>
  <si>
    <t>ORDAZ LEYVA VICTOR F</t>
  </si>
  <si>
    <t>ZA03859</t>
  </si>
  <si>
    <t>2175-QMN14</t>
  </si>
  <si>
    <t>1GNKR8KD1EJ334222</t>
  </si>
  <si>
    <t>AA09128</t>
  </si>
  <si>
    <t>GONGORA BASURTO BLAN</t>
  </si>
  <si>
    <t>AA08847</t>
  </si>
  <si>
    <t>ACOSTA ALCANTAR SUGE</t>
  </si>
  <si>
    <t>ZA03520</t>
  </si>
  <si>
    <t>AA07593</t>
  </si>
  <si>
    <t>2135-QMN14</t>
  </si>
  <si>
    <t>1GNKR8KD2EJ312147</t>
  </si>
  <si>
    <t>AA09661</t>
  </si>
  <si>
    <t>GONZALEZ UGALDE ARIV</t>
  </si>
  <si>
    <t>ZA03187</t>
  </si>
  <si>
    <t>AA06831</t>
  </si>
  <si>
    <t>1778-QMN14</t>
  </si>
  <si>
    <t>1GNKR8KD6EJ286779</t>
  </si>
  <si>
    <t>AA07799</t>
  </si>
  <si>
    <t>SANCHEZ MORALEZ FLOR</t>
  </si>
  <si>
    <t>ZA03616</t>
  </si>
  <si>
    <t>AA07814</t>
  </si>
  <si>
    <t>1902-QMN14</t>
  </si>
  <si>
    <t>1GNKR8KD7EJ308093</t>
  </si>
  <si>
    <t>AA07832</t>
  </si>
  <si>
    <t>QUINTANAR FEREGRINO</t>
  </si>
  <si>
    <t>U-AUTO</t>
  </si>
  <si>
    <t>AUTOMOVIL SEMINUEVO</t>
  </si>
  <si>
    <t>0175-QMU13</t>
  </si>
  <si>
    <t>1HGCP26338A905961</t>
  </si>
  <si>
    <t>AA07450</t>
  </si>
  <si>
    <t>SANCHEZ MUñOZ MARTIN</t>
  </si>
  <si>
    <t>0096-QMU13</t>
  </si>
  <si>
    <t>3FAHP0JG7AR257447</t>
  </si>
  <si>
    <t>ZA03633</t>
  </si>
  <si>
    <t>ARREGUIN BARRON VICT</t>
  </si>
  <si>
    <t>AA07868</t>
  </si>
  <si>
    <t>CASTRO VELAZQUEZ RAU</t>
  </si>
  <si>
    <t>0079-QMU14</t>
  </si>
  <si>
    <t>1C4GJ25R22B669974</t>
  </si>
  <si>
    <t>ZA04050</t>
  </si>
  <si>
    <t>RIOS RAMIREZ SANDRA</t>
  </si>
  <si>
    <t>AA08674</t>
  </si>
  <si>
    <t>0084-QMU14</t>
  </si>
  <si>
    <t>1C6RDUAK4CS710960</t>
  </si>
  <si>
    <t>AA08681</t>
  </si>
  <si>
    <t>HURTADO GUERRERO MAR</t>
  </si>
  <si>
    <t>0101-QMU14</t>
  </si>
  <si>
    <t>KL1CM6CD0BC650586</t>
  </si>
  <si>
    <t>AA08680</t>
  </si>
  <si>
    <t>REBOLLO CALDERON JES</t>
  </si>
  <si>
    <t>0107-QMU13</t>
  </si>
  <si>
    <t>JS2YC51S2A6300487</t>
  </si>
  <si>
    <t>AA08677</t>
  </si>
  <si>
    <t>AREVALO CASTILLO RAM</t>
  </si>
  <si>
    <t>0100-QMU14</t>
  </si>
  <si>
    <t>JN1AT18T7DW100392</t>
  </si>
  <si>
    <t>AA08962</t>
  </si>
  <si>
    <t>MORALES OSORNIO JAVI</t>
  </si>
  <si>
    <t>0139-QMU14</t>
  </si>
  <si>
    <t>3GNCJ8EE7DL143282</t>
  </si>
  <si>
    <t>AA09222</t>
  </si>
  <si>
    <t>MUñOZ ESPINDOLA CLAU</t>
  </si>
  <si>
    <t>0162-QMU14</t>
  </si>
  <si>
    <t>AA10065</t>
  </si>
  <si>
    <t>FLORES ZAMUDIO VICTO</t>
  </si>
  <si>
    <t>0193-QMU14</t>
  </si>
  <si>
    <t>KL1CD6AD6BC528561</t>
  </si>
  <si>
    <t>AA10069</t>
  </si>
  <si>
    <t>S.A. DE C.V. QUERETA</t>
  </si>
  <si>
    <t>0037-QMU14</t>
  </si>
  <si>
    <t>KL1PD5C58CK677790</t>
  </si>
  <si>
    <t>AA08111</t>
  </si>
  <si>
    <t>GALVAN AGUEROS UBALD</t>
  </si>
  <si>
    <t>0054-QMU14</t>
  </si>
  <si>
    <t>3VW1V09M1BM058241</t>
  </si>
  <si>
    <t>AA08683</t>
  </si>
  <si>
    <t>AVILES ESQUIVEL RUBE</t>
  </si>
  <si>
    <t>0077-QMU14</t>
  </si>
  <si>
    <t>3GNALHE18AS582376</t>
  </si>
  <si>
    <t>ZA04052</t>
  </si>
  <si>
    <t>MORALES URQUIZA JOSE</t>
  </si>
  <si>
    <t>AA08682</t>
  </si>
  <si>
    <t>ZA04053</t>
  </si>
  <si>
    <t>AA08684</t>
  </si>
  <si>
    <t>0105-QMU14</t>
  </si>
  <si>
    <t>1J4AT4GB8BD189805</t>
  </si>
  <si>
    <t>ZA04173</t>
  </si>
  <si>
    <t>AMEZCUA CABADAS VIRG</t>
  </si>
  <si>
    <t>AA08966</t>
  </si>
  <si>
    <t>ABRAHAM RUIZ MARIA D</t>
  </si>
  <si>
    <t>0132-QMU14</t>
  </si>
  <si>
    <t>3GCPK9E7XCG214710</t>
  </si>
  <si>
    <t>ZA04469</t>
  </si>
  <si>
    <t>GONZALEZ CORDOBA CAR</t>
  </si>
  <si>
    <t>ZA04470</t>
  </si>
  <si>
    <t>0148-QMU14</t>
  </si>
  <si>
    <t>3G1TA5AF4DL112568</t>
  </si>
  <si>
    <t>AA09485</t>
  </si>
  <si>
    <t>AGUILLON MUÑOZ ALEJA</t>
  </si>
  <si>
    <t>0156-QMU14</t>
  </si>
  <si>
    <t>3G1SF21X5AS151241</t>
  </si>
  <si>
    <t>AA09481</t>
  </si>
  <si>
    <t>NUñEZ AGUILAR MITZZI</t>
  </si>
  <si>
    <t>0040-QMU14</t>
  </si>
  <si>
    <t>5TDZK22C68S120771</t>
  </si>
  <si>
    <t>AA10077</t>
  </si>
  <si>
    <t>ALECSA CELAYA S. DE</t>
  </si>
  <si>
    <t>0168-QMU13</t>
  </si>
  <si>
    <t>JS3TE04V6A4601929</t>
  </si>
  <si>
    <t>AA07653</t>
  </si>
  <si>
    <t>VALENCIA MORENO ENRI</t>
  </si>
  <si>
    <t>0031-QMU14</t>
  </si>
  <si>
    <t>KL1PD5C51CK689862</t>
  </si>
  <si>
    <t>ZA03916</t>
  </si>
  <si>
    <t>LEON GALLEGOS DANIEL</t>
  </si>
  <si>
    <t>AA08424</t>
  </si>
  <si>
    <t>0046-QMU14</t>
  </si>
  <si>
    <t>KL1CM6CD3CC675144</t>
  </si>
  <si>
    <t>ZA03917</t>
  </si>
  <si>
    <t>ARCOS OJEDA LAURA</t>
  </si>
  <si>
    <t>AA08421</t>
  </si>
  <si>
    <t>0075-QMU14</t>
  </si>
  <si>
    <t>3G1SF2ZA4CS100624</t>
  </si>
  <si>
    <t>AA08425</t>
  </si>
  <si>
    <t>RIVAS LOZANO JOSE AR</t>
  </si>
  <si>
    <t>0193-QMU13</t>
  </si>
  <si>
    <t>JS2YA51SXB6300518</t>
  </si>
  <si>
    <t>ZA03919</t>
  </si>
  <si>
    <t>ROMERO MAñON EDUARDO</t>
  </si>
  <si>
    <t>0068-QMU14</t>
  </si>
  <si>
    <t>1G4G95E37CF130729</t>
  </si>
  <si>
    <t>AA08690</t>
  </si>
  <si>
    <t>CASTILLO CRUZ EDGAR</t>
  </si>
  <si>
    <t>ZA04057</t>
  </si>
  <si>
    <t>AA08696</t>
  </si>
  <si>
    <t>0125-QMU14</t>
  </si>
  <si>
    <t>KL1PD5C53CK664039</t>
  </si>
  <si>
    <t>ZA04324</t>
  </si>
  <si>
    <t>ROJAS RANGEL RODRIGO</t>
  </si>
  <si>
    <t>AA09241</t>
  </si>
  <si>
    <t>RALLY CHAMPION SA DE</t>
  </si>
  <si>
    <t>0140-QMU14</t>
  </si>
  <si>
    <t>3N1CN7AD7CL943375</t>
  </si>
  <si>
    <t>AA09243</t>
  </si>
  <si>
    <t>SANCHEZ GONZALEZ MAR</t>
  </si>
  <si>
    <t>0154-QMU14</t>
  </si>
  <si>
    <t>3VWYV49M6AM048017</t>
  </si>
  <si>
    <t>AA09489</t>
  </si>
  <si>
    <t>HERRERA MORONES JUAN</t>
  </si>
  <si>
    <t>0179-QMU14</t>
  </si>
  <si>
    <t>3VW2W11K2BM017571</t>
  </si>
  <si>
    <t>ZA04760</t>
  </si>
  <si>
    <t>VELAZQUEZ CASTAñON R</t>
  </si>
  <si>
    <t>AA10079</t>
  </si>
  <si>
    <t>VELAZQUEZ CASTAÑON R</t>
  </si>
  <si>
    <t>0184-QMU14</t>
  </si>
  <si>
    <t>3G1SF21X39S141187</t>
  </si>
  <si>
    <t>AA10082</t>
  </si>
  <si>
    <t>QUIROZ URBIOLA JULIO</t>
  </si>
  <si>
    <t>0197-QMU14</t>
  </si>
  <si>
    <t>3VW2W1161BM357958</t>
  </si>
  <si>
    <t>AA10083</t>
  </si>
  <si>
    <t>RANGEL RODRIGUEZ FRA</t>
  </si>
  <si>
    <t>0215-QMU13</t>
  </si>
  <si>
    <t>3GTP29E29CG263840</t>
  </si>
  <si>
    <t>AA07234</t>
  </si>
  <si>
    <t>GARCIA MONDRAGON GEN</t>
  </si>
  <si>
    <t>0009-QMU14</t>
  </si>
  <si>
    <t>4S4WX9JD8B4402979</t>
  </si>
  <si>
    <t>AA07456</t>
  </si>
  <si>
    <t>GONZALEZ LOZANO JOSE</t>
  </si>
  <si>
    <t>ZA03467</t>
  </si>
  <si>
    <t>AA07455</t>
  </si>
  <si>
    <t>ZA03542</t>
  </si>
  <si>
    <t>HERNANDEZ CASTREJON</t>
  </si>
  <si>
    <t>0161-QMU13</t>
  </si>
  <si>
    <t>5N1AA0NC7AN600762</t>
  </si>
  <si>
    <t>ZA03541</t>
  </si>
  <si>
    <t>0022-QMU14</t>
  </si>
  <si>
    <t>1GNKR8ED2CJ131428</t>
  </si>
  <si>
    <t>ZA03649</t>
  </si>
  <si>
    <t>TREJO MARTINEZ ARMAN</t>
  </si>
  <si>
    <t>0033-QMU14</t>
  </si>
  <si>
    <t>3G1TA5AF1BL153723</t>
  </si>
  <si>
    <t>AA07887</t>
  </si>
  <si>
    <t>JUAREZ ZORRILLA GERR</t>
  </si>
  <si>
    <t>0034-QMU14</t>
  </si>
  <si>
    <t>93CCL8002BB284098</t>
  </si>
  <si>
    <t>AA07886</t>
  </si>
  <si>
    <t>ZA04058</t>
  </si>
  <si>
    <t>AA08698</t>
  </si>
  <si>
    <t>ZA04060</t>
  </si>
  <si>
    <t>AA08700</t>
  </si>
  <si>
    <t>0116-QMU14</t>
  </si>
  <si>
    <t>W0LAH521X8G030821</t>
  </si>
  <si>
    <t>ZA04326</t>
  </si>
  <si>
    <t>AA09248</t>
  </si>
  <si>
    <t>0149-QMU14</t>
  </si>
  <si>
    <t>3GNAL7EK8CS572856</t>
  </si>
  <si>
    <t>AA09493</t>
  </si>
  <si>
    <t>DORANTES SOLIS LIZBE</t>
  </si>
  <si>
    <t>0161-QMU14</t>
  </si>
  <si>
    <t>3GNAL7EK2DS554922</t>
  </si>
  <si>
    <t>AA09501</t>
  </si>
  <si>
    <t>CISNEROS ALONSO SAND</t>
  </si>
  <si>
    <t>ZA04764</t>
  </si>
  <si>
    <t>AA10089</t>
  </si>
  <si>
    <t>0157-QMU13</t>
  </si>
  <si>
    <t>5N1BV28U18N106920</t>
  </si>
  <si>
    <t>AA07465</t>
  </si>
  <si>
    <t>MAGAñA AGUILAR JULIO</t>
  </si>
  <si>
    <t>0030-QMU14</t>
  </si>
  <si>
    <t>VSSPK46J5AR065857</t>
  </si>
  <si>
    <t>ZA03655</t>
  </si>
  <si>
    <t>ZAMARRIPA CARDENAS E</t>
  </si>
  <si>
    <t>AA07901</t>
  </si>
  <si>
    <t>RESENDIZ ALVARADO IS</t>
  </si>
  <si>
    <t>0163-QMU13</t>
  </si>
  <si>
    <t>1G1ZD5E0XAF306180</t>
  </si>
  <si>
    <t>AA07904</t>
  </si>
  <si>
    <t>MOLAR OLOARTE JORGE</t>
  </si>
  <si>
    <t>0035-QMU14</t>
  </si>
  <si>
    <t>KL1JJ51Z58K821758</t>
  </si>
  <si>
    <t>ZA03759</t>
  </si>
  <si>
    <t>CERVANTES CANTERA CL</t>
  </si>
  <si>
    <t>0059-QMU14</t>
  </si>
  <si>
    <t>KL1CM6CD6CC689376</t>
  </si>
  <si>
    <t>AA08121</t>
  </si>
  <si>
    <t>COLIN MARTINEZ DANIE</t>
  </si>
  <si>
    <t>ZA03760</t>
  </si>
  <si>
    <t>0062-QMU14</t>
  </si>
  <si>
    <t>3GCPK9E74DG318840</t>
  </si>
  <si>
    <t>ZA03926</t>
  </si>
  <si>
    <t>DONNEAUD JORDAN GERA</t>
  </si>
  <si>
    <t>AA08443</t>
  </si>
  <si>
    <t>MILLAN GOMEZ JUAN MI</t>
  </si>
  <si>
    <t>ZA03927</t>
  </si>
  <si>
    <t>0057-QMU14</t>
  </si>
  <si>
    <t>KL1JJ52Z29K056525</t>
  </si>
  <si>
    <t>ZA04183</t>
  </si>
  <si>
    <t>PEREZ SANCHEZ MARIA</t>
  </si>
  <si>
    <t>AA08982</t>
  </si>
  <si>
    <t>CORONADO MEDINA ERIC</t>
  </si>
  <si>
    <t>0082-QMU14</t>
  </si>
  <si>
    <t>3G1SE5ZA5CS107781</t>
  </si>
  <si>
    <t>ZA04181</t>
  </si>
  <si>
    <t>MADRIGZL SANCHEZ JOS</t>
  </si>
  <si>
    <t>ZA04182</t>
  </si>
  <si>
    <t>PAREDES VIEYRA OSCAR</t>
  </si>
  <si>
    <t>AA08980</t>
  </si>
  <si>
    <t>AA08981</t>
  </si>
  <si>
    <t>0160-QMU14</t>
  </si>
  <si>
    <t>3G1J85CC3DS501620</t>
  </si>
  <si>
    <t>ZA04610</t>
  </si>
  <si>
    <t>BARROSO FLORES LEONA</t>
  </si>
  <si>
    <t>AA09760</t>
  </si>
  <si>
    <t>FLORES RAMIREZ AMALI</t>
  </si>
  <si>
    <t>ZA04609</t>
  </si>
  <si>
    <t>BORJA TAMAYO GUADALU</t>
  </si>
  <si>
    <t>0180-QMU14</t>
  </si>
  <si>
    <t>AA09759</t>
  </si>
  <si>
    <t>ALAMILLA GARCIA VICT</t>
  </si>
  <si>
    <t>0182-QMU14</t>
  </si>
  <si>
    <t>3G1J85CC9ES513210</t>
  </si>
  <si>
    <t>AA09761</t>
  </si>
  <si>
    <t>0141-QMU13</t>
  </si>
  <si>
    <t>1VWBH7A32CC001802</t>
  </si>
  <si>
    <t>AA06948</t>
  </si>
  <si>
    <t>HERRERA PEREDA RANDO</t>
  </si>
  <si>
    <t>0165-QMU13</t>
  </si>
  <si>
    <t>1GNUCBE0XAR275165</t>
  </si>
  <si>
    <t>ZA03241</t>
  </si>
  <si>
    <t>ROBLEDO PRIETO RAMON</t>
  </si>
  <si>
    <t>0171-QMU13</t>
  </si>
  <si>
    <t>JF1GV8J64BL519142</t>
  </si>
  <si>
    <t>AA06954</t>
  </si>
  <si>
    <t>SANCHEZ VICENTEYNO I</t>
  </si>
  <si>
    <t>0180-QMU13</t>
  </si>
  <si>
    <t>JM3TB38A790172049</t>
  </si>
  <si>
    <t>ZA03242</t>
  </si>
  <si>
    <t>MARTINEZ RIVERA SALV</t>
  </si>
  <si>
    <t>0119-QMU13</t>
  </si>
  <si>
    <t>9BWDB05U2DT000471</t>
  </si>
  <si>
    <t>ZA03378</t>
  </si>
  <si>
    <t>BATRES RODRIGUEZ DAN</t>
  </si>
  <si>
    <t>AA07235</t>
  </si>
  <si>
    <t>0223-QMU13</t>
  </si>
  <si>
    <t>1FAHP3E27CL112958</t>
  </si>
  <si>
    <t>ZA03471</t>
  </si>
  <si>
    <t>AGUILAR MARIN ARMAND</t>
  </si>
  <si>
    <t>AA07471</t>
  </si>
  <si>
    <t>0185-QMU13</t>
  </si>
  <si>
    <t>3VW1W1162BM391483</t>
  </si>
  <si>
    <t>AA07674</t>
  </si>
  <si>
    <t>PARADA LOYA CINTHIA</t>
  </si>
  <si>
    <t>0017-QMU14</t>
  </si>
  <si>
    <t>93CCM8004CB124139</t>
  </si>
  <si>
    <t>ZA03776</t>
  </si>
  <si>
    <t>MHMG ABOGADOS SC</t>
  </si>
  <si>
    <t>0032-QMU14</t>
  </si>
  <si>
    <t>KL1JJ5CE1CB096047</t>
  </si>
  <si>
    <t>ZA03774</t>
  </si>
  <si>
    <t>MARTINEZ SANDOVAL NO</t>
  </si>
  <si>
    <t>AA08134</t>
  </si>
  <si>
    <t>0053-QMU14</t>
  </si>
  <si>
    <t>JM1BL1K53C1542982</t>
  </si>
  <si>
    <t>ZA03775</t>
  </si>
  <si>
    <t>AA08136</t>
  </si>
  <si>
    <t>BELTRAN DIAZ ROMAN</t>
  </si>
  <si>
    <t>0056-QMU14</t>
  </si>
  <si>
    <t>KL1JD5AE9CB062593</t>
  </si>
  <si>
    <t>AA08132</t>
  </si>
  <si>
    <t>ZA04186</t>
  </si>
  <si>
    <t>AA08995</t>
  </si>
  <si>
    <t>ZA04336</t>
  </si>
  <si>
    <t>AA09264</t>
  </si>
  <si>
    <t>0147-QMU14</t>
  </si>
  <si>
    <t>1G1ZK57729F198276</t>
  </si>
  <si>
    <t>AA09509</t>
  </si>
  <si>
    <t>GOVEA CORTEZ GILBERT</t>
  </si>
  <si>
    <t>ZA04478</t>
  </si>
  <si>
    <t>ZA04480</t>
  </si>
  <si>
    <t>AA09504</t>
  </si>
  <si>
    <t>AA09511</t>
  </si>
  <si>
    <t>ZA04477</t>
  </si>
  <si>
    <t>AA09503</t>
  </si>
  <si>
    <t>0155-QMU14</t>
  </si>
  <si>
    <t>3VWGW2AJ2DM303443</t>
  </si>
  <si>
    <t>AA09510</t>
  </si>
  <si>
    <t>0152-QMU14</t>
  </si>
  <si>
    <t>JN8AT18T6AW554596</t>
  </si>
  <si>
    <t>ZA04619</t>
  </si>
  <si>
    <t>CAMIRUNGA CRUZ J JES</t>
  </si>
  <si>
    <t>ZA04616</t>
  </si>
  <si>
    <t>AA09774</t>
  </si>
  <si>
    <t>0178-QMU13</t>
  </si>
  <si>
    <t>MMBMG45H6CD048712</t>
  </si>
  <si>
    <t>AA06965</t>
  </si>
  <si>
    <t>AGUILAR RODRIGUEZ JO</t>
  </si>
  <si>
    <t>0196-QMU14</t>
  </si>
  <si>
    <t>3VW2W1166BM378580</t>
  </si>
  <si>
    <t>AA10119</t>
  </si>
  <si>
    <t>PERALTA ROMERO CESAR</t>
  </si>
  <si>
    <t>0121-QMU13</t>
  </si>
  <si>
    <t>JF2SH66649H700054</t>
  </si>
  <si>
    <t>AA07251</t>
  </si>
  <si>
    <t>RODRIGUEZ BAEZ ALBER</t>
  </si>
  <si>
    <t>0092-QMU13</t>
  </si>
  <si>
    <t>3GNCL53718S625545</t>
  </si>
  <si>
    <t>ZA03479</t>
  </si>
  <si>
    <t>RESENDIZ GONZALEZ AN</t>
  </si>
  <si>
    <t>AA07484</t>
  </si>
  <si>
    <t>0219-QMU13</t>
  </si>
  <si>
    <t>1GNDU23187D145321</t>
  </si>
  <si>
    <t>AA07485</t>
  </si>
  <si>
    <t>BERMUDEZ BERMUDEZ AL</t>
  </si>
  <si>
    <t>ZA03658</t>
  </si>
  <si>
    <t>AA07908</t>
  </si>
  <si>
    <t>ZA03778</t>
  </si>
  <si>
    <t>AA08142</t>
  </si>
  <si>
    <t>0065-QMU14</t>
  </si>
  <si>
    <t>AA08463</t>
  </si>
  <si>
    <t>VELEZ FERNANDEZ DE L</t>
  </si>
  <si>
    <t>0078-QMU14</t>
  </si>
  <si>
    <t>1A4GJ45R76B684014</t>
  </si>
  <si>
    <t>AA08462</t>
  </si>
  <si>
    <t>ARELLANO GOMEZ MARIA</t>
  </si>
  <si>
    <t>0073-QMU14</t>
  </si>
  <si>
    <t>3GNALHE12AS598251</t>
  </si>
  <si>
    <t>ZA04061</t>
  </si>
  <si>
    <t>MORALES MARTINEZ RUT</t>
  </si>
  <si>
    <t>AA08714</t>
  </si>
  <si>
    <t>BARRAGAN RANGEL ANA</t>
  </si>
  <si>
    <t>0097-QMU14</t>
  </si>
  <si>
    <t>3GNCJ8CE3DL163645</t>
  </si>
  <si>
    <t>AA08715</t>
  </si>
  <si>
    <t>0103-QMU14</t>
  </si>
  <si>
    <t>KL1CJ6ADXBC654687</t>
  </si>
  <si>
    <t>AA08717</t>
  </si>
  <si>
    <t>GARCIA NIEVES JULIO</t>
  </si>
  <si>
    <t>ZA04187</t>
  </si>
  <si>
    <t>ZA04188</t>
  </si>
  <si>
    <t>AA08996</t>
  </si>
  <si>
    <t>AA08997</t>
  </si>
  <si>
    <t>AA09001</t>
  </si>
  <si>
    <t>BAHENA BENAVIDES ROB</t>
  </si>
  <si>
    <t>ZA04487</t>
  </si>
  <si>
    <t>AA09519</t>
  </si>
  <si>
    <t>0150-QMU13</t>
  </si>
  <si>
    <t>KL1JJ51ZX8K834490</t>
  </si>
  <si>
    <t>AA06648</t>
  </si>
  <si>
    <t>ROJAS GOMEZ JORGE MA</t>
  </si>
  <si>
    <t>0001-QMU14</t>
  </si>
  <si>
    <t>3VWSE29M99M623474</t>
  </si>
  <si>
    <t>AA07258</t>
  </si>
  <si>
    <t>PICAZO CARRILLO EDUA</t>
  </si>
  <si>
    <t>0160-QMU13</t>
  </si>
  <si>
    <t>93YB62JS3BJ074173</t>
  </si>
  <si>
    <t>AA07685</t>
  </si>
  <si>
    <t>SALDIVAR GUERRERO JU</t>
  </si>
  <si>
    <t>0016-QMU14</t>
  </si>
  <si>
    <t>4T1BK3EK3BU626793</t>
  </si>
  <si>
    <t>AA07926</t>
  </si>
  <si>
    <t>CARRILLO WILLIAMS EN</t>
  </si>
  <si>
    <t>0018-QMU14</t>
  </si>
  <si>
    <t>KL1JJ5CZ4AK576440</t>
  </si>
  <si>
    <t>ZA03666</t>
  </si>
  <si>
    <t>MORALES ROJAS LAURA</t>
  </si>
  <si>
    <t>AA07917</t>
  </si>
  <si>
    <t>FLORES RAMIREZ ISRAE</t>
  </si>
  <si>
    <t>0029-QMU14</t>
  </si>
  <si>
    <t>KL8CM6CD8DC586639</t>
  </si>
  <si>
    <t>ZA03665</t>
  </si>
  <si>
    <t>AA07916</t>
  </si>
  <si>
    <t>GARCIA CHACON GABRIE</t>
  </si>
  <si>
    <t>AA08160</t>
  </si>
  <si>
    <t>RODRIGUEZ CAMARENA M</t>
  </si>
  <si>
    <t>ZA03780</t>
  </si>
  <si>
    <t>AA08148</t>
  </si>
  <si>
    <t>0071-QMU14</t>
  </si>
  <si>
    <t>KL8CJ6AD3DC543029</t>
  </si>
  <si>
    <t>ZA04064</t>
  </si>
  <si>
    <t>ARELLANO SALAMANCA P</t>
  </si>
  <si>
    <t>AA08722</t>
  </si>
  <si>
    <t>0135-QMU14</t>
  </si>
  <si>
    <t>KL1PD5C52AK607263</t>
  </si>
  <si>
    <t>AA09265</t>
  </si>
  <si>
    <t>GONZALEZ RIVERA MAYR</t>
  </si>
  <si>
    <t>0137-QMU14</t>
  </si>
  <si>
    <t>3G1TA5AF6CL107421</t>
  </si>
  <si>
    <t>AA09266</t>
  </si>
  <si>
    <t>LEONARDO SANCHEZ FER</t>
  </si>
  <si>
    <t>0142-QMU14</t>
  </si>
  <si>
    <t>VSSMK46J8BR089266</t>
  </si>
  <si>
    <t>AA09274</t>
  </si>
  <si>
    <t>ZA04492</t>
  </si>
  <si>
    <t>0174-QMU13</t>
  </si>
  <si>
    <t>3GNCL13P69S615636</t>
  </si>
  <si>
    <t>AA06654</t>
  </si>
  <si>
    <t>SILVA GODINEZ ERIKA</t>
  </si>
  <si>
    <t>0158-QMU14</t>
  </si>
  <si>
    <t>3VW2W1166BM374707</t>
  </si>
  <si>
    <t>AA09795</t>
  </si>
  <si>
    <t>MEJIA UBALLE BLANCA</t>
  </si>
  <si>
    <t>0183-QMU14</t>
  </si>
  <si>
    <t>KL1CJ6AD5BC505376</t>
  </si>
  <si>
    <t>AA10137</t>
  </si>
  <si>
    <t>DOMINGUEZ LUNA ANTON</t>
  </si>
  <si>
    <t>0189-QMU14</t>
  </si>
  <si>
    <t>3G1TA5AF3EL123031</t>
  </si>
  <si>
    <t>AA10128</t>
  </si>
  <si>
    <t>CEPEDA ALVARADO MART</t>
  </si>
  <si>
    <t>ZA04787</t>
  </si>
  <si>
    <t>AA10136</t>
  </si>
  <si>
    <t>ZA04786</t>
  </si>
  <si>
    <t>AA10122</t>
  </si>
  <si>
    <t>0201-QMU14</t>
  </si>
  <si>
    <t>3N1BC1AD2AL424844</t>
  </si>
  <si>
    <t>AA10138</t>
  </si>
  <si>
    <t>MERCADO VELEZ MA. ER</t>
  </si>
  <si>
    <t>0176-QMU13</t>
  </si>
  <si>
    <t>1GNSC8E05CR273840</t>
  </si>
  <si>
    <t>AA07264</t>
  </si>
  <si>
    <t>GLOBAL INDUSTRIAL SO</t>
  </si>
  <si>
    <t>AA07936</t>
  </si>
  <si>
    <t>MARTINEZ ORTEGA JUAN</t>
  </si>
  <si>
    <t>0026-QMU14</t>
  </si>
  <si>
    <t>3N1CK3CS1CL206590</t>
  </si>
  <si>
    <t>ZA03674</t>
  </si>
  <si>
    <t>HERNANDEZ CHAVELA SI</t>
  </si>
  <si>
    <t>AA07935</t>
  </si>
  <si>
    <t>0038-QMU14</t>
  </si>
  <si>
    <t>3G1TU51619L127897</t>
  </si>
  <si>
    <t>AA07930</t>
  </si>
  <si>
    <t>CHAVEZ MARTINEZ ERIK</t>
  </si>
  <si>
    <t>0060-QMU14</t>
  </si>
  <si>
    <t>JE3AU26U79U029154</t>
  </si>
  <si>
    <t>AA08166</t>
  </si>
  <si>
    <t>AA08470</t>
  </si>
  <si>
    <t>RIOS RAYA MARTHA</t>
  </si>
  <si>
    <t>0044-QMU14</t>
  </si>
  <si>
    <t>2T3WF4EV5DW007046</t>
  </si>
  <si>
    <t>AA09280</t>
  </si>
  <si>
    <t>ENRIQUEZ GARCIA ESTE</t>
  </si>
  <si>
    <t>0119-QMU14</t>
  </si>
  <si>
    <t>KL1CM6CD9BC507717</t>
  </si>
  <si>
    <t>AA09533</t>
  </si>
  <si>
    <t>CALZADA ORTEGA MARIA</t>
  </si>
  <si>
    <t>0132-QMU13</t>
  </si>
  <si>
    <t>3CZRE38528G001002</t>
  </si>
  <si>
    <t>AA06669</t>
  </si>
  <si>
    <t>DURAN MARTINEZ FERNA</t>
  </si>
  <si>
    <t>ZA03407</t>
  </si>
  <si>
    <t>MUñOZ ALTAMIRA RICAR</t>
  </si>
  <si>
    <t>0187-QMU13</t>
  </si>
  <si>
    <t>JF1BM93D3AG014909</t>
  </si>
  <si>
    <t>ZA03398</t>
  </si>
  <si>
    <t>SANDOVAL JIMENEZ ADR</t>
  </si>
  <si>
    <t>AA07291</t>
  </si>
  <si>
    <t>0221-QMU13</t>
  </si>
  <si>
    <t>W0LXC913474196030</t>
  </si>
  <si>
    <t>AA07292</t>
  </si>
  <si>
    <t>SUAREZ DIAZ NORMA AN</t>
  </si>
  <si>
    <t>ZA03484</t>
  </si>
  <si>
    <t>ZA03485</t>
  </si>
  <si>
    <t>ZA03551</t>
  </si>
  <si>
    <t>ALBA GONZALEZ PEDRO</t>
  </si>
  <si>
    <t>AA07687</t>
  </si>
  <si>
    <t>ZA03678</t>
  </si>
  <si>
    <t>AA07938</t>
  </si>
  <si>
    <t>0039-QMU14</t>
  </si>
  <si>
    <t>3GNAL7EK9DS577968</t>
  </si>
  <si>
    <t>AA07941</t>
  </si>
  <si>
    <t>CERVANTES MONTES ROB</t>
  </si>
  <si>
    <t>AA07942</t>
  </si>
  <si>
    <t>VAZQUEZ LEYVA CLAUDI</t>
  </si>
  <si>
    <t>ZA03795</t>
  </si>
  <si>
    <t>AA08171</t>
  </si>
  <si>
    <t>ZA03950</t>
  </si>
  <si>
    <t>MANRIQUEZ POZAS NADY</t>
  </si>
  <si>
    <t>AA08476</t>
  </si>
  <si>
    <t>MANRIQUEZ OLMOS ROBE</t>
  </si>
  <si>
    <t>0072-QMU14</t>
  </si>
  <si>
    <t>1C4AJCAB6CD147178</t>
  </si>
  <si>
    <t>ZA03951</t>
  </si>
  <si>
    <t>ACUñA MORALES MIRYAM</t>
  </si>
  <si>
    <t>AA08477</t>
  </si>
  <si>
    <t>0092-QMU14</t>
  </si>
  <si>
    <t>3G1TA5AF4CL147321</t>
  </si>
  <si>
    <t>ZA04074</t>
  </si>
  <si>
    <t>VICENCIO HERNANDEZ R</t>
  </si>
  <si>
    <t>AA08734</t>
  </si>
  <si>
    <t>BARRON MENDOZA MIREY</t>
  </si>
  <si>
    <t>0143-QMU14</t>
  </si>
  <si>
    <t>3G1J85CC2DS611378</t>
  </si>
  <si>
    <t>AA09294</t>
  </si>
  <si>
    <t>CABRERA GUERRA JESUS</t>
  </si>
  <si>
    <t>AA09802</t>
  </si>
  <si>
    <t>CAMIRUAGA CABRERA DA</t>
  </si>
  <si>
    <t>AA06994</t>
  </si>
  <si>
    <t>ZA03280</t>
  </si>
  <si>
    <t>CARDONA ROMERO ELIAS</t>
  </si>
  <si>
    <t>0162-QMU13</t>
  </si>
  <si>
    <t>1G1ZH57738F161332</t>
  </si>
  <si>
    <t>ZA03273</t>
  </si>
  <si>
    <t>JIMENEZ OLVERA J MAR</t>
  </si>
  <si>
    <t>AA06993</t>
  </si>
  <si>
    <t>GRUPO MEDICO JUAN PA</t>
  </si>
  <si>
    <t>ZA03279</t>
  </si>
  <si>
    <t>MURUA PAGOLA ANACRIS</t>
  </si>
  <si>
    <t>0191-QMU14</t>
  </si>
  <si>
    <t>KL1CM6CD0CC689888</t>
  </si>
  <si>
    <t>AA10162</t>
  </si>
  <si>
    <t>RAMIREZ OSORIO LAURA</t>
  </si>
  <si>
    <t>0008-QMU14</t>
  </si>
  <si>
    <t>3G1J85CC8DS556841</t>
  </si>
  <si>
    <t>AA07506</t>
  </si>
  <si>
    <t>CORIA MALAGON ELIZAB</t>
  </si>
  <si>
    <t>AA07507</t>
  </si>
  <si>
    <t>RESENDIZ SANCHEZ JOS</t>
  </si>
  <si>
    <t>0208-QMU13</t>
  </si>
  <si>
    <t>VSSCL61P1AR008753</t>
  </si>
  <si>
    <t>AA07505</t>
  </si>
  <si>
    <t>ROMERO PANTOJA LUIS</t>
  </si>
  <si>
    <t>AA07695</t>
  </si>
  <si>
    <t>0202-QMU13</t>
  </si>
  <si>
    <t>2G1F91EJXC9137425</t>
  </si>
  <si>
    <t>AA07694</t>
  </si>
  <si>
    <t>CABALLERO GOMEZ JUAN</t>
  </si>
  <si>
    <t>0041-QMU14</t>
  </si>
  <si>
    <t>3N1AB61D89L638793</t>
  </si>
  <si>
    <t>AA07952</t>
  </si>
  <si>
    <t>MORALES MARTINEZ JOS</t>
  </si>
  <si>
    <t>ZA03957</t>
  </si>
  <si>
    <t>AA08497</t>
  </si>
  <si>
    <t>FLORES CORDOVA ARIAD</t>
  </si>
  <si>
    <t>0074-QMU14</t>
  </si>
  <si>
    <t>3G1TC5C63AL146147</t>
  </si>
  <si>
    <t>AA08492</t>
  </si>
  <si>
    <t>PEREZ PEñA MIGUEL</t>
  </si>
  <si>
    <t>0081-QMU14</t>
  </si>
  <si>
    <t>3G1TB5A65AL138699</t>
  </si>
  <si>
    <t>AA08493</t>
  </si>
  <si>
    <t>0209-QMU13</t>
  </si>
  <si>
    <t>3FAHP0HG8AR189844</t>
  </si>
  <si>
    <t>ZA03956</t>
  </si>
  <si>
    <t>ARTE Y DISTINCION EN</t>
  </si>
  <si>
    <t>AA08490</t>
  </si>
  <si>
    <t>AA08491</t>
  </si>
  <si>
    <t>0042-QMU14</t>
  </si>
  <si>
    <t>8AFDR5ADXC6427833</t>
  </si>
  <si>
    <t>ZA04077</t>
  </si>
  <si>
    <t>DIAZ HERNANDEZ KARIN</t>
  </si>
  <si>
    <t>AA08740</t>
  </si>
  <si>
    <t>MATUS COELLO SALVADO</t>
  </si>
  <si>
    <t>0106-QMU14</t>
  </si>
  <si>
    <t>3G1TU51629L100059</t>
  </si>
  <si>
    <t>AA08747</t>
  </si>
  <si>
    <t>ZA04206</t>
  </si>
  <si>
    <t>AA09025</t>
  </si>
  <si>
    <t>0175-QMU14</t>
  </si>
  <si>
    <t>3VW2W11K5BM343879</t>
  </si>
  <si>
    <t>ZA04643</t>
  </si>
  <si>
    <t>AA09818</t>
  </si>
  <si>
    <t>0181-QMU14</t>
  </si>
  <si>
    <t>3G1TA5AF3DL174253</t>
  </si>
  <si>
    <t>AA09821</t>
  </si>
  <si>
    <t>SIMONS MARTINEZ LUIS</t>
  </si>
  <si>
    <t>0183-QMU13</t>
  </si>
  <si>
    <t>KL1JD5AE4CB045653</t>
  </si>
  <si>
    <t>AA07010</t>
  </si>
  <si>
    <t>OJEDA MELENDEZ MARIO</t>
  </si>
  <si>
    <t>ZA04820</t>
  </si>
  <si>
    <t>AA10178</t>
  </si>
  <si>
    <t>FLORES MARTINEZ ISAA</t>
  </si>
  <si>
    <t>0015-QMU14</t>
  </si>
  <si>
    <t>93HGE8878AZ900464</t>
  </si>
  <si>
    <t>ZA03561</t>
  </si>
  <si>
    <t>CONTRERAS MORALES MA</t>
  </si>
  <si>
    <t>AA07706</t>
  </si>
  <si>
    <t>0213-QMU13</t>
  </si>
  <si>
    <t>WMWMF71009TS27768</t>
  </si>
  <si>
    <t>AA07705</t>
  </si>
  <si>
    <t>LUNA GOMEZ PAULINA</t>
  </si>
  <si>
    <t>ZA03684</t>
  </si>
  <si>
    <t>AA07958</t>
  </si>
  <si>
    <t>0058-QMU14</t>
  </si>
  <si>
    <t>KL1PD5C59AK644889</t>
  </si>
  <si>
    <t>AA08186</t>
  </si>
  <si>
    <t>VINIEGRA MORA LUIS G</t>
  </si>
  <si>
    <t>AA08187</t>
  </si>
  <si>
    <t>ZA03962</t>
  </si>
  <si>
    <t>ZA03961</t>
  </si>
  <si>
    <t>AA08506</t>
  </si>
  <si>
    <t>0108-QMU14</t>
  </si>
  <si>
    <t>JM1NC2PF5C0220466</t>
  </si>
  <si>
    <t>AA08751</t>
  </si>
  <si>
    <t>PEDRAZA UGALDE SUSAM</t>
  </si>
  <si>
    <t>0121-QMU14</t>
  </si>
  <si>
    <t>3G1TA5AF4DL139236</t>
  </si>
  <si>
    <t>AA09036</t>
  </si>
  <si>
    <t>QUINTANAR MORENO ANT</t>
  </si>
  <si>
    <t>ZA04357</t>
  </si>
  <si>
    <t>AA09302</t>
  </si>
  <si>
    <t>0145-QMU14</t>
  </si>
  <si>
    <t>1GNER23D19S143764</t>
  </si>
  <si>
    <t>ZA04360</t>
  </si>
  <si>
    <t>PERUSQUIA GONZALEZ E</t>
  </si>
  <si>
    <t>ZA04361</t>
  </si>
  <si>
    <t>AA09306</t>
  </si>
  <si>
    <t>AA09307</t>
  </si>
  <si>
    <t>AA09308</t>
  </si>
  <si>
    <t>AA06696</t>
  </si>
  <si>
    <t>0182-QMU13</t>
  </si>
  <si>
    <t>1GCJTDBE8A8122653</t>
  </si>
  <si>
    <t>AA06700</t>
  </si>
  <si>
    <t>HURTADO HERNANDEZ SE</t>
  </si>
  <si>
    <t>ZA03109</t>
  </si>
  <si>
    <t>VELAZQUEZ CALZONTZI</t>
  </si>
  <si>
    <t>AA06701</t>
  </si>
  <si>
    <t>AA06702</t>
  </si>
  <si>
    <t>ZA04648</t>
  </si>
  <si>
    <t>CISNEROS TORRES NETZ</t>
  </si>
  <si>
    <t>AA09830</t>
  </si>
  <si>
    <t>BOCANEGRA MEDINA DAN</t>
  </si>
  <si>
    <t>0107-QMU14</t>
  </si>
  <si>
    <t>1GNFC13J89R141183</t>
  </si>
  <si>
    <t>AA09836</t>
  </si>
  <si>
    <t>0153-QMU14</t>
  </si>
  <si>
    <t>JN8AT18T3AW554040</t>
  </si>
  <si>
    <t>AA09829</t>
  </si>
  <si>
    <t>AGUILAR VARGAS CESAR</t>
  </si>
  <si>
    <t>0204-QMU13</t>
  </si>
  <si>
    <t>KL1JJ51Z17K454629</t>
  </si>
  <si>
    <t>AA07013</t>
  </si>
  <si>
    <t>GUERRERO SOLARES JOR</t>
  </si>
  <si>
    <t>ZA03408</t>
  </si>
  <si>
    <t>0010-QMU14</t>
  </si>
  <si>
    <t>KL1CM6CD9CC670370</t>
  </si>
  <si>
    <t>AA07516</t>
  </si>
  <si>
    <t>OLVERA IBARRA RAMIRO</t>
  </si>
  <si>
    <t>0083-QMU14</t>
  </si>
  <si>
    <t>KL1MJ6A08DC050074</t>
  </si>
  <si>
    <t>AA08514</t>
  </si>
  <si>
    <t>TERAN URIBE BALDOMER</t>
  </si>
  <si>
    <t>0146-QMU14</t>
  </si>
  <si>
    <t>3VW2W1169BM362616</t>
  </si>
  <si>
    <t>ZA04520</t>
  </si>
  <si>
    <t>RUEDA ESCOBAR PABLO</t>
  </si>
  <si>
    <t>0163-QMU14</t>
  </si>
  <si>
    <t>KL8CM6CD0DC531537</t>
  </si>
  <si>
    <t>AA09564</t>
  </si>
  <si>
    <t>OLVERA FUENTES ROCIO</t>
  </si>
  <si>
    <t>ZA03110</t>
  </si>
  <si>
    <t>AA06704</t>
  </si>
  <si>
    <t>0186-QMU13</t>
  </si>
  <si>
    <t>WDDGF4JB1CA660265</t>
  </si>
  <si>
    <t>AA06705</t>
  </si>
  <si>
    <t>VEGA LUGO RUBEN</t>
  </si>
  <si>
    <t>0134-QMU14</t>
  </si>
  <si>
    <t>3N1AB6AD8BL601572</t>
  </si>
  <si>
    <t>ZA04652</t>
  </si>
  <si>
    <t>VIZUET VILLEDA MIGUE</t>
  </si>
  <si>
    <t>ZA04653</t>
  </si>
  <si>
    <t>AA09837</t>
  </si>
  <si>
    <t>AA09838</t>
  </si>
  <si>
    <t>AA09839</t>
  </si>
  <si>
    <t>0166-QMU14</t>
  </si>
  <si>
    <t>WVWTG71K0DP040061</t>
  </si>
  <si>
    <t>ZA04650</t>
  </si>
  <si>
    <t>ASRRIETA CHAVEZ BLAN</t>
  </si>
  <si>
    <t>0167-QMU14</t>
  </si>
  <si>
    <t>3VW1M1AJ3EM211782</t>
  </si>
  <si>
    <t>ZA04651</t>
  </si>
  <si>
    <t>PALACIOS CAMACHO OSC</t>
  </si>
  <si>
    <t>0011-QMU14</t>
  </si>
  <si>
    <t>KL1PD5C5XAK535437</t>
  </si>
  <si>
    <t>ZA03494</t>
  </si>
  <si>
    <t>MORALES PEREZ ADRIAN</t>
  </si>
  <si>
    <t>AA07525</t>
  </si>
  <si>
    <t>0212-QMU13</t>
  </si>
  <si>
    <t>3G1TA5AF7DL126271</t>
  </si>
  <si>
    <t>AA07521</t>
  </si>
  <si>
    <t>RODRIGUEZ ESTRADA ED</t>
  </si>
  <si>
    <t>ZA03690</t>
  </si>
  <si>
    <t>AA07966</t>
  </si>
  <si>
    <t>0148-QMU13</t>
  </si>
  <si>
    <t>1VWBH7A33CC000898</t>
  </si>
  <si>
    <t>AA07968</t>
  </si>
  <si>
    <t>GONZALEZ ZUBIETA VIC</t>
  </si>
  <si>
    <t>0064-QMU14</t>
  </si>
  <si>
    <t>3GNAL7EK9ES508134</t>
  </si>
  <si>
    <t>AA08195</t>
  </si>
  <si>
    <t>SERVICIOS INTEGRALES</t>
  </si>
  <si>
    <t>AA08520</t>
  </si>
  <si>
    <t>ZA03971</t>
  </si>
  <si>
    <t>AA08521</t>
  </si>
  <si>
    <t>0109-QMU14</t>
  </si>
  <si>
    <t>3G1TC5CFXBL118587</t>
  </si>
  <si>
    <t>ZA04220</t>
  </si>
  <si>
    <t>SALAS GUZMAN RAYMUND</t>
  </si>
  <si>
    <t>AA09052</t>
  </si>
  <si>
    <t>ARIAS MORENO VERONIC</t>
  </si>
  <si>
    <t>0126-QMU14</t>
  </si>
  <si>
    <t>3HGRM3851DG006616</t>
  </si>
  <si>
    <t>AA09054</t>
  </si>
  <si>
    <t>MARTINEZ ANTONIO JUA</t>
  </si>
  <si>
    <t>0129-QMU14</t>
  </si>
  <si>
    <t>2T3KF9DVXAW018083</t>
  </si>
  <si>
    <t>AA09575</t>
  </si>
  <si>
    <t>MORAN RIOS EUGENIA</t>
  </si>
  <si>
    <t>0106-QMU13</t>
  </si>
  <si>
    <t>JE3AU86W8BU015936</t>
  </si>
  <si>
    <t>ZA03126</t>
  </si>
  <si>
    <t>CAMIONES HERUS DEL B</t>
  </si>
  <si>
    <t>AA06724</t>
  </si>
  <si>
    <t>ZA03124</t>
  </si>
  <si>
    <t>AA06723</t>
  </si>
  <si>
    <t>0151-QMU13</t>
  </si>
  <si>
    <t>3GNCL53749S615402</t>
  </si>
  <si>
    <t>AA06725</t>
  </si>
  <si>
    <t>PADILLA BLANCO DAYSI</t>
  </si>
  <si>
    <t>0158-QMU13</t>
  </si>
  <si>
    <t>93CXM80207C177732</t>
  </si>
  <si>
    <t>ZA03125</t>
  </si>
  <si>
    <t>0164-QMU14</t>
  </si>
  <si>
    <t>KL8CJ6ADXDC530049</t>
  </si>
  <si>
    <t>AA09848</t>
  </si>
  <si>
    <t>VARGAS CRUZ THELMA</t>
  </si>
  <si>
    <t>0179-QMU13</t>
  </si>
  <si>
    <t>93CCL800XDB174564</t>
  </si>
  <si>
    <t>ZA03293</t>
  </si>
  <si>
    <t>HERNANDEZ GARCIA ALB</t>
  </si>
  <si>
    <t>AA07029</t>
  </si>
  <si>
    <t>MORENO TORRES CAROLI</t>
  </si>
  <si>
    <t>0203-QMU13</t>
  </si>
  <si>
    <t>KL1JJ51Z89K027287</t>
  </si>
  <si>
    <t>AA07042</t>
  </si>
  <si>
    <t>LOPEZ TELLO MARIA GU</t>
  </si>
  <si>
    <t>0004-QMU14</t>
  </si>
  <si>
    <t>3N1JH01S62L016645</t>
  </si>
  <si>
    <t>AA07315</t>
  </si>
  <si>
    <t>MONTOYA FLORES VIRGI</t>
  </si>
  <si>
    <t>ZA03409</t>
  </si>
  <si>
    <t>AA07311</t>
  </si>
  <si>
    <t>AA07313</t>
  </si>
  <si>
    <t>AA07312</t>
  </si>
  <si>
    <t>0167-QMU13</t>
  </si>
  <si>
    <t>WAUAC28P18A139677</t>
  </si>
  <si>
    <t>AA07314</t>
  </si>
  <si>
    <t>GONZALEZ GUEVARA GIL</t>
  </si>
  <si>
    <t>AA07527</t>
  </si>
  <si>
    <t>AA07528</t>
  </si>
  <si>
    <t>SANDOVAL GUTIERREZ A</t>
  </si>
  <si>
    <t>0012-QMU14</t>
  </si>
  <si>
    <t>VSSYK26JXDR088533</t>
  </si>
  <si>
    <t>ZA03576</t>
  </si>
  <si>
    <t>AA07724</t>
  </si>
  <si>
    <t>NARVAEZ GALLEGOS EDU</t>
  </si>
  <si>
    <t>0024-QMU14</t>
  </si>
  <si>
    <t>AA07725</t>
  </si>
  <si>
    <t>ZA03575</t>
  </si>
  <si>
    <t>0043-QMU14</t>
  </si>
  <si>
    <t>KL8PM5E51DK144390</t>
  </si>
  <si>
    <t>AA07982</t>
  </si>
  <si>
    <t>MONTOYA VELAZQUEZ EM</t>
  </si>
  <si>
    <t>0055-QMU14</t>
  </si>
  <si>
    <t>3G1SE51X9AS147049</t>
  </si>
  <si>
    <t>AA08213</t>
  </si>
  <si>
    <t>GASCA HERNANDEZ ALBE</t>
  </si>
  <si>
    <t>0096-QMU14</t>
  </si>
  <si>
    <t>KL1JJ51Z08K787129</t>
  </si>
  <si>
    <t>AA08766</t>
  </si>
  <si>
    <t>SOLIS ROSALES HUGO</t>
  </si>
  <si>
    <t>0114-QMU14</t>
  </si>
  <si>
    <t>3N1BC13D78L396840</t>
  </si>
  <si>
    <t>AA09318</t>
  </si>
  <si>
    <t>GONZALEZ SYMONDS RIC</t>
  </si>
  <si>
    <t>ZA04373</t>
  </si>
  <si>
    <t>AA09326</t>
  </si>
  <si>
    <t>ZA04367</t>
  </si>
  <si>
    <t>AA09317</t>
  </si>
  <si>
    <t>ZA04527</t>
  </si>
  <si>
    <t>AA09576</t>
  </si>
  <si>
    <t>AA06726</t>
  </si>
  <si>
    <t>RIOS LICEA ROSA NATA</t>
  </si>
  <si>
    <t>AA06727</t>
  </si>
  <si>
    <t>SUAREZ MARTINEZ LUZ</t>
  </si>
  <si>
    <t>ZA03131</t>
  </si>
  <si>
    <t>AA06734</t>
  </si>
  <si>
    <t>0192-QMU14</t>
  </si>
  <si>
    <t>3GNCJ8CE4DL141122</t>
  </si>
  <si>
    <t>AA10201</t>
  </si>
  <si>
    <t>FERRUSCA RESENDIZ MA</t>
  </si>
  <si>
    <t>ZA03415</t>
  </si>
  <si>
    <t>0192-QMU13</t>
  </si>
  <si>
    <t>1GCRC9E08BZ317017</t>
  </si>
  <si>
    <t>AA07324</t>
  </si>
  <si>
    <t>JAIMES UGALDE SERGIO</t>
  </si>
  <si>
    <t>AA08000</t>
  </si>
  <si>
    <t>ZA03819</t>
  </si>
  <si>
    <t>AA08222</t>
  </si>
  <si>
    <t>BERDON LARA MARICELA</t>
  </si>
  <si>
    <t>0117-QMU13</t>
  </si>
  <si>
    <t>3VW1W1AJ4CM461443</t>
  </si>
  <si>
    <t>AA08228</t>
  </si>
  <si>
    <t>ZA04232</t>
  </si>
  <si>
    <t>AA09076</t>
  </si>
  <si>
    <t>SANTACRUZ TREJO ALEJ</t>
  </si>
  <si>
    <t>AA06762</t>
  </si>
  <si>
    <t>ZA03139</t>
  </si>
  <si>
    <t>AA06744</t>
  </si>
  <si>
    <t>AA07044</t>
  </si>
  <si>
    <t>0154-QMU13</t>
  </si>
  <si>
    <t>2FMDK38CX8BB06442</t>
  </si>
  <si>
    <t>AA07536</t>
  </si>
  <si>
    <t>HERVERT GARCIA MARIB</t>
  </si>
  <si>
    <t>0196-QMU13</t>
  </si>
  <si>
    <t>3GNALKE78AS662410</t>
  </si>
  <si>
    <t>AA07535</t>
  </si>
  <si>
    <t>MANZANARES SALAZAR M</t>
  </si>
  <si>
    <t>0085-QMU14</t>
  </si>
  <si>
    <t>1GNDT13S122137118</t>
  </si>
  <si>
    <t>AA08530</t>
  </si>
  <si>
    <t>JIMENEZ GARCIA PAULI</t>
  </si>
  <si>
    <t>ZA04091</t>
  </si>
  <si>
    <t>AA08781</t>
  </si>
  <si>
    <t>0076-QMU14</t>
  </si>
  <si>
    <t>KL8CJ6AD3DC517689</t>
  </si>
  <si>
    <t>AA08784</t>
  </si>
  <si>
    <t>SANTANA BUSTOS PABLO</t>
  </si>
  <si>
    <t>0110-QMU14</t>
  </si>
  <si>
    <t>3G1SE51X37S117909</t>
  </si>
  <si>
    <t>AA08782</t>
  </si>
  <si>
    <t>VALDES NARRO LETICIA</t>
  </si>
  <si>
    <t>0098-QMU14</t>
  </si>
  <si>
    <t>1HGFA16548L907894</t>
  </si>
  <si>
    <t>ZA04377</t>
  </si>
  <si>
    <t>CALVARIO RIVERA DANI</t>
  </si>
  <si>
    <t>AA09331</t>
  </si>
  <si>
    <t>RAMIREZ FRIAS MARIA</t>
  </si>
  <si>
    <t>0111-QMU14</t>
  </si>
  <si>
    <t>3VWRV21C2BM005324</t>
  </si>
  <si>
    <t>AA09606</t>
  </si>
  <si>
    <t>DELGADO GONZALEZ ROG</t>
  </si>
  <si>
    <t>ZA04537</t>
  </si>
  <si>
    <t>SANCHEZ MORALES JORG</t>
  </si>
  <si>
    <t>AA09597</t>
  </si>
  <si>
    <t>MORENO HURTADO MIGUE</t>
  </si>
  <si>
    <t>0159-QMU14</t>
  </si>
  <si>
    <t>3VW2W1166BM099937</t>
  </si>
  <si>
    <t>AA09591</t>
  </si>
  <si>
    <t>VAZQUEZ HERRERA RODO</t>
  </si>
  <si>
    <t>ZA04538</t>
  </si>
  <si>
    <t>AA09598</t>
  </si>
  <si>
    <t>AA09599</t>
  </si>
  <si>
    <t>0207-QMU13</t>
  </si>
  <si>
    <t>VSSBJ61P88R052762</t>
  </si>
  <si>
    <t>AA07067</t>
  </si>
  <si>
    <t>LOPEZ RAMIREZ EMMANU</t>
  </si>
  <si>
    <t>AA07086</t>
  </si>
  <si>
    <t>OCHOA GONZALEZ OSCAR</t>
  </si>
  <si>
    <t>0136-QMU14</t>
  </si>
  <si>
    <t>W0LAH642785035353</t>
  </si>
  <si>
    <t>AA10237</t>
  </si>
  <si>
    <t>PIÑA CERVANTES FRANC</t>
  </si>
  <si>
    <t>0177-QMU14</t>
  </si>
  <si>
    <t>3VW2W1165BM379946</t>
  </si>
  <si>
    <t>ZA04845</t>
  </si>
  <si>
    <t>MANZO PONCE AGUSTIN</t>
  </si>
  <si>
    <t>AA10228</t>
  </si>
  <si>
    <t>BENCIVENGA VALERO GR</t>
  </si>
  <si>
    <t>0190-QMU14</t>
  </si>
  <si>
    <t>1G1ZJ57748F247138</t>
  </si>
  <si>
    <t>ZA04846</t>
  </si>
  <si>
    <t>VESSI BEZARDE MIREYA</t>
  </si>
  <si>
    <t>AA10229</t>
  </si>
  <si>
    <t>INFANTE SANDOVAL IGN</t>
  </si>
  <si>
    <t>0212-QMU14</t>
  </si>
  <si>
    <t>3GNFC16J08G194888</t>
  </si>
  <si>
    <t>AA10241</t>
  </si>
  <si>
    <t>ANGELES ESCOBEDO ELE</t>
  </si>
  <si>
    <t>AA07340</t>
  </si>
  <si>
    <t>0005-QMU14</t>
  </si>
  <si>
    <t>1N4AL21E49C126669</t>
  </si>
  <si>
    <t>AA07339</t>
  </si>
  <si>
    <t>0007-QMU14</t>
  </si>
  <si>
    <t>KL1CM6CD3BC556489</t>
  </si>
  <si>
    <t>AA07338</t>
  </si>
  <si>
    <t>DUARTE RODRIGUEZ GIN</t>
  </si>
  <si>
    <t>ZA03502</t>
  </si>
  <si>
    <t>AA07540</t>
  </si>
  <si>
    <t>0189-QMU13</t>
  </si>
  <si>
    <t>KL1JJ51Z77K462492</t>
  </si>
  <si>
    <t>AA07541</t>
  </si>
  <si>
    <t>MADRIGAL MADRUEñO JO</t>
  </si>
  <si>
    <t>AA07745</t>
  </si>
  <si>
    <t>0019-QMU14</t>
  </si>
  <si>
    <t>JN8AS58T5DW781292</t>
  </si>
  <si>
    <t>AA07746</t>
  </si>
  <si>
    <t>HERNANDEZ LUEVANO MA</t>
  </si>
  <si>
    <t>AA08548</t>
  </si>
  <si>
    <t>GONZALEZ AVILA JOSE</t>
  </si>
  <si>
    <t>0086-QMU14</t>
  </si>
  <si>
    <t>KL1JJ51Z47K529761</t>
  </si>
  <si>
    <t>AA08546</t>
  </si>
  <si>
    <t>RE.NE.VA. CISNEMOTOS</t>
  </si>
  <si>
    <t>0087-QMU14</t>
  </si>
  <si>
    <t>1G1ZT58N37F218171</t>
  </si>
  <si>
    <t>AA08547</t>
  </si>
  <si>
    <t>0088-QMU14</t>
  </si>
  <si>
    <t>MALAN5BB1DM152978</t>
  </si>
  <si>
    <t>AA08549</t>
  </si>
  <si>
    <t>ZA04234</t>
  </si>
  <si>
    <t>AA09079</t>
  </si>
  <si>
    <t>0124-QMU14</t>
  </si>
  <si>
    <t>3GNCJ8EE9DL158169</t>
  </si>
  <si>
    <t>AA09083</t>
  </si>
  <si>
    <t>RIVERA SOLIS SANDRA</t>
  </si>
  <si>
    <t>0131-QMU14</t>
  </si>
  <si>
    <t>JM3ER2C57C0425404</t>
  </si>
  <si>
    <t>ZA04378</t>
  </si>
  <si>
    <t>FRIAS GASCA FERNANDO</t>
  </si>
  <si>
    <t>ZA04379</t>
  </si>
  <si>
    <t>0186-QMU14</t>
  </si>
  <si>
    <t>AA09878</t>
  </si>
  <si>
    <t>RAMON RAMIREZ ELIZAB</t>
  </si>
  <si>
    <t>AA07099</t>
  </si>
  <si>
    <t>0172-QMU13</t>
  </si>
  <si>
    <t>JS2ZC21S6A5551487</t>
  </si>
  <si>
    <t>AA07087</t>
  </si>
  <si>
    <t>VINIEGRA BACELIS VAL</t>
  </si>
  <si>
    <t>0168-QMU14</t>
  </si>
  <si>
    <t>MEX4G2603ET012320</t>
  </si>
  <si>
    <t>AA10259</t>
  </si>
  <si>
    <t>MARTA BUCHANAN FAUST</t>
  </si>
  <si>
    <t>0170-QMU14</t>
  </si>
  <si>
    <t>MEX4G2609ET012371</t>
  </si>
  <si>
    <t>ZA04853</t>
  </si>
  <si>
    <t>TORRES VARGAS FRANCI</t>
  </si>
  <si>
    <t>AA10254</t>
  </si>
  <si>
    <t>0025-QMU14</t>
  </si>
  <si>
    <t>3G1J85AC5DS555343</t>
  </si>
  <si>
    <t>AA07747</t>
  </si>
  <si>
    <t>HERNANDEZ MARTINEZ J</t>
  </si>
  <si>
    <t>ZA03820</t>
  </si>
  <si>
    <t>AA08231</t>
  </si>
  <si>
    <t>AA08230</t>
  </si>
  <si>
    <t>CRUZ PIMENTEL MARIA</t>
  </si>
  <si>
    <t>ZA03992</t>
  </si>
  <si>
    <t>ZA03989</t>
  </si>
  <si>
    <t>AA08556</t>
  </si>
  <si>
    <t>AA08816</t>
  </si>
  <si>
    <t>ZA04240</t>
  </si>
  <si>
    <t>AA09087</t>
  </si>
  <si>
    <t>0122-QMU14</t>
  </si>
  <si>
    <t>3G1TA5AF3DL167416</t>
  </si>
  <si>
    <t>AA09093</t>
  </si>
  <si>
    <t>LUNA LOPEZ MARIA CAR</t>
  </si>
  <si>
    <t>0120-QMU14</t>
  </si>
  <si>
    <t>JN8AZ18U9AW720021</t>
  </si>
  <si>
    <t>AA09892</t>
  </si>
  <si>
    <t>LUNA CALDERA PABLO</t>
  </si>
  <si>
    <t>AA09893</t>
  </si>
  <si>
    <t>0210-QMU13</t>
  </si>
  <si>
    <t>3G1J85DC6DS501979</t>
  </si>
  <si>
    <t>AA07106</t>
  </si>
  <si>
    <t>RIVAS AYALA MARIA MA</t>
  </si>
  <si>
    <t>AA07553</t>
  </si>
  <si>
    <t>NIñO CERDAN RENE ROD</t>
  </si>
  <si>
    <t>ZA03589</t>
  </si>
  <si>
    <t>CALIXTO MEJIA ANGELA</t>
  </si>
  <si>
    <t>0051-QMU14</t>
  </si>
  <si>
    <t>1HGFA15888L900247</t>
  </si>
  <si>
    <t>ZA03827</t>
  </si>
  <si>
    <t>PEREZ ROSAS JOSE ALB</t>
  </si>
  <si>
    <t>AA08248</t>
  </si>
  <si>
    <t>AA08257</t>
  </si>
  <si>
    <t>ROMERO MONDRAGON ARM</t>
  </si>
  <si>
    <t>0090-QMU14</t>
  </si>
  <si>
    <t>3G1TB5A66AL106375</t>
  </si>
  <si>
    <t>AA08571</t>
  </si>
  <si>
    <t>SUAREZ DIAZ MAURICIO</t>
  </si>
  <si>
    <t>AA09101</t>
  </si>
  <si>
    <t>0128-QMU14</t>
  </si>
  <si>
    <t>KL1CM6CD3BC563815</t>
  </si>
  <si>
    <t>ZA04392</t>
  </si>
  <si>
    <t>AA09356</t>
  </si>
  <si>
    <t>EVANGELISTA OCHOA MA</t>
  </si>
  <si>
    <t>ZA04541</t>
  </si>
  <si>
    <t>AA09610</t>
  </si>
  <si>
    <t>0116-QMU13</t>
  </si>
  <si>
    <t>3GNCL13P69S647440</t>
  </si>
  <si>
    <t>ZA03167</t>
  </si>
  <si>
    <t>AA06787</t>
  </si>
  <si>
    <t>JURADO JIMENEZ J OMA</t>
  </si>
  <si>
    <t>AA06788</t>
  </si>
  <si>
    <t>0102-QMU14</t>
  </si>
  <si>
    <t>ZA04684</t>
  </si>
  <si>
    <t>TREJO OLVERA JOSE CA</t>
  </si>
  <si>
    <t>AA09909</t>
  </si>
  <si>
    <t>MUñOZ FRANCO MARCO A</t>
  </si>
  <si>
    <t>AA09915</t>
  </si>
  <si>
    <t>CAMPOS RAMIREZ JUAN</t>
  </si>
  <si>
    <t>AA09908</t>
  </si>
  <si>
    <t>SANCHEZ CASTELLANO J</t>
  </si>
  <si>
    <t>0169-QMU13</t>
  </si>
  <si>
    <t>4T1BK46K07U042833</t>
  </si>
  <si>
    <t>AA07123</t>
  </si>
  <si>
    <t>MORALES PEREZ RENE</t>
  </si>
  <si>
    <t>0206-QMU13</t>
  </si>
  <si>
    <t>2FMDK39C77BA66639</t>
  </si>
  <si>
    <t>AA07119</t>
  </si>
  <si>
    <t>GUERRERO VARGAS ISRA</t>
  </si>
  <si>
    <t>0211-QMU14</t>
  </si>
  <si>
    <t>3GNAL7EC9BS645420</t>
  </si>
  <si>
    <t>AA10286</t>
  </si>
  <si>
    <t>GUTIERREZ HUERTA ALV</t>
  </si>
  <si>
    <t>0217-QMU13</t>
  </si>
  <si>
    <t>VF3DDNFP9EJ503380</t>
  </si>
  <si>
    <t>AA07353</t>
  </si>
  <si>
    <t>GARCIA AVALOS MIRNA</t>
  </si>
  <si>
    <t>ZA03429</t>
  </si>
  <si>
    <t>AA07351</t>
  </si>
  <si>
    <t>0224-QMU13</t>
  </si>
  <si>
    <t>3VW1W11K5BM344901</t>
  </si>
  <si>
    <t>AA07361</t>
  </si>
  <si>
    <t>ROSAS LIMA JOSE ANTO</t>
  </si>
  <si>
    <t>0014-QMU14</t>
  </si>
  <si>
    <t>3G1TA5AF9DL196175</t>
  </si>
  <si>
    <t>AA07557</t>
  </si>
  <si>
    <t>ZA03506</t>
  </si>
  <si>
    <t>0181-QMU13</t>
  </si>
  <si>
    <t>3GNALKE79AS527324</t>
  </si>
  <si>
    <t>AA07561</t>
  </si>
  <si>
    <t>0023-QMU14</t>
  </si>
  <si>
    <t>KL1PD5C54BK027899</t>
  </si>
  <si>
    <t>AA07769</t>
  </si>
  <si>
    <t>VALLEJO UGALDE LUIS</t>
  </si>
  <si>
    <t>ZA03712</t>
  </si>
  <si>
    <t>AA08004</t>
  </si>
  <si>
    <t>MEJIA CALDERON SAMAN</t>
  </si>
  <si>
    <t>ZA03838</t>
  </si>
  <si>
    <t>AA08263</t>
  </si>
  <si>
    <t>HERNANDEZ HERVER MAU</t>
  </si>
  <si>
    <t>ZA03842</t>
  </si>
  <si>
    <t>AA08267</t>
  </si>
  <si>
    <t>0047-QMU14</t>
  </si>
  <si>
    <t>3G1TA5AF1DL146483</t>
  </si>
  <si>
    <t>ZA03848</t>
  </si>
  <si>
    <t>LEAL RUIZ JESUS MIGU</t>
  </si>
  <si>
    <t>AA08274</t>
  </si>
  <si>
    <t>INGENIERIA CALOR Y M</t>
  </si>
  <si>
    <t>0066-QMU14</t>
  </si>
  <si>
    <t>JF1GV8J6XBL525253</t>
  </si>
  <si>
    <t>AA08280</t>
  </si>
  <si>
    <t>CALDERON REYES GUSTA</t>
  </si>
  <si>
    <t>ZA03847</t>
  </si>
  <si>
    <t>AA08279</t>
  </si>
  <si>
    <t>AA08574</t>
  </si>
  <si>
    <t>ZA03998</t>
  </si>
  <si>
    <t>AA08573</t>
  </si>
  <si>
    <t>0157-QMU14</t>
  </si>
  <si>
    <t>KL1JJ51Z19K128672</t>
  </si>
  <si>
    <t>AA09632</t>
  </si>
  <si>
    <t>WITRAGO AVILA JESSIC</t>
  </si>
  <si>
    <t>ZA04550</t>
  </si>
  <si>
    <t>AA09624</t>
  </si>
  <si>
    <t>AA09625</t>
  </si>
  <si>
    <t>ZA04551</t>
  </si>
  <si>
    <t>AA09626</t>
  </si>
  <si>
    <t>0171-QMU14</t>
  </si>
  <si>
    <t>9BWCC05W79T005800</t>
  </si>
  <si>
    <t>AA09622</t>
  </si>
  <si>
    <t>SALINAS GUTIERREZ SA</t>
  </si>
  <si>
    <t>0172-QMU14</t>
  </si>
  <si>
    <t>3VWLV49M4BM003945</t>
  </si>
  <si>
    <t>AA09623</t>
  </si>
  <si>
    <t>AGUILAR GONZALEZ ANA</t>
  </si>
  <si>
    <t>0159-QMU13</t>
  </si>
  <si>
    <t>3GCEC14X48M101108</t>
  </si>
  <si>
    <t>AA06800</t>
  </si>
  <si>
    <t>GOMEZ SALINAS ELOY</t>
  </si>
  <si>
    <t>ZA03168</t>
  </si>
  <si>
    <t>AA06805</t>
  </si>
  <si>
    <t>0188-QMU14</t>
  </si>
  <si>
    <t>KL1CM6CD1CC609336</t>
  </si>
  <si>
    <t>AA09934</t>
  </si>
  <si>
    <t>DEL CASTILLO ORTEGA</t>
  </si>
  <si>
    <t>0199-QMU13</t>
  </si>
  <si>
    <t>ZA03434</t>
  </si>
  <si>
    <t>SANCHEZ GOMEZ DAISY</t>
  </si>
  <si>
    <t>ZA03431</t>
  </si>
  <si>
    <t>OJEDA COLIN DIEGO</t>
  </si>
  <si>
    <t>ZA03432</t>
  </si>
  <si>
    <t>AA07362</t>
  </si>
  <si>
    <t>0218-QMU13</t>
  </si>
  <si>
    <t>3G1SE5ZA8CS105183</t>
  </si>
  <si>
    <t>ZA03433</t>
  </si>
  <si>
    <t>AA07363</t>
  </si>
  <si>
    <t>OSORNIO OSORNIO AQUI</t>
  </si>
  <si>
    <t>ZA03717</t>
  </si>
  <si>
    <t>AA08010</t>
  </si>
  <si>
    <t>ZA03719</t>
  </si>
  <si>
    <t>AA08016</t>
  </si>
  <si>
    <t>AA08015</t>
  </si>
  <si>
    <t>AA08286</t>
  </si>
  <si>
    <t>0049-QMU14</t>
  </si>
  <si>
    <t>KL1MD6A06DC031532</t>
  </si>
  <si>
    <t>ZA03854</t>
  </si>
  <si>
    <t>ZUñIGA REBOLLO PEDRO</t>
  </si>
  <si>
    <t>AA08293</t>
  </si>
  <si>
    <t>ZA03855</t>
  </si>
  <si>
    <t>AA08294</t>
  </si>
  <si>
    <t>REBEIL BAGARRAN MARI</t>
  </si>
  <si>
    <t>0067-QMU14</t>
  </si>
  <si>
    <t>3G2JB11T51S180698</t>
  </si>
  <si>
    <t>ZA03856</t>
  </si>
  <si>
    <t>AA08285</t>
  </si>
  <si>
    <t>AA08296</t>
  </si>
  <si>
    <t>0080-QMU14</t>
  </si>
  <si>
    <t>3GNFL7E50DS523863</t>
  </si>
  <si>
    <t>ZA04110</t>
  </si>
  <si>
    <t>LOPEZ SANCHEZ MA CAM</t>
  </si>
  <si>
    <t>AA08824</t>
  </si>
  <si>
    <t>AQUINO BOLAñOS LIGOR</t>
  </si>
  <si>
    <t>AA09637</t>
  </si>
  <si>
    <t>AA06806</t>
  </si>
  <si>
    <t>ZA04885</t>
  </si>
  <si>
    <t>AA10295</t>
  </si>
  <si>
    <t>LUGO HERNANDEZ CYNTH</t>
  </si>
  <si>
    <t>ZA03437</t>
  </si>
  <si>
    <t>AA07370</t>
  </si>
  <si>
    <t>0226-QMU13</t>
  </si>
  <si>
    <t>1GNSC8E07BR383884</t>
  </si>
  <si>
    <t>AA07372</t>
  </si>
  <si>
    <t>CAST HER SA DE CV</t>
  </si>
  <si>
    <t>AA08025</t>
  </si>
  <si>
    <t>0050-QMU14</t>
  </si>
  <si>
    <t>JS2ZC21S5B5553894</t>
  </si>
  <si>
    <t>AA08024</t>
  </si>
  <si>
    <t>LUNA SANCHEZ SILVIO</t>
  </si>
  <si>
    <t>ZA03858</t>
  </si>
  <si>
    <t>AA08298</t>
  </si>
  <si>
    <t>ZA03857</t>
  </si>
  <si>
    <t>AA08297</t>
  </si>
  <si>
    <t>0070-QMU14</t>
  </si>
  <si>
    <t>KL1MJ6A09BC147474</t>
  </si>
  <si>
    <t>AA08299</t>
  </si>
  <si>
    <t>0093-QMU14</t>
  </si>
  <si>
    <t>3VW2W11K2BM021295</t>
  </si>
  <si>
    <t>AA08586</t>
  </si>
  <si>
    <t>0112-QMU14</t>
  </si>
  <si>
    <t>W0LAH641X75107166</t>
  </si>
  <si>
    <t>AA08842</t>
  </si>
  <si>
    <t>GUTIERREZ ROSAS JUAN</t>
  </si>
  <si>
    <t>0113-QMU14</t>
  </si>
  <si>
    <t>3G1SE51X1BS116850</t>
  </si>
  <si>
    <t>AA08843</t>
  </si>
  <si>
    <t>LIZARDI URZUA ARIZBE</t>
  </si>
  <si>
    <t>0173-QMU14</t>
  </si>
  <si>
    <t>WVWFE71K6CW284417</t>
  </si>
  <si>
    <t>AA09643</t>
  </si>
  <si>
    <t>MARTINEZ GUTIERREZ G</t>
  </si>
  <si>
    <t>AA06819</t>
  </si>
  <si>
    <t>0200-QMU13</t>
  </si>
  <si>
    <t>AA07145</t>
  </si>
  <si>
    <t>PEñARANDA PEREZ MARI</t>
  </si>
  <si>
    <t>ZA03344</t>
  </si>
  <si>
    <t>AA07143</t>
  </si>
  <si>
    <t>LUNA LUNA FRANCISCO</t>
  </si>
  <si>
    <t>0211-QMU13</t>
  </si>
  <si>
    <t>KL8CJ6AD1DC597462</t>
  </si>
  <si>
    <t>AA07144</t>
  </si>
  <si>
    <t>RAMOS ESPINOSA ROSA</t>
  </si>
  <si>
    <t>ZA04891</t>
  </si>
  <si>
    <t>MORALES GODOY ANUHAR</t>
  </si>
  <si>
    <t>ZA04892</t>
  </si>
  <si>
    <t>AA10309</t>
  </si>
  <si>
    <t>AA10312</t>
  </si>
  <si>
    <t>AA10313</t>
  </si>
  <si>
    <t>0176-QMU14</t>
  </si>
  <si>
    <t>KL1JJ51Z18K833504</t>
  </si>
  <si>
    <t>AA10319</t>
  </si>
  <si>
    <t>BRICIO OVIEDO MARTHA</t>
  </si>
  <si>
    <t>ZA03517</t>
  </si>
  <si>
    <t>AA07582</t>
  </si>
  <si>
    <t>AGUILAR FIGUEROA ADR</t>
  </si>
  <si>
    <t>AA08033</t>
  </si>
  <si>
    <t>0052-QMU14</t>
  </si>
  <si>
    <t>KL1PD5C56CK608645</t>
  </si>
  <si>
    <t>AA08036</t>
  </si>
  <si>
    <t>RESENDIZ GONZALEZ MA</t>
  </si>
  <si>
    <t>ZA03862</t>
  </si>
  <si>
    <t>AA08595</t>
  </si>
  <si>
    <t>SANCHEZ FLORES RAUL</t>
  </si>
  <si>
    <t>AA08598</t>
  </si>
  <si>
    <t>AA08597</t>
  </si>
  <si>
    <t>AA08594</t>
  </si>
  <si>
    <t>0094-QMU14</t>
  </si>
  <si>
    <t>3G1TC5CF9DL135822</t>
  </si>
  <si>
    <t>AA08590</t>
  </si>
  <si>
    <t>PLIEGO ZAMUDIO MARIA</t>
  </si>
  <si>
    <t>0095-QMU14</t>
  </si>
  <si>
    <t>9BFBT19N747848108</t>
  </si>
  <si>
    <t>AA08596</t>
  </si>
  <si>
    <t>TABARES RICARDES CES</t>
  </si>
  <si>
    <t>AA08604</t>
  </si>
  <si>
    <t>RODRIGUEZ GONZALEZ</t>
  </si>
  <si>
    <t>0061-QMU14</t>
  </si>
  <si>
    <t>MALAM5NB1DM343606</t>
  </si>
  <si>
    <t>ZA04123</t>
  </si>
  <si>
    <t>MANCERA AVILA AGUSTI</t>
  </si>
  <si>
    <t>AA08857</t>
  </si>
  <si>
    <t>0144-QMU14</t>
  </si>
  <si>
    <t>VF1VY1GY8AC302084</t>
  </si>
  <si>
    <t>AA09376</t>
  </si>
  <si>
    <t>HERNANDEZ MARTINEZ D</t>
  </si>
  <si>
    <t>AA09377</t>
  </si>
  <si>
    <t>AA09960</t>
  </si>
  <si>
    <t>ALARCON LOPEZ RAFAEL</t>
  </si>
  <si>
    <t>ZA04706</t>
  </si>
  <si>
    <t>AA09949</t>
  </si>
  <si>
    <t>AA09959</t>
  </si>
  <si>
    <t>AA07377</t>
  </si>
  <si>
    <t>AA07601</t>
  </si>
  <si>
    <t>AA07599</t>
  </si>
  <si>
    <t>AA07600</t>
  </si>
  <si>
    <t>0028-QMU14</t>
  </si>
  <si>
    <t>KL1CJ6AD8BC503153</t>
  </si>
  <si>
    <t>AA07792</t>
  </si>
  <si>
    <t>RAYMUNDO SUAREZ MARI</t>
  </si>
  <si>
    <t>AA08875</t>
  </si>
  <si>
    <t>ZA04135</t>
  </si>
  <si>
    <t>AA08871</t>
  </si>
  <si>
    <t>RODRIGUEZ GUADARRAMA</t>
  </si>
  <si>
    <t>ZA04271</t>
  </si>
  <si>
    <t>ARROYO GONZALEZ MARI</t>
  </si>
  <si>
    <t>AA09136</t>
  </si>
  <si>
    <t>ZA04264</t>
  </si>
  <si>
    <t>ZA04266</t>
  </si>
  <si>
    <t>AA09131</t>
  </si>
  <si>
    <t>0063-QMU14</t>
  </si>
  <si>
    <t>2CNDL13F276020570</t>
  </si>
  <si>
    <t>AA09380</t>
  </si>
  <si>
    <t>RICO ALANIS ROSA ELI</t>
  </si>
  <si>
    <t>ZA03186</t>
  </si>
  <si>
    <t>AA06830</t>
  </si>
  <si>
    <t>ZA03185</t>
  </si>
  <si>
    <t>AA06829</t>
  </si>
  <si>
    <t>0118-QMU14</t>
  </si>
  <si>
    <t>1C3CCBCG4CN502790</t>
  </si>
  <si>
    <t>AA09967</t>
  </si>
  <si>
    <t>MARTELL MONTES MARIA</t>
  </si>
  <si>
    <t>ZA04708</t>
  </si>
  <si>
    <t>AA09965</t>
  </si>
  <si>
    <t>AA09981</t>
  </si>
  <si>
    <t>PEREZ COVARRUBIAS MA</t>
  </si>
  <si>
    <t>AA07612</t>
  </si>
  <si>
    <t>ZA03521</t>
  </si>
  <si>
    <t>AA07602</t>
  </si>
  <si>
    <t>AA07794</t>
  </si>
  <si>
    <t>AA07796</t>
  </si>
  <si>
    <t>0020-QMU14</t>
  </si>
  <si>
    <t>1GCRC9E02BZ162710</t>
  </si>
  <si>
    <t>AA08051</t>
  </si>
  <si>
    <t>CABRERA PALACIOS JUA</t>
  </si>
  <si>
    <t>AA08052</t>
  </si>
  <si>
    <t>AA08329</t>
  </si>
  <si>
    <t>PROASER PROFECIONALE</t>
  </si>
  <si>
    <t>ZA03870</t>
  </si>
  <si>
    <t>AA08327</t>
  </si>
  <si>
    <t>ZA03873</t>
  </si>
  <si>
    <t>AA08331</t>
  </si>
  <si>
    <t>AA08322</t>
  </si>
  <si>
    <t>AA08336</t>
  </si>
  <si>
    <t>ZA03872</t>
  </si>
  <si>
    <t>AA08326</t>
  </si>
  <si>
    <t>ZA04017</t>
  </si>
  <si>
    <t>AA08627</t>
  </si>
  <si>
    <t>AA08880</t>
  </si>
  <si>
    <t>GONZALEZ ESTRADA BRE</t>
  </si>
  <si>
    <t>0115-QMU14</t>
  </si>
  <si>
    <t>3G1TB5BF7CL128726</t>
  </si>
  <si>
    <t>AA08882</t>
  </si>
  <si>
    <t>ZA04275</t>
  </si>
  <si>
    <t>AA09145</t>
  </si>
  <si>
    <t>ZA04414</t>
  </si>
  <si>
    <t>AA09401</t>
  </si>
  <si>
    <t>ROQUE GARCIA YOVANY</t>
  </si>
  <si>
    <t>0156-QMU13</t>
  </si>
  <si>
    <t>9BFBP1AN5A8488035</t>
  </si>
  <si>
    <t>AA06838</t>
  </si>
  <si>
    <t>AA06837</t>
  </si>
  <si>
    <t>0191-QMU13</t>
  </si>
  <si>
    <t>1J4BA5H19AL215886</t>
  </si>
  <si>
    <t>AA06854</t>
  </si>
  <si>
    <t>0195-QMU13</t>
  </si>
  <si>
    <t>KL1CD6AD9BC513519</t>
  </si>
  <si>
    <t>AA06855</t>
  </si>
  <si>
    <t>MONTERO TREJO LILIA</t>
  </si>
  <si>
    <t>0197-QMU13</t>
  </si>
  <si>
    <t>3G1TA5A64AL102571</t>
  </si>
  <si>
    <t>AA06836</t>
  </si>
  <si>
    <t>ESQUIVEL VAZQUEZ NAN</t>
  </si>
  <si>
    <t>0198-QMU13</t>
  </si>
  <si>
    <t>3GNFK12009G142503</t>
  </si>
  <si>
    <t>AA06853</t>
  </si>
  <si>
    <t>ZA04901</t>
  </si>
  <si>
    <t>AA10335</t>
  </si>
  <si>
    <t>OLVERA GONZALEZ LINA</t>
  </si>
  <si>
    <t>0006-QMU14</t>
  </si>
  <si>
    <t>JF1GH77B4BG080197</t>
  </si>
  <si>
    <t>AA07386</t>
  </si>
  <si>
    <t>CANE MANZI GIANFRANC</t>
  </si>
  <si>
    <t>0144-QMU13</t>
  </si>
  <si>
    <t>WDDGF54X99F158869</t>
  </si>
  <si>
    <t>AA07614</t>
  </si>
  <si>
    <t>PEREZ PALOS RAUL</t>
  </si>
  <si>
    <t>AA07805</t>
  </si>
  <si>
    <t>ZA03614</t>
  </si>
  <si>
    <t>AA07808</t>
  </si>
  <si>
    <t>ZA03612</t>
  </si>
  <si>
    <t>AA07806</t>
  </si>
  <si>
    <t>ZA03882</t>
  </si>
  <si>
    <t>AA08345</t>
  </si>
  <si>
    <t>LARA RAMIREZ ERIKA Z</t>
  </si>
  <si>
    <t>0099-QMU14</t>
  </si>
  <si>
    <t>1FTMF1CW8AKE00335</t>
  </si>
  <si>
    <t>AA08628</t>
  </si>
  <si>
    <t>MONTES ROBLES Y ASOC</t>
  </si>
  <si>
    <t>ZA04277</t>
  </si>
  <si>
    <t>AA09153</t>
  </si>
  <si>
    <t>AA09152</t>
  </si>
  <si>
    <t>AA09672</t>
  </si>
  <si>
    <t>0174-QMU14</t>
  </si>
  <si>
    <t>JN1AT18T4BW004104</t>
  </si>
  <si>
    <t>AA09673</t>
  </si>
  <si>
    <t>SANTOYO CAMPOS DANIE</t>
  </si>
  <si>
    <t>ZA04727</t>
  </si>
  <si>
    <t>ZA04725</t>
  </si>
  <si>
    <t>AA10000</t>
  </si>
  <si>
    <t>DOMINGUEZ TARIN JUAN</t>
  </si>
  <si>
    <t>0165-QMU14</t>
  </si>
  <si>
    <t>KL8PD5C56DK070595</t>
  </si>
  <si>
    <t>AA10012</t>
  </si>
  <si>
    <t>UGALDE LOPEZ ARMANDO</t>
  </si>
  <si>
    <t>AA10014</t>
  </si>
  <si>
    <t>0177-QMU13</t>
  </si>
  <si>
    <t>AA07170</t>
  </si>
  <si>
    <t>0184-QMU13</t>
  </si>
  <si>
    <t>MALAB51H06M785604</t>
  </si>
  <si>
    <t>AA07169</t>
  </si>
  <si>
    <t>CUELLAR FIGUEROA JOS</t>
  </si>
  <si>
    <t>ZA03349</t>
  </si>
  <si>
    <t>AA07163</t>
  </si>
  <si>
    <t>ZA03347</t>
  </si>
  <si>
    <t>AA07161</t>
  </si>
  <si>
    <t>ZA03348</t>
  </si>
  <si>
    <t>AA07162</t>
  </si>
  <si>
    <t>0216-QMU13</t>
  </si>
  <si>
    <t>KL8CM6CD1DC516996</t>
  </si>
  <si>
    <t>AA07164</t>
  </si>
  <si>
    <t>CERVANTES GONZALEZ E</t>
  </si>
  <si>
    <t>0220-QMU13</t>
  </si>
  <si>
    <t>3G1TA5AF4DL131850</t>
  </si>
  <si>
    <t>AA07393</t>
  </si>
  <si>
    <t>0003-QMU14</t>
  </si>
  <si>
    <t>KL1JM52Z78K847056</t>
  </si>
  <si>
    <t>AA07634</t>
  </si>
  <si>
    <t>TRUJILLO FRAGOSO MAR</t>
  </si>
  <si>
    <t>0013-QMU14</t>
  </si>
  <si>
    <t>JS3TD04V1C4101439</t>
  </si>
  <si>
    <t>AA07633</t>
  </si>
  <si>
    <t>ALVAREZ MALDONADO JA</t>
  </si>
  <si>
    <t>ZA03623</t>
  </si>
  <si>
    <t>AA07828</t>
  </si>
  <si>
    <t>ZA03741</t>
  </si>
  <si>
    <t>AA08069</t>
  </si>
  <si>
    <t>0048-QMU14</t>
  </si>
  <si>
    <t>3G1TA5AF8DL184003</t>
  </si>
  <si>
    <t>AA08067</t>
  </si>
  <si>
    <t>MARTINEZ LEON GUSTAV</t>
  </si>
  <si>
    <t>ZA03740</t>
  </si>
  <si>
    <t>AA08066</t>
  </si>
  <si>
    <t>ZA03736</t>
  </si>
  <si>
    <t>ZA03737</t>
  </si>
  <si>
    <t>AA08057</t>
  </si>
  <si>
    <t>AA08058</t>
  </si>
  <si>
    <t>0036-QMU14</t>
  </si>
  <si>
    <t>3G1SF21X69S139319</t>
  </si>
  <si>
    <t>AA08361</t>
  </si>
  <si>
    <t>REBOLLEDO MOTA MA EU</t>
  </si>
  <si>
    <t>AA08643</t>
  </si>
  <si>
    <t>ZA04032</t>
  </si>
  <si>
    <t>AA08645</t>
  </si>
  <si>
    <t>AA08646</t>
  </si>
  <si>
    <t>ZA04033</t>
  </si>
  <si>
    <t>AA08644</t>
  </si>
  <si>
    <t>0205-QMU13</t>
  </si>
  <si>
    <t>3GCEK13M49G122535</t>
  </si>
  <si>
    <t>AA08648</t>
  </si>
  <si>
    <t>0069-QMU14</t>
  </si>
  <si>
    <t>3N1AB6AD5BL638367</t>
  </si>
  <si>
    <t>AA08889</t>
  </si>
  <si>
    <t>AA08888</t>
  </si>
  <si>
    <t>ZA04288</t>
  </si>
  <si>
    <t>ZA04291</t>
  </si>
  <si>
    <t>ZA04279</t>
  </si>
  <si>
    <t>AA09160</t>
  </si>
  <si>
    <t>ZA04281</t>
  </si>
  <si>
    <t>GALLEGOS CANCHOLA JE</t>
  </si>
  <si>
    <t>AA09162</t>
  </si>
  <si>
    <t>ALCALA GOMEZ MA MAGD</t>
  </si>
  <si>
    <t>ZA04292</t>
  </si>
  <si>
    <t>ZA04289</t>
  </si>
  <si>
    <t>ZA04290</t>
  </si>
  <si>
    <t>ZA04287</t>
  </si>
  <si>
    <t>0138-QMU14</t>
  </si>
  <si>
    <t>WMWZC3101EWM67217</t>
  </si>
  <si>
    <t>AA09173</t>
  </si>
  <si>
    <t>ZA04584</t>
  </si>
  <si>
    <t>AA09697</t>
  </si>
  <si>
    <t>AA09699</t>
  </si>
  <si>
    <t>ZA04578</t>
  </si>
  <si>
    <t>AA09685</t>
  </si>
  <si>
    <t>TELLEZ GIRON MORALES</t>
  </si>
  <si>
    <t>AA09693</t>
  </si>
  <si>
    <t>AA09695</t>
  </si>
  <si>
    <t>AA09700</t>
  </si>
  <si>
    <t>ZA03210</t>
  </si>
  <si>
    <t>AA06869</t>
  </si>
  <si>
    <t>ZA03213</t>
  </si>
  <si>
    <t>AA06876</t>
  </si>
  <si>
    <t>ZA04728</t>
  </si>
  <si>
    <t>AA10018</t>
  </si>
  <si>
    <t>ZA03354</t>
  </si>
  <si>
    <t>0002-QMU14</t>
  </si>
  <si>
    <t>KL1JJ5CZ6AK600088</t>
  </si>
  <si>
    <t>AA07396</t>
  </si>
  <si>
    <t>ENCISO ORTEGA MA DE</t>
  </si>
  <si>
    <t>0201-QMU13</t>
  </si>
  <si>
    <t>3G1SE5ZA1CS103663</t>
  </si>
  <si>
    <t>AA07410</t>
  </si>
  <si>
    <t>LIZARRAGA RUBIO SOTE</t>
  </si>
  <si>
    <t>ZA03446</t>
  </si>
  <si>
    <t>0222-QMU13</t>
  </si>
  <si>
    <t>KL1PM5C5XAK524874</t>
  </si>
  <si>
    <t>AA07397</t>
  </si>
  <si>
    <t>CABELLO VALENTIN MAR</t>
  </si>
  <si>
    <t>0021-QMU14</t>
  </si>
  <si>
    <t>1J4AT2GB5AD528376</t>
  </si>
  <si>
    <t>AA07843</t>
  </si>
  <si>
    <t>MATA ARAIZA GUADALUP</t>
  </si>
  <si>
    <t>AA07847</t>
  </si>
  <si>
    <t>ZA03890</t>
  </si>
  <si>
    <t>AA08370</t>
  </si>
  <si>
    <t>AA08371</t>
  </si>
  <si>
    <t>0089-QMU14</t>
  </si>
  <si>
    <t>JM3TB2BA9B0317813</t>
  </si>
  <si>
    <t>AA08894</t>
  </si>
  <si>
    <t>FORTIS GONZALEZ FAUS</t>
  </si>
  <si>
    <t>AA08890</t>
  </si>
  <si>
    <t>ARIAS MALDONADO EFRA</t>
  </si>
  <si>
    <t>0104-QMU14</t>
  </si>
  <si>
    <t>AA08898</t>
  </si>
  <si>
    <t>DIAZ CRUZ GONZALO</t>
  </si>
  <si>
    <t>AA09192</t>
  </si>
  <si>
    <t>ZA04293</t>
  </si>
  <si>
    <t>AA09175</t>
  </si>
  <si>
    <t>ZA04434</t>
  </si>
  <si>
    <t>AA09427</t>
  </si>
  <si>
    <t>MEDINA HERNANDEZ FAB</t>
  </si>
  <si>
    <t>ZA04586</t>
  </si>
  <si>
    <t>AA09702</t>
  </si>
  <si>
    <t>0195-QMU14</t>
  </si>
  <si>
    <t>5TDYK3DC4BS088490</t>
  </si>
  <si>
    <t>ZA04739</t>
  </si>
  <si>
    <t>ALECSA CELAYA S DE R</t>
  </si>
  <si>
    <t>AA10043</t>
  </si>
  <si>
    <t>AA10044</t>
  </si>
  <si>
    <t>ZA04911</t>
  </si>
  <si>
    <t>ZA03447</t>
  </si>
  <si>
    <t>AA07411</t>
  </si>
  <si>
    <t>AA08104</t>
  </si>
  <si>
    <t>AA08105</t>
  </si>
  <si>
    <t>AA08392</t>
  </si>
  <si>
    <t>ZA04148</t>
  </si>
  <si>
    <t>AA08913</t>
  </si>
  <si>
    <t>ZA04151</t>
  </si>
  <si>
    <t>AA08911</t>
  </si>
  <si>
    <t>ZA04147</t>
  </si>
  <si>
    <t>AA08900</t>
  </si>
  <si>
    <t>HERNANDEZ DE JESUS J</t>
  </si>
  <si>
    <t>ZA04149</t>
  </si>
  <si>
    <t>AA08903</t>
  </si>
  <si>
    <t>AA08915</t>
  </si>
  <si>
    <t>0117-QMU14</t>
  </si>
  <si>
    <t>3G1SE51X4BS111139</t>
  </si>
  <si>
    <t>AA08910</t>
  </si>
  <si>
    <t>ARROYO GONZALEZ JONA</t>
  </si>
  <si>
    <t>AA08914</t>
  </si>
  <si>
    <t>0091-QMU14</t>
  </si>
  <si>
    <t>19XFA1599AE900277</t>
  </si>
  <si>
    <t>ZA04446</t>
  </si>
  <si>
    <t>GONZALEZ RAMIREZ YOL</t>
  </si>
  <si>
    <t>ZA04449</t>
  </si>
  <si>
    <t>AA09442</t>
  </si>
  <si>
    <t>AA09448</t>
  </si>
  <si>
    <t>AA09452</t>
  </si>
  <si>
    <t>0141-QMU14</t>
  </si>
  <si>
    <t>MR0EX32G7D0005197</t>
  </si>
  <si>
    <t>ZA04442</t>
  </si>
  <si>
    <t>JIMENEZ VARGAS SEBAS</t>
  </si>
  <si>
    <t>AA09441</t>
  </si>
  <si>
    <t>AA09443</t>
  </si>
  <si>
    <t>0150-QMU14</t>
  </si>
  <si>
    <t>1GNFK13049R255336</t>
  </si>
  <si>
    <t>AA09457</t>
  </si>
  <si>
    <t>ZA03227</t>
  </si>
  <si>
    <t>AA06923</t>
  </si>
  <si>
    <t>ZA03226</t>
  </si>
  <si>
    <t>AA06922</t>
  </si>
  <si>
    <t>ZA03224</t>
  </si>
  <si>
    <t>ZA03228</t>
  </si>
  <si>
    <t>AA06924</t>
  </si>
  <si>
    <t>ZA03225</t>
  </si>
  <si>
    <t>0190-QMU13</t>
  </si>
  <si>
    <t>4T1BK1FK2CU518234</t>
  </si>
  <si>
    <t>AA06925</t>
  </si>
  <si>
    <t>FUENTES VIEYRA RICAR</t>
  </si>
  <si>
    <t>0194-QMU13</t>
  </si>
  <si>
    <t>3GNAL7E59CS601744</t>
  </si>
  <si>
    <t>AA07182</t>
  </si>
  <si>
    <t>VILLALOBOS TORRES SU</t>
  </si>
  <si>
    <t>0204-QMU14</t>
  </si>
  <si>
    <t>3G1J85CCXDS528085</t>
  </si>
  <si>
    <t>AA10374</t>
  </si>
  <si>
    <t>MONCADA AMADOR EDUAR</t>
  </si>
  <si>
    <t>0208-QMU14</t>
  </si>
  <si>
    <t>3G1TA5AF4CL156519</t>
  </si>
  <si>
    <t>AA10379</t>
  </si>
  <si>
    <t>CADENA OLIVARES SERG</t>
  </si>
  <si>
    <t>0209-QMU14</t>
  </si>
  <si>
    <t>8AWPB05Z2AA003552</t>
  </si>
  <si>
    <t>AA10380</t>
  </si>
  <si>
    <t>ZAMUDIO RIVAS JOSE A</t>
  </si>
  <si>
    <t>0217-QMU14</t>
  </si>
  <si>
    <t>1GNKR9ED0BJ182818</t>
  </si>
  <si>
    <t>AA10375</t>
  </si>
  <si>
    <t>LOPEZ RESENDIZ JAVIE</t>
  </si>
  <si>
    <t>ZA03455</t>
  </si>
  <si>
    <t>AA07428</t>
  </si>
  <si>
    <t>CANE MONTELONGO GIOV</t>
  </si>
  <si>
    <t>AA07445</t>
  </si>
  <si>
    <t>ESPADAS TORRE LUIS A</t>
  </si>
  <si>
    <t>AA07429</t>
  </si>
  <si>
    <t>CABRERA OCHOA ANA CE</t>
  </si>
  <si>
    <t>AA07446</t>
  </si>
  <si>
    <t>0225-QMU13</t>
  </si>
  <si>
    <t>3GNAL7EY1BS683235</t>
  </si>
  <si>
    <t>AA07426</t>
  </si>
  <si>
    <t>AA07866</t>
  </si>
  <si>
    <t>AA07867</t>
  </si>
  <si>
    <t>AA08410</t>
  </si>
  <si>
    <t>ZA04168</t>
  </si>
  <si>
    <t>AA08943</t>
  </si>
  <si>
    <t>ZA04167</t>
  </si>
  <si>
    <t>AA08939</t>
  </si>
  <si>
    <t>AA07218</t>
  </si>
  <si>
    <t>AA07217</t>
  </si>
  <si>
    <t>AA07227</t>
  </si>
  <si>
    <t>AA07220</t>
  </si>
  <si>
    <t>0214-QMU13</t>
  </si>
  <si>
    <t>KL1JJ5CE5CB095788</t>
  </si>
  <si>
    <t>AA07201</t>
  </si>
  <si>
    <t>TAPIA MARTINEZ TANIA</t>
  </si>
  <si>
    <t>AA07219</t>
  </si>
  <si>
    <t>AA09400</t>
  </si>
  <si>
    <t>AA10426</t>
  </si>
  <si>
    <t>AA10437</t>
  </si>
  <si>
    <t>VERSION</t>
  </si>
  <si>
    <t>INV</t>
  </si>
  <si>
    <t>T</t>
  </si>
  <si>
    <t>COD</t>
  </si>
  <si>
    <t>FOLIO</t>
  </si>
  <si>
    <t xml:space="preserve">NOMBRE </t>
  </si>
  <si>
    <t>IMPORTE</t>
  </si>
  <si>
    <t>IVA</t>
  </si>
  <si>
    <t>ISAN</t>
  </si>
  <si>
    <t>VALOR</t>
  </si>
  <si>
    <t>COSTO</t>
  </si>
  <si>
    <t>CLAVE VEHICULAR</t>
  </si>
  <si>
    <t xml:space="preserve">MODELO </t>
  </si>
  <si>
    <t>ZA03130</t>
  </si>
  <si>
    <t>ZA03478</t>
  </si>
  <si>
    <t>ZA03515</t>
  </si>
  <si>
    <t>ZA03528</t>
  </si>
  <si>
    <t>ZA03547</t>
  </si>
  <si>
    <t>ZA03925</t>
  </si>
  <si>
    <t>ZA04031</t>
  </si>
  <si>
    <t>ZA04107</t>
  </si>
  <si>
    <t>ZA04108</t>
  </si>
  <si>
    <t>ZA04131</t>
  </si>
  <si>
    <t>ZA04276</t>
  </si>
  <si>
    <t>ZA04319</t>
  </si>
  <si>
    <t>ZA04320</t>
  </si>
  <si>
    <t>ZA04321</t>
  </si>
  <si>
    <t>ZA04322</t>
  </si>
  <si>
    <t>ZA04380</t>
  </si>
  <si>
    <t>ZA04433</t>
  </si>
  <si>
    <t>ZA04451</t>
  </si>
  <si>
    <t>ZA04467</t>
  </si>
  <si>
    <t>ZA04490</t>
  </si>
  <si>
    <t>ZA04491</t>
  </si>
  <si>
    <t>ZA04514</t>
  </si>
  <si>
    <t>ZA04523</t>
  </si>
  <si>
    <t>ZA04526</t>
  </si>
  <si>
    <t>ZA04554</t>
  </si>
  <si>
    <t>ZA04565</t>
  </si>
  <si>
    <t>ZA04585</t>
  </si>
  <si>
    <t>ZA04627</t>
  </si>
  <si>
    <t>ZA04628</t>
  </si>
  <si>
    <t>ZA04631</t>
  </si>
  <si>
    <t>ZA04640</t>
  </si>
  <si>
    <t>ZA04641</t>
  </si>
  <si>
    <t>ZA04660</t>
  </si>
  <si>
    <t>ZA04696</t>
  </si>
  <si>
    <t>ZA04712</t>
  </si>
  <si>
    <t>ZA04714</t>
  </si>
  <si>
    <t>ZA04719</t>
  </si>
  <si>
    <t>ZA04742</t>
  </si>
  <si>
    <t>ZA04763</t>
  </si>
  <si>
    <t>ZA04782</t>
  </si>
  <si>
    <t>ZA04788</t>
  </si>
  <si>
    <t>ZA04832</t>
  </si>
  <si>
    <t>ZA04897</t>
  </si>
  <si>
    <t>ZA04898</t>
  </si>
  <si>
    <t>ZA04919</t>
  </si>
  <si>
    <t>ZA04920</t>
  </si>
  <si>
    <t>ZA04921</t>
  </si>
  <si>
    <t>ZA04922</t>
  </si>
  <si>
    <t>ZA04932</t>
  </si>
  <si>
    <t>ZA04956</t>
  </si>
  <si>
    <t>ZA04965</t>
  </si>
  <si>
    <t>CHEVROLET INDUSTRIAL</t>
  </si>
  <si>
    <t>12L43-Q</t>
  </si>
  <si>
    <t>PICKUP COLORADO DOB CABINA 4X2</t>
  </si>
  <si>
    <t>1241-QMN14</t>
  </si>
  <si>
    <t>MMM148ED6EH600857</t>
  </si>
  <si>
    <t>AB03638</t>
  </si>
  <si>
    <t>CAMACHO FRANCO AGUST</t>
  </si>
  <si>
    <t>2620-QMN14</t>
  </si>
  <si>
    <t>MMM148ED1EH600801</t>
  </si>
  <si>
    <t>AB04198</t>
  </si>
  <si>
    <t>1242-QMN14</t>
  </si>
  <si>
    <t>MMM148ED9EH600870</t>
  </si>
  <si>
    <t>ZB01302</t>
  </si>
  <si>
    <t>AB03905</t>
  </si>
  <si>
    <t>ZB01394</t>
  </si>
  <si>
    <t>AB03927</t>
  </si>
  <si>
    <t>CARREÑO MENDOZA ALFO</t>
  </si>
  <si>
    <t>ZB01314</t>
  </si>
  <si>
    <t>AB03933</t>
  </si>
  <si>
    <t>2190-QMN13</t>
  </si>
  <si>
    <t>MMM148ED8DH675851</t>
  </si>
  <si>
    <t>ZB01162</t>
  </si>
  <si>
    <t>PADILLA SANCHEZ ARMA</t>
  </si>
  <si>
    <t>ZB01163</t>
  </si>
  <si>
    <t>MARTINEZ CHAVEZ JUAN</t>
  </si>
  <si>
    <t>AB03430</t>
  </si>
  <si>
    <t>AB03431</t>
  </si>
  <si>
    <t>2379-QMN14</t>
  </si>
  <si>
    <t>MMM148ED1EH600166</t>
  </si>
  <si>
    <t>AB03977</t>
  </si>
  <si>
    <t>COMISION ESTATAL DE</t>
  </si>
  <si>
    <t>2540-QMN14</t>
  </si>
  <si>
    <t>MMM148ED3EH628891</t>
  </si>
  <si>
    <t>AB04130</t>
  </si>
  <si>
    <t>1240-QMN14</t>
  </si>
  <si>
    <t>MMM148ED4EH601344</t>
  </si>
  <si>
    <t>AB03850</t>
  </si>
  <si>
    <t>VEGA JUAREZ DANIEL</t>
  </si>
  <si>
    <t>2303-QMN14</t>
  </si>
  <si>
    <t>MMM148ED8EH609995</t>
  </si>
  <si>
    <t>AB03986</t>
  </si>
  <si>
    <t>AGUILAR TRUJILLO ELI</t>
  </si>
  <si>
    <t>2553-QMN14</t>
  </si>
  <si>
    <t>MMM148MD3EH635700</t>
  </si>
  <si>
    <t>AB04133</t>
  </si>
  <si>
    <t>VILLICAÑA CORIA OFEL</t>
  </si>
  <si>
    <t>2790-QMN14</t>
  </si>
  <si>
    <t>MMM148MDXEH637637</t>
  </si>
  <si>
    <t>AB04297</t>
  </si>
  <si>
    <t>DISEÑO E INGENIERIA</t>
  </si>
  <si>
    <t>2347-QMN14</t>
  </si>
  <si>
    <t>93CCM8000EB269665</t>
  </si>
  <si>
    <t>AB04023</t>
  </si>
  <si>
    <t>0086-QMN15</t>
  </si>
  <si>
    <t>93CCM8004FB103103</t>
  </si>
  <si>
    <t>AB04314</t>
  </si>
  <si>
    <t>2596-QMN13</t>
  </si>
  <si>
    <t>93CCM8005DB345590</t>
  </si>
  <si>
    <t>AB03045</t>
  </si>
  <si>
    <t>HTAS. Y SOLUCIONES D</t>
  </si>
  <si>
    <t>2144-QMN13</t>
  </si>
  <si>
    <t>93CCM8008DB308419</t>
  </si>
  <si>
    <t>ZB01046</t>
  </si>
  <si>
    <t>S.A. DE C.V. AB&amp;C LE</t>
  </si>
  <si>
    <t>AB03047</t>
  </si>
  <si>
    <t>RAMIREZ ANGELES JUAN</t>
  </si>
  <si>
    <t>0098-QMN15</t>
  </si>
  <si>
    <t>93CCM8000FB105916</t>
  </si>
  <si>
    <t>AB04321</t>
  </si>
  <si>
    <t>0469-QMN15</t>
  </si>
  <si>
    <t>93CCM800XFB107446</t>
  </si>
  <si>
    <t>AB04581</t>
  </si>
  <si>
    <t>GARFIAS VAZQUEZ URIE</t>
  </si>
  <si>
    <t>2060-QMN14</t>
  </si>
  <si>
    <t>93CCM8006EB240610</t>
  </si>
  <si>
    <t>AB03911</t>
  </si>
  <si>
    <t>0130-QMN15</t>
  </si>
  <si>
    <t>93CCM8003FB108132</t>
  </si>
  <si>
    <t>AB04479</t>
  </si>
  <si>
    <t>2257-QMN14</t>
  </si>
  <si>
    <t>93CCM8005EB241330</t>
  </si>
  <si>
    <t>AB03913</t>
  </si>
  <si>
    <t>INNOVACIONES SUBTERR</t>
  </si>
  <si>
    <t>0131-QMN15</t>
  </si>
  <si>
    <t>93CCM8008FB108188</t>
  </si>
  <si>
    <t>AB04484</t>
  </si>
  <si>
    <t>GM MOTRIZ S.A. DE C.</t>
  </si>
  <si>
    <t>2348-QMN14</t>
  </si>
  <si>
    <t>93CCM8007EB270165</t>
  </si>
  <si>
    <t>AB04050</t>
  </si>
  <si>
    <t>1120-QMN14</t>
  </si>
  <si>
    <t>93CCM8008EB210637</t>
  </si>
  <si>
    <t>AB03418</t>
  </si>
  <si>
    <t>RUIZ ANAYA MARIO</t>
  </si>
  <si>
    <t>2645-QMN13</t>
  </si>
  <si>
    <t>93CCM8001DB339365</t>
  </si>
  <si>
    <t>AB03091</t>
  </si>
  <si>
    <t>1805-QMN14</t>
  </si>
  <si>
    <t>93CCM8005EB219652</t>
  </si>
  <si>
    <t>AB03698</t>
  </si>
  <si>
    <t>BELTRAN CHAVEZ MARIA</t>
  </si>
  <si>
    <t>0475-QMN15</t>
  </si>
  <si>
    <t>93CCM8000FB121789</t>
  </si>
  <si>
    <t>AB04606</t>
  </si>
  <si>
    <t>SANCHEZ MARTINEZ ROD</t>
  </si>
  <si>
    <t>AB03959</t>
  </si>
  <si>
    <t>PEREZ HERRERA JOSE L</t>
  </si>
  <si>
    <t>1273-QMN14</t>
  </si>
  <si>
    <t>93CCM8005EB225094</t>
  </si>
  <si>
    <t>AB03590</t>
  </si>
  <si>
    <t>ORNELAS GOMEZ J DAVI</t>
  </si>
  <si>
    <t>2521-QMN14</t>
  </si>
  <si>
    <t>93CCM8008EB279067</t>
  </si>
  <si>
    <t>AB04098</t>
  </si>
  <si>
    <t>EXCELENCIA AUTOMOTRI</t>
  </si>
  <si>
    <t>1121-QMN14</t>
  </si>
  <si>
    <t>93CCM8009EB212509</t>
  </si>
  <si>
    <t>AB03602</t>
  </si>
  <si>
    <t>ZB01322</t>
  </si>
  <si>
    <t>AB03964</t>
  </si>
  <si>
    <t>MONTIEL GUTIERREZ MA</t>
  </si>
  <si>
    <t>ZB01372</t>
  </si>
  <si>
    <t>ZB01374</t>
  </si>
  <si>
    <t>AB04118</t>
  </si>
  <si>
    <t>AB04123</t>
  </si>
  <si>
    <t>1271-QMN14</t>
  </si>
  <si>
    <t>93CCM8002EB189428</t>
  </si>
  <si>
    <t>AB03466</t>
  </si>
  <si>
    <t>LOPEZ CORTES NADIA</t>
  </si>
  <si>
    <t>1272-QMN14</t>
  </si>
  <si>
    <t>93CCM8002EB226882</t>
  </si>
  <si>
    <t>AB03467</t>
  </si>
  <si>
    <t>NICOLAS BAUTISTA FRA</t>
  </si>
  <si>
    <t>1877-QMN14</t>
  </si>
  <si>
    <t>93CCM8009EB199518</t>
  </si>
  <si>
    <t>AB03728</t>
  </si>
  <si>
    <t>RAMIREZ VEGA EDUARDO</t>
  </si>
  <si>
    <t>ZB01328</t>
  </si>
  <si>
    <t>0712-QMN14</t>
  </si>
  <si>
    <t>93CCM8002EB192832</t>
  </si>
  <si>
    <t>AB03311</t>
  </si>
  <si>
    <t>MORALES VIDALES ANA</t>
  </si>
  <si>
    <t>ZB01178</t>
  </si>
  <si>
    <t>AB03485</t>
  </si>
  <si>
    <t>2518-QMN14</t>
  </si>
  <si>
    <t>93CCM8005EB279317</t>
  </si>
  <si>
    <t>AB04293</t>
  </si>
  <si>
    <t>JIMENEZ OVIEDO OCTAV</t>
  </si>
  <si>
    <t>0805-QMN14</t>
  </si>
  <si>
    <t>93CCM8005EB195868</t>
  </si>
  <si>
    <t>AB03335</t>
  </si>
  <si>
    <t>MICROANALISIS DEL BA</t>
  </si>
  <si>
    <t>1930-QMN14</t>
  </si>
  <si>
    <t>93CCM8009EB239001</t>
  </si>
  <si>
    <t>AB03753</t>
  </si>
  <si>
    <t>SOLANA MOTORS, S.A.</t>
  </si>
  <si>
    <t>0087-QMN15</t>
  </si>
  <si>
    <t>93CCM8004FB104753</t>
  </si>
  <si>
    <t>AB04298</t>
  </si>
  <si>
    <t>1264-QMN15</t>
  </si>
  <si>
    <t>93CCM8006FB152898</t>
  </si>
  <si>
    <t>AB04963</t>
  </si>
  <si>
    <t>PARTIDA GONZALEZ CAR</t>
  </si>
  <si>
    <t>1955-QMN14</t>
  </si>
  <si>
    <t>93CCL8001EB241781</t>
  </si>
  <si>
    <t>AB04027</t>
  </si>
  <si>
    <t>1939-QMN14</t>
  </si>
  <si>
    <t>93CCL8002EB243894</t>
  </si>
  <si>
    <t>AB03893</t>
  </si>
  <si>
    <t>VILLAUTOS ARAGON, S.</t>
  </si>
  <si>
    <t>1942-QMN14</t>
  </si>
  <si>
    <t>93CCL8003EB256153</t>
  </si>
  <si>
    <t>AB04327</t>
  </si>
  <si>
    <t>GARCIA WIGUERAS ROJA</t>
  </si>
  <si>
    <t>2614-QMN13</t>
  </si>
  <si>
    <t>93CCL8007DB334979</t>
  </si>
  <si>
    <t>AB03057</t>
  </si>
  <si>
    <t>1262-QMN14</t>
  </si>
  <si>
    <t>93CCL8000EB225457</t>
  </si>
  <si>
    <t>AB03659</t>
  </si>
  <si>
    <t>MARCOZER, S.A. DE C.</t>
  </si>
  <si>
    <t>2346-QMN14</t>
  </si>
  <si>
    <t>93CCL8006EB272119</t>
  </si>
  <si>
    <t>AB04485</t>
  </si>
  <si>
    <t>1136-QMN14</t>
  </si>
  <si>
    <t>93CCL8008EB213668</t>
  </si>
  <si>
    <t>AB03544</t>
  </si>
  <si>
    <t>2621-QMN13</t>
  </si>
  <si>
    <t>93CCL8009DB287146</t>
  </si>
  <si>
    <t>AB03092</t>
  </si>
  <si>
    <t>1138-QMN14</t>
  </si>
  <si>
    <t>93CCL8009EB197352</t>
  </si>
  <si>
    <t>AB03548</t>
  </si>
  <si>
    <t>AGUILAR RESENDIZ NAN</t>
  </si>
  <si>
    <t>2665-QMN13</t>
  </si>
  <si>
    <t>93CCL8006DB349523</t>
  </si>
  <si>
    <t>ZB01158</t>
  </si>
  <si>
    <t>2666-QMN13</t>
  </si>
  <si>
    <t>93CCL8002DB348806</t>
  </si>
  <si>
    <t>ZB01159</t>
  </si>
  <si>
    <t>2622-QMN13</t>
  </si>
  <si>
    <t>93CCL8005DB298242</t>
  </si>
  <si>
    <t>AB03098</t>
  </si>
  <si>
    <t>CRISTALERIA MARTINEZ</t>
  </si>
  <si>
    <t>0091-QMN15</t>
  </si>
  <si>
    <t>93CCL8003FB103287</t>
  </si>
  <si>
    <t>AB04504</t>
  </si>
  <si>
    <t>FACILEASING, S.A. DE</t>
  </si>
  <si>
    <t>0093-QMN15</t>
  </si>
  <si>
    <t>93CCL8006FB106202</t>
  </si>
  <si>
    <t>AB04505</t>
  </si>
  <si>
    <t>0094-QMN15</t>
  </si>
  <si>
    <t>93CCL8007FB102871</t>
  </si>
  <si>
    <t>ZB01496</t>
  </si>
  <si>
    <t>AB04502</t>
  </si>
  <si>
    <t>AB04507</t>
  </si>
  <si>
    <t>0095-QMN15</t>
  </si>
  <si>
    <t>93CCL8009FB106095</t>
  </si>
  <si>
    <t>AB04503</t>
  </si>
  <si>
    <t>3060-QMN14</t>
  </si>
  <si>
    <t>93CCL8005EB271043</t>
  </si>
  <si>
    <t>AB04735</t>
  </si>
  <si>
    <t>ZB01584</t>
  </si>
  <si>
    <t>AB04752</t>
  </si>
  <si>
    <t>1135-QMN14</t>
  </si>
  <si>
    <t>93CCL8004EB216311</t>
  </si>
  <si>
    <t>AB03465</t>
  </si>
  <si>
    <t>AB03468</t>
  </si>
  <si>
    <t>AB03470</t>
  </si>
  <si>
    <t>2643-QMN13</t>
  </si>
  <si>
    <t>93CCL8004DB345504</t>
  </si>
  <si>
    <t>AB03323</t>
  </si>
  <si>
    <t>ZB01169</t>
  </si>
  <si>
    <t>AB03475</t>
  </si>
  <si>
    <t>1091-QMN14</t>
  </si>
  <si>
    <t>93CCL8002EB183082</t>
  </si>
  <si>
    <t>AB03328</t>
  </si>
  <si>
    <t>JUAREZ RODRIGUEZ LEO</t>
  </si>
  <si>
    <t>1914-QMN14</t>
  </si>
  <si>
    <t>93CCL8003EB253110</t>
  </si>
  <si>
    <t>AB03856</t>
  </si>
  <si>
    <t>SILVA RAMOS GILDARDO</t>
  </si>
  <si>
    <t>1954-QMN14</t>
  </si>
  <si>
    <t>93CCL8001EB241196</t>
  </si>
  <si>
    <t>AB03994</t>
  </si>
  <si>
    <t>AB03342</t>
  </si>
  <si>
    <t>AB03341</t>
  </si>
  <si>
    <t>2059-QMN14</t>
  </si>
  <si>
    <t>93CCL8003EB260137</t>
  </si>
  <si>
    <t>AB04024</t>
  </si>
  <si>
    <t>CIMQRO CONSTRUCTORA</t>
  </si>
  <si>
    <t>0766-QMN14</t>
  </si>
  <si>
    <t>93CCL8000EB193996</t>
  </si>
  <si>
    <t>AB03645</t>
  </si>
  <si>
    <t>0807-QMN14</t>
  </si>
  <si>
    <t>93CCL8006EB199639</t>
  </si>
  <si>
    <t>AB03644</t>
  </si>
  <si>
    <t>1915-QMN14</t>
  </si>
  <si>
    <t>93CCL8003EB256511</t>
  </si>
  <si>
    <t>AB04028</t>
  </si>
  <si>
    <t>0507-QMN15</t>
  </si>
  <si>
    <t>93CCL8003FB119781</t>
  </si>
  <si>
    <t>ZB01565</t>
  </si>
  <si>
    <t>AB04692</t>
  </si>
  <si>
    <t>0641-QMN15</t>
  </si>
  <si>
    <t>93CCL8008FB138357</t>
  </si>
  <si>
    <t>ZB01564</t>
  </si>
  <si>
    <t>AB04693</t>
  </si>
  <si>
    <t>2367-QMN14</t>
  </si>
  <si>
    <t>93CCL8007EB277314</t>
  </si>
  <si>
    <t>AB04046</t>
  </si>
  <si>
    <t>INGENIERIA INDUSTRIA</t>
  </si>
  <si>
    <t>1941-QMN14</t>
  </si>
  <si>
    <t>93CCL8003EB240700</t>
  </si>
  <si>
    <t>AB03930</t>
  </si>
  <si>
    <t>AUTOMOTRIZ DE HUIXQU</t>
  </si>
  <si>
    <t>1139-QMN14</t>
  </si>
  <si>
    <t>93CCL8009EB219785</t>
  </si>
  <si>
    <t>AB03699</t>
  </si>
  <si>
    <t>2613-QMN13</t>
  </si>
  <si>
    <t>93CCL8005DB340716</t>
  </si>
  <si>
    <t>AB03100</t>
  </si>
  <si>
    <t>1264-QMN14</t>
  </si>
  <si>
    <t>93CCL8001EB227458</t>
  </si>
  <si>
    <t>AB03955</t>
  </si>
  <si>
    <t>VEGA ALONSO MARIA TE</t>
  </si>
  <si>
    <t>2527-QMN14</t>
  </si>
  <si>
    <t>AB04077</t>
  </si>
  <si>
    <t>2528-QMN14</t>
  </si>
  <si>
    <t>93CCL8000EB248771</t>
  </si>
  <si>
    <t>AB04078</t>
  </si>
  <si>
    <t>2455-QMN13</t>
  </si>
  <si>
    <t>93CCL8004DB345602</t>
  </si>
  <si>
    <t>AB03125</t>
  </si>
  <si>
    <t>AGRONATTURALIA SPR D</t>
  </si>
  <si>
    <t>ZB01325</t>
  </si>
  <si>
    <t>AB03973</t>
  </si>
  <si>
    <t>1952-QMN14</t>
  </si>
  <si>
    <t>93CCL8005EB244005</t>
  </si>
  <si>
    <t>AB03979</t>
  </si>
  <si>
    <t>1875-QMN14</t>
  </si>
  <si>
    <t>93CCL8003EB216607</t>
  </si>
  <si>
    <t>AB03864</t>
  </si>
  <si>
    <t>BDI DISTRIBUCIONES D</t>
  </si>
  <si>
    <t>AB04660</t>
  </si>
  <si>
    <t>AB04661</t>
  </si>
  <si>
    <t>1265-QMN14</t>
  </si>
  <si>
    <t>93CCL8001EB228870</t>
  </si>
  <si>
    <t>AB03746</t>
  </si>
  <si>
    <t>CERTEZA PATRIMONIAL</t>
  </si>
  <si>
    <t>0492-QMN15</t>
  </si>
  <si>
    <t>KL8CD6AD3FC710368</t>
  </si>
  <si>
    <t>AB04801</t>
  </si>
  <si>
    <t>LOPEZ TREVIÑO MARICE</t>
  </si>
  <si>
    <t>0591-QMN15</t>
  </si>
  <si>
    <t>KL8CD6AD8FC716022</t>
  </si>
  <si>
    <t>AB04794</t>
  </si>
  <si>
    <t>PALACIOS RIVERA LUIS</t>
  </si>
  <si>
    <t>0615-QMN15</t>
  </si>
  <si>
    <t>KL8CD6AD6FC712518</t>
  </si>
  <si>
    <t>AB04800</t>
  </si>
  <si>
    <t>SANCHEZ SANCHEZ PATR</t>
  </si>
  <si>
    <t>2554-QMN14</t>
  </si>
  <si>
    <t>KL8CD6ADXEC468578</t>
  </si>
  <si>
    <t>AB04463</t>
  </si>
  <si>
    <t>SEPULVEDA ANTUNA LAU</t>
  </si>
  <si>
    <t>1755-QMN14</t>
  </si>
  <si>
    <t>KL8CD6AD9EC514322</t>
  </si>
  <si>
    <t>AB03771</t>
  </si>
  <si>
    <t>ARANDA GOMEZ JAVIER</t>
  </si>
  <si>
    <t>0334-QMN14</t>
  </si>
  <si>
    <t>KL8CD6AD9EC427505</t>
  </si>
  <si>
    <t>ZB01098</t>
  </si>
  <si>
    <t>LOPEZ ROBLES SOTERO</t>
  </si>
  <si>
    <t>AB04322</t>
  </si>
  <si>
    <t>0505-QMN14</t>
  </si>
  <si>
    <t>KL8CD6AD4EC426682</t>
  </si>
  <si>
    <t>AB03054</t>
  </si>
  <si>
    <t>DBJ DISTRIBUIDORA IN</t>
  </si>
  <si>
    <t>AB03219</t>
  </si>
  <si>
    <t>SANCHEZ SANCHEZ ROSA</t>
  </si>
  <si>
    <t>1147-QMN14</t>
  </si>
  <si>
    <t>KL8CD6AD1EC478352</t>
  </si>
  <si>
    <t>ZB01140</t>
  </si>
  <si>
    <t>MALPICA HERNANDEZ LU</t>
  </si>
  <si>
    <t>AB03377</t>
  </si>
  <si>
    <t>AB03379</t>
  </si>
  <si>
    <t>1980-QMN14</t>
  </si>
  <si>
    <t>KL8CD6AD1EC512483</t>
  </si>
  <si>
    <t>AB03777</t>
  </si>
  <si>
    <t>LAREDO AUTOS,S.A. DE</t>
  </si>
  <si>
    <t>2017-QMN14</t>
  </si>
  <si>
    <t>KL8CD6AD7EC523830</t>
  </si>
  <si>
    <t>ZB01342</t>
  </si>
  <si>
    <t>MUÑOZ GALVAN SILVIA</t>
  </si>
  <si>
    <t>AB04030</t>
  </si>
  <si>
    <t>GOMEZ CORONEL HECTOR</t>
  </si>
  <si>
    <t>0359-QMN14</t>
  </si>
  <si>
    <t>KL8CD6AD0EC431328</t>
  </si>
  <si>
    <t>AB03059</t>
  </si>
  <si>
    <t>ZB01143</t>
  </si>
  <si>
    <t>AB03385</t>
  </si>
  <si>
    <t>2041-QMN14</t>
  </si>
  <si>
    <t>KL8CD6AD7EC530146</t>
  </si>
  <si>
    <t>AB03897</t>
  </si>
  <si>
    <t>REGALADO ALVAREZ MAY</t>
  </si>
  <si>
    <t>1052-QMN14</t>
  </si>
  <si>
    <t>KL8CD6AD0EC475829</t>
  </si>
  <si>
    <t>AB03909</t>
  </si>
  <si>
    <t>HERNANDEZ VILLAGRAN</t>
  </si>
  <si>
    <t>2246-QMN14</t>
  </si>
  <si>
    <t>KL8CD6AD7EC495723</t>
  </si>
  <si>
    <t>AB03899</t>
  </si>
  <si>
    <t>CORONA GUERRA ENRIQU</t>
  </si>
  <si>
    <t>2446-QMN14</t>
  </si>
  <si>
    <t>KL8CD6AD7EC544239</t>
  </si>
  <si>
    <t>AB04034</t>
  </si>
  <si>
    <t>RAMOS CABRERO ERNEST</t>
  </si>
  <si>
    <t>2758-QMN14</t>
  </si>
  <si>
    <t>KL8CD6AD7EC550445</t>
  </si>
  <si>
    <t>ZB01474</t>
  </si>
  <si>
    <t>ORTIZ MIRA VIRIDIANA</t>
  </si>
  <si>
    <t>AB04468</t>
  </si>
  <si>
    <t>1105-QMN14</t>
  </si>
  <si>
    <t>KL8CD6AD6EC483028</t>
  </si>
  <si>
    <t>AB03401</t>
  </si>
  <si>
    <t>1981-QMN14</t>
  </si>
  <si>
    <t>KL8CD6AD1EC512757</t>
  </si>
  <si>
    <t>AB03790</t>
  </si>
  <si>
    <t>HERNANDEZ ENRIQUEZ R</t>
  </si>
  <si>
    <t>0444-QMN15</t>
  </si>
  <si>
    <t>KL8CD6AD3FC711178</t>
  </si>
  <si>
    <t>AB04582</t>
  </si>
  <si>
    <t>TIERRABLANCA LOPEZ G</t>
  </si>
  <si>
    <t>0913-QMN14</t>
  </si>
  <si>
    <t>KL8CD6AD3EC455574</t>
  </si>
  <si>
    <t>AB03227</t>
  </si>
  <si>
    <t>AGUILAR PEREZ JOSE L</t>
  </si>
  <si>
    <t>1739-QMN14</t>
  </si>
  <si>
    <t>KL8CD6ADXEC510053</t>
  </si>
  <si>
    <t>AB03663</t>
  </si>
  <si>
    <t>1741-QMN14</t>
  </si>
  <si>
    <t>KL8CD6AD0EC509994</t>
  </si>
  <si>
    <t>AB03662</t>
  </si>
  <si>
    <t>1742-QMN14</t>
  </si>
  <si>
    <t>KL8CD6AD7EC510611</t>
  </si>
  <si>
    <t>AB03661</t>
  </si>
  <si>
    <t>1743-QMN14</t>
  </si>
  <si>
    <t>KL8CD6AD8EC509757</t>
  </si>
  <si>
    <t>AB03664</t>
  </si>
  <si>
    <t>1984-QMN14</t>
  </si>
  <si>
    <t>KL8CD6AD7EC515338</t>
  </si>
  <si>
    <t>AB03794</t>
  </si>
  <si>
    <t>ORTIZ VELASCO MARIA</t>
  </si>
  <si>
    <t>1364-QMN14</t>
  </si>
  <si>
    <t>KL8CD6AD7EC496113</t>
  </si>
  <si>
    <t>AB03533</t>
  </si>
  <si>
    <t>ROYBILBO 96 SA DE CV</t>
  </si>
  <si>
    <t>1753-QMN14</t>
  </si>
  <si>
    <t>KL8CD6AD1EC509258</t>
  </si>
  <si>
    <t>AB03671</t>
  </si>
  <si>
    <t>CASTAÑEDA GOMEZ HANZ</t>
  </si>
  <si>
    <t>0533-QMN14</t>
  </si>
  <si>
    <t>KL8CD6AD8EC444635</t>
  </si>
  <si>
    <t>AB03072</t>
  </si>
  <si>
    <t>DRMS EDIFICACIONES S</t>
  </si>
  <si>
    <t>2639-QMN13</t>
  </si>
  <si>
    <t>KL8CD6AD9DC642767</t>
  </si>
  <si>
    <t>AB03073</t>
  </si>
  <si>
    <t>ZB01534</t>
  </si>
  <si>
    <t>0582-QMN14</t>
  </si>
  <si>
    <t>KL8CD6AD7EC422755</t>
  </si>
  <si>
    <t>AB03080</t>
  </si>
  <si>
    <t>TOP LABEL SA DE CV</t>
  </si>
  <si>
    <t>0969-QMN14</t>
  </si>
  <si>
    <t>KL8CD6AD4EC439223</t>
  </si>
  <si>
    <t>AB03246</t>
  </si>
  <si>
    <t>HERNANDEZ PRADO ALON</t>
  </si>
  <si>
    <t>0439-QMN14</t>
  </si>
  <si>
    <t>KL8CD6ADXEC438464</t>
  </si>
  <si>
    <t>AB03806</t>
  </si>
  <si>
    <t>2558-QMN14</t>
  </si>
  <si>
    <t>KL8CD6AD8EC546839</t>
  </si>
  <si>
    <t>AB04233</t>
  </si>
  <si>
    <t>SANCHEZ RUIZ DANIELA</t>
  </si>
  <si>
    <t>1223-QMN14</t>
  </si>
  <si>
    <t>KL8CD6ADXEC492850</t>
  </si>
  <si>
    <t>AB03557</t>
  </si>
  <si>
    <t>GALLARDO MORAN VICTO</t>
  </si>
  <si>
    <t>1362-QMN14</t>
  </si>
  <si>
    <t>KL8CD6AD3EC496965</t>
  </si>
  <si>
    <t>AB03685</t>
  </si>
  <si>
    <t>MARTINEZ SERRANO LAU</t>
  </si>
  <si>
    <t>1714-QMN14</t>
  </si>
  <si>
    <t>KL8CD6AD9EC515860</t>
  </si>
  <si>
    <t>AB03686</t>
  </si>
  <si>
    <t>SOOTS VAZQUEZ LUIS</t>
  </si>
  <si>
    <t>2555-QMN14</t>
  </si>
  <si>
    <t>KL8CD6AD4EC515135</t>
  </si>
  <si>
    <t>AB04235</t>
  </si>
  <si>
    <t>1995-QMN14</t>
  </si>
  <si>
    <t>KL8CD6AD8EC521830</t>
  </si>
  <si>
    <t>AB03936</t>
  </si>
  <si>
    <t>CABALLERO SANTILLAN</t>
  </si>
  <si>
    <t>AB04371</t>
  </si>
  <si>
    <t>OLVERA GOMEZ FABIOLA</t>
  </si>
  <si>
    <t>0913-QMN15</t>
  </si>
  <si>
    <t>KL8CD6AD9FC723318</t>
  </si>
  <si>
    <t>AB04873</t>
  </si>
  <si>
    <t>LOPEZ PLACENCIA JUAN</t>
  </si>
  <si>
    <t>1535-QMN14</t>
  </si>
  <si>
    <t>KL8CD6AD6EC503133</t>
  </si>
  <si>
    <t>AB03562</t>
  </si>
  <si>
    <t>MARMOLEJO VAZQUEZ DI</t>
  </si>
  <si>
    <t>1600-QMN14</t>
  </si>
  <si>
    <t>KL8CD6AD6EC496443</t>
  </si>
  <si>
    <t>AB03567</t>
  </si>
  <si>
    <t>ZB01319</t>
  </si>
  <si>
    <t>AB03941</t>
  </si>
  <si>
    <t>2474-QMN14</t>
  </si>
  <si>
    <t>KL8CD6AD9EC514675</t>
  </si>
  <si>
    <t>AB04076</t>
  </si>
  <si>
    <t>ALFARO JUAREZ JOSE L</t>
  </si>
  <si>
    <t>0881-QMN14</t>
  </si>
  <si>
    <t>KL8CD6AD4EC444521</t>
  </si>
  <si>
    <t>AB03281</t>
  </si>
  <si>
    <t>HERNANDEZ REBOLLEDO</t>
  </si>
  <si>
    <t>1982-QMN14</t>
  </si>
  <si>
    <t>KL8CD6AD2EC469045</t>
  </si>
  <si>
    <t>AB03817</t>
  </si>
  <si>
    <t>AVILA MORALES JOSE S</t>
  </si>
  <si>
    <t>2499-QMN14</t>
  </si>
  <si>
    <t>KL8CD6AD3EC514266</t>
  </si>
  <si>
    <t>AB04237</t>
  </si>
  <si>
    <t>DUQUE HERNANDEZ LESL</t>
  </si>
  <si>
    <t>0446-QMN15</t>
  </si>
  <si>
    <t>KL8CD6AD7FC710891</t>
  </si>
  <si>
    <t>AB04608</t>
  </si>
  <si>
    <t>0626-QMN14</t>
  </si>
  <si>
    <t>KL8CD6ADXEC453241</t>
  </si>
  <si>
    <t>AB03287</t>
  </si>
  <si>
    <t>SEGUNDO RAMIREZ LEON</t>
  </si>
  <si>
    <t>1754-QMN14</t>
  </si>
  <si>
    <t>KL8CD6AD1EC515044</t>
  </si>
  <si>
    <t>AB03708</t>
  </si>
  <si>
    <t>JILOTEPEC MOTORS, S.</t>
  </si>
  <si>
    <t>2115-QMN14</t>
  </si>
  <si>
    <t>KL8CD6AD7EC483362</t>
  </si>
  <si>
    <t>AB03819</t>
  </si>
  <si>
    <t>ZB01061</t>
  </si>
  <si>
    <t>ZB01628</t>
  </si>
  <si>
    <t>1319-QMN14</t>
  </si>
  <si>
    <t>KL8CD6AD7EC456596</t>
  </si>
  <si>
    <t>AB03448</t>
  </si>
  <si>
    <t>ESTRADA BAUTISTA CEC</t>
  </si>
  <si>
    <t>2332-QMN14</t>
  </si>
  <si>
    <t>KL8CD6AD9EC464974</t>
  </si>
  <si>
    <t>AB03957</t>
  </si>
  <si>
    <t>CARREÑO MENDOZA LUZ</t>
  </si>
  <si>
    <t>0285-QMN15</t>
  </si>
  <si>
    <t>KL8CD6AD2FC706280</t>
  </si>
  <si>
    <t>AB04509</t>
  </si>
  <si>
    <t>BAUTISTA GOMEZ EDGAR</t>
  </si>
  <si>
    <t>0632-QMN14</t>
  </si>
  <si>
    <t>KL8CD6AD9EC454462</t>
  </si>
  <si>
    <t>AB03122</t>
  </si>
  <si>
    <t>GONZALEZ JUAREZ ROCI</t>
  </si>
  <si>
    <t>1224-QMN14</t>
  </si>
  <si>
    <t>KL8CD6AD2EC492891</t>
  </si>
  <si>
    <t>AB03454</t>
  </si>
  <si>
    <t>JUAREZ OLVERA JORGE</t>
  </si>
  <si>
    <t>2473-QMN14</t>
  </si>
  <si>
    <t>KL8CD6AD4EC549916</t>
  </si>
  <si>
    <t>AB04094</t>
  </si>
  <si>
    <t>2016-QMN14</t>
  </si>
  <si>
    <t>KL8CD6AD7EC521141</t>
  </si>
  <si>
    <t>AB03837</t>
  </si>
  <si>
    <t>2757-QMN14</t>
  </si>
  <si>
    <t>KL8CD6AD5EC556888</t>
  </si>
  <si>
    <t>AB04396</t>
  </si>
  <si>
    <t>MARTINEZ VALENCIA SE</t>
  </si>
  <si>
    <t>ZB01373</t>
  </si>
  <si>
    <t>2500-QMN14</t>
  </si>
  <si>
    <t>KL8CD6AD3EC538096</t>
  </si>
  <si>
    <t>AB04125</t>
  </si>
  <si>
    <t>DOMINGUEZ ELIZALDE R</t>
  </si>
  <si>
    <t>1040-QMN14</t>
  </si>
  <si>
    <t>AB03307</t>
  </si>
  <si>
    <t>PEREA ALVAREZ LEONAR</t>
  </si>
  <si>
    <t>1662-QMN14</t>
  </si>
  <si>
    <t>KL8CD6AD9EC493987</t>
  </si>
  <si>
    <t>AB03606</t>
  </si>
  <si>
    <t>1874-QMN14</t>
  </si>
  <si>
    <t>KL8CD6AD4EC515636</t>
  </si>
  <si>
    <t>AB03729</t>
  </si>
  <si>
    <t>CARROCERIAS EL FUERT</t>
  </si>
  <si>
    <t>2357-QMN14</t>
  </si>
  <si>
    <t>KL8CD6AD2EC530068</t>
  </si>
  <si>
    <t>AB03970</t>
  </si>
  <si>
    <t>PEDRAZA PEDRAZA BEAT</t>
  </si>
  <si>
    <t>2557-QMN14</t>
  </si>
  <si>
    <t>KL8CD6AD7EC486701</t>
  </si>
  <si>
    <t>AB04402</t>
  </si>
  <si>
    <t>AQUINES CHIRINO IGNA</t>
  </si>
  <si>
    <t>AB04767</t>
  </si>
  <si>
    <t>0700-QMN15</t>
  </si>
  <si>
    <t>KL8CD6AD0FC718542</t>
  </si>
  <si>
    <t>AB04764</t>
  </si>
  <si>
    <t>0880-QMN14</t>
  </si>
  <si>
    <t>AB03626</t>
  </si>
  <si>
    <t>GM MOTRIZ,S.A. DE C.</t>
  </si>
  <si>
    <t>1225-QMN14</t>
  </si>
  <si>
    <t>KL8CD6AD5EC492531</t>
  </si>
  <si>
    <t>AB03617</t>
  </si>
  <si>
    <t>DUQUE DE LEON JR CAM</t>
  </si>
  <si>
    <t>ZB01450</t>
  </si>
  <si>
    <t>0554-QMN15</t>
  </si>
  <si>
    <t>KL8CD6AD2FC712290</t>
  </si>
  <si>
    <t>AB04639</t>
  </si>
  <si>
    <t>2755-QMN14</t>
  </si>
  <si>
    <t>KL8CD6AD2EC550501</t>
  </si>
  <si>
    <t>AB04422</t>
  </si>
  <si>
    <t>BLANCO NAVA ANTONIO</t>
  </si>
  <si>
    <t>2756-QMN14</t>
  </si>
  <si>
    <t>KL8CD6AD4EC550094</t>
  </si>
  <si>
    <t>AB04425</t>
  </si>
  <si>
    <t>2898-QMN14</t>
  </si>
  <si>
    <t>KL8CD6AD4EC556493</t>
  </si>
  <si>
    <t>AB04430</t>
  </si>
  <si>
    <t>OLVERA ROCHA HUGO</t>
  </si>
  <si>
    <t>0631-QMN14</t>
  </si>
  <si>
    <t>KL8CD6AD9EC453506</t>
  </si>
  <si>
    <t>ZB01077</t>
  </si>
  <si>
    <t>ORTEGA SOTO FEDERICO</t>
  </si>
  <si>
    <t>AB03172</t>
  </si>
  <si>
    <t>AB03173</t>
  </si>
  <si>
    <t>2006-QMN14</t>
  </si>
  <si>
    <t>KL8CD6AD0EC523510</t>
  </si>
  <si>
    <t>AB03863</t>
  </si>
  <si>
    <t>OLVERA ARTEAGA MIGUE</t>
  </si>
  <si>
    <t>AB04178</t>
  </si>
  <si>
    <t>HERNANDEZ MARTINEZ E</t>
  </si>
  <si>
    <t>AB04435</t>
  </si>
  <si>
    <t>0373-QMN15</t>
  </si>
  <si>
    <t>KL8CD6AD2FC710331</t>
  </si>
  <si>
    <t>AB04552</t>
  </si>
  <si>
    <t>GARCIA GONZALEZ JOSE</t>
  </si>
  <si>
    <t>0609-QMN15</t>
  </si>
  <si>
    <t>KL8CD6AD9FC718085</t>
  </si>
  <si>
    <t>AB04653</t>
  </si>
  <si>
    <t>VARGAS GONZALEZ JESU</t>
  </si>
  <si>
    <t>AB03207</t>
  </si>
  <si>
    <t>0819-QMN14</t>
  </si>
  <si>
    <t>AB03183</t>
  </si>
  <si>
    <t>RAMIREZ PEREZ MIGUEL</t>
  </si>
  <si>
    <t>1174-QMN14</t>
  </si>
  <si>
    <t>KL8CD6ADXEC478284</t>
  </si>
  <si>
    <t>AB03501</t>
  </si>
  <si>
    <t>1713-QMN14</t>
  </si>
  <si>
    <t>KL8CD6AD9EC512182</t>
  </si>
  <si>
    <t>AB04003</t>
  </si>
  <si>
    <t>AB04016</t>
  </si>
  <si>
    <t>2366-QMN14</t>
  </si>
  <si>
    <t>KL8CD6ADXEC545210</t>
  </si>
  <si>
    <t>AB04004</t>
  </si>
  <si>
    <t>TAPIA BARRAGAN BEATR</t>
  </si>
  <si>
    <t>ZB01460</t>
  </si>
  <si>
    <t>0944-QMN15</t>
  </si>
  <si>
    <t>KL8CJ6AD7FC724234</t>
  </si>
  <si>
    <t>AB04799</t>
  </si>
  <si>
    <t>HERRERA ALFARO ARTUR</t>
  </si>
  <si>
    <t>0948-QMN15</t>
  </si>
  <si>
    <t>KL8CJ6AD8FC723772</t>
  </si>
  <si>
    <t>AB04795</t>
  </si>
  <si>
    <t>CERVANTES AGUILLON F</t>
  </si>
  <si>
    <t>2571-QMN14</t>
  </si>
  <si>
    <t>KL8CJ6AD2EC544948</t>
  </si>
  <si>
    <t>AB04180</t>
  </si>
  <si>
    <t>GONZALEZ MASTACHE AB</t>
  </si>
  <si>
    <t>3016-QMN14</t>
  </si>
  <si>
    <t>KL8CJ6AD3EC549995</t>
  </si>
  <si>
    <t>AB04465</t>
  </si>
  <si>
    <t>1722-QMN14</t>
  </si>
  <si>
    <t>KL8CJ6AD2EC510296</t>
  </si>
  <si>
    <t>ZB01340</t>
  </si>
  <si>
    <t>ROBLES ALMARAZ JUAN</t>
  </si>
  <si>
    <t>2772-QMN14</t>
  </si>
  <si>
    <t>KL8CJ6AD7EC510312</t>
  </si>
  <si>
    <t>AB04316</t>
  </si>
  <si>
    <t>GARCIA RAMIREZ JAVIE</t>
  </si>
  <si>
    <t>2780-QMN14</t>
  </si>
  <si>
    <t>KL8CJ6AD5EC509322</t>
  </si>
  <si>
    <t>AB04315</t>
  </si>
  <si>
    <t>LUNA OTERO VERONICA</t>
  </si>
  <si>
    <t>ZB01601</t>
  </si>
  <si>
    <t>0714-QMN14</t>
  </si>
  <si>
    <t>KL8CJ6ADXEC457380</t>
  </si>
  <si>
    <t>AB03376</t>
  </si>
  <si>
    <t>CRUZ MINA GUILLERMIN</t>
  </si>
  <si>
    <t>0798-QMN14</t>
  </si>
  <si>
    <t>KL8CJ6AD2EC459141</t>
  </si>
  <si>
    <t>AB03646</t>
  </si>
  <si>
    <t>ERAT SA DE CV</t>
  </si>
  <si>
    <t>1061-QMN14</t>
  </si>
  <si>
    <t>KL8CJ6AD9EC477376</t>
  </si>
  <si>
    <t>AB03647</t>
  </si>
  <si>
    <t>AB04029</t>
  </si>
  <si>
    <t>PEREZ MOYA BRENDA IV</t>
  </si>
  <si>
    <t>1024-QMN14</t>
  </si>
  <si>
    <t>KL8CJ6AD5EC429387</t>
  </si>
  <si>
    <t>AB03518</t>
  </si>
  <si>
    <t>2412-QMN14</t>
  </si>
  <si>
    <t>KL8CJ6AD2EC467420</t>
  </si>
  <si>
    <t>ZB01346</t>
  </si>
  <si>
    <t>1349-QMN14</t>
  </si>
  <si>
    <t>KL8CJ6AD7EC495455</t>
  </si>
  <si>
    <t>AB03523</t>
  </si>
  <si>
    <t>OLIVARES VAZQUEZ ANT</t>
  </si>
  <si>
    <t>2233-QMN14</t>
  </si>
  <si>
    <t>KL8CJ6AD6EC483121</t>
  </si>
  <si>
    <t>AB03895</t>
  </si>
  <si>
    <t>TREJO FLORES ALMA LI</t>
  </si>
  <si>
    <t>2253-QMN14</t>
  </si>
  <si>
    <t>KL8CJ6AD1EC484953</t>
  </si>
  <si>
    <t>AB03904</t>
  </si>
  <si>
    <t>MIGUEL GUTIERREZ ASO</t>
  </si>
  <si>
    <t>ZB01109</t>
  </si>
  <si>
    <t>0373-QMN14</t>
  </si>
  <si>
    <t>KL8CJ6AD1EC428558</t>
  </si>
  <si>
    <t>AB03400</t>
  </si>
  <si>
    <t>VICUÑA SANCHEZ LAURA</t>
  </si>
  <si>
    <t>1066-QMN14</t>
  </si>
  <si>
    <t>KL8CJ6AD0EC478917</t>
  </si>
  <si>
    <t>AB03527</t>
  </si>
  <si>
    <t>HERNANDEZ TAPIA JOSE</t>
  </si>
  <si>
    <t>0801-QMN14</t>
  </si>
  <si>
    <t>KL8CJ6AD4EC459268</t>
  </si>
  <si>
    <t>AB03656</t>
  </si>
  <si>
    <t>MARAÑON SANCHEZ OMAR</t>
  </si>
  <si>
    <t>AB04037</t>
  </si>
  <si>
    <t>MOJICA EGUIALIS ELY</t>
  </si>
  <si>
    <t>1284-QMN14</t>
  </si>
  <si>
    <t>KL8CJ6AD5EC492120</t>
  </si>
  <si>
    <t>ZB01194</t>
  </si>
  <si>
    <t>LUNA FLORES ROCIO</t>
  </si>
  <si>
    <t>AB03530</t>
  </si>
  <si>
    <t>1285-QMN14</t>
  </si>
  <si>
    <t>KL8CJ6AD6EC493535</t>
  </si>
  <si>
    <t>AB03529</t>
  </si>
  <si>
    <t>2781-QMN14</t>
  </si>
  <si>
    <t>KL8CJ6AD5EC542921</t>
  </si>
  <si>
    <t>AB04335</t>
  </si>
  <si>
    <t>PEREZ CARDOSO LEONAR</t>
  </si>
  <si>
    <t>0793-QMN14</t>
  </si>
  <si>
    <t>KL8CJ6AD0EC457890</t>
  </si>
  <si>
    <t>AB03670</t>
  </si>
  <si>
    <t>LUJAN AGUIRRE CLAUDI</t>
  </si>
  <si>
    <t>2255-QMN14</t>
  </si>
  <si>
    <t>AB03912</t>
  </si>
  <si>
    <t>0622-QMN14</t>
  </si>
  <si>
    <t>KL8CJ6AD0EC449983</t>
  </si>
  <si>
    <t>AB03240</t>
  </si>
  <si>
    <t>GUERRERO LUA MARICEL</t>
  </si>
  <si>
    <t>2025-QMN14</t>
  </si>
  <si>
    <t>KL8CJ6AD9EC522218</t>
  </si>
  <si>
    <t>AB03918</t>
  </si>
  <si>
    <t>FAJARDO DE ALBA ISRA</t>
  </si>
  <si>
    <t>0501-QMN15</t>
  </si>
  <si>
    <t>KL8CJ6AD7FC709393</t>
  </si>
  <si>
    <t>AB04590</t>
  </si>
  <si>
    <t>0703-QMN15</t>
  </si>
  <si>
    <t>KL8CJ6AD3FC718852</t>
  </si>
  <si>
    <t>AB04702</t>
  </si>
  <si>
    <t>0713-QMN15</t>
  </si>
  <si>
    <t>KL8CJ6AD8FC718961</t>
  </si>
  <si>
    <t>AB04701</t>
  </si>
  <si>
    <t>ALFARO LEDESMA SANDR</t>
  </si>
  <si>
    <t>1382-QMN14</t>
  </si>
  <si>
    <t>KL8CJ6AD3EC494030</t>
  </si>
  <si>
    <t>AB03679</t>
  </si>
  <si>
    <t>SOTO MELLADO JOSE AN</t>
  </si>
  <si>
    <t>2875-QMN14</t>
  </si>
  <si>
    <t>KL8CJ6AD2EC555836</t>
  </si>
  <si>
    <t>AB04354</t>
  </si>
  <si>
    <t>BARCENAS MARTINEZ AR</t>
  </si>
  <si>
    <t>2876-QMN14</t>
  </si>
  <si>
    <t>KL8CJ6AD2EC556906</t>
  </si>
  <si>
    <t>AB04350</t>
  </si>
  <si>
    <t>IPIÑA BARBOZA MARIA</t>
  </si>
  <si>
    <t>0765-QMN15</t>
  </si>
  <si>
    <t>KL8CJ6AD4FC712168</t>
  </si>
  <si>
    <t>AB04705</t>
  </si>
  <si>
    <t>AVILA MARTINEZ JUAN</t>
  </si>
  <si>
    <t>2664-QMN14</t>
  </si>
  <si>
    <t>KL8CJ6AD2EC549597</t>
  </si>
  <si>
    <t>AB04222</t>
  </si>
  <si>
    <t>BRIONES VEGA HUMBERT</t>
  </si>
  <si>
    <t>0447-QMN15</t>
  </si>
  <si>
    <t>KL8CJ6AD1FC712242</t>
  </si>
  <si>
    <t>AB04596</t>
  </si>
  <si>
    <t>AVILA GONZALEZ MARIA</t>
  </si>
  <si>
    <t>0529-QMN14</t>
  </si>
  <si>
    <t>KL8CJ6AD5EC447243</t>
  </si>
  <si>
    <t>AB03261</t>
  </si>
  <si>
    <t>RENTAL LIFT DE MEXIC</t>
  </si>
  <si>
    <t>0940-QMN15</t>
  </si>
  <si>
    <t>KL8CJ6AD7FC722046</t>
  </si>
  <si>
    <t>AB04871</t>
  </si>
  <si>
    <t>OCHOA VAZQUEZ MARELY</t>
  </si>
  <si>
    <t>AB04869</t>
  </si>
  <si>
    <t>VALDEZ RODRIGUEZ MAR</t>
  </si>
  <si>
    <t>1061-QMN15</t>
  </si>
  <si>
    <t>KL8CJ6AD3FC725266</t>
  </si>
  <si>
    <t>AB04865</t>
  </si>
  <si>
    <t>VERDUZCO RECILLAS JU</t>
  </si>
  <si>
    <t>0780-QMN14</t>
  </si>
  <si>
    <t>KL8CJ6AD7EC458289</t>
  </si>
  <si>
    <t>AB03561</t>
  </si>
  <si>
    <t>MORAN CARRANCO MARIA</t>
  </si>
  <si>
    <t>1096-QMN14</t>
  </si>
  <si>
    <t>KL8CJ6AD8EC483492</t>
  </si>
  <si>
    <t>AB03560</t>
  </si>
  <si>
    <t>2511-QMN14</t>
  </si>
  <si>
    <t>KL8CJ6AD3EC540973</t>
  </si>
  <si>
    <t>AB04071</t>
  </si>
  <si>
    <t>REYES TRIANA VICTOR</t>
  </si>
  <si>
    <t>2760-QMN14</t>
  </si>
  <si>
    <t>KL8CJ6AD1EC504814</t>
  </si>
  <si>
    <t>AB04375</t>
  </si>
  <si>
    <t>NIETO LEDESMA MANUEL</t>
  </si>
  <si>
    <t>0281-QMN15</t>
  </si>
  <si>
    <t>KL8CJ6AD6FC706825</t>
  </si>
  <si>
    <t>AB04498</t>
  </si>
  <si>
    <t>BELTRAN SANCHEZ M GU</t>
  </si>
  <si>
    <t>ZB01618</t>
  </si>
  <si>
    <t>AB04874</t>
  </si>
  <si>
    <t>1097-QMN15</t>
  </si>
  <si>
    <t>KL8CJ6AD3FC728586</t>
  </si>
  <si>
    <t>AB04872</t>
  </si>
  <si>
    <t>RIVERA LUNA MARIA GU</t>
  </si>
  <si>
    <t>ZB01428</t>
  </si>
  <si>
    <t>0596-QMN15</t>
  </si>
  <si>
    <t>KL8CJ6AD6FC715606</t>
  </si>
  <si>
    <t>ZB01622</t>
  </si>
  <si>
    <t>0781-QMN14</t>
  </si>
  <si>
    <t>KL8CJ6AD8EC457846</t>
  </si>
  <si>
    <t>AB03437</t>
  </si>
  <si>
    <t>ISASSI ESPINDOLA ENR</t>
  </si>
  <si>
    <t>1127-QMN14</t>
  </si>
  <si>
    <t>KL8CJ6AD4EC484753</t>
  </si>
  <si>
    <t>AB03575</t>
  </si>
  <si>
    <t>PROTECNIC DE MEXICO,</t>
  </si>
  <si>
    <t>2877-QMN14</t>
  </si>
  <si>
    <t>KL8CJ6AD7EC557095</t>
  </si>
  <si>
    <t>AB04385</t>
  </si>
  <si>
    <t>HERNANDEZ GARCIA JHO</t>
  </si>
  <si>
    <t>ZB01237</t>
  </si>
  <si>
    <t>2782-QMN14</t>
  </si>
  <si>
    <t>KL8CJ6AD3EC542870</t>
  </si>
  <si>
    <t>AB04387</t>
  </si>
  <si>
    <t>GUERRERO GONZALEZ JU</t>
  </si>
  <si>
    <t>0592-QMN15</t>
  </si>
  <si>
    <t>KL8CJ6ADXFC714166</t>
  </si>
  <si>
    <t>ZB01629</t>
  </si>
  <si>
    <t>AB04887</t>
  </si>
  <si>
    <t>LOPEZ SAUCEDO EDGAR</t>
  </si>
  <si>
    <t>0622-QMN15</t>
  </si>
  <si>
    <t>KL8CJ6AD0FC713365</t>
  </si>
  <si>
    <t>ZB01627</t>
  </si>
  <si>
    <t>ZB01626</t>
  </si>
  <si>
    <t>2336-QMN14</t>
  </si>
  <si>
    <t>KL8CJ6AD4EC466091</t>
  </si>
  <si>
    <t>AB03952</t>
  </si>
  <si>
    <t>MONTES ESPINDOLA MAR</t>
  </si>
  <si>
    <t>1388-QMN14</t>
  </si>
  <si>
    <t>KL8CJ6AD9EC491018</t>
  </si>
  <si>
    <t>AB03832</t>
  </si>
  <si>
    <t>BALDERAS MANRIQUEZ J</t>
  </si>
  <si>
    <t>1347-QMN14</t>
  </si>
  <si>
    <t>KL8CJ6AD6EC437370</t>
  </si>
  <si>
    <t>AB03456</t>
  </si>
  <si>
    <t>GARCIA WONG LESLIE P</t>
  </si>
  <si>
    <t>1630-QMN14</t>
  </si>
  <si>
    <t>AB03595</t>
  </si>
  <si>
    <t>SERVICIOS ESPECIALES</t>
  </si>
  <si>
    <t>AB03714</t>
  </si>
  <si>
    <t>0958-QMN14</t>
  </si>
  <si>
    <t>KL8CJ6AD4EC459321</t>
  </si>
  <si>
    <t>AB03836</t>
  </si>
  <si>
    <t>CASTRO CARDONA VERON</t>
  </si>
  <si>
    <t>2542-QMN14</t>
  </si>
  <si>
    <t>KL8CJ6AD6EC560036</t>
  </si>
  <si>
    <t>AB04110</t>
  </si>
  <si>
    <t>1723-QMN14</t>
  </si>
  <si>
    <t>KL8CJ6AD4EC510767</t>
  </si>
  <si>
    <t>AB03722</t>
  </si>
  <si>
    <t>1384-QMN14</t>
  </si>
  <si>
    <t>KL8CJ6AD4EC496711</t>
  </si>
  <si>
    <t>AB03962</t>
  </si>
  <si>
    <t>RODRIGUEZ MUÑOZ LEON</t>
  </si>
  <si>
    <t>0379-QMN15</t>
  </si>
  <si>
    <t>KL8CJ6AD9FC708407</t>
  </si>
  <si>
    <t>AB04523</t>
  </si>
  <si>
    <t>BANDAS ESPECIALES DE</t>
  </si>
  <si>
    <t>0929-QMN15</t>
  </si>
  <si>
    <t>KL8CJ6AD5FC723793</t>
  </si>
  <si>
    <t>AB04900</t>
  </si>
  <si>
    <t>CORREA SOTO OSCAR AR</t>
  </si>
  <si>
    <t>1383-QMN14</t>
  </si>
  <si>
    <t>KL8CJ6AD3EC500425</t>
  </si>
  <si>
    <t>AB03611</t>
  </si>
  <si>
    <t>MORALES SNOWBALL NEY</t>
  </si>
  <si>
    <t>0327-QMN14</t>
  </si>
  <si>
    <t>KL8CJ6AD9EC425732</t>
  </si>
  <si>
    <t>AB03145</t>
  </si>
  <si>
    <t>NAMUR VELAZQUEZ AUGU</t>
  </si>
  <si>
    <t>0875-QMN15</t>
  </si>
  <si>
    <t>KL8CJ6AD8FC718507</t>
  </si>
  <si>
    <t>AB04755</t>
  </si>
  <si>
    <t>REVILLA CEPEDA EUDOC</t>
  </si>
  <si>
    <t>0797-QMN14</t>
  </si>
  <si>
    <t>KL8CJ6AD1EC457767</t>
  </si>
  <si>
    <t>AB03613</t>
  </si>
  <si>
    <t>ISLAS PELCASTRE MELI</t>
  </si>
  <si>
    <t>2337-QMN14</t>
  </si>
  <si>
    <t>KL8CJ6AD5EC450496</t>
  </si>
  <si>
    <t>AB03982</t>
  </si>
  <si>
    <t>MORALES RUVALCABA MA</t>
  </si>
  <si>
    <t>2369-QMN14</t>
  </si>
  <si>
    <t>KL8CJ6AD6EC437689</t>
  </si>
  <si>
    <t>AB03984</t>
  </si>
  <si>
    <t>GARCIA SUAREZ JOSE L</t>
  </si>
  <si>
    <t>2561-QMN14</t>
  </si>
  <si>
    <t>KL8CJ6AD6EC468327</t>
  </si>
  <si>
    <t>AB04274</t>
  </si>
  <si>
    <t>RODRIGUEZ SANCHEZ YE</t>
  </si>
  <si>
    <t>2564-QMN14</t>
  </si>
  <si>
    <t>KL8CJ6AD9EC504947</t>
  </si>
  <si>
    <t>AB04275</t>
  </si>
  <si>
    <t>GARZA LOPEZ DE HERED</t>
  </si>
  <si>
    <t>AB04410</t>
  </si>
  <si>
    <t>PISOS TAPICES Y ALFO</t>
  </si>
  <si>
    <t>0494-QMN15</t>
  </si>
  <si>
    <t>KL8CJ6AD8FC711444</t>
  </si>
  <si>
    <t>AB04638</t>
  </si>
  <si>
    <t>0910-QMN15</t>
  </si>
  <si>
    <t>KL8CJ6AD3FC723825</t>
  </si>
  <si>
    <t>AB04775</t>
  </si>
  <si>
    <t>SERVIN DE LA CRUZ BE</t>
  </si>
  <si>
    <t>0947-QMN15</t>
  </si>
  <si>
    <t>KL8CJ6AD8FC723593</t>
  </si>
  <si>
    <t>AB04776</t>
  </si>
  <si>
    <t>2394-QMN14</t>
  </si>
  <si>
    <t>KL8CJ6AD0EC450051</t>
  </si>
  <si>
    <t>AB03988</t>
  </si>
  <si>
    <t>JUAREZ VEGA EDUARDO</t>
  </si>
  <si>
    <t>0932-QMN15</t>
  </si>
  <si>
    <t>KL8CJ6AD5FC725012</t>
  </si>
  <si>
    <t>AB04780</t>
  </si>
  <si>
    <t>SUAREZ BALLESTEROS A</t>
  </si>
  <si>
    <t>AB04920</t>
  </si>
  <si>
    <t>1091-QMN15</t>
  </si>
  <si>
    <t>KL8CJ6AD5FC725348</t>
  </si>
  <si>
    <t>AB04916</t>
  </si>
  <si>
    <t>CERVANTES GONZALEZ J</t>
  </si>
  <si>
    <t>1095-QMN15</t>
  </si>
  <si>
    <t>KL8CJ6AD1FC727419</t>
  </si>
  <si>
    <t>AB04921</t>
  </si>
  <si>
    <t>AB03494</t>
  </si>
  <si>
    <t>AB03880</t>
  </si>
  <si>
    <t>2411-QMN14</t>
  </si>
  <si>
    <t>KL8CJ6AD1EC501363</t>
  </si>
  <si>
    <t>AB03996</t>
  </si>
  <si>
    <t>MALDONADO HERNANDEZ</t>
  </si>
  <si>
    <t>2476-QMN14</t>
  </si>
  <si>
    <t>KL8CJ6AD2EC467434</t>
  </si>
  <si>
    <t>AB04163</t>
  </si>
  <si>
    <t>RAMIREZ MOYA NESTOR</t>
  </si>
  <si>
    <t>2484-QMN14</t>
  </si>
  <si>
    <t>KL8CJ6AD9EC456768</t>
  </si>
  <si>
    <t>AB04174</t>
  </si>
  <si>
    <t>2560-QMN14</t>
  </si>
  <si>
    <t>KL8CJ6AD4EC505133</t>
  </si>
  <si>
    <t>AB04161</t>
  </si>
  <si>
    <t>MANDUJANO RODRIGUEZ</t>
  </si>
  <si>
    <t>AB03208</t>
  </si>
  <si>
    <t>1096-QMN15</t>
  </si>
  <si>
    <t>KL8CJ6AD3FC726224</t>
  </si>
  <si>
    <t>AB04936</t>
  </si>
  <si>
    <t>LUNA LOPEZ MARIA FER</t>
  </si>
  <si>
    <t>1183-QMN15</t>
  </si>
  <si>
    <t>KL8CJ6AD0FC732630</t>
  </si>
  <si>
    <t>AB04937</t>
  </si>
  <si>
    <t>SANCHEZ PERRY ALVARO</t>
  </si>
  <si>
    <t>1184-QMN15</t>
  </si>
  <si>
    <t>KL8CJ6AD1FC728201</t>
  </si>
  <si>
    <t>AB04935</t>
  </si>
  <si>
    <t>VEGA ESTRADA MARIA D</t>
  </si>
  <si>
    <t>1767-QMN14</t>
  </si>
  <si>
    <t>KL8CJ6AD7EC515087</t>
  </si>
  <si>
    <t>AB04002</t>
  </si>
  <si>
    <t>AB04012</t>
  </si>
  <si>
    <t>2773-QMN14</t>
  </si>
  <si>
    <t>KL8CJ6AD7EC554598</t>
  </si>
  <si>
    <t>AB04307</t>
  </si>
  <si>
    <t>MORENO RANGEL VICTOR</t>
  </si>
  <si>
    <t>2983-QMN14</t>
  </si>
  <si>
    <t>KL8CJ6AD1EC583157</t>
  </si>
  <si>
    <t>AB04441</t>
  </si>
  <si>
    <t>AGUILAR ESPINOZA MAR</t>
  </si>
  <si>
    <t>AB04671</t>
  </si>
  <si>
    <t>0595-QMN15</t>
  </si>
  <si>
    <t>KL8CJ6AD5FC714415</t>
  </si>
  <si>
    <t>ZB01560</t>
  </si>
  <si>
    <t>AB04672</t>
  </si>
  <si>
    <t>AB04673</t>
  </si>
  <si>
    <t>AB04674</t>
  </si>
  <si>
    <t>AB04670</t>
  </si>
  <si>
    <t>0802-QMN14</t>
  </si>
  <si>
    <t>KL8CJ6AD5EC458694</t>
  </si>
  <si>
    <t>AB03347</t>
  </si>
  <si>
    <t>AB04976</t>
  </si>
  <si>
    <t>ROJAS TELLEZ MELISA</t>
  </si>
  <si>
    <t>ZB01638</t>
  </si>
  <si>
    <t>1186-QMN15</t>
  </si>
  <si>
    <t>KL8CJ6AD1FC732863</t>
  </si>
  <si>
    <t>ZB01639</t>
  </si>
  <si>
    <t>AB04950</t>
  </si>
  <si>
    <t>1227-QMN15</t>
  </si>
  <si>
    <t>KL8CJ6AD8FC731404</t>
  </si>
  <si>
    <t>AB04959</t>
  </si>
  <si>
    <t>2775-QMN14</t>
  </si>
  <si>
    <t>KL8CM6CD3EC536913</t>
  </si>
  <si>
    <t>AB04311</t>
  </si>
  <si>
    <t>SANCHEZ BARBOSA SAMA</t>
  </si>
  <si>
    <t>2935-QMN14</t>
  </si>
  <si>
    <t>KL8CM6CD7EC509987</t>
  </si>
  <si>
    <t>AB04448</t>
  </si>
  <si>
    <t>ENRIQUEZ LARA JOSE A</t>
  </si>
  <si>
    <t>1751-QMN14</t>
  </si>
  <si>
    <t>KL8CM6CD9EC515127</t>
  </si>
  <si>
    <t>ZB01256</t>
  </si>
  <si>
    <t>BARROSO VELAZQUEZ SA</t>
  </si>
  <si>
    <t>AB03767</t>
  </si>
  <si>
    <t>2929-QMN14</t>
  </si>
  <si>
    <t>KL8CM6CD4EC509848</t>
  </si>
  <si>
    <t>AB04457</t>
  </si>
  <si>
    <t>HERNANDEZ CHAVEZ LAU</t>
  </si>
  <si>
    <t>2939-QMN14</t>
  </si>
  <si>
    <t>KL8CM6CD2EC510156</t>
  </si>
  <si>
    <t>AB04453</t>
  </si>
  <si>
    <t>ESPINOSA VAZQUEZ CAR</t>
  </si>
  <si>
    <t>2948-QMN14</t>
  </si>
  <si>
    <t>KL8CM6CD5EC528862</t>
  </si>
  <si>
    <t>AB04454</t>
  </si>
  <si>
    <t>FRIAS CASTRO LUIS FR</t>
  </si>
  <si>
    <t>2986-QMN14</t>
  </si>
  <si>
    <t>KL8CM6CD8EC558664</t>
  </si>
  <si>
    <t>AB04462</t>
  </si>
  <si>
    <t>BARRERA DEL ANGEL HI</t>
  </si>
  <si>
    <t>0606-QMN14</t>
  </si>
  <si>
    <t>KL8CM6CD7EC450925</t>
  </si>
  <si>
    <t>ZB01087</t>
  </si>
  <si>
    <t>ROMERO VIDALES LETIC</t>
  </si>
  <si>
    <t>2608-QMN13</t>
  </si>
  <si>
    <t>KL8CM6CD8DC607800</t>
  </si>
  <si>
    <t>ZB01088</t>
  </si>
  <si>
    <t>RUIZ CARRANCO RAUL</t>
  </si>
  <si>
    <t>ZB01089</t>
  </si>
  <si>
    <t>AB03190</t>
  </si>
  <si>
    <t>0627-QMN15</t>
  </si>
  <si>
    <t>KL8CM6CD3FC716894</t>
  </si>
  <si>
    <t>AB04806</t>
  </si>
  <si>
    <t>2562-QMN13</t>
  </si>
  <si>
    <t>KL8CM6CD7DC573610</t>
  </si>
  <si>
    <t>AB03050</t>
  </si>
  <si>
    <t>TERAN DE LA FUENTE H</t>
  </si>
  <si>
    <t>1747-QMN14</t>
  </si>
  <si>
    <t>KL8CM6CD7EC514395</t>
  </si>
  <si>
    <t>AB03889</t>
  </si>
  <si>
    <t>AUTOMOTRIZ TEHUACAN,</t>
  </si>
  <si>
    <t>2229-QMN14</t>
  </si>
  <si>
    <t>KL8CM6CD2EC469351</t>
  </si>
  <si>
    <t>AB03890</t>
  </si>
  <si>
    <t>ARANA LOREDO JUAN DO</t>
  </si>
  <si>
    <t>2736-QMN14</t>
  </si>
  <si>
    <t>KL8CM6CD4EC569970</t>
  </si>
  <si>
    <t>AB04323</t>
  </si>
  <si>
    <t>GOMSA AUTOMOTRIZ XAL</t>
  </si>
  <si>
    <t>2825-QMN14</t>
  </si>
  <si>
    <t>KL8CM6CD4EC504066</t>
  </si>
  <si>
    <t>AB04320</t>
  </si>
  <si>
    <t>GUERRERO BUSTAMANTE</t>
  </si>
  <si>
    <t>0162-QMN14</t>
  </si>
  <si>
    <t>KL8CM6CD6EC416670</t>
  </si>
  <si>
    <t>AB03055</t>
  </si>
  <si>
    <t>GUEVARA PEREZ JOSE O</t>
  </si>
  <si>
    <t>2375-QMN14</t>
  </si>
  <si>
    <t>KL8CM6CD7EC525378</t>
  </si>
  <si>
    <t>ZB01343</t>
  </si>
  <si>
    <t>SAN ELIAS CHARRE PAU</t>
  </si>
  <si>
    <t>1068-QMN14</t>
  </si>
  <si>
    <t>KL8CM6CD7EC473184</t>
  </si>
  <si>
    <t>AB03650</t>
  </si>
  <si>
    <t>0466-QMN15</t>
  </si>
  <si>
    <t>KL8CM6CD4FC709534</t>
  </si>
  <si>
    <t>AB04571</t>
  </si>
  <si>
    <t>ORTEGA ARIZMENDI JAZ</t>
  </si>
  <si>
    <t>1689-QMN14</t>
  </si>
  <si>
    <t>KL8CM6CD3EC497904</t>
  </si>
  <si>
    <t>AB03900</t>
  </si>
  <si>
    <t>BUCIO CASTILLO YADIR</t>
  </si>
  <si>
    <t>2122-QMN14</t>
  </si>
  <si>
    <t>KL8CM6CD1EC530592</t>
  </si>
  <si>
    <t>AB03907</t>
  </si>
  <si>
    <t>RODRIGUEZ PEREZ OSVA</t>
  </si>
  <si>
    <t>2450-QMN14</t>
  </si>
  <si>
    <t>KL8CM6CD3EC498275</t>
  </si>
  <si>
    <t>AB04035</t>
  </si>
  <si>
    <t>2629-QMN14</t>
  </si>
  <si>
    <t>KL8CM6CD4EC469142</t>
  </si>
  <si>
    <t>AB04200</t>
  </si>
  <si>
    <t>RAMOS CARREON MARIA</t>
  </si>
  <si>
    <t>0472-QMN15</t>
  </si>
  <si>
    <t>KL8CM6CD6FC706599</t>
  </si>
  <si>
    <t>AB04580</t>
  </si>
  <si>
    <t>MENDOZA RAMIREZ EFRA</t>
  </si>
  <si>
    <t>2564-QMN13</t>
  </si>
  <si>
    <t>KL8CM6CD5DC567305</t>
  </si>
  <si>
    <t>ZB01103</t>
  </si>
  <si>
    <t>EASY FACT SERVICES S</t>
  </si>
  <si>
    <t>AB03226</t>
  </si>
  <si>
    <t>CAR ONE AMERICANA, S</t>
  </si>
  <si>
    <t>0959-QMN14</t>
  </si>
  <si>
    <t>KL8CM6CD4EC462773</t>
  </si>
  <si>
    <t>AB03655</t>
  </si>
  <si>
    <t>GARCIA MOSQUEDA MARI</t>
  </si>
  <si>
    <t>2930-QMN14</t>
  </si>
  <si>
    <t>KL8CM6CD5EC510278</t>
  </si>
  <si>
    <t>AB04476</t>
  </si>
  <si>
    <t>NABOR SANTA FE MAXIM</t>
  </si>
  <si>
    <t>2987-QMN14</t>
  </si>
  <si>
    <t>KL8CM6CD3EC556899</t>
  </si>
  <si>
    <t>AB04474</t>
  </si>
  <si>
    <t>ZARATE HUERTA GERARD</t>
  </si>
  <si>
    <t>1537-QMN14</t>
  </si>
  <si>
    <t>KL8CM6CD3EC502471</t>
  </si>
  <si>
    <t>AB04206</t>
  </si>
  <si>
    <t>2636-QMN14</t>
  </si>
  <si>
    <t>KL8CM6CD3EC500669</t>
  </si>
  <si>
    <t>AB04204</t>
  </si>
  <si>
    <t>2816-QMN14</t>
  </si>
  <si>
    <t>KL8CM6CD6EC472513</t>
  </si>
  <si>
    <t>AB04338</t>
  </si>
  <si>
    <t>BARCENAS HERNANDEZ E</t>
  </si>
  <si>
    <t>2991-QMN14</t>
  </si>
  <si>
    <t>KL8CM6CD0EC548775</t>
  </si>
  <si>
    <t>AB04478</t>
  </si>
  <si>
    <t>CERVANTES MARTINEZ P</t>
  </si>
  <si>
    <t>2996-QMN14</t>
  </si>
  <si>
    <t>KL8CM6CD0EC557301</t>
  </si>
  <si>
    <t>AB04480</t>
  </si>
  <si>
    <t>MAVIR MADERA ADRIANA</t>
  </si>
  <si>
    <t>2609-QMN13</t>
  </si>
  <si>
    <t>KL8CM6CD9DC589517</t>
  </si>
  <si>
    <t>AB03237</t>
  </si>
  <si>
    <t>PIÑA LOARCA ELIZABET</t>
  </si>
  <si>
    <t>1098-QMN14</t>
  </si>
  <si>
    <t>KL8CM6CD0EC478047</t>
  </si>
  <si>
    <t>AB03535</t>
  </si>
  <si>
    <t>DAVILA SAINZ ERNESTO</t>
  </si>
  <si>
    <t>2648-QMN14</t>
  </si>
  <si>
    <t>KL8CM6CD9EC473381</t>
  </si>
  <si>
    <t>AB04343</t>
  </si>
  <si>
    <t>MERCADO BARRIO MARCE</t>
  </si>
  <si>
    <t>2751-QMN14</t>
  </si>
  <si>
    <t>KL8CM6CD4EC572464</t>
  </si>
  <si>
    <t>AB04339</t>
  </si>
  <si>
    <t>SALINAS ORTIZ LILIAN</t>
  </si>
  <si>
    <t>2994-QMN14</t>
  </si>
  <si>
    <t>KL8CM6CD6EC549011</t>
  </si>
  <si>
    <t>AB04482</t>
  </si>
  <si>
    <t>BRICIO OVIEDO ADRIAN</t>
  </si>
  <si>
    <t>2606-QMN13</t>
  </si>
  <si>
    <t>KL8CM6CD7DC607688</t>
  </si>
  <si>
    <t>AB03071</t>
  </si>
  <si>
    <t>FLORES SEGURA PATRIC</t>
  </si>
  <si>
    <t>1375-QMN14</t>
  </si>
  <si>
    <t>KL8CM6CD7EC496612</t>
  </si>
  <si>
    <t>AB03539</t>
  </si>
  <si>
    <t>ZB01050</t>
  </si>
  <si>
    <t>AB03078</t>
  </si>
  <si>
    <t>1373-QMN14</t>
  </si>
  <si>
    <t>KL8CM6CDXEC497916</t>
  </si>
  <si>
    <t>AB03802</t>
  </si>
  <si>
    <t>2640-QMN13</t>
  </si>
  <si>
    <t>KL8CM6CD0DC578406</t>
  </si>
  <si>
    <t>AB03803</t>
  </si>
  <si>
    <t>CARDENAS CASTRO KARE</t>
  </si>
  <si>
    <t>2903-QMN14</t>
  </si>
  <si>
    <t>KL8CM6CD5EC554071</t>
  </si>
  <si>
    <t>AB04353</t>
  </si>
  <si>
    <t>AMADOR VICENCIO TANI</t>
  </si>
  <si>
    <t>1717-QMN14</t>
  </si>
  <si>
    <t>KL8CM6CD3EC515852</t>
  </si>
  <si>
    <t>AB03809</t>
  </si>
  <si>
    <t>ZB01273</t>
  </si>
  <si>
    <t>AB03810</t>
  </si>
  <si>
    <t>2651-QMN14</t>
  </si>
  <si>
    <t>KL8CM6CD1EC485489</t>
  </si>
  <si>
    <t>AB04220</t>
  </si>
  <si>
    <t>MARTINEZ ROJO JUAN</t>
  </si>
  <si>
    <t>2709-QMN14</t>
  </si>
  <si>
    <t>KL8CM6CD5EC554765</t>
  </si>
  <si>
    <t>AB04359</t>
  </si>
  <si>
    <t>BECERRIL PEREZ ARACE</t>
  </si>
  <si>
    <t>ZB01422</t>
  </si>
  <si>
    <t>AB04360</t>
  </si>
  <si>
    <t>2905-QMN14</t>
  </si>
  <si>
    <t>KL8CM6CD8EC484159</t>
  </si>
  <si>
    <t>AB04361</t>
  </si>
  <si>
    <t>MORENO GALVAN KARLA</t>
  </si>
  <si>
    <t>0714-QMN15</t>
  </si>
  <si>
    <t>KL8CM6CD0FC719266</t>
  </si>
  <si>
    <t>AB04839</t>
  </si>
  <si>
    <t>0927-QMN15</t>
  </si>
  <si>
    <t>KL8CM6CDXFC724006</t>
  </si>
  <si>
    <t>AB04841</t>
  </si>
  <si>
    <t>CASTRO HERNANDEZ LOR</t>
  </si>
  <si>
    <t>2965-QMN14</t>
  </si>
  <si>
    <t>KL8CM6CD5EC550134</t>
  </si>
  <si>
    <t>ZB01485</t>
  </si>
  <si>
    <t>DOMINGUEZ HERNANDEZ</t>
  </si>
  <si>
    <t>AB04490</t>
  </si>
  <si>
    <t>HERNANDEZ GARCIA ROX</t>
  </si>
  <si>
    <t>0939-QMN15</t>
  </si>
  <si>
    <t>KL8CM6CD8FC723937</t>
  </si>
  <si>
    <t>AB04849</t>
  </si>
  <si>
    <t>0956-QMN14</t>
  </si>
  <si>
    <t>KL8CM6CD1EC461628</t>
  </si>
  <si>
    <t>AB03426</t>
  </si>
  <si>
    <t>CAMPOS RICAÑO CARIME</t>
  </si>
  <si>
    <t>3002-QMN14</t>
  </si>
  <si>
    <t>KL8CM6CD7EC557201</t>
  </si>
  <si>
    <t>AB04497</t>
  </si>
  <si>
    <t>VIANA HERNANDEZ CARL</t>
  </si>
  <si>
    <t>2737-QMN14</t>
  </si>
  <si>
    <t>KL8CM6CD4EC570178</t>
  </si>
  <si>
    <t>AB04374</t>
  </si>
  <si>
    <t>PEÑA MERINO CESAR AU</t>
  </si>
  <si>
    <t>2900-QMN14</t>
  </si>
  <si>
    <t>KL8CM6CD2EC508150</t>
  </si>
  <si>
    <t>AB04373</t>
  </si>
  <si>
    <t>MORALES MONCAYO RICA</t>
  </si>
  <si>
    <t>2940-QMN14</t>
  </si>
  <si>
    <t>KL8CM6CD2EC510383</t>
  </si>
  <si>
    <t>AB04500</t>
  </si>
  <si>
    <t>GUERRERO MENDOZA JUA</t>
  </si>
  <si>
    <t>2997-QMN14</t>
  </si>
  <si>
    <t>KL8CM6CD0EC557511</t>
  </si>
  <si>
    <t>AB04499</t>
  </si>
  <si>
    <t>LOPEZ ORTIZ JOSE LUI</t>
  </si>
  <si>
    <t>1456-QMN14</t>
  </si>
  <si>
    <t>KL8CM6CD3EC499684</t>
  </si>
  <si>
    <t>AB03697</t>
  </si>
  <si>
    <t>ZEPEDA VEGA MARTHA</t>
  </si>
  <si>
    <t>1724-QMN14</t>
  </si>
  <si>
    <t>KL8CM6CD4EC511079</t>
  </si>
  <si>
    <t>AB03947</t>
  </si>
  <si>
    <t>GARCIA SEPTIEN VALER</t>
  </si>
  <si>
    <t>2899-QMN14</t>
  </si>
  <si>
    <t>KL8CM6CD2EC504440</t>
  </si>
  <si>
    <t>AB04384</t>
  </si>
  <si>
    <t>RAMIREZ VALENCIA ANG</t>
  </si>
  <si>
    <t>0491-QMN15</t>
  </si>
  <si>
    <t>KL8CM6CD2FC711489</t>
  </si>
  <si>
    <t>AB04607</t>
  </si>
  <si>
    <t>1725-QMN14</t>
  </si>
  <si>
    <t>KL8CM6CD6EC512802</t>
  </si>
  <si>
    <t>AB03822</t>
  </si>
  <si>
    <t>CHAVEZ VEGA MARIA PU</t>
  </si>
  <si>
    <t>2116-QMN14</t>
  </si>
  <si>
    <t>AB03821</t>
  </si>
  <si>
    <t>LUGO RINCON GALLARDO</t>
  </si>
  <si>
    <t>0531-QMN15</t>
  </si>
  <si>
    <t>KL8CM6CD9FC708881</t>
  </si>
  <si>
    <t>AB04612</t>
  </si>
  <si>
    <t>AGUILAR JIMENEZ JOSE</t>
  </si>
  <si>
    <t>2068-QMN14</t>
  </si>
  <si>
    <t>AB03829</t>
  </si>
  <si>
    <t>AGUILERA CAMPOS ALFR</t>
  </si>
  <si>
    <t>2156-QMN14</t>
  </si>
  <si>
    <t>KL8CM6CD4EC531803</t>
  </si>
  <si>
    <t>AB03953</t>
  </si>
  <si>
    <t>CANO VILLAFAÑA JUAN</t>
  </si>
  <si>
    <t>2344-QMN14</t>
  </si>
  <si>
    <t>KL8CM6CD2EC529239</t>
  </si>
  <si>
    <t>AB03956</t>
  </si>
  <si>
    <t>ARGUIMBAU VALLES JOS</t>
  </si>
  <si>
    <t>2901-QMN14</t>
  </si>
  <si>
    <t>KL8CM6CD3EC505015</t>
  </si>
  <si>
    <t>AB04391</t>
  </si>
  <si>
    <t>AGUILLON CROSS JOSE</t>
  </si>
  <si>
    <t>ZB01497</t>
  </si>
  <si>
    <t>AB04508</t>
  </si>
  <si>
    <t>LUEVANOS ALVAREZ ANA</t>
  </si>
  <si>
    <t>1602-QMN14</t>
  </si>
  <si>
    <t>KL8CM6CD3EC449867</t>
  </si>
  <si>
    <t>AB03586</t>
  </si>
  <si>
    <t>OLVERA RODRIGUEZ MON</t>
  </si>
  <si>
    <t>1691-QMN14</t>
  </si>
  <si>
    <t>AB04257</t>
  </si>
  <si>
    <t>GUTIERREZ SAMANO LET</t>
  </si>
  <si>
    <t>2647-QMN14</t>
  </si>
  <si>
    <t>KL8CM6CD6EC472530</t>
  </si>
  <si>
    <t>AB04254</t>
  </si>
  <si>
    <t>2715-QMN14</t>
  </si>
  <si>
    <t>KL8CM6CD2EC504194</t>
  </si>
  <si>
    <t>AB04263</t>
  </si>
  <si>
    <t>RUIZ GOMEZ JORGE ART</t>
  </si>
  <si>
    <t>2728-QMN14</t>
  </si>
  <si>
    <t>KL8CM6CD0EC501939</t>
  </si>
  <si>
    <t>AB04264</t>
  </si>
  <si>
    <t>MONCADA VAZQUEZ CARI</t>
  </si>
  <si>
    <t>2932-QMN14</t>
  </si>
  <si>
    <t>KL8CM6CD6EC509754</t>
  </si>
  <si>
    <t>AB04393</t>
  </si>
  <si>
    <t>ALCANTARA OROZCO GUA</t>
  </si>
  <si>
    <t>2934-QMN14</t>
  </si>
  <si>
    <t>KL8CM6CD6EC511701</t>
  </si>
  <si>
    <t>AB04394</t>
  </si>
  <si>
    <t>DURAN CARRION CARMEN</t>
  </si>
  <si>
    <t>2031-QMN14</t>
  </si>
  <si>
    <t>KL8CM6CD6EC522679</t>
  </si>
  <si>
    <t>AB03965</t>
  </si>
  <si>
    <t>ARIAS SANCHEZ MARIA</t>
  </si>
  <si>
    <t>ZB01435</t>
  </si>
  <si>
    <t>AB04398</t>
  </si>
  <si>
    <t>2941-QMN14</t>
  </si>
  <si>
    <t>KL8CM6CD3EC504284</t>
  </si>
  <si>
    <t>AB04401</t>
  </si>
  <si>
    <t>JUNCO OLVERA MIGUEL</t>
  </si>
  <si>
    <t>0883-QMN14</t>
  </si>
  <si>
    <t>KL8CM6CD1EC468191</t>
  </si>
  <si>
    <t>AB03305</t>
  </si>
  <si>
    <t>RAMIREZ DE LA TORRE</t>
  </si>
  <si>
    <t>1010-QMN14</t>
  </si>
  <si>
    <t>KL8CM6CD6EC464153</t>
  </si>
  <si>
    <t>AB03610</t>
  </si>
  <si>
    <t>QUINTANAR SANTOS MAR</t>
  </si>
  <si>
    <t>AB04140</t>
  </si>
  <si>
    <t>2494-QMN14</t>
  </si>
  <si>
    <t>KL8CM6CDXEC468738</t>
  </si>
  <si>
    <t>AB04146</t>
  </si>
  <si>
    <t>CERON GOMEZ RAUL</t>
  </si>
  <si>
    <t>2497-QMN14</t>
  </si>
  <si>
    <t>KL8CM6CD7EC470169</t>
  </si>
  <si>
    <t>AB04141</t>
  </si>
  <si>
    <t>CASILLAS GARCIA DEL</t>
  </si>
  <si>
    <t>2942-QMN14</t>
  </si>
  <si>
    <t>KL8CM6CD3EC504561</t>
  </si>
  <si>
    <t>AB04404</t>
  </si>
  <si>
    <t>ALVAREZ LAZARO CARLO</t>
  </si>
  <si>
    <t>0547-QMN14</t>
  </si>
  <si>
    <t>KL8CM6CD3EC449268</t>
  </si>
  <si>
    <t>AB03142</t>
  </si>
  <si>
    <t>RAMIREZ NUBE RICARDO</t>
  </si>
  <si>
    <t>0669-QMN14</t>
  </si>
  <si>
    <t>KL8CM6CD6EC448132</t>
  </si>
  <si>
    <t>AB03151</t>
  </si>
  <si>
    <t>0876-QMN15</t>
  </si>
  <si>
    <t>KL8CM6CD6FC708238</t>
  </si>
  <si>
    <t>AB04760</t>
  </si>
  <si>
    <t>GARCIA VELAZQUEZ ROS</t>
  </si>
  <si>
    <t>1077-QMN14</t>
  </si>
  <si>
    <t>KL8CM6CD0EC449874</t>
  </si>
  <si>
    <t>AB03315</t>
  </si>
  <si>
    <t>HERREJON DEL RIO FRA</t>
  </si>
  <si>
    <t>1408-QMN14</t>
  </si>
  <si>
    <t>KL8CM6CD4EC494624</t>
  </si>
  <si>
    <t>AB03622</t>
  </si>
  <si>
    <t>GONZALEZ RODRIGUEZ G</t>
  </si>
  <si>
    <t>ZB01221</t>
  </si>
  <si>
    <t>AB03620</t>
  </si>
  <si>
    <t>1332-QMN14</t>
  </si>
  <si>
    <t>KL8CM6CD9EC491878</t>
  </si>
  <si>
    <t>AB03731</t>
  </si>
  <si>
    <t>ESPINOZA GRIJALVA ED</t>
  </si>
  <si>
    <t>2033-QMN14</t>
  </si>
  <si>
    <t>KL8CM6CD9EC525169</t>
  </si>
  <si>
    <t>AB03852</t>
  </si>
  <si>
    <t>REYES GONZALEZ SAMUE</t>
  </si>
  <si>
    <t>2397-QMN14</t>
  </si>
  <si>
    <t>KL8CM6CD8EC525955</t>
  </si>
  <si>
    <t>AB03987</t>
  </si>
  <si>
    <t>ZB01378</t>
  </si>
  <si>
    <t>AB04152</t>
  </si>
  <si>
    <t>2658-QMN14</t>
  </si>
  <si>
    <t>KL8CM6CDXEC473583</t>
  </si>
  <si>
    <t>AB04276</t>
  </si>
  <si>
    <t>RAMIREZ BETANZOS MAR</t>
  </si>
  <si>
    <t>2931-QMN14</t>
  </si>
  <si>
    <t>KL8CM6CD5EC510328</t>
  </si>
  <si>
    <t>AB04415</t>
  </si>
  <si>
    <t>QUEVEDO PACHECO FELI</t>
  </si>
  <si>
    <t>2936-QMN14</t>
  </si>
  <si>
    <t>KL8CM6CD7EC510220</t>
  </si>
  <si>
    <t>AB04418</t>
  </si>
  <si>
    <t>REYES AMADOR MARIA E</t>
  </si>
  <si>
    <t>AB04409</t>
  </si>
  <si>
    <t>2966-QMN14</t>
  </si>
  <si>
    <t>KL8CM6CD9EC550069</t>
  </si>
  <si>
    <t>AB04417</t>
  </si>
  <si>
    <t>ZB01073</t>
  </si>
  <si>
    <t>ZB01285</t>
  </si>
  <si>
    <t>2719-QMN14</t>
  </si>
  <si>
    <t>KL8CM6CD9EC510042</t>
  </si>
  <si>
    <t>AB04282</t>
  </si>
  <si>
    <t>2902-QMN14</t>
  </si>
  <si>
    <t>KL8CM6CD3EC508089</t>
  </si>
  <si>
    <t>AB04426</t>
  </si>
  <si>
    <t>GALVAN GALVAN SATURN</t>
  </si>
  <si>
    <t>AB03174</t>
  </si>
  <si>
    <t>0624-QMN15</t>
  </si>
  <si>
    <t>KL8CM6CD2FC716322</t>
  </si>
  <si>
    <t>AB04789</t>
  </si>
  <si>
    <t>GALLEGOS SALGADO BLA</t>
  </si>
  <si>
    <t>AB03859</t>
  </si>
  <si>
    <t>DAVISH FUENTES YAMIL</t>
  </si>
  <si>
    <t>2414-QMN14</t>
  </si>
  <si>
    <t>KL8CM6CD1EC468367</t>
  </si>
  <si>
    <t>AB03998</t>
  </si>
  <si>
    <t>CASTRO ROJAS METZLI</t>
  </si>
  <si>
    <t>ZB01385</t>
  </si>
  <si>
    <t>PINEDA GONZALEZ OCTA</t>
  </si>
  <si>
    <t>2498-QMN14</t>
  </si>
  <si>
    <t>KL8CM6CD8EC474229</t>
  </si>
  <si>
    <t>AB04160</t>
  </si>
  <si>
    <t>2718-QMN14</t>
  </si>
  <si>
    <t>KL8CM6CD8EC543498</t>
  </si>
  <si>
    <t>AB04286</t>
  </si>
  <si>
    <t>RIVAS AZUA LUIS ALBE</t>
  </si>
  <si>
    <t>2906-QMN14</t>
  </si>
  <si>
    <t>KL8CM6CD9EC508033</t>
  </si>
  <si>
    <t>AB04436</t>
  </si>
  <si>
    <t>BORJA CORREA ALEJAND</t>
  </si>
  <si>
    <t>2937-QMN14</t>
  </si>
  <si>
    <t>KL8CM6CD1EC510567</t>
  </si>
  <si>
    <t>AB04434</t>
  </si>
  <si>
    <t>DOMINGUEZ FIGUEROA L</t>
  </si>
  <si>
    <t>0295-QMN15</t>
  </si>
  <si>
    <t>KL8CM6CD6FC707204</t>
  </si>
  <si>
    <t>AB04551</t>
  </si>
  <si>
    <t>ULLOA NAVEJU FREDY</t>
  </si>
  <si>
    <t>AB03199</t>
  </si>
  <si>
    <t>AB03195</t>
  </si>
  <si>
    <t>AB03188</t>
  </si>
  <si>
    <t>AB03191</t>
  </si>
  <si>
    <t>0706-QMN15</t>
  </si>
  <si>
    <t>KL8CM6CD0FC718392</t>
  </si>
  <si>
    <t>AB04929</t>
  </si>
  <si>
    <t>RAMIREZ SERVIN NESTO</t>
  </si>
  <si>
    <t>0943-QMN15</t>
  </si>
  <si>
    <t>KL8CM6CD2FC722234</t>
  </si>
  <si>
    <t>AB04928</t>
  </si>
  <si>
    <t>PARACHE SOTELO DIANA</t>
  </si>
  <si>
    <t>0950-QMN15</t>
  </si>
  <si>
    <t>KL8CM6DC4FC724647</t>
  </si>
  <si>
    <t>AB04924</t>
  </si>
  <si>
    <t>MARTINEZ ARRIAGA JOS</t>
  </si>
  <si>
    <t>1230-QMN15</t>
  </si>
  <si>
    <t>KL8CM6CD9FC732405</t>
  </si>
  <si>
    <t>AB04931</t>
  </si>
  <si>
    <t>AB03755</t>
  </si>
  <si>
    <t>AB03757</t>
  </si>
  <si>
    <t>AB04015</t>
  </si>
  <si>
    <t>2415-QMN14</t>
  </si>
  <si>
    <t>KL8CM6CD4EC547032</t>
  </si>
  <si>
    <t>AB04010</t>
  </si>
  <si>
    <t>RUBIO HUERTA ALEJAND</t>
  </si>
  <si>
    <t>2729-QMN14</t>
  </si>
  <si>
    <t>KL8CM6CD8EC569535</t>
  </si>
  <si>
    <t>AB04301</t>
  </si>
  <si>
    <t>LORA TREJO VERONICA</t>
  </si>
  <si>
    <t>2735-QMN14</t>
  </si>
  <si>
    <t>KL8CM6CD3EC571662</t>
  </si>
  <si>
    <t>AB04305</t>
  </si>
  <si>
    <t>0610-QMN15</t>
  </si>
  <si>
    <t>KL8CM6CD4FC715298</t>
  </si>
  <si>
    <t>AB04675</t>
  </si>
  <si>
    <t>0550-QMN14</t>
  </si>
  <si>
    <t>KL8CM6CD7EC450715</t>
  </si>
  <si>
    <t>AB03336</t>
  </si>
  <si>
    <t>MONTERO SANCHEZ J LU</t>
  </si>
  <si>
    <t>0955-QMN14</t>
  </si>
  <si>
    <t>KL8CM6CD0EC461975</t>
  </si>
  <si>
    <t>AB03356</t>
  </si>
  <si>
    <t>GUERRERO UGALDE ROSA</t>
  </si>
  <si>
    <t>1197-QMN15</t>
  </si>
  <si>
    <t>KL8CM6CD4FC728925</t>
  </si>
  <si>
    <t>AB04957</t>
  </si>
  <si>
    <t>LOPEZ ABOYTES MARIA</t>
  </si>
  <si>
    <t>0951-QMN15</t>
  </si>
  <si>
    <t>KL8CM6CD5FC720509</t>
  </si>
  <si>
    <t>AB04797</t>
  </si>
  <si>
    <t>URIBE REYES FAUSTINO</t>
  </si>
  <si>
    <t>0292-QMN15</t>
  </si>
  <si>
    <t>KL8CM6CD6FC705291</t>
  </si>
  <si>
    <t>AB04558</t>
  </si>
  <si>
    <t>CASTILLO VELAZQUEZ D</t>
  </si>
  <si>
    <t>0623-QMN15</t>
  </si>
  <si>
    <t>KL8CM6CD2FC716241</t>
  </si>
  <si>
    <t>ZB01600</t>
  </si>
  <si>
    <t>BAYORI ARIAS JUDITH</t>
  </si>
  <si>
    <t>AB04809</t>
  </si>
  <si>
    <t>AB04810</t>
  </si>
  <si>
    <t>ZB01604</t>
  </si>
  <si>
    <t>AB04822</t>
  </si>
  <si>
    <t>0926-QMN15</t>
  </si>
  <si>
    <t>KL8CM6CD6FC720180</t>
  </si>
  <si>
    <t>AB04820</t>
  </si>
  <si>
    <t>VELAZQUEZ LUNA JOSE</t>
  </si>
  <si>
    <t>1584-QMN14</t>
  </si>
  <si>
    <t>KL8CM6CD5EC487794</t>
  </si>
  <si>
    <t>AB03666</t>
  </si>
  <si>
    <t>RODRIGUEZ CHAVEZ FLO</t>
  </si>
  <si>
    <t>2146-QMN14</t>
  </si>
  <si>
    <t>KL8CM6CDXEC529201</t>
  </si>
  <si>
    <t>AB03916</t>
  </si>
  <si>
    <t>0277-QMN15</t>
  </si>
  <si>
    <t>KL8CM6CDXFC706833</t>
  </si>
  <si>
    <t>AB04710</t>
  </si>
  <si>
    <t>MARTINEZ MUÑOZ SEVER</t>
  </si>
  <si>
    <t>2230-QMN14</t>
  </si>
  <si>
    <t>KL8CM6CD3EC533459</t>
  </si>
  <si>
    <t>AB03926</t>
  </si>
  <si>
    <t>SALINAS AGUILAR PATR</t>
  </si>
  <si>
    <t>0279-QMN15</t>
  </si>
  <si>
    <t>KL8CM6CD6FC706229</t>
  </si>
  <si>
    <t>AB04835</t>
  </si>
  <si>
    <t>MOCTEZUMA ENRIQUEZ K</t>
  </si>
  <si>
    <t>0297-QMN15</t>
  </si>
  <si>
    <t>KL8CM6CD8FC705941</t>
  </si>
  <si>
    <t>AB04870</t>
  </si>
  <si>
    <t>CLEMENTE CHAVEZ JUAN</t>
  </si>
  <si>
    <t>2224-QMN14</t>
  </si>
  <si>
    <t>KL8CM6CD6EC534430</t>
  </si>
  <si>
    <t>AB03939</t>
  </si>
  <si>
    <t>FLORES PENSAMIENTO A</t>
  </si>
  <si>
    <t>2302-QMN14</t>
  </si>
  <si>
    <t>KL8CM6CD9EC535538</t>
  </si>
  <si>
    <t>AB03935</t>
  </si>
  <si>
    <t>MARTINEZ SALAZAR ALF</t>
  </si>
  <si>
    <t>0547-QMN15</t>
  </si>
  <si>
    <t>KL8CM6CD4FC713681</t>
  </si>
  <si>
    <t>AB04716</t>
  </si>
  <si>
    <t>RODRIGUEZ SANCHEZ BE</t>
  </si>
  <si>
    <t>1583-QMN14</t>
  </si>
  <si>
    <t>KL8CM6CDXEC488682</t>
  </si>
  <si>
    <t>AB03587</t>
  </si>
  <si>
    <t>RAMIREZ SERVIN LAURA</t>
  </si>
  <si>
    <t>2449-QMN14</t>
  </si>
  <si>
    <t>KL8CM6CD0EC542524</t>
  </si>
  <si>
    <t>AB04155</t>
  </si>
  <si>
    <t>2706-QMN14</t>
  </si>
  <si>
    <t>KL8CM6CDXEC564840</t>
  </si>
  <si>
    <t>AB04290</t>
  </si>
  <si>
    <t>VERDUZCO DELGADO SIL</t>
  </si>
  <si>
    <t>2505-QMN14</t>
  </si>
  <si>
    <t>KL8CM6CD1EC554066</t>
  </si>
  <si>
    <t>AB04188</t>
  </si>
  <si>
    <t>BRAND JULIE MARA</t>
  </si>
  <si>
    <t>0945-QMN15</t>
  </si>
  <si>
    <t>KL8CM6CD3FC722047</t>
  </si>
  <si>
    <t>AB04805</t>
  </si>
  <si>
    <t>ZB01392</t>
  </si>
  <si>
    <t>2506-QMN14</t>
  </si>
  <si>
    <t>KL8CM6CD4EC552313</t>
  </si>
  <si>
    <t>AB04189</t>
  </si>
  <si>
    <t>0933-QMN15</t>
  </si>
  <si>
    <t>KL8CM6CD7FC723539</t>
  </si>
  <si>
    <t>ZB01624</t>
  </si>
  <si>
    <t>GUERRERO VILLICAÑA R</t>
  </si>
  <si>
    <t>AB04885</t>
  </si>
  <si>
    <t>BELTRAN GUERRERO SEB</t>
  </si>
  <si>
    <t>0546-QMN15</t>
  </si>
  <si>
    <t>KL8CM6CD2FC713789</t>
  </si>
  <si>
    <t>AB04619</t>
  </si>
  <si>
    <t>2387-QMN14</t>
  </si>
  <si>
    <t>KL8CM6CD1EC529412</t>
  </si>
  <si>
    <t>AB04107</t>
  </si>
  <si>
    <t>MOYA LEDESMA LUIS AL</t>
  </si>
  <si>
    <t>2447-QMN14</t>
  </si>
  <si>
    <t>KL8CM6CDXEC545382</t>
  </si>
  <si>
    <t>AB04105</t>
  </si>
  <si>
    <t>TOLEDO BERNAL EVELYN</t>
  </si>
  <si>
    <t>2469-QMN14</t>
  </si>
  <si>
    <t>KL8CM6CD0EC550719</t>
  </si>
  <si>
    <t>AB04112</t>
  </si>
  <si>
    <t>MUÑOZ MUÑOZ ALMA DEL</t>
  </si>
  <si>
    <t>AB04273</t>
  </si>
  <si>
    <t>GOMEZ TINAJERO MARIA</t>
  </si>
  <si>
    <t>0296-QMN15</t>
  </si>
  <si>
    <t>KL8CM6CD7FC705834</t>
  </si>
  <si>
    <t>AB04753</t>
  </si>
  <si>
    <t>GARCIA GARCIA EDNI L</t>
  </si>
  <si>
    <t>2386-QMN14</t>
  </si>
  <si>
    <t>KL8CM6CDXEC533734</t>
  </si>
  <si>
    <t>AB03985</t>
  </si>
  <si>
    <t>ARTEAGA MONTOYA NATH</t>
  </si>
  <si>
    <t>AB04777</t>
  </si>
  <si>
    <t>0694-QMN15</t>
  </si>
  <si>
    <t>KL8CM6CD5FC717948</t>
  </si>
  <si>
    <t>AB04947</t>
  </si>
  <si>
    <t>CRUZ LOPEZ FERNANDO</t>
  </si>
  <si>
    <t>0198-QMN14</t>
  </si>
  <si>
    <t>2G1F91E32E9126746</t>
  </si>
  <si>
    <t>AB03396</t>
  </si>
  <si>
    <t>1562-QMN14</t>
  </si>
  <si>
    <t>2G1F91E35E9246007</t>
  </si>
  <si>
    <t>AB03653</t>
  </si>
  <si>
    <t>ALBANES DIAZ ARGEL</t>
  </si>
  <si>
    <t>0391-QMN15</t>
  </si>
  <si>
    <t>2G1F91E38F9118233</t>
  </si>
  <si>
    <t>AB04589</t>
  </si>
  <si>
    <t>1233-QMN14</t>
  </si>
  <si>
    <t>2G1F91E39E9228707</t>
  </si>
  <si>
    <t>AB03415</t>
  </si>
  <si>
    <t>BALLEMAR CHEVROLET,</t>
  </si>
  <si>
    <t>2507-QMN14</t>
  </si>
  <si>
    <t>2G1F91E32E9289039</t>
  </si>
  <si>
    <t>AB04356</t>
  </si>
  <si>
    <t>PEREZ VALLEJO MIGUEL</t>
  </si>
  <si>
    <t>2408-QMN14</t>
  </si>
  <si>
    <t>2G1F91E32E9287369</t>
  </si>
  <si>
    <t>AB04055</t>
  </si>
  <si>
    <t>DIAZ MORA RODRIGO</t>
  </si>
  <si>
    <t>3034-QMN14</t>
  </si>
  <si>
    <t>2G1F91E35E9292923</t>
  </si>
  <si>
    <t>AB04491</t>
  </si>
  <si>
    <t>CHEVROLET DEL RIO SA</t>
  </si>
  <si>
    <t>1539-QMN14</t>
  </si>
  <si>
    <t>2G1F91E30E9238882</t>
  </si>
  <si>
    <t>AB03553</t>
  </si>
  <si>
    <t>LLANES SANCHEZ ALICI</t>
  </si>
  <si>
    <t>2150-QMN14</t>
  </si>
  <si>
    <t>2G1F91E32E9279255</t>
  </si>
  <si>
    <t>AB03943</t>
  </si>
  <si>
    <t>2138-QMN14</t>
  </si>
  <si>
    <t>2G1F91E34E9286224</t>
  </si>
  <si>
    <t>AB03854</t>
  </si>
  <si>
    <t>0962-QMN14</t>
  </si>
  <si>
    <t>2G1F91E33E9217895</t>
  </si>
  <si>
    <t>AB03489</t>
  </si>
  <si>
    <t>0943-QMN14</t>
  </si>
  <si>
    <t>2G1F91E36E9208060</t>
  </si>
  <si>
    <t>AB03362</t>
  </si>
  <si>
    <t>1ET67-D</t>
  </si>
  <si>
    <t>CAMARO CONVERTIBLE</t>
  </si>
  <si>
    <t>2009-QMN14</t>
  </si>
  <si>
    <t>2G1F93DJ8E9250841</t>
  </si>
  <si>
    <t>AB03781</t>
  </si>
  <si>
    <t>EQUIPOS PARA IZAJE M</t>
  </si>
  <si>
    <t>0378-QMN15</t>
  </si>
  <si>
    <t>1G1195SLXFF121809</t>
  </si>
  <si>
    <t>AB04813</t>
  </si>
  <si>
    <t>RUIZ GARCIA ALEJANDR</t>
  </si>
  <si>
    <t>2634-QMN13</t>
  </si>
  <si>
    <t>1G1195SA5DF281706</t>
  </si>
  <si>
    <t>AB03060</t>
  </si>
  <si>
    <t>GARCIA MARTINEZ CARL</t>
  </si>
  <si>
    <t>2636-QMN13</t>
  </si>
  <si>
    <t>1G1195SA6DF247774</t>
  </si>
  <si>
    <t>AB03062</t>
  </si>
  <si>
    <t>TORRES GONZALEZ PATR</t>
  </si>
  <si>
    <t>ZB01609</t>
  </si>
  <si>
    <t>AB04829</t>
  </si>
  <si>
    <t>RUIZ DOUNCE ALEJANDR</t>
  </si>
  <si>
    <t>2635-QMN14</t>
  </si>
  <si>
    <t>1G1195SL3EF203637</t>
  </si>
  <si>
    <t>AB04218</t>
  </si>
  <si>
    <t>GOMEZ RODRIGUEZ IRMA</t>
  </si>
  <si>
    <t>2574-QMN13</t>
  </si>
  <si>
    <t>1G1195SA5DF260628</t>
  </si>
  <si>
    <t>ZB01053</t>
  </si>
  <si>
    <t>AB03089</t>
  </si>
  <si>
    <t>1008-QMN14</t>
  </si>
  <si>
    <t>1G1195SL2EF174521</t>
  </si>
  <si>
    <t>AB03419</t>
  </si>
  <si>
    <t>CELAYA PALACIOS MARI</t>
  </si>
  <si>
    <t>1433-QMN14</t>
  </si>
  <si>
    <t>1G1195SL2EF193800</t>
  </si>
  <si>
    <t>AB03690</t>
  </si>
  <si>
    <t>2650-QMN13</t>
  </si>
  <si>
    <t>1G1195SA1DF248864</t>
  </si>
  <si>
    <t>AB03103</t>
  </si>
  <si>
    <t>1740-QMN14</t>
  </si>
  <si>
    <t>1G1195SLXEF222203</t>
  </si>
  <si>
    <t>AB04268</t>
  </si>
  <si>
    <t>CANO ARANA OSCAR ROL</t>
  </si>
  <si>
    <t>3106-QMN14</t>
  </si>
  <si>
    <t>1G1195SL0EF280787</t>
  </si>
  <si>
    <t>AB04742</t>
  </si>
  <si>
    <t>AMADOR ALCANTARA MAR</t>
  </si>
  <si>
    <t>1479-QMN14</t>
  </si>
  <si>
    <t>1G1195SL1EF200235</t>
  </si>
  <si>
    <t>AB04124</t>
  </si>
  <si>
    <t>CUEVAS SANCHEZ GUILL</t>
  </si>
  <si>
    <t>1074-QMN14</t>
  </si>
  <si>
    <t>1G1195SL0EF183721</t>
  </si>
  <si>
    <t>AB03607</t>
  </si>
  <si>
    <t>3119-QMN14</t>
  </si>
  <si>
    <t>1G1195SL6EF299019</t>
  </si>
  <si>
    <t>AB04769</t>
  </si>
  <si>
    <t>ESQUERRA SANCHEZ CAR</t>
  </si>
  <si>
    <t>3056-QMN14</t>
  </si>
  <si>
    <t>1G1195SL4EF207762</t>
  </si>
  <si>
    <t>AB04544</t>
  </si>
  <si>
    <t>VAQUIER VELAZQUEZ AD</t>
  </si>
  <si>
    <t>ZB01288</t>
  </si>
  <si>
    <t>AB03865</t>
  </si>
  <si>
    <t>FERRO VARGAS AUGUSTO</t>
  </si>
  <si>
    <t>1393-QMN14</t>
  </si>
  <si>
    <t>1G1195SL8EF178010</t>
  </si>
  <si>
    <t>AB03500</t>
  </si>
  <si>
    <t>TRANSPORTE ELEGANCE</t>
  </si>
  <si>
    <t>2536-QMN14</t>
  </si>
  <si>
    <t>1G1195SL0EF288744</t>
  </si>
  <si>
    <t>AB04183</t>
  </si>
  <si>
    <t>S.A. DE C.V. JEBLA</t>
  </si>
  <si>
    <t>0610-QMN14</t>
  </si>
  <si>
    <t>1G1195SL4EF143240</t>
  </si>
  <si>
    <t>ZB01099</t>
  </si>
  <si>
    <t>CABAñAS ZEPEDA EMMAN</t>
  </si>
  <si>
    <t>AB03220</t>
  </si>
  <si>
    <t>1551-QMN14</t>
  </si>
  <si>
    <t>1G1195SL9EF201956</t>
  </si>
  <si>
    <t>AB03652</t>
  </si>
  <si>
    <t>ALCALA GONZALEZ SAND</t>
  </si>
  <si>
    <t>2893-QMN14</t>
  </si>
  <si>
    <t>1G1195SL8EF240053</t>
  </si>
  <si>
    <t>AB04345</t>
  </si>
  <si>
    <t>MONZON MARTINEZ JORG</t>
  </si>
  <si>
    <t>1078-QMN14</t>
  </si>
  <si>
    <t>1G1195SL3EF143861</t>
  </si>
  <si>
    <t>ZB01155</t>
  </si>
  <si>
    <t>1244-QMN14</t>
  </si>
  <si>
    <t>1G1195SL7EF180539</t>
  </si>
  <si>
    <t>AB03556</t>
  </si>
  <si>
    <t>VELAZQUEZ GARCIA MAR</t>
  </si>
  <si>
    <t>1296-QMN14</t>
  </si>
  <si>
    <t>AB03555</t>
  </si>
  <si>
    <t>RUIZ FUERTES PABLO</t>
  </si>
  <si>
    <t>0823-QMN14</t>
  </si>
  <si>
    <t>1G1195SL9EF166514</t>
  </si>
  <si>
    <t>AB03290</t>
  </si>
  <si>
    <t>WEINSTEIN WISHÑACK M</t>
  </si>
  <si>
    <t>AB03120</t>
  </si>
  <si>
    <t>1044-QMN14</t>
  </si>
  <si>
    <t>1G1195SL7EF166060</t>
  </si>
  <si>
    <t>AB03298</t>
  </si>
  <si>
    <t>ARROYO JIMENEZ JESUS</t>
  </si>
  <si>
    <t>0433-QMN15</t>
  </si>
  <si>
    <t>1G1195SL8FF123901</t>
  </si>
  <si>
    <t>AB04899</t>
  </si>
  <si>
    <t>AB03462</t>
  </si>
  <si>
    <t>AB03478</t>
  </si>
  <si>
    <t>AMERICAS MOTORS, S.A</t>
  </si>
  <si>
    <t>ZB01177</t>
  </si>
  <si>
    <t>1840-QMN14</t>
  </si>
  <si>
    <t>1G1195SL1EF220100</t>
  </si>
  <si>
    <t>AB03871</t>
  </si>
  <si>
    <t>ROMO SOTELO MARIA DE</t>
  </si>
  <si>
    <t>1555-QMN14</t>
  </si>
  <si>
    <t>1G1195SL1EF204026</t>
  </si>
  <si>
    <t>ZB01386</t>
  </si>
  <si>
    <t>ZAPATA BAEZ JAVIER O</t>
  </si>
  <si>
    <t>3009-QMN14</t>
  </si>
  <si>
    <t>1G1195SL1EF20402</t>
  </si>
  <si>
    <t>6UD21002-</t>
  </si>
  <si>
    <t>AB04545</t>
  </si>
  <si>
    <t>3104-QMN14</t>
  </si>
  <si>
    <t>1G1195SL8EF286112</t>
  </si>
  <si>
    <t>ZB01555</t>
  </si>
  <si>
    <t>BARRETO DE LA CRUZ A</t>
  </si>
  <si>
    <t>AB04648</t>
  </si>
  <si>
    <t>AB04652</t>
  </si>
  <si>
    <t>AB03330</t>
  </si>
  <si>
    <t>AB03759</t>
  </si>
  <si>
    <t>2137-QMN14</t>
  </si>
  <si>
    <t>1G1195SX4EF158467</t>
  </si>
  <si>
    <t>AB03915</t>
  </si>
  <si>
    <t>2248-QMN14</t>
  </si>
  <si>
    <t>1G1195SX8EF108848</t>
  </si>
  <si>
    <t>AB03914</t>
  </si>
  <si>
    <t>CALDERON RAMIREZ PED</t>
  </si>
  <si>
    <t>0451-QMN14</t>
  </si>
  <si>
    <t>1G1195SX5EF113103</t>
  </si>
  <si>
    <t>AB03680</t>
  </si>
  <si>
    <t>0453-QMN14</t>
  </si>
  <si>
    <t>1G1195SX6EF114597</t>
  </si>
  <si>
    <t>AB03921</t>
  </si>
  <si>
    <t>ZB01215</t>
  </si>
  <si>
    <t>AB03583</t>
  </si>
  <si>
    <t>0444-QMN14</t>
  </si>
  <si>
    <t>1G1195SX0EF115308</t>
  </si>
  <si>
    <t>AB03867</t>
  </si>
  <si>
    <t>ZB01410</t>
  </si>
  <si>
    <t>AB04306</t>
  </si>
  <si>
    <t>0446-QMN14</t>
  </si>
  <si>
    <t>1G1195SX0EF122209</t>
  </si>
  <si>
    <t>AB03043</t>
  </si>
  <si>
    <t>1779-QMN14</t>
  </si>
  <si>
    <t>1G1195SX3EF228363</t>
  </si>
  <si>
    <t>AB03891</t>
  </si>
  <si>
    <t>0381-QMN15</t>
  </si>
  <si>
    <t>1G1195SX2FF126960</t>
  </si>
  <si>
    <t>AB04682</t>
  </si>
  <si>
    <t>CRUZ MERIDA MARIA TE</t>
  </si>
  <si>
    <t>2631-QMN13</t>
  </si>
  <si>
    <t>1G1195SX9DF252102</t>
  </si>
  <si>
    <t>AB03221</t>
  </si>
  <si>
    <t>MILENIO MOTORS, S.A.</t>
  </si>
  <si>
    <t>3076-QMN14</t>
  </si>
  <si>
    <t>1G1195SX4EF207800</t>
  </si>
  <si>
    <t>AB04570</t>
  </si>
  <si>
    <t>JIMENEZ HERNANDEZ DA</t>
  </si>
  <si>
    <t>0382-QMN15</t>
  </si>
  <si>
    <t>1G1195SX9FF122520</t>
  </si>
  <si>
    <t>AB04572</t>
  </si>
  <si>
    <t>JIMENEZ GOMEZ ARACEL</t>
  </si>
  <si>
    <t>3035-QMN14</t>
  </si>
  <si>
    <t>1G1195SX4EF111164</t>
  </si>
  <si>
    <t>AB04494</t>
  </si>
  <si>
    <t>HERRERA ORTEGA JOSE</t>
  </si>
  <si>
    <t>0824-QMN14</t>
  </si>
  <si>
    <t>1G1195SX3EF162283</t>
  </si>
  <si>
    <t>AB04075</t>
  </si>
  <si>
    <t>UNIRENTA ARRENDAMIEN</t>
  </si>
  <si>
    <t>0431-QMN15</t>
  </si>
  <si>
    <t>1G1195SX0FF120638</t>
  </si>
  <si>
    <t>ZB01623</t>
  </si>
  <si>
    <t>QUERETARO MOTORS,S.A</t>
  </si>
  <si>
    <t>AB04880</t>
  </si>
  <si>
    <t>ALVAREZ GARZA LUZ MA</t>
  </si>
  <si>
    <t>0663-QMN14</t>
  </si>
  <si>
    <t>1G1195SX5EF139992</t>
  </si>
  <si>
    <t>AB03446</t>
  </si>
  <si>
    <t>HERRERA MOTORS DE LA</t>
  </si>
  <si>
    <t>3099-QMN14</t>
  </si>
  <si>
    <t>1G1195SX0EF122095</t>
  </si>
  <si>
    <t>AB04618</t>
  </si>
  <si>
    <t>CRUZ VARGAS MARIA DE</t>
  </si>
  <si>
    <t>ZB01552</t>
  </si>
  <si>
    <t>AB04637</t>
  </si>
  <si>
    <t>AB04641</t>
  </si>
  <si>
    <t>0450-QMN14</t>
  </si>
  <si>
    <t>1G1195SX3EF112547</t>
  </si>
  <si>
    <t>AB03158</t>
  </si>
  <si>
    <t>GALVAN GARCIA ERNEST</t>
  </si>
  <si>
    <t>0454-QMN14</t>
  </si>
  <si>
    <t>1G1195SX7EF113605</t>
  </si>
  <si>
    <t>AB04538</t>
  </si>
  <si>
    <t>3071-QMN14</t>
  </si>
  <si>
    <t>1G1195SX4EF280911</t>
  </si>
  <si>
    <t>AB04556</t>
  </si>
  <si>
    <t>CUEVAS MARTINEZ HILD</t>
  </si>
  <si>
    <t>0445-QMN14</t>
  </si>
  <si>
    <t>1G1195SX0EF118984</t>
  </si>
  <si>
    <t>AB03355</t>
  </si>
  <si>
    <t>ARTE Y PROYECCION AR</t>
  </si>
  <si>
    <t>ZB01135</t>
  </si>
  <si>
    <t>AB03364</t>
  </si>
  <si>
    <t>ZB01130</t>
  </si>
  <si>
    <t>1665-QMN14</t>
  </si>
  <si>
    <t>3G1J85AC5ES624968</t>
  </si>
  <si>
    <t>ZB01260</t>
  </si>
  <si>
    <t>BARRIOS VAZQUEZ GUAD</t>
  </si>
  <si>
    <t>AB03770</t>
  </si>
  <si>
    <t>0201-QMN15</t>
  </si>
  <si>
    <t>AB04564</t>
  </si>
  <si>
    <t>1773-QMN14</t>
  </si>
  <si>
    <t>3G1J85AC2ES615225</t>
  </si>
  <si>
    <t>AB03888</t>
  </si>
  <si>
    <t>ORTEGA LARROCEA ARAN</t>
  </si>
  <si>
    <t>2481-QMN14</t>
  </si>
  <si>
    <t>3G1J85AC8ES645054</t>
  </si>
  <si>
    <t>AB04326</t>
  </si>
  <si>
    <t>GARCIA DEL VALLE FUE</t>
  </si>
  <si>
    <t>UA21001-</t>
  </si>
  <si>
    <t>ZB01528</t>
  </si>
  <si>
    <t>1579-QMN14</t>
  </si>
  <si>
    <t>3G1J85AC4ES615033</t>
  </si>
  <si>
    <t>AB03648</t>
  </si>
  <si>
    <t>CASTELAZO CARRILLO C</t>
  </si>
  <si>
    <t>1819-QMN14</t>
  </si>
  <si>
    <t>3G1J85AC8ES609686</t>
  </si>
  <si>
    <t>AB03778</t>
  </si>
  <si>
    <t>GARCIA BAHENA MARIA</t>
  </si>
  <si>
    <t>2482-QMN14</t>
  </si>
  <si>
    <t>3G1J85AC8ES656233</t>
  </si>
  <si>
    <t>AB04205</t>
  </si>
  <si>
    <t>1571-QMN14</t>
  </si>
  <si>
    <t>AB03543</t>
  </si>
  <si>
    <t>RODRIGUEZ SOTO JAQUE</t>
  </si>
  <si>
    <t>2848-QMN14</t>
  </si>
  <si>
    <t>3G1J85AC3ES671254</t>
  </si>
  <si>
    <t>AB04349</t>
  </si>
  <si>
    <t>GARCIA ARROYO MARIA</t>
  </si>
  <si>
    <t>0181-QMN15</t>
  </si>
  <si>
    <t>3G1J85AC6FS532138</t>
  </si>
  <si>
    <t>AB04592</t>
  </si>
  <si>
    <t>0535-QMN15</t>
  </si>
  <si>
    <t>3G1J85AC1FS530121</t>
  </si>
  <si>
    <t>AB04707</t>
  </si>
  <si>
    <t>PANIAGUA GARCIA JEHU</t>
  </si>
  <si>
    <t>0254-QMN14</t>
  </si>
  <si>
    <t>3G1J85ACXES548907</t>
  </si>
  <si>
    <t>AB03085</t>
  </si>
  <si>
    <t>SALDIVAR ALVARADO NO</t>
  </si>
  <si>
    <t>0362-QMN14</t>
  </si>
  <si>
    <t>3G1J85AC4ES558199</t>
  </si>
  <si>
    <t>AB03084</t>
  </si>
  <si>
    <t>NUÑEZ RODRIGUEZ LUIS</t>
  </si>
  <si>
    <t>2478-QMN14</t>
  </si>
  <si>
    <t>3G1J85ACXES646206</t>
  </si>
  <si>
    <t>AB04057</t>
  </si>
  <si>
    <t>CORTEZ ALCANTARA ARA</t>
  </si>
  <si>
    <t>2926-QMN14</t>
  </si>
  <si>
    <t>3G1J85ACXES6805</t>
  </si>
  <si>
    <t>5UD21001-</t>
  </si>
  <si>
    <t>AB04362</t>
  </si>
  <si>
    <t>0920-QMN14</t>
  </si>
  <si>
    <t>3G1J85AC5ES582057</t>
  </si>
  <si>
    <t>AB03257</t>
  </si>
  <si>
    <t>MARTINEZ HERNANDEZ J</t>
  </si>
  <si>
    <t>0323-QMN15</t>
  </si>
  <si>
    <t>3G1J85AC7FS544170</t>
  </si>
  <si>
    <t>ZB01613</t>
  </si>
  <si>
    <t>VILLA SANDOVAL SANDR</t>
  </si>
  <si>
    <t>AB04837</t>
  </si>
  <si>
    <t>AB04844</t>
  </si>
  <si>
    <t>0888-QMN15</t>
  </si>
  <si>
    <t>3G1J85AC6FS568461</t>
  </si>
  <si>
    <t>AB04840</t>
  </si>
  <si>
    <t>1181-QMN14</t>
  </si>
  <si>
    <t>3G1J85AC8ES584160</t>
  </si>
  <si>
    <t>AB03422</t>
  </si>
  <si>
    <t>MORENO PINEDA IGNACI</t>
  </si>
  <si>
    <t>2502-QMN14</t>
  </si>
  <si>
    <t>3G1J85AC7ES570198</t>
  </si>
  <si>
    <t>AB04064</t>
  </si>
  <si>
    <t>PICOS HERNANDEZ NATA</t>
  </si>
  <si>
    <t>0844-QMN15</t>
  </si>
  <si>
    <t>3G1J85AC0FS564227</t>
  </si>
  <si>
    <t>AB04868</t>
  </si>
  <si>
    <t>GONZALEZ SOTO ESMERA</t>
  </si>
  <si>
    <t>1499-QMN14</t>
  </si>
  <si>
    <t>3G1J85AC5ES608348</t>
  </si>
  <si>
    <t>AB03558</t>
  </si>
  <si>
    <t>RODRIGUEZ CALVILLO M</t>
  </si>
  <si>
    <t>2850-QMN14</t>
  </si>
  <si>
    <t>3G1J85AC6ES671572</t>
  </si>
  <si>
    <t>AB04369</t>
  </si>
  <si>
    <t>0699-QMN14</t>
  </si>
  <si>
    <t>3G1J85AC9ES577203</t>
  </si>
  <si>
    <t>AB03278</t>
  </si>
  <si>
    <t>HERNANDEZ SALAZAR MA</t>
  </si>
  <si>
    <t>1298-QMN14</t>
  </si>
  <si>
    <t>3G1J85AC7ES589169</t>
  </si>
  <si>
    <t>AB03428</t>
  </si>
  <si>
    <t>PATLAN QUINTANA NICO</t>
  </si>
  <si>
    <t>0364-QMN14</t>
  </si>
  <si>
    <t>3G1J85AC7ES555751</t>
  </si>
  <si>
    <t>AB03105</t>
  </si>
  <si>
    <t>MONTALVO GUAJARDO ME</t>
  </si>
  <si>
    <t>1135-QMN15</t>
  </si>
  <si>
    <t>3G1J85AC4FS578051</t>
  </si>
  <si>
    <t>AB04881</t>
  </si>
  <si>
    <t>1316-QMN14</t>
  </si>
  <si>
    <t>3G1J85ACXES585584</t>
  </si>
  <si>
    <t>AB03441</t>
  </si>
  <si>
    <t>ROJO MONTES LEONEL</t>
  </si>
  <si>
    <t>0552-QMN15</t>
  </si>
  <si>
    <t>3G1J85AC2FS525168</t>
  </si>
  <si>
    <t>AB04613</t>
  </si>
  <si>
    <t>CASTILLO HERNANDEZ M</t>
  </si>
  <si>
    <t>0361-QMN14</t>
  </si>
  <si>
    <t>3G1J85AC4ES554959</t>
  </si>
  <si>
    <t>AB03117</t>
  </si>
  <si>
    <t>GARCIA RIVERA ADRIAN</t>
  </si>
  <si>
    <t>0665-QMN14</t>
  </si>
  <si>
    <t>3G1J85ACXES504468</t>
  </si>
  <si>
    <t>AB03116</t>
  </si>
  <si>
    <t>RAMIREZ LOPEZ JUAN B</t>
  </si>
  <si>
    <t>0666-QMN14</t>
  </si>
  <si>
    <t>3G1J85AC8ES548274</t>
  </si>
  <si>
    <t>AB03124</t>
  </si>
  <si>
    <t>TORRES RAMOS EDGAR</t>
  </si>
  <si>
    <t>1642-QMN14</t>
  </si>
  <si>
    <t>3G1J85AC8ES614130</t>
  </si>
  <si>
    <t>AB03718</t>
  </si>
  <si>
    <t>1818-QMN14</t>
  </si>
  <si>
    <t>3G1J85AC5ES609323</t>
  </si>
  <si>
    <t>AB03717</t>
  </si>
  <si>
    <t>2479-QMN14</t>
  </si>
  <si>
    <t>3G1J85AC3ES656012</t>
  </si>
  <si>
    <t>AB04128</t>
  </si>
  <si>
    <t>ORDUÑA JIMENEZ RODOL</t>
  </si>
  <si>
    <t>ZB01069</t>
  </si>
  <si>
    <t>AB03140</t>
  </si>
  <si>
    <t>0667-QMN14</t>
  </si>
  <si>
    <t>3G1J85AC9ES505241</t>
  </si>
  <si>
    <t>AB03137</t>
  </si>
  <si>
    <t>GARCIA GARCIA FERNAN</t>
  </si>
  <si>
    <t>1772-QMN14</t>
  </si>
  <si>
    <t>3G1J85AC0ES596870</t>
  </si>
  <si>
    <t>AB03739</t>
  </si>
  <si>
    <t>ROBLES GOMEZ MARINO</t>
  </si>
  <si>
    <t>0069-QMN14</t>
  </si>
  <si>
    <t>3G1J85AC3ES503064</t>
  </si>
  <si>
    <t>ZB01283</t>
  </si>
  <si>
    <t>AZUELA MACIAS SERGIO</t>
  </si>
  <si>
    <t>AB03849</t>
  </si>
  <si>
    <t>0770-QMN14</t>
  </si>
  <si>
    <t>AB03166</t>
  </si>
  <si>
    <t>MACIAS DIAZ JAIME</t>
  </si>
  <si>
    <t>0912-QMN15</t>
  </si>
  <si>
    <t>3G1J85AC3FS569471</t>
  </si>
  <si>
    <t>AB04778</t>
  </si>
  <si>
    <t>GUTIERREZ PERDOMO MA</t>
  </si>
  <si>
    <t>2655-QMN14</t>
  </si>
  <si>
    <t>3G1J85AC9ES674661</t>
  </si>
  <si>
    <t>AB04285</t>
  </si>
  <si>
    <t>RANGEL RODRIGUEZ FRI</t>
  </si>
  <si>
    <t>0949-QMN14</t>
  </si>
  <si>
    <t>3G1J85ACXES583687</t>
  </si>
  <si>
    <t>AB03490</t>
  </si>
  <si>
    <t>VAZQUEZ HERNANDEZ BR</t>
  </si>
  <si>
    <t>2096-QMN14</t>
  </si>
  <si>
    <t>3G1J85AC5ES643262</t>
  </si>
  <si>
    <t>AB03873</t>
  </si>
  <si>
    <t>TLAHUAC MOTORS, S.A.</t>
  </si>
  <si>
    <t>2543-QMN14</t>
  </si>
  <si>
    <t>3G1J85AC6ES687982</t>
  </si>
  <si>
    <t>AB04171</t>
  </si>
  <si>
    <t>RAMIREZ GONZALEZ OCT</t>
  </si>
  <si>
    <t>0144-QMN15</t>
  </si>
  <si>
    <t>3G1J85AC3FS523400</t>
  </si>
  <si>
    <t>AB04656</t>
  </si>
  <si>
    <t>PABLO FLORES MIGUEL</t>
  </si>
  <si>
    <t>ZB01183</t>
  </si>
  <si>
    <t>AB03506</t>
  </si>
  <si>
    <t>AB03761</t>
  </si>
  <si>
    <t>AB03745</t>
  </si>
  <si>
    <t>0519-QMN15</t>
  </si>
  <si>
    <t>3G1J85ACXFS529257</t>
  </si>
  <si>
    <t>AB04667</t>
  </si>
  <si>
    <t>VISTRAIN ZARATE RICA</t>
  </si>
  <si>
    <t>1206-QMN15</t>
  </si>
  <si>
    <t>3G1J85AC4FS582438</t>
  </si>
  <si>
    <t>AB04941</t>
  </si>
  <si>
    <t>FONSECA PONCE OCTAVI</t>
  </si>
  <si>
    <t>1207-QMN15</t>
  </si>
  <si>
    <t>3G1J85AC7FS583387</t>
  </si>
  <si>
    <t>AB04958</t>
  </si>
  <si>
    <t>CAMACHO MORALES HUGO</t>
  </si>
  <si>
    <t>2975-QMN14</t>
  </si>
  <si>
    <t>3G1J85CC5ES656865</t>
  </si>
  <si>
    <t>AB04460</t>
  </si>
  <si>
    <t>RODRIGUEZ BECERRA OS</t>
  </si>
  <si>
    <t>2491-QMN14</t>
  </si>
  <si>
    <t>3G1J85CC3ES658212</t>
  </si>
  <si>
    <t>AB04186</t>
  </si>
  <si>
    <t>0952-QMN15</t>
  </si>
  <si>
    <t>3G1J85CC6FS562785</t>
  </si>
  <si>
    <t>AB04807</t>
  </si>
  <si>
    <t>2656-QMN14</t>
  </si>
  <si>
    <t>3G1J85CC5ES674184</t>
  </si>
  <si>
    <t>AB04317</t>
  </si>
  <si>
    <t>GUERRERO PONCE ERNES</t>
  </si>
  <si>
    <t>0702-QMN14</t>
  </si>
  <si>
    <t>3G1J85CC3ES568820</t>
  </si>
  <si>
    <t>AB03216</t>
  </si>
  <si>
    <t>MARTINEZ LOPEZ MARCO</t>
  </si>
  <si>
    <t>1169-QMN14</t>
  </si>
  <si>
    <t>3G1J85CC8ES580414</t>
  </si>
  <si>
    <t>AB03516</t>
  </si>
  <si>
    <t>GUTIERREZ AYALA TANI</t>
  </si>
  <si>
    <t>ZB01188</t>
  </si>
  <si>
    <t>1868-QMN14</t>
  </si>
  <si>
    <t>3G1J85CCXES637390</t>
  </si>
  <si>
    <t>AB03776</t>
  </si>
  <si>
    <t>SOTELO VILLA JOSE BE</t>
  </si>
  <si>
    <t>1920-QMN14</t>
  </si>
  <si>
    <t>3G1J85CC2ES641269</t>
  </si>
  <si>
    <t>AB03894</t>
  </si>
  <si>
    <t>TINAJERO OLVERA CLAU</t>
  </si>
  <si>
    <t>0198-QMN15</t>
  </si>
  <si>
    <t>3G1J85CC1FS522016</t>
  </si>
  <si>
    <t>AB04576</t>
  </si>
  <si>
    <t>CHS ZARAGOZA MOTORS,</t>
  </si>
  <si>
    <t>1076-QMN14</t>
  </si>
  <si>
    <t>3G1J85CC2ES585057</t>
  </si>
  <si>
    <t>AB03392</t>
  </si>
  <si>
    <t>SANCHEZ ARREGUIN ROD</t>
  </si>
  <si>
    <t>2034-QMN14</t>
  </si>
  <si>
    <t>AB03785</t>
  </si>
  <si>
    <t>2216-QMN14</t>
  </si>
  <si>
    <t>3G1J85CC9ES661843</t>
  </si>
  <si>
    <t>AB03908</t>
  </si>
  <si>
    <t>DICSA NORTE, S.A. DE</t>
  </si>
  <si>
    <t>0457-QMN14</t>
  </si>
  <si>
    <t>3G1J85CC1ES529899</t>
  </si>
  <si>
    <t>AB03068</t>
  </si>
  <si>
    <t>0280-QMN14</t>
  </si>
  <si>
    <t>3G1J85CC3ES536143</t>
  </si>
  <si>
    <t>ZB01108</t>
  </si>
  <si>
    <t>MORENO CHAVEZ OSCAR</t>
  </si>
  <si>
    <t>1027-QMN15</t>
  </si>
  <si>
    <t>3G1J85CC6FS560955</t>
  </si>
  <si>
    <t>AB04821</t>
  </si>
  <si>
    <t>HERNANDEZ OLVERA JOS</t>
  </si>
  <si>
    <t>0602-QMN14</t>
  </si>
  <si>
    <t>3G1J85CC4ES568356</t>
  </si>
  <si>
    <t>AB03528</t>
  </si>
  <si>
    <t>VALENZUELA OSORIO LU</t>
  </si>
  <si>
    <t>ZB01264</t>
  </si>
  <si>
    <t>2492-QMN14</t>
  </si>
  <si>
    <t>3G1J85CC9ES656349</t>
  </si>
  <si>
    <t>AB04203</t>
  </si>
  <si>
    <t>CISNEROS GUEVARA SER</t>
  </si>
  <si>
    <t>0209-QMN15</t>
  </si>
  <si>
    <t>3G1J85CCXFS535329</t>
  </si>
  <si>
    <t>AB04588</t>
  </si>
  <si>
    <t>0743-QMN14</t>
  </si>
  <si>
    <t>3G1J85CC1ES577290</t>
  </si>
  <si>
    <t>AB03228</t>
  </si>
  <si>
    <t>DE JESUS JUAREZ MARI</t>
  </si>
  <si>
    <t>2810-QMN14</t>
  </si>
  <si>
    <t>3G1J85CC0ES658121</t>
  </si>
  <si>
    <t>AB04337</t>
  </si>
  <si>
    <t>DUARTE HERNANDEZ GUA</t>
  </si>
  <si>
    <t>2227-QMN14</t>
  </si>
  <si>
    <t>3G1J85CC4ES661491</t>
  </si>
  <si>
    <t>AB04048</t>
  </si>
  <si>
    <t>GONZALEZ ZAMORA DANI</t>
  </si>
  <si>
    <t>2489-QMN14</t>
  </si>
  <si>
    <t>3G1J85CC0ES662332</t>
  </si>
  <si>
    <t>AB04210</t>
  </si>
  <si>
    <t>0501-QMN14</t>
  </si>
  <si>
    <t>3G1J85CC6ES506036</t>
  </si>
  <si>
    <t>AB03070</t>
  </si>
  <si>
    <t>GARCIA MIRANDA ALICI</t>
  </si>
  <si>
    <t>0758-QMN14</t>
  </si>
  <si>
    <t>3G1J85CC2ES579291</t>
  </si>
  <si>
    <t>AB03540</t>
  </si>
  <si>
    <t>1361-QMN14</t>
  </si>
  <si>
    <t>3G1J85CC0ES605452</t>
  </si>
  <si>
    <t>AB03538</t>
  </si>
  <si>
    <t>2819-QMN14</t>
  </si>
  <si>
    <t>3G1</t>
  </si>
  <si>
    <t>0745-QMN15</t>
  </si>
  <si>
    <t>ZB01570</t>
  </si>
  <si>
    <t>PEDRAZA ABOYTES PAUL</t>
  </si>
  <si>
    <t>AB04696</t>
  </si>
  <si>
    <t>0756-QMN15</t>
  </si>
  <si>
    <t>3G1J85CC1FS530276</t>
  </si>
  <si>
    <t>AB04700</t>
  </si>
  <si>
    <t>ESCOBEDO GARCIA HERM</t>
  </si>
  <si>
    <t>0764-QMN15</t>
  </si>
  <si>
    <t>3G1J85CC2FS535910</t>
  </si>
  <si>
    <t>AB04704</t>
  </si>
  <si>
    <t>1159-QMN14</t>
  </si>
  <si>
    <t>3G1J85CC6ES587460</t>
  </si>
  <si>
    <t>AB03411</t>
  </si>
  <si>
    <t>SANCHEZ IBARRA LAURA</t>
  </si>
  <si>
    <t>0767-QMN15</t>
  </si>
  <si>
    <t>AB04708</t>
  </si>
  <si>
    <t>GUERRA GUTIERREZ ART</t>
  </si>
  <si>
    <t>AB03252</t>
  </si>
  <si>
    <t>HERNANDEZ ARTEAGA TI</t>
  </si>
  <si>
    <t>0757-QMN14</t>
  </si>
  <si>
    <t>3G1J85CC2ES573815</t>
  </si>
  <si>
    <t>ZB01119</t>
  </si>
  <si>
    <t>AB03255</t>
  </si>
  <si>
    <t>1731-QMN14</t>
  </si>
  <si>
    <t>3G1J85CC9ES629197</t>
  </si>
  <si>
    <t>AB03811</t>
  </si>
  <si>
    <t>VARGAS TERRAZAS JOSE</t>
  </si>
  <si>
    <t>2915-QMN14</t>
  </si>
  <si>
    <t>AB04358</t>
  </si>
  <si>
    <t>HERNANDEZ FERRER DAN</t>
  </si>
  <si>
    <t>0500-QMN14</t>
  </si>
  <si>
    <t>3G1J85CC5ES507579</t>
  </si>
  <si>
    <t>AB03083</t>
  </si>
  <si>
    <t>VAZQUEZ HERNANDEZ ES</t>
  </si>
  <si>
    <t>2244-QMN14</t>
  </si>
  <si>
    <t>3G1J85CC7ES661954</t>
  </si>
  <si>
    <t>AB03929</t>
  </si>
  <si>
    <t>2817-QMN14</t>
  </si>
  <si>
    <t>3G1J85CC5ES646188</t>
  </si>
  <si>
    <t>AB04599</t>
  </si>
  <si>
    <t>COSMES RUIZ ELVIA AL</t>
  </si>
  <si>
    <t>AB03265</t>
  </si>
  <si>
    <t>1085-QMN15</t>
  </si>
  <si>
    <t>3G1J85CCXFS573160</t>
  </si>
  <si>
    <t>ZB01616</t>
  </si>
  <si>
    <t>GONZALEZ ROSAS OSCAR</t>
  </si>
  <si>
    <t>AB04861</t>
  </si>
  <si>
    <t>1086-QMN15</t>
  </si>
  <si>
    <t>3G1J85CC6FS572832</t>
  </si>
  <si>
    <t>AB04855</t>
  </si>
  <si>
    <t>QUINTANA HURTADO DAN</t>
  </si>
  <si>
    <t>1502-QMN14</t>
  </si>
  <si>
    <t>3G1J85CC1ES609171</t>
  </si>
  <si>
    <t>AB03554</t>
  </si>
  <si>
    <t>2133-QMN14</t>
  </si>
  <si>
    <t>3G1J85CC2ES625430</t>
  </si>
  <si>
    <t>AB04063</t>
  </si>
  <si>
    <t>AGUILAR SANCHEZ ENRI</t>
  </si>
  <si>
    <t>AB04495</t>
  </si>
  <si>
    <t>MANJARREZ GUTIERREZ</t>
  </si>
  <si>
    <t>0841-QMN14</t>
  </si>
  <si>
    <t>3G1J85CC0ES567902</t>
  </si>
  <si>
    <t>AB03272</t>
  </si>
  <si>
    <t>AGUILAR MORENO MARTI</t>
  </si>
  <si>
    <t>1072-QMN15</t>
  </si>
  <si>
    <t>3G1J85CC1FS572298</t>
  </si>
  <si>
    <t>AB04864</t>
  </si>
  <si>
    <t>GAYTAN CALDERON LIND</t>
  </si>
  <si>
    <t>1082-QMN15</t>
  </si>
  <si>
    <t>3G1J85CC2FS574674</t>
  </si>
  <si>
    <t>AB04862</t>
  </si>
  <si>
    <t>1730-QMN14</t>
  </si>
  <si>
    <t>3G1J85CC9ES626607</t>
  </si>
  <si>
    <t>AB03693</t>
  </si>
  <si>
    <t>ZAVALA HERNANDEZ VIC</t>
  </si>
  <si>
    <t>ZB01317</t>
  </si>
  <si>
    <t>AB03937</t>
  </si>
  <si>
    <t>AB03277</t>
  </si>
  <si>
    <t>1715-QMN14</t>
  </si>
  <si>
    <t>3G1J85CC2ES624181</t>
  </si>
  <si>
    <t>AB03700</t>
  </si>
  <si>
    <t>GRAUE RODRIGUEZ OCTA</t>
  </si>
  <si>
    <t>1446-QMN14</t>
  </si>
  <si>
    <t>3G1J85CC2ES607297</t>
  </si>
  <si>
    <t>AB03942</t>
  </si>
  <si>
    <t>2925-QMN14</t>
  </si>
  <si>
    <t>3G1J85CC7ES687552</t>
  </si>
  <si>
    <t>ZB01427</t>
  </si>
  <si>
    <t>VELA ORTIZ IMELDA</t>
  </si>
  <si>
    <t>AB04378</t>
  </si>
  <si>
    <t>AB04379</t>
  </si>
  <si>
    <t>1506-QMN14</t>
  </si>
  <si>
    <t>3G1J85CC8ES611922</t>
  </si>
  <si>
    <t>AB03816</t>
  </si>
  <si>
    <t>2277-QMN14</t>
  </si>
  <si>
    <t>3G1J85CC9ES666251</t>
  </si>
  <si>
    <t>AB03945</t>
  </si>
  <si>
    <t>0605-QMN14</t>
  </si>
  <si>
    <t>3G1J85CC9ES558146</t>
  </si>
  <si>
    <t>AB03113</t>
  </si>
  <si>
    <t>ESPINO HERNANDEZ ERN</t>
  </si>
  <si>
    <t>0828-QMN15</t>
  </si>
  <si>
    <t>3G1J85CC2FS537169</t>
  </si>
  <si>
    <t>AB04731</t>
  </si>
  <si>
    <t>JURADO DE LA LUZ JHO</t>
  </si>
  <si>
    <t>0833-QMN15</t>
  </si>
  <si>
    <t>3G1J85CCXFS558979</t>
  </si>
  <si>
    <t>AB04730</t>
  </si>
  <si>
    <t>ALCARAZ MEJIA ANA MA</t>
  </si>
  <si>
    <t>1317-QMN14</t>
  </si>
  <si>
    <t>3G1J85CC3ES593751</t>
  </si>
  <si>
    <t>AB03438</t>
  </si>
  <si>
    <t>ALTAMIRANO GREER ROX</t>
  </si>
  <si>
    <t>AB03820</t>
  </si>
  <si>
    <t>ARAUJO GAYTAN CARLOS</t>
  </si>
  <si>
    <t>0804-QMN15</t>
  </si>
  <si>
    <t>3G1J85CC3FS546771</t>
  </si>
  <si>
    <t>AB04733</t>
  </si>
  <si>
    <t>VARGAS LINO J GUADAL</t>
  </si>
  <si>
    <t>1059-QMN14</t>
  </si>
  <si>
    <t>3G1J85CC8ES596838</t>
  </si>
  <si>
    <t>AB03449</t>
  </si>
  <si>
    <t>ZAMUDIO JIMENEZ GEOR</t>
  </si>
  <si>
    <t>0118-QMN15</t>
  </si>
  <si>
    <t>3G1J85CC7FS512364</t>
  </si>
  <si>
    <t>AB04628</t>
  </si>
  <si>
    <t>RODRIGUEZ RICO CARLO</t>
  </si>
  <si>
    <t>0152-QMN15</t>
  </si>
  <si>
    <t>3G1J85CC5FS531303</t>
  </si>
  <si>
    <t>AB04626</t>
  </si>
  <si>
    <t>MAGAÑA GUZMAN DAMIAN</t>
  </si>
  <si>
    <t>1116-QMN15</t>
  </si>
  <si>
    <t>3G1J85CCXFS573773</t>
  </si>
  <si>
    <t>AB04891</t>
  </si>
  <si>
    <t>RESENDIZ BOTELLO ALE</t>
  </si>
  <si>
    <t>2014-QMN14</t>
  </si>
  <si>
    <t>3G1J85CC4ES647526</t>
  </si>
  <si>
    <t>AB03833</t>
  </si>
  <si>
    <t>HIDALGO BACA ELMER</t>
  </si>
  <si>
    <t>0113-QMN15</t>
  </si>
  <si>
    <t>3G1J85CC5FS517000</t>
  </si>
  <si>
    <t>AB04632</t>
  </si>
  <si>
    <t>PAZ GONZALEZ JUAN AN</t>
  </si>
  <si>
    <t>0829-QMN15</t>
  </si>
  <si>
    <t>3G1J85CC1FS544730</t>
  </si>
  <si>
    <t>AB04739</t>
  </si>
  <si>
    <t>RICO SANCHEZ MARIA I</t>
  </si>
  <si>
    <t>0834-QMN15</t>
  </si>
  <si>
    <t>3G1J85CC9FS517372</t>
  </si>
  <si>
    <t>AB04736</t>
  </si>
  <si>
    <t>FRANCO MARTINEZ JAVI</t>
  </si>
  <si>
    <t>AB04896</t>
  </si>
  <si>
    <t>RIVERA MARTINEZ LUIS</t>
  </si>
  <si>
    <t>1136-QMN15</t>
  </si>
  <si>
    <t>3G1J85CCXFS574504</t>
  </si>
  <si>
    <t>AB04897</t>
  </si>
  <si>
    <t>CAMACHO FRANCO MONIC</t>
  </si>
  <si>
    <t>1142-QMN15</t>
  </si>
  <si>
    <t>3G1J85CC9FS580407</t>
  </si>
  <si>
    <t>AB04895</t>
  </si>
  <si>
    <t>TOVAR GUTIERREZ JORG</t>
  </si>
  <si>
    <t>2924-QMN14</t>
  </si>
  <si>
    <t>3G1J85CC2ES687393</t>
  </si>
  <si>
    <t>AB04395</t>
  </si>
  <si>
    <t>SILVA TOVAR JUDITH L</t>
  </si>
  <si>
    <t>2945-QMN14</t>
  </si>
  <si>
    <t>3G1J85CC1ES688602</t>
  </si>
  <si>
    <t>AB04397</t>
  </si>
  <si>
    <t>SOTO PORRAS LEONEL</t>
  </si>
  <si>
    <t>2946-QMN14</t>
  </si>
  <si>
    <t>3G1J85CC9ES688542</t>
  </si>
  <si>
    <t>AB04515</t>
  </si>
  <si>
    <t>CERVANTES MENDOZA JO</t>
  </si>
  <si>
    <t>ZB01066</t>
  </si>
  <si>
    <t>AB03128</t>
  </si>
  <si>
    <t>0830-QMN15</t>
  </si>
  <si>
    <t>3G1J85CC6FS544710</t>
  </si>
  <si>
    <t>AB04746</t>
  </si>
  <si>
    <t>AGUILERA CASTELLANOS</t>
  </si>
  <si>
    <t>0858-QMN15</t>
  </si>
  <si>
    <t>3G1J85CC1FS564217</t>
  </si>
  <si>
    <t>AB04748</t>
  </si>
  <si>
    <t>DUCOING SUAREZ ANA L</t>
  </si>
  <si>
    <t>2069-QMN14</t>
  </si>
  <si>
    <t>3G1J85CC9ES641494</t>
  </si>
  <si>
    <t>AB03967</t>
  </si>
  <si>
    <t>2440-QMN14</t>
  </si>
  <si>
    <t>3G1J85CC7ES623155</t>
  </si>
  <si>
    <t>AB04114</t>
  </si>
  <si>
    <t>ARENAS GUAJARDO FERN</t>
  </si>
  <si>
    <t>ZB01505</t>
  </si>
  <si>
    <t>1005-QMN14</t>
  </si>
  <si>
    <t>3G1J85CC1ES589049</t>
  </si>
  <si>
    <t>AB03309</t>
  </si>
  <si>
    <t>CUELLAR MENDOZA JORG</t>
  </si>
  <si>
    <t>0684-QMN14</t>
  </si>
  <si>
    <t>3G1J85CC8ES569817</t>
  </si>
  <si>
    <t>AB03152</t>
  </si>
  <si>
    <t>GUZMAN BECERRA RAUL</t>
  </si>
  <si>
    <t>2814-QMN14</t>
  </si>
  <si>
    <t>3G1J85CC3ES640857</t>
  </si>
  <si>
    <t>AB04762</t>
  </si>
  <si>
    <t>1011-QMN14</t>
  </si>
  <si>
    <t>3G1J85CC8ES588108</t>
  </si>
  <si>
    <t>AB03312</t>
  </si>
  <si>
    <t>GORDILLO ESTRADA SAM</t>
  </si>
  <si>
    <t>1075-QMN14</t>
  </si>
  <si>
    <t>3G1J85CC0ES584585</t>
  </si>
  <si>
    <t>AB03321</t>
  </si>
  <si>
    <t>1079-QMN14</t>
  </si>
  <si>
    <t>3G1J85CCXES567745</t>
  </si>
  <si>
    <t>AB03318</t>
  </si>
  <si>
    <t>PEREZ VITELA ALEJAND</t>
  </si>
  <si>
    <t>1141-QMN15</t>
  </si>
  <si>
    <t>3G1J85CC8FS578745</t>
  </si>
  <si>
    <t>AB04907</t>
  </si>
  <si>
    <t>GALVAN RODRIGUEZ JUA</t>
  </si>
  <si>
    <t>1468-QMN14</t>
  </si>
  <si>
    <t>3G1J85CC4ES610105</t>
  </si>
  <si>
    <t>AB03734</t>
  </si>
  <si>
    <t>BURGOS FLORES MARTIN</t>
  </si>
  <si>
    <t>1838-QMN14</t>
  </si>
  <si>
    <t>3G1J85CCXES630729</t>
  </si>
  <si>
    <t>AB03848</t>
  </si>
  <si>
    <t>2964-QMN14</t>
  </si>
  <si>
    <t>3G1J85CC7ES687390</t>
  </si>
  <si>
    <t>AB04414</t>
  </si>
  <si>
    <t>0668-QMN14</t>
  </si>
  <si>
    <t>3G1J85CCXES509327</t>
  </si>
  <si>
    <t>AB03168</t>
  </si>
  <si>
    <t>ACSA CONTRATISTA SA</t>
  </si>
  <si>
    <t>AB03858</t>
  </si>
  <si>
    <t>AUTONOVA S.A. DE C.V</t>
  </si>
  <si>
    <t>1501-QMN14</t>
  </si>
  <si>
    <t>3G1J85CC0ES608447</t>
  </si>
  <si>
    <t>AB04421</t>
  </si>
  <si>
    <t>NIETO DURAN RAQUEL</t>
  </si>
  <si>
    <t>0889-QMN15</t>
  </si>
  <si>
    <t>3G1J85CC0FS563978</t>
  </si>
  <si>
    <t>AB04781</t>
  </si>
  <si>
    <t>PONCE GUTIERREZ RAQU</t>
  </si>
  <si>
    <t>0891-QMN15</t>
  </si>
  <si>
    <t>3G1J85CC2FS563187</t>
  </si>
  <si>
    <t>AB04788</t>
  </si>
  <si>
    <t>HERNANDEZ RIVERA CLA</t>
  </si>
  <si>
    <t>1211-QMN15</t>
  </si>
  <si>
    <t>3G1J85CC1FS578294</t>
  </si>
  <si>
    <t>AB04917</t>
  </si>
  <si>
    <t>BARRIOS GARCIA JUAN</t>
  </si>
  <si>
    <t>ZB01179</t>
  </si>
  <si>
    <t>ZB01290</t>
  </si>
  <si>
    <t>ZB01291</t>
  </si>
  <si>
    <t>AB03860</t>
  </si>
  <si>
    <t>AB03881</t>
  </si>
  <si>
    <t>2076-QMN14</t>
  </si>
  <si>
    <t>3G1J85CC2ES646438</t>
  </si>
  <si>
    <t>AB03882</t>
  </si>
  <si>
    <t>2079-QMN14</t>
  </si>
  <si>
    <t>3G1J85CC6ES646054</t>
  </si>
  <si>
    <t>AB03875</t>
  </si>
  <si>
    <t>GUALITO LEON CRISTAV</t>
  </si>
  <si>
    <t>1533-QMN14</t>
  </si>
  <si>
    <t>3G1J85CC9ES612268</t>
  </si>
  <si>
    <t>AB03999</t>
  </si>
  <si>
    <t>1830-QMN14</t>
  </si>
  <si>
    <t>3G1J85CC2ES628621</t>
  </si>
  <si>
    <t>ZB01335</t>
  </si>
  <si>
    <t>AB04000</t>
  </si>
  <si>
    <t>ZB01384</t>
  </si>
  <si>
    <t>ZB01380</t>
  </si>
  <si>
    <t>IBARRA SANCHEZ LUIS</t>
  </si>
  <si>
    <t>AB04165</t>
  </si>
  <si>
    <t>AB04169</t>
  </si>
  <si>
    <t>CASTAÑEDA NAVAL KRYS</t>
  </si>
  <si>
    <t>2487-QMN14</t>
  </si>
  <si>
    <t>3G1J85CCXES594993</t>
  </si>
  <si>
    <t>AB04164</t>
  </si>
  <si>
    <t>RODRIGUEZ RANGEL IRE</t>
  </si>
  <si>
    <t>2488-QMN14</t>
  </si>
  <si>
    <t>3G1J85CCXES662337</t>
  </si>
  <si>
    <t>AB04167</t>
  </si>
  <si>
    <t>IBARRA RODRIGUEZ LUZ</t>
  </si>
  <si>
    <t>0210-QMN15</t>
  </si>
  <si>
    <t>3G1J85CC3FS538427</t>
  </si>
  <si>
    <t>AB04655</t>
  </si>
  <si>
    <t>OCHOA BARAJAS ADALBE</t>
  </si>
  <si>
    <t>0325-QMN15</t>
  </si>
  <si>
    <t>3G1J85CC6FS543007</t>
  </si>
  <si>
    <t>AB04658</t>
  </si>
  <si>
    <t>REYES ANGUIANO GUSTA</t>
  </si>
  <si>
    <t>0601-QMN14</t>
  </si>
  <si>
    <t>3G1J85CC1ES557217</t>
  </si>
  <si>
    <t>AB03200</t>
  </si>
  <si>
    <t>LOPEZ ARAUZ EDUARDO</t>
  </si>
  <si>
    <t>1138-QMN15</t>
  </si>
  <si>
    <t>3G1J85CC2FS573024</t>
  </si>
  <si>
    <t>AB04923</t>
  </si>
  <si>
    <t>GONZALEZ MIRANDA ANG</t>
  </si>
  <si>
    <t>1181-QMN15</t>
  </si>
  <si>
    <t>3G1J85CCXFS579301</t>
  </si>
  <si>
    <t>AB04926</t>
  </si>
  <si>
    <t>LINO SALINAS LUCRECI</t>
  </si>
  <si>
    <t>AB03760</t>
  </si>
  <si>
    <t>1200-QMN15</t>
  </si>
  <si>
    <t>3G1J85CC3FS583304</t>
  </si>
  <si>
    <t>AB04952</t>
  </si>
  <si>
    <t>RICO LINARES JOSE MI</t>
  </si>
  <si>
    <t>2811-QMN14</t>
  </si>
  <si>
    <t>3G1J85CC0ES658166</t>
  </si>
  <si>
    <t>ZB01466</t>
  </si>
  <si>
    <t>A S E I INGENIERIA S</t>
  </si>
  <si>
    <t>AB04456</t>
  </si>
  <si>
    <t>0494-QMN14</t>
  </si>
  <si>
    <t>3G1J85CC6ES565488</t>
  </si>
  <si>
    <t>ZB01091</t>
  </si>
  <si>
    <t>AB03202</t>
  </si>
  <si>
    <t>ZB01097</t>
  </si>
  <si>
    <t>AB03212</t>
  </si>
  <si>
    <t>1001-QMN15</t>
  </si>
  <si>
    <t>3G1J85CC0FS570090</t>
  </si>
  <si>
    <t>AB04808</t>
  </si>
  <si>
    <t>GARCIA HIDALGO ROCIO</t>
  </si>
  <si>
    <t>1444-QMN14</t>
  </si>
  <si>
    <t>3G1J85CCXES606608</t>
  </si>
  <si>
    <t>ZB01296</t>
  </si>
  <si>
    <t>SANTOYO CHAVEZ J JOA</t>
  </si>
  <si>
    <t>AB03886</t>
  </si>
  <si>
    <t>0283-QMN14</t>
  </si>
  <si>
    <t>3G1J85CC6ES502942</t>
  </si>
  <si>
    <t>AB03519</t>
  </si>
  <si>
    <t>0502-QMN14</t>
  </si>
  <si>
    <t>3G1J85CC6ES508076</t>
  </si>
  <si>
    <t>AB03901</t>
  </si>
  <si>
    <t>ALCANTARA SALINAS CL</t>
  </si>
  <si>
    <t>1821-QMN14</t>
  </si>
  <si>
    <t>AB03792</t>
  </si>
  <si>
    <t>0731-QMN15</t>
  </si>
  <si>
    <t>3G1J85CCXFS533967</t>
  </si>
  <si>
    <t>AB04689</t>
  </si>
  <si>
    <t>MARTINEZ CABRERA VIC</t>
  </si>
  <si>
    <t>0927-QMN14</t>
  </si>
  <si>
    <t>3G1J85CC2ES585026</t>
  </si>
  <si>
    <t>AB03405</t>
  </si>
  <si>
    <t>TEISSIER YAFFAR FRAN</t>
  </si>
  <si>
    <t>1158-QMN14</t>
  </si>
  <si>
    <t>3G1J85CC1ES595496</t>
  </si>
  <si>
    <t>AB03412</t>
  </si>
  <si>
    <t>MENDOZA ARTEAGA CONC</t>
  </si>
  <si>
    <t>2908-QMN14</t>
  </si>
  <si>
    <t>3G1J85CC8ES680691</t>
  </si>
  <si>
    <t>AB04351</t>
  </si>
  <si>
    <t>GALICIA OSORNIO MART</t>
  </si>
  <si>
    <t>0950-QMN14</t>
  </si>
  <si>
    <t>3G1J85CC2ES584314</t>
  </si>
  <si>
    <t>AB03253</t>
  </si>
  <si>
    <t>ZB01270</t>
  </si>
  <si>
    <t>0427-QMN15</t>
  </si>
  <si>
    <t>3G1J85CC8FS546488</t>
  </si>
  <si>
    <t>AB04709</t>
  </si>
  <si>
    <t>ROMERO TREJO MA ALIC</t>
  </si>
  <si>
    <t>1257-QMN14</t>
  </si>
  <si>
    <t>3G1J85CC9ES595617</t>
  </si>
  <si>
    <t>AB03420</t>
  </si>
  <si>
    <t>RAMIREZ RAMIREZ ANA</t>
  </si>
  <si>
    <t>ZB01486</t>
  </si>
  <si>
    <t>AB04492</t>
  </si>
  <si>
    <t>AYALA ALARCON JOSE O</t>
  </si>
  <si>
    <t>1360-QMN14</t>
  </si>
  <si>
    <t>3G1J85CC0ES605029</t>
  </si>
  <si>
    <t>AB04067</t>
  </si>
  <si>
    <t>CORRAL SALAZAR ANA C</t>
  </si>
  <si>
    <t>AB03696</t>
  </si>
  <si>
    <t>ZB01206</t>
  </si>
  <si>
    <t>AB03432</t>
  </si>
  <si>
    <t>ALIAS COMERCIAL SA D</t>
  </si>
  <si>
    <t>2808-QMN14</t>
  </si>
  <si>
    <t>3G1J85CCXES657249</t>
  </si>
  <si>
    <t>AB04383</t>
  </si>
  <si>
    <t>SERRANO OSORIO JOSE</t>
  </si>
  <si>
    <t>0551-QMN15</t>
  </si>
  <si>
    <t>3G1J85CC7FS531223</t>
  </si>
  <si>
    <t>AB04610</t>
  </si>
  <si>
    <t>ZB01168</t>
  </si>
  <si>
    <t>0110-QMN15</t>
  </si>
  <si>
    <t>3G1J85CC4FS516047</t>
  </si>
  <si>
    <t>AB04738</t>
  </si>
  <si>
    <t>HERNANDEZ GOMEZ EDUA</t>
  </si>
  <si>
    <t>2544-QMN14</t>
  </si>
  <si>
    <t>3G1J85CC1ES646558</t>
  </si>
  <si>
    <t>AB04104</t>
  </si>
  <si>
    <t>AYALA CAVAZOS RUBEN</t>
  </si>
  <si>
    <t>1469-QMN14</t>
  </si>
  <si>
    <t>3G1J85CC4ES610122</t>
  </si>
  <si>
    <t>AB04120</t>
  </si>
  <si>
    <t>PACHECO CERVANTES JO</t>
  </si>
  <si>
    <t>1505-QMN14</t>
  </si>
  <si>
    <t>3G1J85CC7ES611166</t>
  </si>
  <si>
    <t>AB04119</t>
  </si>
  <si>
    <t>VAZQUEZ REYES DULCE</t>
  </si>
  <si>
    <t>1580-QMN14</t>
  </si>
  <si>
    <t>3G1J85CC0ES614281</t>
  </si>
  <si>
    <t>AB04121</t>
  </si>
  <si>
    <t>ALDANA MIRANDA GERAR</t>
  </si>
  <si>
    <t>2812-QMN14</t>
  </si>
  <si>
    <t>3G1J85CC0ES661570</t>
  </si>
  <si>
    <t>AB04406</t>
  </si>
  <si>
    <t>ESTRADA PACHECO ALIC</t>
  </si>
  <si>
    <t>0687-QMN15</t>
  </si>
  <si>
    <t>3G1J85CC3FS559374</t>
  </si>
  <si>
    <t>AB04766</t>
  </si>
  <si>
    <t>0787-QMN15</t>
  </si>
  <si>
    <t>3G1J85CC4FS546004</t>
  </si>
  <si>
    <t>AB04763</t>
  </si>
  <si>
    <t>0890-QMN15</t>
  </si>
  <si>
    <t>3G1J85CC7FS571382</t>
  </si>
  <si>
    <t>AB04761</t>
  </si>
  <si>
    <t>SANDOVAL LECHUGA ELI</t>
  </si>
  <si>
    <t>0803-QMN14</t>
  </si>
  <si>
    <t>3G1J85CC3ES574732</t>
  </si>
  <si>
    <t>AB03736</t>
  </si>
  <si>
    <t>2813-QMN14</t>
  </si>
  <si>
    <t>3G1J85CC2ES624391</t>
  </si>
  <si>
    <t>AB04412</t>
  </si>
  <si>
    <t>DURAN COLIN OSCAR</t>
  </si>
  <si>
    <t>1963-QMN14</t>
  </si>
  <si>
    <t>3G1J85CCXES631279</t>
  </si>
  <si>
    <t>AB03993</t>
  </si>
  <si>
    <t>SANCHEZ REYES CLAUDI</t>
  </si>
  <si>
    <t>2385-QMN14</t>
  </si>
  <si>
    <t>3G1J85CC1ES643658</t>
  </si>
  <si>
    <t>AB03991</t>
  </si>
  <si>
    <t>CABRERA MORENO JONAT</t>
  </si>
  <si>
    <t>0356-QMN15</t>
  </si>
  <si>
    <t>3G1J85CC6FS542164</t>
  </si>
  <si>
    <t>AB04541</t>
  </si>
  <si>
    <t>0651-QMN15</t>
  </si>
  <si>
    <t>3G1J85CC3FS560704</t>
  </si>
  <si>
    <t>AB04784</t>
  </si>
  <si>
    <t>0665-QMN15</t>
  </si>
  <si>
    <t>3G1J85CC5FS521905</t>
  </si>
  <si>
    <t>AB04783</t>
  </si>
  <si>
    <t>RAMIREZ MORALES ANGE</t>
  </si>
  <si>
    <t>0959-QMN15</t>
  </si>
  <si>
    <t>3G1J85CC3FS571928</t>
  </si>
  <si>
    <t>AB04790</t>
  </si>
  <si>
    <t>RODRIGUEZ GUTIERREZ</t>
  </si>
  <si>
    <t>1034-QMN14</t>
  </si>
  <si>
    <t>3G1J85CC6ES597065</t>
  </si>
  <si>
    <t>AB03487</t>
  </si>
  <si>
    <t>HERNANDEZ SOTO MARIA</t>
  </si>
  <si>
    <t>AB03862</t>
  </si>
  <si>
    <t>1845-QMN14</t>
  </si>
  <si>
    <t>3G1J85CC8ES628414</t>
  </si>
  <si>
    <t>AB04173</t>
  </si>
  <si>
    <t>ROJAS HERNANDEZ JOSE</t>
  </si>
  <si>
    <t>AB04437</t>
  </si>
  <si>
    <t>AB03206</t>
  </si>
  <si>
    <t>0747-QMN14</t>
  </si>
  <si>
    <t>3G1J85CC4ES576036</t>
  </si>
  <si>
    <t>AB03185</t>
  </si>
  <si>
    <t>HURTADO PIÑA DARIO</t>
  </si>
  <si>
    <t>ZB01590</t>
  </si>
  <si>
    <t>AB04791</t>
  </si>
  <si>
    <t>1466-QMN14</t>
  </si>
  <si>
    <t>3G1J85CC0ES609257</t>
  </si>
  <si>
    <t>AB03747</t>
  </si>
  <si>
    <t>COTA COTA ANA MAGDAL</t>
  </si>
  <si>
    <t>2042-QMN14</t>
  </si>
  <si>
    <t>3G1J85CC9ES642483</t>
  </si>
  <si>
    <t>AB04001</t>
  </si>
  <si>
    <t>0635-QMN15</t>
  </si>
  <si>
    <t>3G1J85CC2FS546602</t>
  </si>
  <si>
    <t>AB04665</t>
  </si>
  <si>
    <t>VEGA JUAREZ NORMA ES</t>
  </si>
  <si>
    <t>1254-QMN15</t>
  </si>
  <si>
    <t>3G1J85CC1FS582863</t>
  </si>
  <si>
    <t>AB04949</t>
  </si>
  <si>
    <t>SANCHEZ DIAZ JIMENA</t>
  </si>
  <si>
    <t>1839-QMN14</t>
  </si>
  <si>
    <t>3G1J85CC2ES627954</t>
  </si>
  <si>
    <t>AB04975</t>
  </si>
  <si>
    <t>CARRILLO CASTRO OMAR</t>
  </si>
  <si>
    <t>1849-QMN14</t>
  </si>
  <si>
    <t>3G1J85DC7ES629309</t>
  </si>
  <si>
    <t>ZB01257</t>
  </si>
  <si>
    <t>GUTHEIM DANIELE</t>
  </si>
  <si>
    <t>1621-QMN14</t>
  </si>
  <si>
    <t>AB03772</t>
  </si>
  <si>
    <t>CARRETE GARCIA EDUAR</t>
  </si>
  <si>
    <t>AB03896</t>
  </si>
  <si>
    <t>1880-QMN14</t>
  </si>
  <si>
    <t>3G1J85DC3ES640937</t>
  </si>
  <si>
    <t>AB03782</t>
  </si>
  <si>
    <t>GUTHEIM EV SILVA TOR</t>
  </si>
  <si>
    <t>ZB01301</t>
  </si>
  <si>
    <t>0523-QMN15</t>
  </si>
  <si>
    <t>3G1J85DCXFS510333</t>
  </si>
  <si>
    <t>AB04827</t>
  </si>
  <si>
    <t>1628-QMN14</t>
  </si>
  <si>
    <t>3G1J85DC4ES622186</t>
  </si>
  <si>
    <t>ZB01227</t>
  </si>
  <si>
    <t>MENDOZA AYALA FRANCI</t>
  </si>
  <si>
    <t>1193-QMN14</t>
  </si>
  <si>
    <t>3G1J85DC9ES568397</t>
  </si>
  <si>
    <t>AB03403</t>
  </si>
  <si>
    <t>GOMEZ JACOBS MAURO</t>
  </si>
  <si>
    <t>AB03668</t>
  </si>
  <si>
    <t>1808-QMN14</t>
  </si>
  <si>
    <t>3G1J85DC8ES634180</t>
  </si>
  <si>
    <t>AB03793</t>
  </si>
  <si>
    <t>2634-QMN14</t>
  </si>
  <si>
    <t>3G1J85DC7ES671026</t>
  </si>
  <si>
    <t>AB04208</t>
  </si>
  <si>
    <t>SANTOS RODRIGUEZ LIZ</t>
  </si>
  <si>
    <t>1470-QMN14</t>
  </si>
  <si>
    <t>3G1J85DC6ES609617</t>
  </si>
  <si>
    <t>AB03541</t>
  </si>
  <si>
    <t>CASTRO FERNANDEZ MAR</t>
  </si>
  <si>
    <t>ZB01271</t>
  </si>
  <si>
    <t>1081-QMN15</t>
  </si>
  <si>
    <t>3G1J85DC4FS536538</t>
  </si>
  <si>
    <t>AB04867</t>
  </si>
  <si>
    <t>SOLANA COLIMA SA DE</t>
  </si>
  <si>
    <t>0525-QMN15</t>
  </si>
  <si>
    <t>3G1J85DC7FS539577</t>
  </si>
  <si>
    <t>AB04717</t>
  </si>
  <si>
    <t>BARRERA ALFARO AUGUS</t>
  </si>
  <si>
    <t>0689-QMN15</t>
  </si>
  <si>
    <t>3G1J85DC2FS562829</t>
  </si>
  <si>
    <t>AB04720</t>
  </si>
  <si>
    <t>SUAREZ BARCENAS FIDE</t>
  </si>
  <si>
    <t>1016-QMN14</t>
  </si>
  <si>
    <t>3G1J85DC2ES582545</t>
  </si>
  <si>
    <t>AB03273</t>
  </si>
  <si>
    <t>GUTIERREZ FALCON ENR</t>
  </si>
  <si>
    <t>1282-QMN14</t>
  </si>
  <si>
    <t>3G1J85DC1ES582701</t>
  </si>
  <si>
    <t>AB03427</t>
  </si>
  <si>
    <t>0593-QMN14</t>
  </si>
  <si>
    <t>3G1J85DC8ES572618</t>
  </si>
  <si>
    <t>AB03104</t>
  </si>
  <si>
    <t>SUAREZ GONZALEZ ANA</t>
  </si>
  <si>
    <t>2704-QMN14</t>
  </si>
  <si>
    <t>3G1J85DC2ES686484</t>
  </si>
  <si>
    <t>AB04250</t>
  </si>
  <si>
    <t>1283-QMN14</t>
  </si>
  <si>
    <t>3G1J85DC4ES596365</t>
  </si>
  <si>
    <t>AB03455</t>
  </si>
  <si>
    <t>0687-QMN14</t>
  </si>
  <si>
    <t>3G1J85DC6ES568017</t>
  </si>
  <si>
    <t>AB03126</t>
  </si>
  <si>
    <t>PANECATL PALACIOS EZ</t>
  </si>
  <si>
    <t>AB03724</t>
  </si>
  <si>
    <t>AB03961</t>
  </si>
  <si>
    <t>UGALDE OBREGON CAROL</t>
  </si>
  <si>
    <t>0720-QMN14</t>
  </si>
  <si>
    <t>3G1J85DC6ES568616</t>
  </si>
  <si>
    <t>AB03134</t>
  </si>
  <si>
    <t>ALVAREZ GUILLEN LEON</t>
  </si>
  <si>
    <t>1898-QMN14</t>
  </si>
  <si>
    <t>AB03730</t>
  </si>
  <si>
    <t>2152-QMN14</t>
  </si>
  <si>
    <t>3G1J85DC6ES645548</t>
  </si>
  <si>
    <t>AB04138</t>
  </si>
  <si>
    <t>BALDERAS GUEVARA NOR</t>
  </si>
  <si>
    <t>1076-QMN15</t>
  </si>
  <si>
    <t>3G1J85DC8FS574970</t>
  </si>
  <si>
    <t>AB04906</t>
  </si>
  <si>
    <t>DE ALVA PEREZ ALAN S</t>
  </si>
  <si>
    <t>AB03624</t>
  </si>
  <si>
    <t>AB03851</t>
  </si>
  <si>
    <t>LESSER Y ASOCIADOS,</t>
  </si>
  <si>
    <t>0785-QMN14</t>
  </si>
  <si>
    <t>3G1J85DC5ES580465</t>
  </si>
  <si>
    <t>AB03169</t>
  </si>
  <si>
    <t>2377-QMN14</t>
  </si>
  <si>
    <t>3G1J85DC3ES646950</t>
  </si>
  <si>
    <t>AB03990</t>
  </si>
  <si>
    <t>REBOLLEDO CAMACHO VI</t>
  </si>
  <si>
    <t>2191-QMN14</t>
  </si>
  <si>
    <t>3G1J85DC2ES644316</t>
  </si>
  <si>
    <t>AB03876</t>
  </si>
  <si>
    <t>2559-QMN14</t>
  </si>
  <si>
    <t>3G1J85DC5ES687323</t>
  </si>
  <si>
    <t>AB04156</t>
  </si>
  <si>
    <t>0568-QMN15</t>
  </si>
  <si>
    <t>3G1J85DC0FS515508</t>
  </si>
  <si>
    <t>AB04662</t>
  </si>
  <si>
    <t>ARVIZU SANCHEZ MARIA</t>
  </si>
  <si>
    <t>1234-QMN15</t>
  </si>
  <si>
    <t>3G1J85DC5FS577468</t>
  </si>
  <si>
    <t>AB04922</t>
  </si>
  <si>
    <t>BONILLA RESENDIZ FID</t>
  </si>
  <si>
    <t>1455-QMN14</t>
  </si>
  <si>
    <t>3G1J85DC0ES605210</t>
  </si>
  <si>
    <t>AB03498</t>
  </si>
  <si>
    <t>1958-QMN14</t>
  </si>
  <si>
    <t>3GNCJ7CE1EL193920</t>
  </si>
  <si>
    <t>AB03762</t>
  </si>
  <si>
    <t>2793-QMN14</t>
  </si>
  <si>
    <t>3GNCJ7CE3EL213441</t>
  </si>
  <si>
    <t>AB04461</t>
  </si>
  <si>
    <t>RAMIREZ JIMENEZ SUSA</t>
  </si>
  <si>
    <t>2836-QMN14</t>
  </si>
  <si>
    <t>3GNCJ7CEXEL226140</t>
  </si>
  <si>
    <t>AB04802</t>
  </si>
  <si>
    <t>GARCIA RIVERA RAMIRO</t>
  </si>
  <si>
    <t>1402-QMN14</t>
  </si>
  <si>
    <t>3GNCJ7CE1EL178558</t>
  </si>
  <si>
    <t>AB03514</t>
  </si>
  <si>
    <t>NORIEGA CASTRO ROLAN</t>
  </si>
  <si>
    <t>1540-QMN14</t>
  </si>
  <si>
    <t>3GNCJ7CE1EL184439</t>
  </si>
  <si>
    <t>AB03639</t>
  </si>
  <si>
    <t>0789-QMN14</t>
  </si>
  <si>
    <t>3GNCJ7CE5EL161410</t>
  </si>
  <si>
    <t>AB03213</t>
  </si>
  <si>
    <t>0791-QMN14</t>
  </si>
  <si>
    <t>3GNCJ7CE8EL160140</t>
  </si>
  <si>
    <t>AB03218</t>
  </si>
  <si>
    <t>2004-QMN13</t>
  </si>
  <si>
    <t>3GNCJ8CEXDL158653</t>
  </si>
  <si>
    <t>AB03222</t>
  </si>
  <si>
    <t>2384-QMN14</t>
  </si>
  <si>
    <t>3GNCJ7CE6EL221727</t>
  </si>
  <si>
    <t>AB04199</t>
  </si>
  <si>
    <t>CORONA PEREZ LIZBETH</t>
  </si>
  <si>
    <t>2873-QMN14</t>
  </si>
  <si>
    <t>3GNCJ7CE3EL205274</t>
  </si>
  <si>
    <t>AB04330</t>
  </si>
  <si>
    <t>GARCIA MANDUJANO DAN</t>
  </si>
  <si>
    <t>2526-QMN13</t>
  </si>
  <si>
    <t>3GNCJ8CE6DL189642</t>
  </si>
  <si>
    <t>ZB01049</t>
  </si>
  <si>
    <t>MONTOTO AUTOMOTRIZ S</t>
  </si>
  <si>
    <t>AB03067</t>
  </si>
  <si>
    <t>1041-QMN14</t>
  </si>
  <si>
    <t>AB03399</t>
  </si>
  <si>
    <t>1667-QMN14</t>
  </si>
  <si>
    <t>3GNCJ7CE0EL191821</t>
  </si>
  <si>
    <t>AB03651</t>
  </si>
  <si>
    <t>1761-QMN14</t>
  </si>
  <si>
    <t>3GNCJ7CE9EL197102</t>
  </si>
  <si>
    <t>ZB01267</t>
  </si>
  <si>
    <t>NAVARRO DE LA O MARI</t>
  </si>
  <si>
    <t>2039-QMN14</t>
  </si>
  <si>
    <t>3GNCJ7CE6EL207701</t>
  </si>
  <si>
    <t>AB03796</t>
  </si>
  <si>
    <t>1611-QMN14</t>
  </si>
  <si>
    <t>3GNCJ7CE9EL189890</t>
  </si>
  <si>
    <t>AB03673</t>
  </si>
  <si>
    <t>0944-QMN14</t>
  </si>
  <si>
    <t>3GNCJ7CEXEL166439</t>
  </si>
  <si>
    <t>AB03244</t>
  </si>
  <si>
    <t>1176-QMN14</t>
  </si>
  <si>
    <t>3GNCJ7CE6EL170309</t>
  </si>
  <si>
    <t>AB03404</t>
  </si>
  <si>
    <t>CRUZ GOMEZ TANIA ROM</t>
  </si>
  <si>
    <t>0170-QMN15</t>
  </si>
  <si>
    <t>3GNCJ7CE4FL112247</t>
  </si>
  <si>
    <t>AB04699</t>
  </si>
  <si>
    <t>GONZALEZ OLVERA FRAN</t>
  </si>
  <si>
    <t>0213-QMN15</t>
  </si>
  <si>
    <t>3GNCJ7CE1FL128843</t>
  </si>
  <si>
    <t>AB04595</t>
  </si>
  <si>
    <t>2063-QMN14</t>
  </si>
  <si>
    <t>3GNCJ7CE8EL206114</t>
  </si>
  <si>
    <t>AB03807</t>
  </si>
  <si>
    <t>DE LA CRUZ LOPEZ JAI</t>
  </si>
  <si>
    <t>2650-QMN14</t>
  </si>
  <si>
    <t>AB04219</t>
  </si>
  <si>
    <t>MENDIETA VAZQUEZ GLO</t>
  </si>
  <si>
    <t>0156-QMN15</t>
  </si>
  <si>
    <t>3GNCJ7CE7FL110623</t>
  </si>
  <si>
    <t>AB04833</t>
  </si>
  <si>
    <t>MARTINEZ DIAZ VELIAZ</t>
  </si>
  <si>
    <t>0157-QMN15</t>
  </si>
  <si>
    <t>3GNCJ7CE0FL112827</t>
  </si>
  <si>
    <t>AB04832</t>
  </si>
  <si>
    <t>FLORES SAUCEDO CLAUD</t>
  </si>
  <si>
    <t>1221-QMN14</t>
  </si>
  <si>
    <t>3GNCJ7CE1EL171691</t>
  </si>
  <si>
    <t>AB03421</t>
  </si>
  <si>
    <t>2184-QMN14</t>
  </si>
  <si>
    <t>3GNCJ7CE5EL212386</t>
  </si>
  <si>
    <t>AB04224</t>
  </si>
  <si>
    <t>ROSAS ARANDA JORGE A</t>
  </si>
  <si>
    <t>0915-QMN15</t>
  </si>
  <si>
    <t>3GNCJ7CE4FL156894</t>
  </si>
  <si>
    <t>AB04842</t>
  </si>
  <si>
    <t>MENDOZA ESCOBAR OMAR</t>
  </si>
  <si>
    <t>0926-QMN14</t>
  </si>
  <si>
    <t>3GNCJ7CE7EL165586</t>
  </si>
  <si>
    <t>AB03266</t>
  </si>
  <si>
    <t>0978-QMN14</t>
  </si>
  <si>
    <t>3GNCJ7CE9EL162558</t>
  </si>
  <si>
    <t>AB03262</t>
  </si>
  <si>
    <t>GONZALEZ ANTONIO JOS</t>
  </si>
  <si>
    <t>0987-QMN15</t>
  </si>
  <si>
    <t>3GNCJ7CE8FL166151</t>
  </si>
  <si>
    <t>AB04850</t>
  </si>
  <si>
    <t>RAMIREZ MARTINEZ ANT</t>
  </si>
  <si>
    <t>1782-QMN14</t>
  </si>
  <si>
    <t>3GNCJ7CE9EL190361</t>
  </si>
  <si>
    <t>AB03683</t>
  </si>
  <si>
    <t>2362-QMN14</t>
  </si>
  <si>
    <t>3GNCJ7CEXEL220371</t>
  </si>
  <si>
    <t>AB04072</t>
  </si>
  <si>
    <t>0584-QMN14</t>
  </si>
  <si>
    <t>3GNCJ7CE4EL133792</t>
  </si>
  <si>
    <t>AB03099</t>
  </si>
  <si>
    <t>RESENDIZ RIVERA JOSE</t>
  </si>
  <si>
    <t>0159-QMN15</t>
  </si>
  <si>
    <t>3GNCJ7CE0FL120541</t>
  </si>
  <si>
    <t>AB04721</t>
  </si>
  <si>
    <t>1646-QMN14</t>
  </si>
  <si>
    <t>3GNCJ7CE3EL190131</t>
  </si>
  <si>
    <t>AB03702</t>
  </si>
  <si>
    <t>MONTOYA SERVIN JESSI</t>
  </si>
  <si>
    <t>2291-QMN14</t>
  </si>
  <si>
    <t>3GNCJ7CE6EL216835</t>
  </si>
  <si>
    <t>AB04074</t>
  </si>
  <si>
    <t>GONZALEZ MORALES MAU</t>
  </si>
  <si>
    <t>1617-QMN14</t>
  </si>
  <si>
    <t>3GNCJ7CE1EL189821</t>
  </si>
  <si>
    <t>AB03705</t>
  </si>
  <si>
    <t>BUENROSTRO SILVA ROB</t>
  </si>
  <si>
    <t>AB03815</t>
  </si>
  <si>
    <t>2099-QMN14</t>
  </si>
  <si>
    <t>3GNCJ7CE0EL209752</t>
  </si>
  <si>
    <t>AB03826</t>
  </si>
  <si>
    <t>2181-QMN14</t>
  </si>
  <si>
    <t>3GNCJ7CEXEL211136</t>
  </si>
  <si>
    <t>AB03954</t>
  </si>
  <si>
    <t>2700-QMN14</t>
  </si>
  <si>
    <t>3GNCJ7CE9EL214108</t>
  </si>
  <si>
    <t>AB04252</t>
  </si>
  <si>
    <t>ESPINOSA COSS MAURO</t>
  </si>
  <si>
    <t>0608-QMN14</t>
  </si>
  <si>
    <t>3GNCJ7CE4EL154920</t>
  </si>
  <si>
    <t>AB03293</t>
  </si>
  <si>
    <t>ZB01214</t>
  </si>
  <si>
    <t>AB03579</t>
  </si>
  <si>
    <t>1569-QMN14</t>
  </si>
  <si>
    <t>3GNCJ7CE5EL185416</t>
  </si>
  <si>
    <t>AB03585</t>
  </si>
  <si>
    <t>1576-QMN14</t>
  </si>
  <si>
    <t>3GNCJ7CE7EL185806</t>
  </si>
  <si>
    <t>AB03581</t>
  </si>
  <si>
    <t>1609-QMN14</t>
  </si>
  <si>
    <t>3GNCJ7CE8EL189640</t>
  </si>
  <si>
    <t>AB03580</t>
  </si>
  <si>
    <t>1541-QMN14</t>
  </si>
  <si>
    <t>3GNCJ7CE8EL183840</t>
  </si>
  <si>
    <t>AB03710</t>
  </si>
  <si>
    <t>1974-QMN14</t>
  </si>
  <si>
    <t>3GNCJ7CE0EL203658</t>
  </si>
  <si>
    <t>AB04083</t>
  </si>
  <si>
    <t>ROSALES GONZALEZ JUA</t>
  </si>
  <si>
    <t>2242-QMN14</t>
  </si>
  <si>
    <t>3GNCJ7CE6EL214616</t>
  </si>
  <si>
    <t>AB04258</t>
  </si>
  <si>
    <t>GARCIA MUNGUIA ADA B</t>
  </si>
  <si>
    <t>1624-QMN14</t>
  </si>
  <si>
    <t>3GNCJ7CE0EL189955</t>
  </si>
  <si>
    <t>AB03589</t>
  </si>
  <si>
    <t>RODRIGUEZ RODRIGUEZ</t>
  </si>
  <si>
    <t>2048-QMN14</t>
  </si>
  <si>
    <t>3GNCJ7CE8EL203892</t>
  </si>
  <si>
    <t>AB04108</t>
  </si>
  <si>
    <t>VALDEZ GARZA MELISSA</t>
  </si>
  <si>
    <t>2354-QMN14</t>
  </si>
  <si>
    <t>3GNCJ7CE2EL219991</t>
  </si>
  <si>
    <t>AB04109</t>
  </si>
  <si>
    <t>BALDIZON SANCHEZ CAR</t>
  </si>
  <si>
    <t>1530-QMN14</t>
  </si>
  <si>
    <t>3GNCJ7CE3EL183311</t>
  </si>
  <si>
    <t>ZB01217</t>
  </si>
  <si>
    <t>AB03599</t>
  </si>
  <si>
    <t>AB03600</t>
  </si>
  <si>
    <t>ZB01247</t>
  </si>
  <si>
    <t>AB03721</t>
  </si>
  <si>
    <t>EL TREBOL AUTOMOTRIZ</t>
  </si>
  <si>
    <t>2235-QMN14</t>
  </si>
  <si>
    <t>3GNCJ7CE1EL214216</t>
  </si>
  <si>
    <t>AB04122</t>
  </si>
  <si>
    <t>BALDIZON SANCHEZ BRE</t>
  </si>
  <si>
    <t>0676-QMN14</t>
  </si>
  <si>
    <t>3GNCJ7CE8EL152703</t>
  </si>
  <si>
    <t>AB03138</t>
  </si>
  <si>
    <t>NAVARRO DOMINGUEZ LU</t>
  </si>
  <si>
    <t>0905-QMN14</t>
  </si>
  <si>
    <t>3GNCJ7CE2EL164247</t>
  </si>
  <si>
    <t>AB03304</t>
  </si>
  <si>
    <t>1042-QMN14</t>
  </si>
  <si>
    <t>3GNCJ7CE8EL165516</t>
  </si>
  <si>
    <t>AB03302</t>
  </si>
  <si>
    <t>SILVA TREJO JOSE</t>
  </si>
  <si>
    <t>1047-QMN14</t>
  </si>
  <si>
    <t>3GNCJ7CEXEL166442</t>
  </si>
  <si>
    <t>AB03310</t>
  </si>
  <si>
    <t>CORREA CISNEROS FLOR</t>
  </si>
  <si>
    <t>1390-QMN14</t>
  </si>
  <si>
    <t>3GNCJ7CE1EL173182</t>
  </si>
  <si>
    <t>AB03471</t>
  </si>
  <si>
    <t>MAYA GARCIA MARTA</t>
  </si>
  <si>
    <t>1561-QMN14</t>
  </si>
  <si>
    <t>3GNCJ7CE3EL185057</t>
  </si>
  <si>
    <t>AB03609</t>
  </si>
  <si>
    <t>LOYOLA BORJA OSCAR E</t>
  </si>
  <si>
    <t>AB03727</t>
  </si>
  <si>
    <t>0873-QMN15</t>
  </si>
  <si>
    <t>3GNCJ7CE7FL156534</t>
  </si>
  <si>
    <t>AB04756</t>
  </si>
  <si>
    <t>MEJIA CABRERA ARTURO</t>
  </si>
  <si>
    <t>1080-QMN14</t>
  </si>
  <si>
    <t>3GNCJ7CE8EL169517</t>
  </si>
  <si>
    <t>AB03322</t>
  </si>
  <si>
    <t>1355-QMN14</t>
  </si>
  <si>
    <t>3GNCJ7CE9EL177125</t>
  </si>
  <si>
    <t>AB03628</t>
  </si>
  <si>
    <t>1899-QMN14</t>
  </si>
  <si>
    <t>3GNCJ7CE0EL194606</t>
  </si>
  <si>
    <t>AB03732</t>
  </si>
  <si>
    <t>1926-QMN14</t>
  </si>
  <si>
    <t>3GNCJ7CE5EL193113</t>
  </si>
  <si>
    <t>AB03738</t>
  </si>
  <si>
    <t>ZB01446</t>
  </si>
  <si>
    <t>BUSTAMANTE MONTOYA O</t>
  </si>
  <si>
    <t>2971-QMN14</t>
  </si>
  <si>
    <t>3GNCJ7CE0EL211775</t>
  </si>
  <si>
    <t>AB04413</t>
  </si>
  <si>
    <t>0774-QMN14</t>
  </si>
  <si>
    <t>3GNCJ7CE9EL157179</t>
  </si>
  <si>
    <t>AB03156</t>
  </si>
  <si>
    <t>MONTES FRAIRE MARISO</t>
  </si>
  <si>
    <t>0849-QMN15</t>
  </si>
  <si>
    <t>3GNCJ7CE6FL158422</t>
  </si>
  <si>
    <t>AB04773</t>
  </si>
  <si>
    <t>GUILLEN ALMANZA JOSU</t>
  </si>
  <si>
    <t>2129-QMN14</t>
  </si>
  <si>
    <t>3GNCJ7CE1EL205340</t>
  </si>
  <si>
    <t>AB03857</t>
  </si>
  <si>
    <t>2741-QMN14</t>
  </si>
  <si>
    <t>3GNCJ7CE1EL217097</t>
  </si>
  <si>
    <t>AB04280</t>
  </si>
  <si>
    <t>RAYA OLIVARES HUGO B</t>
  </si>
  <si>
    <t>ZB01079</t>
  </si>
  <si>
    <t>AB03175</t>
  </si>
  <si>
    <t>0184-QMN15</t>
  </si>
  <si>
    <t>3GNCJ7CE2FL124851</t>
  </si>
  <si>
    <t>AB04785</t>
  </si>
  <si>
    <t>1419-QMN14</t>
  </si>
  <si>
    <t>3GNCJ7CE9EL178422</t>
  </si>
  <si>
    <t>AB03483</t>
  </si>
  <si>
    <t>FLORES HERNANDEZ GLO</t>
  </si>
  <si>
    <t>2383-QMN14</t>
  </si>
  <si>
    <t>3GNCJ7CE2EL221613</t>
  </si>
  <si>
    <t>AB04175</t>
  </si>
  <si>
    <t>0742-QMN14</t>
  </si>
  <si>
    <t>3GNCJ7CE3EL158683</t>
  </si>
  <si>
    <t>AB03184</t>
  </si>
  <si>
    <t>2289-QMN14</t>
  </si>
  <si>
    <t>3GNCJ7CE3EL217134</t>
  </si>
  <si>
    <t>AB04300</t>
  </si>
  <si>
    <t>DIAZ CHAVEZ MARIA DE</t>
  </si>
  <si>
    <t>AB04309</t>
  </si>
  <si>
    <t>1117-QMN14</t>
  </si>
  <si>
    <t>3GNCJ7CE7EL159755</t>
  </si>
  <si>
    <t>AB03343</t>
  </si>
  <si>
    <t>DE LA PEÑA AVILA SIL</t>
  </si>
  <si>
    <t>0163-QMN15</t>
  </si>
  <si>
    <t>3GNCJ7CE1FL115820</t>
  </si>
  <si>
    <t>AB04954</t>
  </si>
  <si>
    <t>AVILES MENDOZA MARIA</t>
  </si>
  <si>
    <t>0211-QMN15</t>
  </si>
  <si>
    <t>3GNCJ7CEXFL128615</t>
  </si>
  <si>
    <t>AB04960</t>
  </si>
  <si>
    <t>DURAN ANDRADE ADRIAN</t>
  </si>
  <si>
    <t>1910-QMN14</t>
  </si>
  <si>
    <t>3GNCJ7CE6EL201669</t>
  </si>
  <si>
    <t>ZB01254</t>
  </si>
  <si>
    <t>2037-QMN14</t>
  </si>
  <si>
    <t>3GNCJ7CE3EL203900</t>
  </si>
  <si>
    <t>AB04312</t>
  </si>
  <si>
    <t>2800-QMN14</t>
  </si>
  <si>
    <t>3GNCJ7CE6EL221422</t>
  </si>
  <si>
    <t>AB04313</t>
  </si>
  <si>
    <t>VAZQUEZ LUGO IRMA</t>
  </si>
  <si>
    <t>0460-QMN14</t>
  </si>
  <si>
    <t>3GNCJ7CE7EL146651</t>
  </si>
  <si>
    <t>ZB01044</t>
  </si>
  <si>
    <t>COMERCIALIZADORA DE</t>
  </si>
  <si>
    <t>AB03042</t>
  </si>
  <si>
    <t>1988-QMN14</t>
  </si>
  <si>
    <t>3GN</t>
  </si>
  <si>
    <t>0645-QMN14</t>
  </si>
  <si>
    <t>3GNCJ7CE8EL155259</t>
  </si>
  <si>
    <t>ZB01092</t>
  </si>
  <si>
    <t>AB03201</t>
  </si>
  <si>
    <t>AB03768</t>
  </si>
  <si>
    <t>1487-QMN14</t>
  </si>
  <si>
    <t>3GNCJ7CEXEL182088</t>
  </si>
  <si>
    <t>AB03636</t>
  </si>
  <si>
    <t>0432-QMN14</t>
  </si>
  <si>
    <t>3GNCJ7CE4EL146784</t>
  </si>
  <si>
    <t>AB03044</t>
  </si>
  <si>
    <t>0741-QMN14</t>
  </si>
  <si>
    <t>3GNCJ7CE2EL159369</t>
  </si>
  <si>
    <t>AB03370</t>
  </si>
  <si>
    <t>2837-QMN14</t>
  </si>
  <si>
    <t>3GNCJ7CE0EL222226</t>
  </si>
  <si>
    <t>AB04325</t>
  </si>
  <si>
    <t>FARIAS FLORES CHRIST</t>
  </si>
  <si>
    <t>2338-QMN14</t>
  </si>
  <si>
    <t>3GNCJ7CE1EL219545</t>
  </si>
  <si>
    <t>ZB01345</t>
  </si>
  <si>
    <t>ROSILLO NAVARRO YESE</t>
  </si>
  <si>
    <t>2807-QMN14</t>
  </si>
  <si>
    <t>3GNCJ7CE5EL223002</t>
  </si>
  <si>
    <t>AB04329</t>
  </si>
  <si>
    <t>0453-QMN15</t>
  </si>
  <si>
    <t>3GNCJ7CE1FL112741</t>
  </si>
  <si>
    <t>AB04568</t>
  </si>
  <si>
    <t>OLVERA NOLASCO DANIE</t>
  </si>
  <si>
    <t>0746-QMN14</t>
  </si>
  <si>
    <t>3GNCJ7CE5EL159138</t>
  </si>
  <si>
    <t>ZB01145</t>
  </si>
  <si>
    <t>AB03384</t>
  </si>
  <si>
    <t>AB03386</t>
  </si>
  <si>
    <t>1699-QMN14</t>
  </si>
  <si>
    <t>3GNCJ7CE3EL191716</t>
  </si>
  <si>
    <t>AB03649</t>
  </si>
  <si>
    <t>1786-QMN14</t>
  </si>
  <si>
    <t>3GNCJ7CE8EL170120</t>
  </si>
  <si>
    <t>ZB01262</t>
  </si>
  <si>
    <t>SANCHEZ SOSA MARIA D</t>
  </si>
  <si>
    <t>AB03787</t>
  </si>
  <si>
    <t>1023-QMN15</t>
  </si>
  <si>
    <t>3GNCJ7CEXFL123544</t>
  </si>
  <si>
    <t>AB04818</t>
  </si>
  <si>
    <t>AGUILAR ORTEGA JOSE</t>
  </si>
  <si>
    <t>1850-QMN14</t>
  </si>
  <si>
    <t>3GNCJ7CE4EL187268</t>
  </si>
  <si>
    <t>ZB01266</t>
  </si>
  <si>
    <t>BRIONES CASTAÑEDA MA</t>
  </si>
  <si>
    <t>0169-QMN15</t>
  </si>
  <si>
    <t>3GNCJ7CE3FL123272</t>
  </si>
  <si>
    <t>AB04472</t>
  </si>
  <si>
    <t>SOTO ESTRADA MARIA T</t>
  </si>
  <si>
    <t>0153-QMN15</t>
  </si>
  <si>
    <t>3GNCJ7CEXFL115301</t>
  </si>
  <si>
    <t>AB04585</t>
  </si>
  <si>
    <t>0726-QMN14</t>
  </si>
  <si>
    <t>3GNCJ7CE8EL158324</t>
  </si>
  <si>
    <t>AB03229</t>
  </si>
  <si>
    <t>GARCIA LAMAS ROSENDO</t>
  </si>
  <si>
    <t>AB03230</t>
  </si>
  <si>
    <t>AB03798</t>
  </si>
  <si>
    <t>1931-QMN14</t>
  </si>
  <si>
    <t>3GNCJ7CE1EL199216</t>
  </si>
  <si>
    <t>AB03797</t>
  </si>
  <si>
    <t>1491-QMN14</t>
  </si>
  <si>
    <t>3GNCJ7CE3EL174446</t>
  </si>
  <si>
    <t>AB03547</t>
  </si>
  <si>
    <t>1644-QMN14</t>
  </si>
  <si>
    <t>3GNCJ7CE0EL190443</t>
  </si>
  <si>
    <t>AB03681</t>
  </si>
  <si>
    <t>CASTRO RIVERA CINTHI</t>
  </si>
  <si>
    <t>2610-QMN14</t>
  </si>
  <si>
    <t>3GNCJ7CE7EL224877</t>
  </si>
  <si>
    <t>AB04223</t>
  </si>
  <si>
    <t>0581-QMN14</t>
  </si>
  <si>
    <t>3GNCJ7CE6EL154515</t>
  </si>
  <si>
    <t>AB03258</t>
  </si>
  <si>
    <t>ESTRADA BALDERAS MAR</t>
  </si>
  <si>
    <t>0164-QMN15</t>
  </si>
  <si>
    <t>3GNCJ7CE1FL116823</t>
  </si>
  <si>
    <t>AB04836</t>
  </si>
  <si>
    <t>BASILIO GUTIERREZ MA</t>
  </si>
  <si>
    <t>0865-QMN15</t>
  </si>
  <si>
    <t>3GNCJ7CE6FL130426</t>
  </si>
  <si>
    <t>AB04834</t>
  </si>
  <si>
    <t>PEREZ AVILA MABEL</t>
  </si>
  <si>
    <t>1353-QMN14</t>
  </si>
  <si>
    <t>3GNCJ7CE9EL176895</t>
  </si>
  <si>
    <t>AB03551</t>
  </si>
  <si>
    <t>ZB01615</t>
  </si>
  <si>
    <t>AB04847</t>
  </si>
  <si>
    <t>ZB01122</t>
  </si>
  <si>
    <t>0761-QMN14</t>
  </si>
  <si>
    <t>3GNCJ7CE6EL159200</t>
  </si>
  <si>
    <t>AB03270</t>
  </si>
  <si>
    <t>OLVERA RESENDIZ MA D</t>
  </si>
  <si>
    <t>1065-QMN15</t>
  </si>
  <si>
    <t>3GNCJ7CE3FL166073</t>
  </si>
  <si>
    <t>AB04863</t>
  </si>
  <si>
    <t>ALVAREZ APODACA BRIC</t>
  </si>
  <si>
    <t>AB03694</t>
  </si>
  <si>
    <t>1801-QMN14</t>
  </si>
  <si>
    <t>3GNCJ7CE2EL180383</t>
  </si>
  <si>
    <t>AB03691</t>
  </si>
  <si>
    <t>RODRIGUEZ DE RUEDA A</t>
  </si>
  <si>
    <t>ZB01060</t>
  </si>
  <si>
    <t>AB03102</t>
  </si>
  <si>
    <t>CARRILLO ROMERO NANC</t>
  </si>
  <si>
    <t>0807-QMN15</t>
  </si>
  <si>
    <t>3GNCJ7CE8FL119539</t>
  </si>
  <si>
    <t>AB04723</t>
  </si>
  <si>
    <t>RAMIREZ RODRIGUEZ MA</t>
  </si>
  <si>
    <t>2413-QMN14</t>
  </si>
  <si>
    <t>3GNCJ7CE2EL219828</t>
  </si>
  <si>
    <t>AB04239</t>
  </si>
  <si>
    <t>SISTEMAS DESARROLLOS</t>
  </si>
  <si>
    <t>0741-QMN15</t>
  </si>
  <si>
    <t>3GNCJ7CE0FL156939</t>
  </si>
  <si>
    <t>AB04728</t>
  </si>
  <si>
    <t>ARRIAGA ORTIZ ANA JU</t>
  </si>
  <si>
    <t>0725-QMN14</t>
  </si>
  <si>
    <t>3GNCJ7CE7EL158346</t>
  </si>
  <si>
    <t>AB03289</t>
  </si>
  <si>
    <t>LANDA FILSINGER MARI</t>
  </si>
  <si>
    <t>0973-QMN14</t>
  </si>
  <si>
    <t>3GNCJ7CE9EL167730</t>
  </si>
  <si>
    <t>AB03445</t>
  </si>
  <si>
    <t>2513-QMN14</t>
  </si>
  <si>
    <t>3GNCJ7CE2EL224771</t>
  </si>
  <si>
    <t>AB04240</t>
  </si>
  <si>
    <t>DE LA FUENTE ORTIZ M</t>
  </si>
  <si>
    <t>2690-QMN14</t>
  </si>
  <si>
    <t>3GNCJ7CE8EL223639</t>
  </si>
  <si>
    <t>AB04245</t>
  </si>
  <si>
    <t>SANTANA GUTIERREZ ED</t>
  </si>
  <si>
    <t>2805-QMN14</t>
  </si>
  <si>
    <t>3GNCJ7CE3EL220972</t>
  </si>
  <si>
    <t>AB04386</t>
  </si>
  <si>
    <t>JUAREZ ESPINOZA MARI</t>
  </si>
  <si>
    <t>0540-QMN15</t>
  </si>
  <si>
    <t>3GNCJ7CE7FL111044</t>
  </si>
  <si>
    <t>ZB01542</t>
  </si>
  <si>
    <t>ORTIZ ARMENDARIZ REN</t>
  </si>
  <si>
    <t>AB04616</t>
  </si>
  <si>
    <t>AB04617</t>
  </si>
  <si>
    <t>1881-QMN14</t>
  </si>
  <si>
    <t>3GNCJ7CE8EL201253</t>
  </si>
  <si>
    <t>AB03830</t>
  </si>
  <si>
    <t>2695-QMN14</t>
  </si>
  <si>
    <t>3GNCJ7CEXEL222136</t>
  </si>
  <si>
    <t>AB04247</t>
  </si>
  <si>
    <t>ESPINO RUBIO SOFIA</t>
  </si>
  <si>
    <t>2696-QMN14</t>
  </si>
  <si>
    <t>3GNCJ7CE8EL222054</t>
  </si>
  <si>
    <t>AB04256</t>
  </si>
  <si>
    <t>OLMOS GARCIA LIVIER</t>
  </si>
  <si>
    <t>AB03716</t>
  </si>
  <si>
    <t>2021-QMN14</t>
  </si>
  <si>
    <t>3GNCJ7CE5EL206765</t>
  </si>
  <si>
    <t>AB03838</t>
  </si>
  <si>
    <t>ZB01403</t>
  </si>
  <si>
    <t>AB04265</t>
  </si>
  <si>
    <t>2609-QMN14</t>
  </si>
  <si>
    <t>3GNCJ7CE6EL224496</t>
  </si>
  <si>
    <t>AB04266</t>
  </si>
  <si>
    <t>CANO RUIZ JOSE MARIO</t>
  </si>
  <si>
    <t>ZB01064</t>
  </si>
  <si>
    <t>ZB01065</t>
  </si>
  <si>
    <t>AB03129</t>
  </si>
  <si>
    <t>AB03130</t>
  </si>
  <si>
    <t>1270-QMN14</t>
  </si>
  <si>
    <t>3GNCJ7CEXEL173942</t>
  </si>
  <si>
    <t>AB03597</t>
  </si>
  <si>
    <t>DE LA TORRE DUPONT H</t>
  </si>
  <si>
    <t>1493-QMN14</t>
  </si>
  <si>
    <t>3GNCJ7CE8EL181537</t>
  </si>
  <si>
    <t>AB03598</t>
  </si>
  <si>
    <t>0165-QMN15</t>
  </si>
  <si>
    <t>3GNCJ7CE2FL110237</t>
  </si>
  <si>
    <t>AB04520</t>
  </si>
  <si>
    <t>ULLOA ALCANTAR SAYDE</t>
  </si>
  <si>
    <t>0861-QMN15</t>
  </si>
  <si>
    <t>3GNCJ7CEXFL131174</t>
  </si>
  <si>
    <t>AB04749</t>
  </si>
  <si>
    <t>CORA JUAREZ FELICITA</t>
  </si>
  <si>
    <t>0884-QMN15</t>
  </si>
  <si>
    <t>3GNCJ7CE1FL163978</t>
  </si>
  <si>
    <t>AB04901</t>
  </si>
  <si>
    <t>CRUZ MERIDA JULIO CE</t>
  </si>
  <si>
    <t>0707-QMN14</t>
  </si>
  <si>
    <t>3GNCJ7CEXEL151665</t>
  </si>
  <si>
    <t>AB03148</t>
  </si>
  <si>
    <t>ANGULO ALVAREZ DULCE</t>
  </si>
  <si>
    <t>2806-QMN14</t>
  </si>
  <si>
    <t>3GNCJ7CE4EL223850</t>
  </si>
  <si>
    <t>AB04765</t>
  </si>
  <si>
    <t>1381-QMN14</t>
  </si>
  <si>
    <t>3GNCJ7CE1EL177653</t>
  </si>
  <si>
    <t>AB03477</t>
  </si>
  <si>
    <t>VARGAS REYES MIGUEL</t>
  </si>
  <si>
    <t>2022-QMN14</t>
  </si>
  <si>
    <t>3GNCJ7CE7EL207416</t>
  </si>
  <si>
    <t>AB03847</t>
  </si>
  <si>
    <t>GOMEZ ALCOCER MANUEL</t>
  </si>
  <si>
    <t>2047-QMN14</t>
  </si>
  <si>
    <t>3GNCJ7CE5EL207740</t>
  </si>
  <si>
    <t>AB03846</t>
  </si>
  <si>
    <t>GARAY SANCHEZ JIMENA</t>
  </si>
  <si>
    <t>0177-QMN15</t>
  </si>
  <si>
    <t>3GNCJ7CE6FL110290</t>
  </si>
  <si>
    <t>AB04644</t>
  </si>
  <si>
    <t>0759-QMN14</t>
  </si>
  <si>
    <t>3GNCJ7CE1EL159900</t>
  </si>
  <si>
    <t>AB03325</t>
  </si>
  <si>
    <t>HERNANDEZ MARQUEZ RE</t>
  </si>
  <si>
    <t>1637-QMN14</t>
  </si>
  <si>
    <t>3GNCJ7CE8EL190125</t>
  </si>
  <si>
    <t>AB03742</t>
  </si>
  <si>
    <t>CAMACHO MORENO RAUL</t>
  </si>
  <si>
    <t>ZB01588</t>
  </si>
  <si>
    <t>AB04787</t>
  </si>
  <si>
    <t>0827-QMN14</t>
  </si>
  <si>
    <t>3GNCJ7CE4EL162516</t>
  </si>
  <si>
    <t>AB03488</t>
  </si>
  <si>
    <t>2038-QMN14</t>
  </si>
  <si>
    <t>3GNCJ7CE6EL204457</t>
  </si>
  <si>
    <t>AB03878</t>
  </si>
  <si>
    <t>2410-QMN14</t>
  </si>
  <si>
    <t>AB03995</t>
  </si>
  <si>
    <t>HERNANDEZ PELAIZ JOR</t>
  </si>
  <si>
    <t>AB04170</t>
  </si>
  <si>
    <t>2897-QMN14</t>
  </si>
  <si>
    <t>3GNCJ7CE7EL225334</t>
  </si>
  <si>
    <t>AB04439</t>
  </si>
  <si>
    <t>MORALES ORTA MARIA S</t>
  </si>
  <si>
    <t>AB03203</t>
  </si>
  <si>
    <t>AB03750</t>
  </si>
  <si>
    <t>AB04014</t>
  </si>
  <si>
    <t>2864-QMN14</t>
  </si>
  <si>
    <t>3GNCJ7CE2EL225824</t>
  </si>
  <si>
    <t>AB04442</t>
  </si>
  <si>
    <t>CANO VARGAS JOSE LUI</t>
  </si>
  <si>
    <t>0166-QMN15</t>
  </si>
  <si>
    <t>3GNCJ7CE9FL110610</t>
  </si>
  <si>
    <t>AB04669</t>
  </si>
  <si>
    <t>MENDOZA HERNANDEZ MI</t>
  </si>
  <si>
    <t>1057-QMN14</t>
  </si>
  <si>
    <t>3GNCJ7CE1EL167754</t>
  </si>
  <si>
    <t>AB03354</t>
  </si>
  <si>
    <t>MEDINA GUERRERO ANGE</t>
  </si>
  <si>
    <t>1110-QMN14</t>
  </si>
  <si>
    <t>3GNCJ7CEXEL170720</t>
  </si>
  <si>
    <t>AB03349</t>
  </si>
  <si>
    <t>CANCINO GARCIA CLAUD</t>
  </si>
  <si>
    <t>1112-QMN14</t>
  </si>
  <si>
    <t>3GNCJ7CE3EL170851</t>
  </si>
  <si>
    <t>AB03338</t>
  </si>
  <si>
    <t>CORONA JIMENEZ MA GU</t>
  </si>
  <si>
    <t>0432-QMN15</t>
  </si>
  <si>
    <t>3GNCJ7EE4FL124122</t>
  </si>
  <si>
    <t>ZB01519</t>
  </si>
  <si>
    <t>ZB01520</t>
  </si>
  <si>
    <t>AB04559</t>
  </si>
  <si>
    <t>AB04560</t>
  </si>
  <si>
    <t>AB04561</t>
  </si>
  <si>
    <t>0664-QMN14</t>
  </si>
  <si>
    <t>3GNCJ7EE2EL156694</t>
  </si>
  <si>
    <t>AB03209</t>
  </si>
  <si>
    <t>1531-QMN14</t>
  </si>
  <si>
    <t>3GNCJ7EE7EL181025</t>
  </si>
  <si>
    <t>AB03632</t>
  </si>
  <si>
    <t>0921-QMN15</t>
  </si>
  <si>
    <t>3GNCJ7EE8FL165272</t>
  </si>
  <si>
    <t>AB04804</t>
  </si>
  <si>
    <t>SOTO IBARRA ANGELICA</t>
  </si>
  <si>
    <t>3048-QMN14</t>
  </si>
  <si>
    <t>3GNCJ7EE8EL226540</t>
  </si>
  <si>
    <t>AB04567</t>
  </si>
  <si>
    <t>GONZALEZ CAMPECHANO</t>
  </si>
  <si>
    <t>0693-QMN15</t>
  </si>
  <si>
    <t>3GNCJ7EE2FL129996</t>
  </si>
  <si>
    <t>AB04683</t>
  </si>
  <si>
    <t>ORTIZ AVILES JUAN AN</t>
  </si>
  <si>
    <t>0864-QMN14</t>
  </si>
  <si>
    <t>3GNCJ7EE7EL163687</t>
  </si>
  <si>
    <t>AB03380</t>
  </si>
  <si>
    <t>HERNANDEZ ESCORZA AN</t>
  </si>
  <si>
    <t>0721-QMN15</t>
  </si>
  <si>
    <t>3GNCJ7EE9FL116355</t>
  </si>
  <si>
    <t>AB04686</t>
  </si>
  <si>
    <t>BALDERAS GOMEZ HORAC</t>
  </si>
  <si>
    <t>ZB01146</t>
  </si>
  <si>
    <t>AB03388</t>
  </si>
  <si>
    <t>0461-QMN14</t>
  </si>
  <si>
    <t>3GNCJ7EE6EL144659</t>
  </si>
  <si>
    <t>AB03063</t>
  </si>
  <si>
    <t>OCAMPO LAGUNAS ISRAE</t>
  </si>
  <si>
    <t>1879-QMN14</t>
  </si>
  <si>
    <t>3GNCJ7EE8EL199601</t>
  </si>
  <si>
    <t>AB04332</t>
  </si>
  <si>
    <t>1907-QMN13</t>
  </si>
  <si>
    <t>3GNCJ8EE0DL164281</t>
  </si>
  <si>
    <t>ZB01113</t>
  </si>
  <si>
    <t>BECERRA MARTINEZ JOS</t>
  </si>
  <si>
    <t>1028-QMN15</t>
  </si>
  <si>
    <t>3GNCJ7EE1FL163508</t>
  </si>
  <si>
    <t>AB04824</t>
  </si>
  <si>
    <t>CERON CASTRO ALEIDA</t>
  </si>
  <si>
    <t>1497-QMN14</t>
  </si>
  <si>
    <t>3GNCJ7EE0EL182467</t>
  </si>
  <si>
    <t>AB03526</t>
  </si>
  <si>
    <t>BENITEZ RAMIREZ JOSE</t>
  </si>
  <si>
    <t>1605-QMN14</t>
  </si>
  <si>
    <t>3GNCJ7EE2EL188884</t>
  </si>
  <si>
    <t>AB03657</t>
  </si>
  <si>
    <t>ZB01562</t>
  </si>
  <si>
    <t>AB04688</t>
  </si>
  <si>
    <t>1250-QMN14</t>
  </si>
  <si>
    <t>3GNCJ7EE9EL174139</t>
  </si>
  <si>
    <t>AB03532</t>
  </si>
  <si>
    <t>1275-QMN14</t>
  </si>
  <si>
    <t>3GNCJ7EE6EL174437</t>
  </si>
  <si>
    <t>AB03674</t>
  </si>
  <si>
    <t>1712-QMN14</t>
  </si>
  <si>
    <t>3GNCJ7EE9EL194505</t>
  </si>
  <si>
    <t>AB04051</t>
  </si>
  <si>
    <t>0393-QMN14</t>
  </si>
  <si>
    <t>3GNCJ7EE8EL144887</t>
  </si>
  <si>
    <t>AB03249</t>
  </si>
  <si>
    <t>MERCANTIL MANTE, S.A</t>
  </si>
  <si>
    <t>0794-QMN14</t>
  </si>
  <si>
    <t>3GNCJ7EE8EL160295</t>
  </si>
  <si>
    <t>AB03251</t>
  </si>
  <si>
    <t>MONTE FERNANDEZ MANU</t>
  </si>
  <si>
    <t>1440-QMN14</t>
  </si>
  <si>
    <t>3GNCJ7EE6EL180299</t>
  </si>
  <si>
    <t>AB03812</t>
  </si>
  <si>
    <t>2916-QMN14</t>
  </si>
  <si>
    <t>3GNCJ7EE3EL225621</t>
  </si>
  <si>
    <t>AB04365</t>
  </si>
  <si>
    <t>SILVA DUARTE JOEL DA</t>
  </si>
  <si>
    <t>0510-QMN15</t>
  </si>
  <si>
    <t>3GNCJ7EE7FL118153</t>
  </si>
  <si>
    <t>AB04600</t>
  </si>
  <si>
    <t>TREJO AGUILAR MAYRA</t>
  </si>
  <si>
    <t>2168-QMN14</t>
  </si>
  <si>
    <t>3GNCJ7EE4EL211579</t>
  </si>
  <si>
    <t>AB04488</t>
  </si>
  <si>
    <t>BRISEÑO SAINZ GERMAN</t>
  </si>
  <si>
    <t>1066-QMN15</t>
  </si>
  <si>
    <t>3GNCJ7EE8FL131185</t>
  </si>
  <si>
    <t>AB04848</t>
  </si>
  <si>
    <t>ROSAS CARRILLO ANA A</t>
  </si>
  <si>
    <t>2514-QMN14</t>
  </si>
  <si>
    <t>3GNCJ7EE3EL214053</t>
  </si>
  <si>
    <t>AB04065</t>
  </si>
  <si>
    <t>BENITEZ FIERRO GUMAR</t>
  </si>
  <si>
    <t>1023-QMN14</t>
  </si>
  <si>
    <t>AB03280</t>
  </si>
  <si>
    <t>PUGA FLORES JUAN JOS</t>
  </si>
  <si>
    <t>1711-QMN14</t>
  </si>
  <si>
    <t>3GNCJ7EE9EL194195</t>
  </si>
  <si>
    <t>AB03707</t>
  </si>
  <si>
    <t>URIBE SANCHEZ MARIA</t>
  </si>
  <si>
    <t>0734-QMN14</t>
  </si>
  <si>
    <t>3GNCJ7EE4EL159130</t>
  </si>
  <si>
    <t>AB03452</t>
  </si>
  <si>
    <t>ARRIOLA RUBIO GUSTAV</t>
  </si>
  <si>
    <t>1687-QMN14</t>
  </si>
  <si>
    <t>3GNCJ7EE0EL192769</t>
  </si>
  <si>
    <t>AB04392</t>
  </si>
  <si>
    <t>CELIZ MARTINEZ IRMA</t>
  </si>
  <si>
    <t>0795-QMN14</t>
  </si>
  <si>
    <t>3GNCJ7EE8EL160913</t>
  </si>
  <si>
    <t>AB03294</t>
  </si>
  <si>
    <t>0876-QMN14</t>
  </si>
  <si>
    <t>3GNCJ7EE7EL163866</t>
  </si>
  <si>
    <t>AB03296</t>
  </si>
  <si>
    <t>RIVERA GARCIA YULIAN</t>
  </si>
  <si>
    <t>1528-QMN14</t>
  </si>
  <si>
    <t>3GNCJ7EE0EL173414</t>
  </si>
  <si>
    <t>AB04262</t>
  </si>
  <si>
    <t>ALVAREZ MARTINEZ RAF</t>
  </si>
  <si>
    <t>1532-QMN14</t>
  </si>
  <si>
    <t>3GNCJ7EE8EL182734</t>
  </si>
  <si>
    <t>AB03723</t>
  </si>
  <si>
    <t>1441-QMN14</t>
  </si>
  <si>
    <t>3GNCJ7EE8EL179767</t>
  </si>
  <si>
    <t>AB03842</t>
  </si>
  <si>
    <t>RUIZ VAZQUEZ KARLA A</t>
  </si>
  <si>
    <t>2166-QMN14</t>
  </si>
  <si>
    <t>3GNCJ7EE1EL210695</t>
  </si>
  <si>
    <t>AB04518</t>
  </si>
  <si>
    <t>LOERA CORELLA MARTHA</t>
  </si>
  <si>
    <t>AB03308</t>
  </si>
  <si>
    <t>1356-QMN14</t>
  </si>
  <si>
    <t>3GNCJ7EE4EL176302</t>
  </si>
  <si>
    <t>AB03461</t>
  </si>
  <si>
    <t>CELADA GLORIA BARBAR</t>
  </si>
  <si>
    <t>1391-QMN14</t>
  </si>
  <si>
    <t>3GNCJ7EE6EL175135</t>
  </si>
  <si>
    <t>AB03464</t>
  </si>
  <si>
    <t>FRANCO SALAZAR ANABE</t>
  </si>
  <si>
    <t>1498-QMN14</t>
  </si>
  <si>
    <t>3GNCJ7EE1EL182090</t>
  </si>
  <si>
    <t>AB04147</t>
  </si>
  <si>
    <t>MONTES DE OCA VALENC</t>
  </si>
  <si>
    <t>1762-QMN14</t>
  </si>
  <si>
    <t>3GNCJ7EEXEL196571</t>
  </si>
  <si>
    <t>AB04148</t>
  </si>
  <si>
    <t>JIMENEZ BATIS MIGUEL</t>
  </si>
  <si>
    <t>2124-QMN14</t>
  </si>
  <si>
    <t>3GNCJ7EE7EL210328</t>
  </si>
  <si>
    <t>AB04149</t>
  </si>
  <si>
    <t>DIAZ DE LEON VARGAS</t>
  </si>
  <si>
    <t>0733-QMN14</t>
  </si>
  <si>
    <t>3GNCJ7EE2EL159692</t>
  </si>
  <si>
    <t>AB03143</t>
  </si>
  <si>
    <t>TORRES MARTINEZ RICA</t>
  </si>
  <si>
    <t>1081-QMN14</t>
  </si>
  <si>
    <t>AB03319</t>
  </si>
  <si>
    <t>GRANADOS LOPEZ IRAZE</t>
  </si>
  <si>
    <t>0983-QMN14</t>
  </si>
  <si>
    <t>3GNCJ7EEXEL168429</t>
  </si>
  <si>
    <t>AB03616</t>
  </si>
  <si>
    <t>1710-QMN14</t>
  </si>
  <si>
    <t>3GNCJ7EE5EL194792</t>
  </si>
  <si>
    <t>AB03733</t>
  </si>
  <si>
    <t>AMOR RUIZ MARGARITA</t>
  </si>
  <si>
    <t>AB03160</t>
  </si>
  <si>
    <t>ZB01080</t>
  </si>
  <si>
    <t>ZB01636</t>
  </si>
  <si>
    <t>AB04910</t>
  </si>
  <si>
    <t>1315-QMN14</t>
  </si>
  <si>
    <t>3GNCJ7EE9EL176490</t>
  </si>
  <si>
    <t>AB03493</t>
  </si>
  <si>
    <t>1911-QMN14</t>
  </si>
  <si>
    <t>3GNCJ7EEXEL200361</t>
  </si>
  <si>
    <t>AB03868</t>
  </si>
  <si>
    <t>ALTAMIRANO MEZA JOSE</t>
  </si>
  <si>
    <t>2556-QMN14</t>
  </si>
  <si>
    <t>3GNCJ7EE1EL213886</t>
  </si>
  <si>
    <t>AB04547</t>
  </si>
  <si>
    <t>GUTIERREZ GONZALEZ J</t>
  </si>
  <si>
    <t>3036-QMN14</t>
  </si>
  <si>
    <t>3GNCJ7EEXEL226488</t>
  </si>
  <si>
    <t>AB04549</t>
  </si>
  <si>
    <t>MARTINEZ BARAJAS ENR</t>
  </si>
  <si>
    <t>0974-QMN14</t>
  </si>
  <si>
    <t>3GNCJ7EE2EL167095</t>
  </si>
  <si>
    <t>AB03332</t>
  </si>
  <si>
    <t>SARABIA CHAPARRO GAB</t>
  </si>
  <si>
    <t>0953-QMN15</t>
  </si>
  <si>
    <t>3GNCJ7EE7FL165389</t>
  </si>
  <si>
    <t>AB04925</t>
  </si>
  <si>
    <t>ALARCON CAMBRAY AZUC</t>
  </si>
  <si>
    <t>1432-QMN14</t>
  </si>
  <si>
    <t>3GNCJ7EEXEL178667</t>
  </si>
  <si>
    <t>AB03496</t>
  </si>
  <si>
    <t>ESTRADA MORENO JORGE</t>
  </si>
  <si>
    <t>1475-QMN14</t>
  </si>
  <si>
    <t>3GNCJ7EE4EL179538</t>
  </si>
  <si>
    <t>AB03507</t>
  </si>
  <si>
    <t>RODRIGUEZ RIVERA JOS</t>
  </si>
  <si>
    <t>1878-QMN14</t>
  </si>
  <si>
    <t>3GNCJ7EE0EL201731</t>
  </si>
  <si>
    <t>AB04006</t>
  </si>
  <si>
    <t>0650-QMN15</t>
  </si>
  <si>
    <t>3GNCJ7EE6FL126051</t>
  </si>
  <si>
    <t>AB04677</t>
  </si>
  <si>
    <t>ALCOCER VAZQUEZ SAND</t>
  </si>
  <si>
    <t>0297-QMN14</t>
  </si>
  <si>
    <t>3GNCJ7EE8EL135106</t>
  </si>
  <si>
    <t>AB03366</t>
  </si>
  <si>
    <t>0920-QMN15</t>
  </si>
  <si>
    <t>3GNCJ7EEXFL165077</t>
  </si>
  <si>
    <t>AB04965</t>
  </si>
  <si>
    <t>OROZCO GALLEGOS PATR</t>
  </si>
  <si>
    <t>1244-QMN15</t>
  </si>
  <si>
    <t>3GNCJ7EE2FL168782</t>
  </si>
  <si>
    <t>AB04948</t>
  </si>
  <si>
    <t>LONGORIA CERVANTES M</t>
  </si>
  <si>
    <t>2141-QMN14</t>
  </si>
  <si>
    <t>3GNCJ7EB4EL207845</t>
  </si>
  <si>
    <t>AB04022</t>
  </si>
  <si>
    <t>1565-QMN14</t>
  </si>
  <si>
    <t>3GNCJ7EB4EL184535</t>
  </si>
  <si>
    <t>AB03642</t>
  </si>
  <si>
    <t>2247-QMN14</t>
  </si>
  <si>
    <t>3GNCJ7EB4EL166813</t>
  </si>
  <si>
    <t>AB03903</t>
  </si>
  <si>
    <t>ROJAS DE ICAZA ISABE</t>
  </si>
  <si>
    <t>0646-QMN14</t>
  </si>
  <si>
    <t>3GNCJ7EB1EL157101</t>
  </si>
  <si>
    <t>ZB01195</t>
  </si>
  <si>
    <t>MALDONADO BLANCAS MA</t>
  </si>
  <si>
    <t>0755-QMN14</t>
  </si>
  <si>
    <t>AB03678</t>
  </si>
  <si>
    <t>0647-QMN14</t>
  </si>
  <si>
    <t>3GNCJ7EB6EL156283</t>
  </si>
  <si>
    <t>AB04054</t>
  </si>
  <si>
    <t>LARIOS GOMEZ FERMIN</t>
  </si>
  <si>
    <t>ZB01357</t>
  </si>
  <si>
    <t>ZB01309</t>
  </si>
  <si>
    <t>AB03931</t>
  </si>
  <si>
    <t>AB03442</t>
  </si>
  <si>
    <t>ZB01243</t>
  </si>
  <si>
    <t>0624-QMN14</t>
  </si>
  <si>
    <t>3GNCJ7EB7EL151884</t>
  </si>
  <si>
    <t>AB03460</t>
  </si>
  <si>
    <t>1543-QMN14</t>
  </si>
  <si>
    <t>3GNCJ7EB3EL183375</t>
  </si>
  <si>
    <t>ZB01282</t>
  </si>
  <si>
    <t>AB03844</t>
  </si>
  <si>
    <t>AB03980</t>
  </si>
  <si>
    <t>AB03853</t>
  </si>
  <si>
    <t>ZB01338</t>
  </si>
  <si>
    <t>2053-QMN14</t>
  </si>
  <si>
    <t>1G1J86SB9E4175029</t>
  </si>
  <si>
    <t>AB04451</t>
  </si>
  <si>
    <t>SAN LUIS CAMPOS ENRI</t>
  </si>
  <si>
    <t>2508-QMN14</t>
  </si>
  <si>
    <t>1G1J86SB5E4214229</t>
  </si>
  <si>
    <t>AB04569</t>
  </si>
  <si>
    <t>DISTRIBUIDORA DE EXP</t>
  </si>
  <si>
    <t>2043-QMN14</t>
  </si>
  <si>
    <t>1G1J86SB2E4180444</t>
  </si>
  <si>
    <t>AB03795</t>
  </si>
  <si>
    <t>CUANAS TOVAR ROBERTO</t>
  </si>
  <si>
    <t>1807-QMN14</t>
  </si>
  <si>
    <t>1G1J86SB1E4175610</t>
  </si>
  <si>
    <t>ZB01248</t>
  </si>
  <si>
    <t>CARBAJAL ORTIZ JAIME</t>
  </si>
  <si>
    <t>AB03725</t>
  </si>
  <si>
    <t>AB03726</t>
  </si>
  <si>
    <t>1019-QMN15</t>
  </si>
  <si>
    <t>1G1J86SB2F4121895</t>
  </si>
  <si>
    <t>AB04903</t>
  </si>
  <si>
    <t>0719-QMN15</t>
  </si>
  <si>
    <t>1G1J86SB3F4133442</t>
  </si>
  <si>
    <t>AB04779</t>
  </si>
  <si>
    <t>ALVAREZ ROMERO ADRIA</t>
  </si>
  <si>
    <t>1376-QMN14</t>
  </si>
  <si>
    <t>3GNAL7EK4ES604558</t>
  </si>
  <si>
    <t>AB03635</t>
  </si>
  <si>
    <t>ZB01222</t>
  </si>
  <si>
    <t>2444-QMN14</t>
  </si>
  <si>
    <t>3GNAL7EK8ES644965</t>
  </si>
  <si>
    <t>AB04026</t>
  </si>
  <si>
    <t>TORRES HERNANDEZ GIL</t>
  </si>
  <si>
    <t>2231-QMN14</t>
  </si>
  <si>
    <t>3GNAL7EK7ES636923</t>
  </si>
  <si>
    <t>AB03892</t>
  </si>
  <si>
    <t>ANDRADE CONTRERAS LA</t>
  </si>
  <si>
    <t>0137-QMN14</t>
  </si>
  <si>
    <t>3GNAL7EK8ES514099</t>
  </si>
  <si>
    <t>AB03058</t>
  </si>
  <si>
    <t>AB03780</t>
  </si>
  <si>
    <t>BECERRA MENDIOLA JEN</t>
  </si>
  <si>
    <t>ZB01300</t>
  </si>
  <si>
    <t>AB03898</t>
  </si>
  <si>
    <t>HIDALGO RAMIREZ LUIS</t>
  </si>
  <si>
    <t>2011-QMN14</t>
  </si>
  <si>
    <t>3GNAL7EK2ES629684</t>
  </si>
  <si>
    <t>AB03783</t>
  </si>
  <si>
    <t>URIBE RIVERA CELINA</t>
  </si>
  <si>
    <t>ZB01154</t>
  </si>
  <si>
    <t>AB03416</t>
  </si>
  <si>
    <t>1486-QMN14</t>
  </si>
  <si>
    <t>3GNAL7EK7ES608958</t>
  </si>
  <si>
    <t>AB03689</t>
  </si>
  <si>
    <t>1260-QMN14</t>
  </si>
  <si>
    <t>3GNAL7EKXES549064</t>
  </si>
  <si>
    <t>AB03444</t>
  </si>
  <si>
    <t>ROMERO GUERRERO FRAN</t>
  </si>
  <si>
    <t>2464-QMN14</t>
  </si>
  <si>
    <t>3GNAL7EK8ES570480</t>
  </si>
  <si>
    <t>AB04248</t>
  </si>
  <si>
    <t>2323-QMN14</t>
  </si>
  <si>
    <t>3GNAL7EK8ES567708</t>
  </si>
  <si>
    <t>AB03960</t>
  </si>
  <si>
    <t>GARCIA ARROYO REBECA</t>
  </si>
  <si>
    <t>AB04084</t>
  </si>
  <si>
    <t>ZB01368</t>
  </si>
  <si>
    <t>2689-QMN14</t>
  </si>
  <si>
    <t>3GNAL7EK7ES644665</t>
  </si>
  <si>
    <t>AB04261</t>
  </si>
  <si>
    <t>YAFFAR MACIAS SOCORR</t>
  </si>
  <si>
    <t>2378-QMN14</t>
  </si>
  <si>
    <t>3GNAL7EK2ES622878</t>
  </si>
  <si>
    <t>AB03969</t>
  </si>
  <si>
    <t>0737-QMN14</t>
  </si>
  <si>
    <t>3GNAL7EK9ES580211</t>
  </si>
  <si>
    <t>AB03159</t>
  </si>
  <si>
    <t>2223-QMN14</t>
  </si>
  <si>
    <t>3GNAL7EK6ES529393</t>
  </si>
  <si>
    <t>AB04176</t>
  </si>
  <si>
    <t>OLVERA NOLASCO ANA G</t>
  </si>
  <si>
    <t>0760-QMN15</t>
  </si>
  <si>
    <t>3GNAL7EK5FS556814</t>
  </si>
  <si>
    <t>AB04934</t>
  </si>
  <si>
    <t>GARCIA HURTADO CLAUD</t>
  </si>
  <si>
    <t>2795-QMN14</t>
  </si>
  <si>
    <t>AB04304</t>
  </si>
  <si>
    <t>3032-QMN14</t>
  </si>
  <si>
    <t>3GNAL7EK2ES531481</t>
  </si>
  <si>
    <t>AB04469</t>
  </si>
  <si>
    <t>VAZQUEZ MARTINEZ LAU</t>
  </si>
  <si>
    <t>3041-QMN14</t>
  </si>
  <si>
    <t>3GNAL7EK8ES649602</t>
  </si>
  <si>
    <t>AB04496</t>
  </si>
  <si>
    <t>TREJO QUEZADA EDITH</t>
  </si>
  <si>
    <t>0803-QMN15</t>
  </si>
  <si>
    <t>3GNAL7EK5FS507872</t>
  </si>
  <si>
    <t>AB04715</t>
  </si>
  <si>
    <t>TORRES VELEZ ADOLFO</t>
  </si>
  <si>
    <t>2232-QMN14</t>
  </si>
  <si>
    <t>3GNAL7EK2ES545722</t>
  </si>
  <si>
    <t>ZB01426</t>
  </si>
  <si>
    <t>GAMBOA URIBE ALMA VE</t>
  </si>
  <si>
    <t>AB04381</t>
  </si>
  <si>
    <t>RODRIGUEZ VALDOVINOS</t>
  </si>
  <si>
    <t>1620-QMN14</t>
  </si>
  <si>
    <t>3GNAL7EK3ES616605</t>
  </si>
  <si>
    <t>AB03578</t>
  </si>
  <si>
    <t>CEJA MANZO MARIA</t>
  </si>
  <si>
    <t>0277-QMN14</t>
  </si>
  <si>
    <t>3GNAL7EK8ES519609</t>
  </si>
  <si>
    <t>AB03591</t>
  </si>
  <si>
    <t>0786-QMN14</t>
  </si>
  <si>
    <t>3GNAL7EK1ES580428</t>
  </si>
  <si>
    <t>AB04127</t>
  </si>
  <si>
    <t>MIRANDA HERNANDEZ JA</t>
  </si>
  <si>
    <t>AB04272</t>
  </si>
  <si>
    <t>0637-QMN14</t>
  </si>
  <si>
    <t>3GNAL7EK8ES568003</t>
  </si>
  <si>
    <t>AB03313</t>
  </si>
  <si>
    <t>AGUILAR MIRANDA PALO</t>
  </si>
  <si>
    <t>1956-QMN14</t>
  </si>
  <si>
    <t>3GNAL7EK7ES545795</t>
  </si>
  <si>
    <t>AB03743</t>
  </si>
  <si>
    <t>1LE26-C</t>
  </si>
  <si>
    <t>CAPTIVA PAQ C</t>
  </si>
  <si>
    <t>1119-QMN13</t>
  </si>
  <si>
    <t>3GNFL7E53DS508063</t>
  </si>
  <si>
    <t>AB03317</t>
  </si>
  <si>
    <t>GARCIA MORALES AIDA</t>
  </si>
  <si>
    <t>0683-QMN15</t>
  </si>
  <si>
    <t>3GNAL7E59FS565302</t>
  </si>
  <si>
    <t>AB04685</t>
  </si>
  <si>
    <t>GUAS CAMINO LUIS ENR</t>
  </si>
  <si>
    <t>0195-QMN14</t>
  </si>
  <si>
    <t>3GNAL7E5XES531478</t>
  </si>
  <si>
    <t>AB03239</t>
  </si>
  <si>
    <t>ZB01121</t>
  </si>
  <si>
    <t>AB03271</t>
  </si>
  <si>
    <t>1844-QMN14</t>
  </si>
  <si>
    <t>3GNAL7E59ES604405</t>
  </si>
  <si>
    <t>AB03715</t>
  </si>
  <si>
    <t>0882-QMN15</t>
  </si>
  <si>
    <t>3GNAL7E56FS563233</t>
  </si>
  <si>
    <t>AB04771</t>
  </si>
  <si>
    <t>COLIN GONZALEZ MARGA</t>
  </si>
  <si>
    <t>1993-QMN14</t>
  </si>
  <si>
    <t>KL8MD6A00EC032792</t>
  </si>
  <si>
    <t>AB04447</t>
  </si>
  <si>
    <t>DE JESUS MARTINEZ CR</t>
  </si>
  <si>
    <t>0871-QMN14</t>
  </si>
  <si>
    <t>KL8MD6A07EC016573</t>
  </si>
  <si>
    <t>ZB01255</t>
  </si>
  <si>
    <t>ASOCIACION DE COLONO</t>
  </si>
  <si>
    <t>1568-QMN14</t>
  </si>
  <si>
    <t>KL8MD6A0XEC029494</t>
  </si>
  <si>
    <t>AB03764</t>
  </si>
  <si>
    <t>CANELS, S.A. DE C.V.</t>
  </si>
  <si>
    <t>1744-QMN14</t>
  </si>
  <si>
    <t>KL8MD6A08EC031146</t>
  </si>
  <si>
    <t>AB03763</t>
  </si>
  <si>
    <t>2203-QMN14</t>
  </si>
  <si>
    <t>KL8MD6A05EC037146</t>
  </si>
  <si>
    <t>AB04466</t>
  </si>
  <si>
    <t>FRIAS ARREDONDO MARC</t>
  </si>
  <si>
    <t>0705-QMN14</t>
  </si>
  <si>
    <t>KL8MD6A06EC010599</t>
  </si>
  <si>
    <t>AB03215</t>
  </si>
  <si>
    <t>RESENDIZ BANDA MARIO</t>
  </si>
  <si>
    <t>2194-QMN14</t>
  </si>
  <si>
    <t>KL8MD6A01EC036897</t>
  </si>
  <si>
    <t>AB04197</t>
  </si>
  <si>
    <t>0534-QMN14</t>
  </si>
  <si>
    <t>KL8MD6A02EC010700</t>
  </si>
  <si>
    <t>AB03064</t>
  </si>
  <si>
    <t>CONSTRUTEC QUERETARO</t>
  </si>
  <si>
    <t>0535-QMN14</t>
  </si>
  <si>
    <t>KL8MD6A0XEC010699</t>
  </si>
  <si>
    <t>AB03065</t>
  </si>
  <si>
    <t>0536-QMN14</t>
  </si>
  <si>
    <t>KL8MD6A00EC011327</t>
  </si>
  <si>
    <t>AB03066</t>
  </si>
  <si>
    <t>1516-QMN14</t>
  </si>
  <si>
    <t>KL8MD6A09EC028174</t>
  </si>
  <si>
    <t>ZB01263</t>
  </si>
  <si>
    <t>JIMENEZ LOPEZ ROBERT</t>
  </si>
  <si>
    <t>AB03784</t>
  </si>
  <si>
    <t>AB03788</t>
  </si>
  <si>
    <t>AB04042</t>
  </si>
  <si>
    <t>0546-QMN14</t>
  </si>
  <si>
    <t>KL8MD6A01EC005892</t>
  </si>
  <si>
    <t>AB03076</t>
  </si>
  <si>
    <t>1457-QMN14</t>
  </si>
  <si>
    <t>KL8MD6A02EC027352</t>
  </si>
  <si>
    <t>AB03542</t>
  </si>
  <si>
    <t>ZAVALA ORTIZ JOSE MA</t>
  </si>
  <si>
    <t>1973-QMN14</t>
  </si>
  <si>
    <t>KL8MD6A05EC023201</t>
  </si>
  <si>
    <t>AB03919</t>
  </si>
  <si>
    <t>2193-QMN14</t>
  </si>
  <si>
    <t>KL8MD6A0XEC036817</t>
  </si>
  <si>
    <t>AB04363</t>
  </si>
  <si>
    <t>2204-QMN14</t>
  </si>
  <si>
    <t>KL8MD6A08EC037125</t>
  </si>
  <si>
    <t>AB04364</t>
  </si>
  <si>
    <t>1277-QMN14</t>
  </si>
  <si>
    <t>KL8MD6A06EC015947</t>
  </si>
  <si>
    <t>AB03424</t>
  </si>
  <si>
    <t>ZB01488</t>
  </si>
  <si>
    <t>ZB01161</t>
  </si>
  <si>
    <t>1000-QMN14</t>
  </si>
  <si>
    <t>ZB01160</t>
  </si>
  <si>
    <t>0889-QMN14</t>
  </si>
  <si>
    <t>KL8MD6A01EC015905</t>
  </si>
  <si>
    <t>AB03267</t>
  </si>
  <si>
    <t>1572-QMN14</t>
  </si>
  <si>
    <t>KL8MD6A0XEC029589</t>
  </si>
  <si>
    <t>AB04367</t>
  </si>
  <si>
    <t>VEGA MONTES JOSE AGU</t>
  </si>
  <si>
    <t>0614-QMN14</t>
  </si>
  <si>
    <t>KL8MD6A05EC010609</t>
  </si>
  <si>
    <t>AB03107</t>
  </si>
  <si>
    <t>MARTINEZ PACHECO MA</t>
  </si>
  <si>
    <t>0923-QMN14</t>
  </si>
  <si>
    <t>KL8MD6A00EC015328</t>
  </si>
  <si>
    <t>AB03284</t>
  </si>
  <si>
    <t>1278-QMN14</t>
  </si>
  <si>
    <t>KL8MD6A09EC016414</t>
  </si>
  <si>
    <t>AB03433</t>
  </si>
  <si>
    <t>1735-QMN14</t>
  </si>
  <si>
    <t>KL8MD6A08EC031518</t>
  </si>
  <si>
    <t>AB03828</t>
  </si>
  <si>
    <t>0769-QMN14</t>
  </si>
  <si>
    <t>KL8MD6A02EC001558</t>
  </si>
  <si>
    <t>AB03292</t>
  </si>
  <si>
    <t>1514-QMN14</t>
  </si>
  <si>
    <t>KL8MD6A07EC028142</t>
  </si>
  <si>
    <t>AB03576</t>
  </si>
  <si>
    <t>GARCIA GARCIA ALEJAN</t>
  </si>
  <si>
    <t>2428-QMN14</t>
  </si>
  <si>
    <t>KL8MD6A05EC037339</t>
  </si>
  <si>
    <t>AB04522</t>
  </si>
  <si>
    <t>ORTEGA ALCOCER LUIS</t>
  </si>
  <si>
    <t>1230-QMN14</t>
  </si>
  <si>
    <t>KL8MD6A0XEC024005</t>
  </si>
  <si>
    <t>AB03615</t>
  </si>
  <si>
    <t>1574-QMN14</t>
  </si>
  <si>
    <t>KL8MD6A02EC029358</t>
  </si>
  <si>
    <t>AB03619</t>
  </si>
  <si>
    <t>AB04542</t>
  </si>
  <si>
    <t>ZB01513</t>
  </si>
  <si>
    <t>AB04543</t>
  </si>
  <si>
    <t>AB03752</t>
  </si>
  <si>
    <t>1752-QMN14</t>
  </si>
  <si>
    <t>KL8MD6A09EC030930</t>
  </si>
  <si>
    <t>AB03751</t>
  </si>
  <si>
    <t>AB03340</t>
  </si>
  <si>
    <t>AB03339</t>
  </si>
  <si>
    <t>2612-QMN14</t>
  </si>
  <si>
    <t>AB04181</t>
  </si>
  <si>
    <t>LOPEZ MAÑON LUIS ANG</t>
  </si>
  <si>
    <t>0483-QMN14</t>
  </si>
  <si>
    <t>KL8MJ6A01EC010566</t>
  </si>
  <si>
    <t>ZB01259</t>
  </si>
  <si>
    <t>LOPEZ JUAN MANUEL</t>
  </si>
  <si>
    <t>AB03769</t>
  </si>
  <si>
    <t>ZB01387</t>
  </si>
  <si>
    <t>AB04184</t>
  </si>
  <si>
    <t>1287-QMN14</t>
  </si>
  <si>
    <t>ZB01224</t>
  </si>
  <si>
    <t>GAXIOLA GONZALEZ IVO</t>
  </si>
  <si>
    <t>0649-QMN15</t>
  </si>
  <si>
    <t>KL8MJ6A09FC308400</t>
  </si>
  <si>
    <t>AB04680</t>
  </si>
  <si>
    <t>HERNANDEZ NIETO MARC</t>
  </si>
  <si>
    <t>0506-QMN14</t>
  </si>
  <si>
    <t>KL8MJ6A04EC011064</t>
  </si>
  <si>
    <t>AB03371</t>
  </si>
  <si>
    <t>0357-QMN14</t>
  </si>
  <si>
    <t>KL8MJ6A00EC007741</t>
  </si>
  <si>
    <t>AB03053</t>
  </si>
  <si>
    <t>0658-QMN15</t>
  </si>
  <si>
    <t>KL8MJ6A01FC303577</t>
  </si>
  <si>
    <t>AB04684</t>
  </si>
  <si>
    <t>MORENO MARTINEZ SARA</t>
  </si>
  <si>
    <t>0934-QMN14</t>
  </si>
  <si>
    <t>KL8MJ6A06EC014676</t>
  </si>
  <si>
    <t>ZB01344</t>
  </si>
  <si>
    <t>RODRIGUEZ ORTIZ JESU</t>
  </si>
  <si>
    <t>0507-QMN14</t>
  </si>
  <si>
    <t>KL8MJ6A04EC011081</t>
  </si>
  <si>
    <t>AB03393</t>
  </si>
  <si>
    <t>MATA ALCAYA JOSE SAL</t>
  </si>
  <si>
    <t>0509-QMN14</t>
  </si>
  <si>
    <t>KL8MJ6A06EC011177</t>
  </si>
  <si>
    <t>AB04032</t>
  </si>
  <si>
    <t>BOLADO JIMENEZ NATAL</t>
  </si>
  <si>
    <t>1423-QMN14</t>
  </si>
  <si>
    <t>KL8MJ6A08EC027106</t>
  </si>
  <si>
    <t>AB04033</t>
  </si>
  <si>
    <t>1025-QMN15</t>
  </si>
  <si>
    <t>KL8MJ6A01FC311761</t>
  </si>
  <si>
    <t>AB04823</t>
  </si>
  <si>
    <t>WOOLFOLK SALAZAR ADR</t>
  </si>
  <si>
    <t>0931-QMN14</t>
  </si>
  <si>
    <t>KL8MJ6A02EC015338</t>
  </si>
  <si>
    <t>AB03789</t>
  </si>
  <si>
    <t>CASTAÑO MENESES VICT</t>
  </si>
  <si>
    <t>3019-QMN14</t>
  </si>
  <si>
    <t>KL8MJ6A06EC046706</t>
  </si>
  <si>
    <t>AB04470</t>
  </si>
  <si>
    <t>ARRENDADORA Y FACTOR</t>
  </si>
  <si>
    <t>3022-QMN14</t>
  </si>
  <si>
    <t>KL8MJ6A00EC048161</t>
  </si>
  <si>
    <t>AB04473</t>
  </si>
  <si>
    <t>MORENO ORTA LIZBETH</t>
  </si>
  <si>
    <t>ZB01351</t>
  </si>
  <si>
    <t>AB04044</t>
  </si>
  <si>
    <t>ZB01353</t>
  </si>
  <si>
    <t>AB04043</t>
  </si>
  <si>
    <t>2857-QMN14</t>
  </si>
  <si>
    <t>KL8MJ6A03EC023531</t>
  </si>
  <si>
    <t>AB04333</t>
  </si>
  <si>
    <t>ESTATICA SA DE CV</t>
  </si>
  <si>
    <t>3018-QMN14</t>
  </si>
  <si>
    <t>KL8MJ6A03EC046694</t>
  </si>
  <si>
    <t>AB04483</t>
  </si>
  <si>
    <t>SANCHEZ CARRIZALES J</t>
  </si>
  <si>
    <t>0434-QMN14</t>
  </si>
  <si>
    <t>KL8MJ6A00EC007867</t>
  </si>
  <si>
    <t>AB03243</t>
  </si>
  <si>
    <t>SALAZAR PADILLA JOSE</t>
  </si>
  <si>
    <t>2910-QMN14</t>
  </si>
  <si>
    <t>AB04348</t>
  </si>
  <si>
    <t>MARTINEZ SAENZ ADRIA</t>
  </si>
  <si>
    <t>0342-QMN15</t>
  </si>
  <si>
    <t>KL8MJ6A07FC303938</t>
  </si>
  <si>
    <t>AB04591</t>
  </si>
  <si>
    <t>ZARATE AQUINO DAVID</t>
  </si>
  <si>
    <t>0531-QMN14</t>
  </si>
  <si>
    <t>KL8MJ6A00EC011126</t>
  </si>
  <si>
    <t>AB03801</t>
  </si>
  <si>
    <t>CORPORATE HEALTH SA</t>
  </si>
  <si>
    <t>AB03082</t>
  </si>
  <si>
    <t>CORDOVA MORENO MA LU</t>
  </si>
  <si>
    <t>2660-QMN14</t>
  </si>
  <si>
    <t>KL8MJ6A08EC040499</t>
  </si>
  <si>
    <t>AB04221</t>
  </si>
  <si>
    <t>CHAVEZ GARAY JOSE LU</t>
  </si>
  <si>
    <t>3026-QMN14</t>
  </si>
  <si>
    <t>KL8MJ6A06EC047225</t>
  </si>
  <si>
    <t>AB04487</t>
  </si>
  <si>
    <t>SAURET GARRIDO AGUST</t>
  </si>
  <si>
    <t>0747-QMN15</t>
  </si>
  <si>
    <t>KL8MJ6A05FC307678</t>
  </si>
  <si>
    <t>AB04711</t>
  </si>
  <si>
    <t>MARTINEZ TORRES GUAD</t>
  </si>
  <si>
    <t>3025-QMN14</t>
  </si>
  <si>
    <t>KL8MJ6A03EC048140</t>
  </si>
  <si>
    <t>AB04493</t>
  </si>
  <si>
    <t>0717-QMN15</t>
  </si>
  <si>
    <t>KL8MJ6A04FC308675</t>
  </si>
  <si>
    <t>AB04854</t>
  </si>
  <si>
    <t>1077-QMN15</t>
  </si>
  <si>
    <t>AB04860</t>
  </si>
  <si>
    <t>PAREDES RAMIREZ ALEJ</t>
  </si>
  <si>
    <t>0525-QMN14</t>
  </si>
  <si>
    <t>KL8MJ6A00EC009893</t>
  </si>
  <si>
    <t>AB03269</t>
  </si>
  <si>
    <t>0544-QMN15</t>
  </si>
  <si>
    <t>KL8MJ6A06FC307205</t>
  </si>
  <si>
    <t>AB04714</t>
  </si>
  <si>
    <t>AVILA CALDERA CELIA</t>
  </si>
  <si>
    <t>0858-QMN14</t>
  </si>
  <si>
    <t>KL8MJ6A0XEC014552</t>
  </si>
  <si>
    <t>AB04073</t>
  </si>
  <si>
    <t>MARTINEZ GUERRERO MA</t>
  </si>
  <si>
    <t>0352-QMN15</t>
  </si>
  <si>
    <t>KL8MJ6A0XFC300970</t>
  </si>
  <si>
    <t>AB04604</t>
  </si>
  <si>
    <t>GARCIA ORTEGA ADRIAN</t>
  </si>
  <si>
    <t>ZB01058</t>
  </si>
  <si>
    <t>2074-QMN14</t>
  </si>
  <si>
    <t>KL8MJ6A0XEC024014</t>
  </si>
  <si>
    <t>AB03814</t>
  </si>
  <si>
    <t>LUNA GONZALEZ LILIA</t>
  </si>
  <si>
    <t>3023-QMN14</t>
  </si>
  <si>
    <t>KL8MJ6A03EC047165</t>
  </si>
  <si>
    <t>AB04506</t>
  </si>
  <si>
    <t>GONZALEZ RUL Y LARRA</t>
  </si>
  <si>
    <t>0340-QMN15</t>
  </si>
  <si>
    <t>KL8MJ6A07FC301025</t>
  </si>
  <si>
    <t>ZB01541</t>
  </si>
  <si>
    <t>AB04627</t>
  </si>
  <si>
    <t>1129-QMN15</t>
  </si>
  <si>
    <t>KL8MJ6A01FC314028</t>
  </si>
  <si>
    <t>AB04894</t>
  </si>
  <si>
    <t>1643-QMN14</t>
  </si>
  <si>
    <t>KL8MJ6A02EC030597</t>
  </si>
  <si>
    <t>AB03958</t>
  </si>
  <si>
    <t>AB03457</t>
  </si>
  <si>
    <t>0511-QMN14</t>
  </si>
  <si>
    <t>KL8MJ6A09EC010671</t>
  </si>
  <si>
    <t>AB04099</t>
  </si>
  <si>
    <t>0657-QMN15</t>
  </si>
  <si>
    <t>KL8MJ6A06FC308385</t>
  </si>
  <si>
    <t>AB04744</t>
  </si>
  <si>
    <t>GARCIA JUAREZ CLAUDI</t>
  </si>
  <si>
    <t>0832-QMN15</t>
  </si>
  <si>
    <t>KL8MJ6A09FC307229</t>
  </si>
  <si>
    <t>AB04743</t>
  </si>
  <si>
    <t>ACTUARY Y TECHNOLOGY</t>
  </si>
  <si>
    <t>ZB01375</t>
  </si>
  <si>
    <t>AB04126</t>
  </si>
  <si>
    <t>1517-QMN14</t>
  </si>
  <si>
    <t>KL8MJ6A04EC028088</t>
  </si>
  <si>
    <t>AB04116</t>
  </si>
  <si>
    <t>ZB01329</t>
  </si>
  <si>
    <t>AB03968</t>
  </si>
  <si>
    <t>1641-QMN14</t>
  </si>
  <si>
    <t>KL8MJ6A01EC030588</t>
  </si>
  <si>
    <t>AB04139</t>
  </si>
  <si>
    <t>LARA GONZALEZ ELIA L</t>
  </si>
  <si>
    <t>2196-QMN14</t>
  </si>
  <si>
    <t>KL8MJ6A04EC037101</t>
  </si>
  <si>
    <t>AB04132</t>
  </si>
  <si>
    <t>MARQUEZ GALINDO BRIG</t>
  </si>
  <si>
    <t>3046-QMN14</t>
  </si>
  <si>
    <t>AB04528</t>
  </si>
  <si>
    <t>JACKSON MONTAÑO KARE</t>
  </si>
  <si>
    <t>0772-QMN15</t>
  </si>
  <si>
    <t>KL8MJ6A05FC309639</t>
  </si>
  <si>
    <t>AB04754</t>
  </si>
  <si>
    <t>AB03474</t>
  </si>
  <si>
    <t>1520-QMN14</t>
  </si>
  <si>
    <t>KL8MJ6A04EC029192</t>
  </si>
  <si>
    <t>AB03614</t>
  </si>
  <si>
    <t>2958-QMN14</t>
  </si>
  <si>
    <t>KL8MJ6A00EC043994</t>
  </si>
  <si>
    <t>AB04411</t>
  </si>
  <si>
    <t>0464-QMN15</t>
  </si>
  <si>
    <t>KL8MJ6A03FC305007</t>
  </si>
  <si>
    <t>AB04643</t>
  </si>
  <si>
    <t>KURI LORENZO MARIA M</t>
  </si>
  <si>
    <t>2980-QMN14</t>
  </si>
  <si>
    <t>KL8MJ6A00EC044479</t>
  </si>
  <si>
    <t>AB04432</t>
  </si>
  <si>
    <t>LINK CONEXION AEREA</t>
  </si>
  <si>
    <t>2981-QMN14</t>
  </si>
  <si>
    <t>KL8MJ6A07EC044396</t>
  </si>
  <si>
    <t>AB04431</t>
  </si>
  <si>
    <t>1132-QMN15</t>
  </si>
  <si>
    <t>KL8MJ6A07FC314339</t>
  </si>
  <si>
    <t>AB04919</t>
  </si>
  <si>
    <t>1223-QMN15</t>
  </si>
  <si>
    <t>KL8MJ6A02FC306519</t>
  </si>
  <si>
    <t>AB04915</t>
  </si>
  <si>
    <t>HERRERA VARGAS ROSA</t>
  </si>
  <si>
    <t>ZB01176</t>
  </si>
  <si>
    <t>AB04154</t>
  </si>
  <si>
    <t>1172-QMN14</t>
  </si>
  <si>
    <t>KL8MJ6A09EC023193</t>
  </si>
  <si>
    <t>ZB01381</t>
  </si>
  <si>
    <t>AB04179</t>
  </si>
  <si>
    <t>MOTORES Y BOMBAS DE</t>
  </si>
  <si>
    <t>AB04166</t>
  </si>
  <si>
    <t>2959-QMN14</t>
  </si>
  <si>
    <t>KL8MJ6A09EC046344</t>
  </si>
  <si>
    <t>AB04438</t>
  </si>
  <si>
    <t>AB04557</t>
  </si>
  <si>
    <t>0346-QMN15</t>
  </si>
  <si>
    <t>KL8MJ6A02FC301823</t>
  </si>
  <si>
    <t>AB04651</t>
  </si>
  <si>
    <t>HERMI YCATCH S.A. DE</t>
  </si>
  <si>
    <t>0349-QMN15</t>
  </si>
  <si>
    <t>KL8MJ6A09FC305321</t>
  </si>
  <si>
    <t>AB04650</t>
  </si>
  <si>
    <t>0906-QMN15</t>
  </si>
  <si>
    <t>KL8MJ6A03FC307727</t>
  </si>
  <si>
    <t>AB04792</t>
  </si>
  <si>
    <t>AB03749</t>
  </si>
  <si>
    <t>AB04013</t>
  </si>
  <si>
    <t>2658-QMN13</t>
  </si>
  <si>
    <t>ZB01093</t>
  </si>
  <si>
    <t>GUZMAN JURADO PRISCI</t>
  </si>
  <si>
    <t>AB03204</t>
  </si>
  <si>
    <t>2251-QMN14</t>
  </si>
  <si>
    <t>KL8PD5C57EK583078</t>
  </si>
  <si>
    <t>AB04020</t>
  </si>
  <si>
    <t>2485-QMN14</t>
  </si>
  <si>
    <t>KL8PD5C56EK591950</t>
  </si>
  <si>
    <t>AB04318</t>
  </si>
  <si>
    <t>0895-QMN14</t>
  </si>
  <si>
    <t>KL8PD5C50EK535812</t>
  </si>
  <si>
    <t>AB03372</t>
  </si>
  <si>
    <t>1333-QMN14</t>
  </si>
  <si>
    <t>KL8PD5C50EK559009</t>
  </si>
  <si>
    <t>AB03520</t>
  </si>
  <si>
    <t>AB03677</t>
  </si>
  <si>
    <t>DURAN COLIN CINDY</t>
  </si>
  <si>
    <t>0464-QMN14</t>
  </si>
  <si>
    <t>KL8PD5C50EK522574</t>
  </si>
  <si>
    <t>AB03077</t>
  </si>
  <si>
    <t>0948-QMN14</t>
  </si>
  <si>
    <t>KL8PD5C57EK539274</t>
  </si>
  <si>
    <t>AB03545</t>
  </si>
  <si>
    <t>AUTO CAM, S.A. DE C.</t>
  </si>
  <si>
    <t>0896-QMN14</t>
  </si>
  <si>
    <t>KL8PD5C50EK537494</t>
  </si>
  <si>
    <t>AB03254</t>
  </si>
  <si>
    <t>ZB01200</t>
  </si>
  <si>
    <t>1736-QMN14</t>
  </si>
  <si>
    <t>KL8PD5C52EK570836</t>
  </si>
  <si>
    <t>AB03923</t>
  </si>
  <si>
    <t>MATA FRANCO MARIA RE</t>
  </si>
  <si>
    <t>1336-QMN14</t>
  </si>
  <si>
    <t>KL8PD5C50EK561052</t>
  </si>
  <si>
    <t>AB03928</t>
  </si>
  <si>
    <t>ZB01157</t>
  </si>
  <si>
    <t>1226-QMN14</t>
  </si>
  <si>
    <t>KL8PD5C55EK545283</t>
  </si>
  <si>
    <t>AB03425</t>
  </si>
  <si>
    <t>3107-QMN14</t>
  </si>
  <si>
    <t>KL8PD5C52EK60375</t>
  </si>
  <si>
    <t>4UD06001-</t>
  </si>
  <si>
    <t>AB04712</t>
  </si>
  <si>
    <t>ROMERO ALONSO BEATRI</t>
  </si>
  <si>
    <t>ZB01318</t>
  </si>
  <si>
    <t>AB03938</t>
  </si>
  <si>
    <t>2618-QMN14</t>
  </si>
  <si>
    <t>KL8PD5C56EK601179</t>
  </si>
  <si>
    <t>AB04376</t>
  </si>
  <si>
    <t>PAZ CHAUVET GRISELLE</t>
  </si>
  <si>
    <t>0837-QMN14</t>
  </si>
  <si>
    <t>KL8PD5C58EK532771</t>
  </si>
  <si>
    <t>AB03279</t>
  </si>
  <si>
    <t>2677-QMN14</t>
  </si>
  <si>
    <t>KL8PD5C52EK601728</t>
  </si>
  <si>
    <t>AB04238</t>
  </si>
  <si>
    <t>MARTINEZ GUERRERO GU</t>
  </si>
  <si>
    <t>AB03949</t>
  </si>
  <si>
    <t>1681-QMN14</t>
  </si>
  <si>
    <t>KL8PD5C52EK567578</t>
  </si>
  <si>
    <t>AB03951</t>
  </si>
  <si>
    <t>ROMERO JESSURUN JUAN</t>
  </si>
  <si>
    <t>1033-QMN14</t>
  </si>
  <si>
    <t>KL8PD5C51EK509574</t>
  </si>
  <si>
    <t>AB03297</t>
  </si>
  <si>
    <t>MARTINEZ CASTILLO JO</t>
  </si>
  <si>
    <t>AB03584</t>
  </si>
  <si>
    <t>ZB01437</t>
  </si>
  <si>
    <t>AB04399</t>
  </si>
  <si>
    <t>ZB01326</t>
  </si>
  <si>
    <t>1896-QMN14</t>
  </si>
  <si>
    <t>KL8PD5C50EK576358</t>
  </si>
  <si>
    <t>AB04420</t>
  </si>
  <si>
    <t>ORTEGA GUTIERREZ MAN</t>
  </si>
  <si>
    <t>0681-QMN14</t>
  </si>
  <si>
    <t>KL8PD5C51EK527282</t>
  </si>
  <si>
    <t>AB03164</t>
  </si>
  <si>
    <t>2644-QMN14</t>
  </si>
  <si>
    <t>KL8PD5C56EK598736</t>
  </si>
  <si>
    <t>AB04279</t>
  </si>
  <si>
    <t>RAMIREZ RODRIGUEZ JE</t>
  </si>
  <si>
    <t>3113-QMN14</t>
  </si>
  <si>
    <t>KL8PD5C58EK596146</t>
  </si>
  <si>
    <t>AB04786</t>
  </si>
  <si>
    <t>AUTOCOMER COATZACOAL</t>
  </si>
  <si>
    <t>1293-QMN14</t>
  </si>
  <si>
    <t>KL8PD5C51EK562873</t>
  </si>
  <si>
    <t>AB04157</t>
  </si>
  <si>
    <t>BELTRAN DIAZ CARLOS</t>
  </si>
  <si>
    <t>1738-QMN14</t>
  </si>
  <si>
    <t>KL8PD5C54EK569333</t>
  </si>
  <si>
    <t>AB04158</t>
  </si>
  <si>
    <t>HERNANDEZ CERVANTES</t>
  </si>
  <si>
    <t>2549-QMN14</t>
  </si>
  <si>
    <t>KL8PD5C58EK595367</t>
  </si>
  <si>
    <t>AB04172</t>
  </si>
  <si>
    <t>JUAREZ ESPINOZA MARC</t>
  </si>
  <si>
    <t>2768-QMN14</t>
  </si>
  <si>
    <t>KL8PD5C56EK577093</t>
  </si>
  <si>
    <t>AB04292</t>
  </si>
  <si>
    <t>GARCIA CASTEÑEDA IDO</t>
  </si>
  <si>
    <t>AB03205</t>
  </si>
  <si>
    <t>0901-QMN14</t>
  </si>
  <si>
    <t>KL8PD5C56EK533725</t>
  </si>
  <si>
    <t>AB03333</t>
  </si>
  <si>
    <t>ZB01129</t>
  </si>
  <si>
    <t>0946-QMN14</t>
  </si>
  <si>
    <t>KL8PD5C5XEK537759</t>
  </si>
  <si>
    <t>AB03345</t>
  </si>
  <si>
    <t>0676-QMN15</t>
  </si>
  <si>
    <t>KL8PD5C51FK005477</t>
  </si>
  <si>
    <t>ZB01605</t>
  </si>
  <si>
    <t>FLORES RAMIREZ JORGE</t>
  </si>
  <si>
    <t>AB04815</t>
  </si>
  <si>
    <t>AB04816</t>
  </si>
  <si>
    <t>0678-QMN15</t>
  </si>
  <si>
    <t>KL8PD5C59FK000365</t>
  </si>
  <si>
    <t>AB04890</t>
  </si>
  <si>
    <t>SANCHEZ FERNANDEZ MA</t>
  </si>
  <si>
    <t>1PS69-D</t>
  </si>
  <si>
    <t>CRUZE PAQUETE D</t>
  </si>
  <si>
    <t>0675-QMN15</t>
  </si>
  <si>
    <t>KL8PD5C51FK004698</t>
  </si>
  <si>
    <t>AB04893</t>
  </si>
  <si>
    <t>2665-QMN14</t>
  </si>
  <si>
    <t>KL8PD5C59EK603430</t>
  </si>
  <si>
    <t>AB04449</t>
  </si>
  <si>
    <t>IÑIGUEZ VARGAS MARCE</t>
  </si>
  <si>
    <t>3028-QMN14</t>
  </si>
  <si>
    <t>KL8PD5C50EK594438</t>
  </si>
  <si>
    <t>ZB01595</t>
  </si>
  <si>
    <t>SALGADO JUAREZ JUAN</t>
  </si>
  <si>
    <t>AB04798</t>
  </si>
  <si>
    <t>1901-QMN14</t>
  </si>
  <si>
    <t>KL8PD5C58EK574776</t>
  </si>
  <si>
    <t>ZB01295</t>
  </si>
  <si>
    <t>CAYETANO MARTINEZ JO</t>
  </si>
  <si>
    <t>AB03885</t>
  </si>
  <si>
    <t>2891-QMN14</t>
  </si>
  <si>
    <t>KL8PD5C59EK595961</t>
  </si>
  <si>
    <t>AB04459</t>
  </si>
  <si>
    <t>3007-QMN14</t>
  </si>
  <si>
    <t>KL8PD5C5XEK608796</t>
  </si>
  <si>
    <t>AB04452</t>
  </si>
  <si>
    <t>LOPEZ CASTRO PILAR</t>
  </si>
  <si>
    <t>2471-QMN14</t>
  </si>
  <si>
    <t>KL8PD5C59EK592008</t>
  </si>
  <si>
    <t>AB04182</t>
  </si>
  <si>
    <t>SANCHEZ ESPINOZA MEL</t>
  </si>
  <si>
    <t>1339-QMN14</t>
  </si>
  <si>
    <t>KL8PD5C53EK561403</t>
  </si>
  <si>
    <t>AB03637</t>
  </si>
  <si>
    <t>CANTU HERNANDEZ ARTU</t>
  </si>
  <si>
    <t>1145-QMN14</t>
  </si>
  <si>
    <t>AB03369</t>
  </si>
  <si>
    <t>VEGA LOPEZ JOSE NOE</t>
  </si>
  <si>
    <t>1682-QMN14</t>
  </si>
  <si>
    <t>KL8PD5C53EK566634</t>
  </si>
  <si>
    <t>AB03643</t>
  </si>
  <si>
    <t>TAVARES HERNANDEZ RO</t>
  </si>
  <si>
    <t>0473-QMN14</t>
  </si>
  <si>
    <t>KL8PD5C57EK518795</t>
  </si>
  <si>
    <t>AB03056</t>
  </si>
  <si>
    <t>1156-QMN14</t>
  </si>
  <si>
    <t>KL8PD5C53EK544293</t>
  </si>
  <si>
    <t>AB03381</t>
  </si>
  <si>
    <t>RUIZ MARTINEZ ROGELI</t>
  </si>
  <si>
    <t>2557-QMN13</t>
  </si>
  <si>
    <t>KL8PD5C59DK045271</t>
  </si>
  <si>
    <t>AB03382</t>
  </si>
  <si>
    <t>LOPEZ GUZMAN LUIS</t>
  </si>
  <si>
    <t>ZB01149</t>
  </si>
  <si>
    <t>AB03390</t>
  </si>
  <si>
    <t>ZB01144</t>
  </si>
  <si>
    <t>AB03387</t>
  </si>
  <si>
    <t>ZB01606</t>
  </si>
  <si>
    <t>AB04817</t>
  </si>
  <si>
    <t>CARDENAS ALVAREZ MIR</t>
  </si>
  <si>
    <t>2627-QMN13</t>
  </si>
  <si>
    <t>KL8PD5C57DK044197</t>
  </si>
  <si>
    <t>AB03397</t>
  </si>
  <si>
    <t>GARCIA PERALTA BEREN</t>
  </si>
  <si>
    <t>2856-QMN14</t>
  </si>
  <si>
    <t>KL8PD5C52EK599608</t>
  </si>
  <si>
    <t>AB04331</t>
  </si>
  <si>
    <t>GUATEMALA LOPEZ JOSE</t>
  </si>
  <si>
    <t>ZB01111</t>
  </si>
  <si>
    <t>VERDI AMADOR ISAIAS</t>
  </si>
  <si>
    <t>2558-QMN13</t>
  </si>
  <si>
    <t>KL8PD5C57DK069035</t>
  </si>
  <si>
    <t>ZB01112</t>
  </si>
  <si>
    <t>PACHECO SOTO ANA PAU</t>
  </si>
  <si>
    <t>1680-QMN14</t>
  </si>
  <si>
    <t>AB03669</t>
  </si>
  <si>
    <t>OLVERA MOCTEZUMA BLA</t>
  </si>
  <si>
    <t>AB04477</t>
  </si>
  <si>
    <t>3031-QMN14</t>
  </si>
  <si>
    <t>KL8PD5C56EK593911</t>
  </si>
  <si>
    <t>AB04481</t>
  </si>
  <si>
    <t>YAÑEZ MONTES FERNAND</t>
  </si>
  <si>
    <t>0893-QMN14</t>
  </si>
  <si>
    <t>KL8PD5C50EK533820</t>
  </si>
  <si>
    <t>AB03234</t>
  </si>
  <si>
    <t>0894-QMN14</t>
  </si>
  <si>
    <t>KL8PD5C50EK535633</t>
  </si>
  <si>
    <t>AB03238</t>
  </si>
  <si>
    <t>0898-QMN14</t>
  </si>
  <si>
    <t>KL8PD5C52EK537433</t>
  </si>
  <si>
    <t>AB03236</t>
  </si>
  <si>
    <t>1737-QMN14</t>
  </si>
  <si>
    <t>KL8PD5C53EK571770</t>
  </si>
  <si>
    <t>AB03672</t>
  </si>
  <si>
    <t>URIBE ALVAREZ JORGE</t>
  </si>
  <si>
    <t>2890-QMN14</t>
  </si>
  <si>
    <t>KL8PD5C54EK607918</t>
  </si>
  <si>
    <t>AB04341</t>
  </si>
  <si>
    <t>ORTIZ J MARCIANO</t>
  </si>
  <si>
    <t>ZB01483</t>
  </si>
  <si>
    <t>AB04486</t>
  </si>
  <si>
    <t>0545-QMN14</t>
  </si>
  <si>
    <t>KL8PD5C58EK517218</t>
  </si>
  <si>
    <t>AB03069</t>
  </si>
  <si>
    <t>3109-QMN14</t>
  </si>
  <si>
    <t>KL8PD5C59EK596804</t>
  </si>
  <si>
    <t>AB04695</t>
  </si>
  <si>
    <t>CASTRO GONZALEZ ROBE</t>
  </si>
  <si>
    <t>ZB01230</t>
  </si>
  <si>
    <t>1758-QMN14</t>
  </si>
  <si>
    <t>KL8PD5C55EK551729</t>
  </si>
  <si>
    <t>AB03676</t>
  </si>
  <si>
    <t>ZB01117</t>
  </si>
  <si>
    <t>AB03248</t>
  </si>
  <si>
    <t>ZB01118</t>
  </si>
  <si>
    <t>AB03247</t>
  </si>
  <si>
    <t>1884-QMN14</t>
  </si>
  <si>
    <t>KL8PD5C59EK577251</t>
  </si>
  <si>
    <t>AB03924</t>
  </si>
  <si>
    <t>0474-QMN14</t>
  </si>
  <si>
    <t>KL8PD5C57EK525181</t>
  </si>
  <si>
    <t>AB03090</t>
  </si>
  <si>
    <t>0465-QMN14</t>
  </si>
  <si>
    <t>KL8PD5C51EK518310</t>
  </si>
  <si>
    <t>AB03094</t>
  </si>
  <si>
    <t>ZB01055</t>
  </si>
  <si>
    <t>0591-QMN14</t>
  </si>
  <si>
    <t>KL8PD5C54EK524280</t>
  </si>
  <si>
    <t>AB03093</t>
  </si>
  <si>
    <t>ZB01425</t>
  </si>
  <si>
    <t>AB04368</t>
  </si>
  <si>
    <t>3100-QMN14</t>
  </si>
  <si>
    <t>KL8PD5C53EK597690</t>
  </si>
  <si>
    <t>AB04718</t>
  </si>
  <si>
    <t>MURILLO MALDONADO JU</t>
  </si>
  <si>
    <t>1485-QMN14</t>
  </si>
  <si>
    <t>KL8PD5C59EK561289</t>
  </si>
  <si>
    <t>AB03564</t>
  </si>
  <si>
    <t>3027-QMN14</t>
  </si>
  <si>
    <t>KL8PD5C5XEK596326</t>
  </si>
  <si>
    <t>AB04722</t>
  </si>
  <si>
    <t>GUZMAN SOLIS PATRICI</t>
  </si>
  <si>
    <t>3125-QMN14</t>
  </si>
  <si>
    <t>KL8PD5C52EK609019</t>
  </si>
  <si>
    <t>AB04878</t>
  </si>
  <si>
    <t>BATALLA CAZARES MIGU</t>
  </si>
  <si>
    <t>2470-QMN14</t>
  </si>
  <si>
    <t>KL8PD5C56EK592158</t>
  </si>
  <si>
    <t>AB04388</t>
  </si>
  <si>
    <t>ALTAMIRANO LOPEZ WIL</t>
  </si>
  <si>
    <t>0708-QMN14</t>
  </si>
  <si>
    <t>AB03121</t>
  </si>
  <si>
    <t>2532-QMN14</t>
  </si>
  <si>
    <t>KL8PD5C52EK596000</t>
  </si>
  <si>
    <t>AB04253</t>
  </si>
  <si>
    <t>GASPAR HERNANDEZ ALE</t>
  </si>
  <si>
    <t>1883-QMN14</t>
  </si>
  <si>
    <t>KL8PD5C59EK574477</t>
  </si>
  <si>
    <t>AB03840</t>
  </si>
  <si>
    <t>1891-QMN14</t>
  </si>
  <si>
    <t>KL8PD5C54EK576332</t>
  </si>
  <si>
    <t>AB04101</t>
  </si>
  <si>
    <t>MIGNON GASCA ADRIANA</t>
  </si>
  <si>
    <t>ZB01503</t>
  </si>
  <si>
    <t>AB04513</t>
  </si>
  <si>
    <t>3030-QMN14</t>
  </si>
  <si>
    <t>KL8PD5C54EK595334</t>
  </si>
  <si>
    <t>AB04516</t>
  </si>
  <si>
    <t>RUIZ MARTINEZ WENCES</t>
  </si>
  <si>
    <t>3058-QMN14</t>
  </si>
  <si>
    <t>KL8PD5C58EK580173</t>
  </si>
  <si>
    <t>AB04524</t>
  </si>
  <si>
    <t>GUTIERREZ ARCOS FELI</t>
  </si>
  <si>
    <t>0472-QMN14</t>
  </si>
  <si>
    <t>KL8PD5C56EK530453</t>
  </si>
  <si>
    <t>AB03133</t>
  </si>
  <si>
    <t>CRUZ ALMANZA CONSTAN</t>
  </si>
  <si>
    <t>3122-QMN14</t>
  </si>
  <si>
    <t>KL8PD5C53EK567346</t>
  </si>
  <si>
    <t>AB04751</t>
  </si>
  <si>
    <t>ORTIZ LOPEZ ENMANUEL</t>
  </si>
  <si>
    <t>AB03301</t>
  </si>
  <si>
    <t>1253-QMN14</t>
  </si>
  <si>
    <t>KL8PD5C51EK547662</t>
  </si>
  <si>
    <t>AB03469</t>
  </si>
  <si>
    <t>SALAZAR PEREZ DIEGO</t>
  </si>
  <si>
    <t>1334-QMN14</t>
  </si>
  <si>
    <t>KL8PD5C50EK559155</t>
  </si>
  <si>
    <t>AB03458</t>
  </si>
  <si>
    <t>1661-QMN14</t>
  </si>
  <si>
    <t>KL8PD5C57EK552297</t>
  </si>
  <si>
    <t>AB03604</t>
  </si>
  <si>
    <t>TELLEZ HERNANDEZ ALD</t>
  </si>
  <si>
    <t>1683-QMN14</t>
  </si>
  <si>
    <t>KL8PD5C53EK567041</t>
  </si>
  <si>
    <t>AB03972</t>
  </si>
  <si>
    <t>VALENCIA GONZALEZ JO</t>
  </si>
  <si>
    <t>AB03153</t>
  </si>
  <si>
    <t>2249-QMN14</t>
  </si>
  <si>
    <t>KL8PD5C53EK584552</t>
  </si>
  <si>
    <t>AB04153</t>
  </si>
  <si>
    <t>2617-QMN14</t>
  </si>
  <si>
    <t>KL8PD5C54EK602041</t>
  </si>
  <si>
    <t>AB04416</t>
  </si>
  <si>
    <t>NAVA NAVA MARLEN</t>
  </si>
  <si>
    <t>ZB01448</t>
  </si>
  <si>
    <t>HURTADO MORALES J CR</t>
  </si>
  <si>
    <t>2377-QMN13</t>
  </si>
  <si>
    <t>KL8PD5C54DK060275</t>
  </si>
  <si>
    <t>ZB01125</t>
  </si>
  <si>
    <t>RAMIREZ RIVERA JOSE</t>
  </si>
  <si>
    <t>AB03327</t>
  </si>
  <si>
    <t>VEGA VELAZQUEZ EDUAR</t>
  </si>
  <si>
    <t>2881-QMN14</t>
  </si>
  <si>
    <t>KL8PD5C58EK594929</t>
  </si>
  <si>
    <t>AB04429</t>
  </si>
  <si>
    <t>SALGADO JUAREZ OSCAR</t>
  </si>
  <si>
    <t>3029-QMN14</t>
  </si>
  <si>
    <t>KL8PD5C53EK608493</t>
  </si>
  <si>
    <t>AB04530</t>
  </si>
  <si>
    <t>ORTEGA TELLO OSCAR E</t>
  </si>
  <si>
    <t>ZB01507</t>
  </si>
  <si>
    <t>ZB01515</t>
  </si>
  <si>
    <t>GARCIA RODRIGUEZ AUR</t>
  </si>
  <si>
    <t>AB04535</t>
  </si>
  <si>
    <t>AB04536</t>
  </si>
  <si>
    <t>3062-QMN14</t>
  </si>
  <si>
    <t>KL8PD5C50EK582211</t>
  </si>
  <si>
    <t>AB04531</t>
  </si>
  <si>
    <t>AB03879</t>
  </si>
  <si>
    <t>2262-QMN14</t>
  </si>
  <si>
    <t>KL8PD5C5XEK585388</t>
  </si>
  <si>
    <t>AB04162</t>
  </si>
  <si>
    <t>RODRIGUEZ NUÑEZ ARAC</t>
  </si>
  <si>
    <t>2264-QMN14</t>
  </si>
  <si>
    <t>KL8PD5C56EK586313</t>
  </si>
  <si>
    <t>AB04168</t>
  </si>
  <si>
    <t>CARVAJAL OTEO MIGUEL</t>
  </si>
  <si>
    <t>AB04308</t>
  </si>
  <si>
    <t>2620-QMN13</t>
  </si>
  <si>
    <t>KL8PJ5C56DK045236</t>
  </si>
  <si>
    <t>AB03531</t>
  </si>
  <si>
    <t>RUIZ BRIONES MARIA M</t>
  </si>
  <si>
    <t>0995-QMN14</t>
  </si>
  <si>
    <t>KL8PJ5C57EK532995</t>
  </si>
  <si>
    <t>AB03264</t>
  </si>
  <si>
    <t>URQUIZA RESENDIZ RAF</t>
  </si>
  <si>
    <t>2145-QMN14</t>
  </si>
  <si>
    <t>KL8PJ5C59EK544551</t>
  </si>
  <si>
    <t>AB03834</t>
  </si>
  <si>
    <t>CORTES BUZO EULALIO</t>
  </si>
  <si>
    <t>2551-QMN14</t>
  </si>
  <si>
    <t>AB04129</t>
  </si>
  <si>
    <t>2619-QMN13</t>
  </si>
  <si>
    <t>KL8PJ5C55DK045115</t>
  </si>
  <si>
    <t>AB03481</t>
  </si>
  <si>
    <t>IBARRA RIVAS LUIS RO</t>
  </si>
  <si>
    <t>3102-QMN14</t>
  </si>
  <si>
    <t>KL8PJ5C59EK590641</t>
  </si>
  <si>
    <t>AB04666</t>
  </si>
  <si>
    <t>PEREZ SANTANA CLEMEN</t>
  </si>
  <si>
    <t>0455-QMN14</t>
  </si>
  <si>
    <t>KL8PJ5C52EK516056</t>
  </si>
  <si>
    <t>AB03365</t>
  </si>
  <si>
    <t>3080-QMN14</t>
  </si>
  <si>
    <t>KL8PM5E57EK610406</t>
  </si>
  <si>
    <t>ZB01597</t>
  </si>
  <si>
    <t>2021-QMN13</t>
  </si>
  <si>
    <t>KL8PM5E5XDK130388</t>
  </si>
  <si>
    <t>ZB01101</t>
  </si>
  <si>
    <t>AB03224</t>
  </si>
  <si>
    <t>3078-QMN14</t>
  </si>
  <si>
    <t>KL8PM5E52EK594342</t>
  </si>
  <si>
    <t>AB04575</t>
  </si>
  <si>
    <t>AB04825</t>
  </si>
  <si>
    <t>VERGARA MENDOZA HUBE</t>
  </si>
  <si>
    <t>2154-QMN14</t>
  </si>
  <si>
    <t>KL8PM5E54EK580815</t>
  </si>
  <si>
    <t>ZB01356</t>
  </si>
  <si>
    <t>3079-QMN14</t>
  </si>
  <si>
    <t>KL8PM5E53EK609916</t>
  </si>
  <si>
    <t>AB04713</t>
  </si>
  <si>
    <t>2882-QMN14</t>
  </si>
  <si>
    <t>KL8PM5E53EK606997</t>
  </si>
  <si>
    <t>AB04377</t>
  </si>
  <si>
    <t>MOLINA FLORES KARLA</t>
  </si>
  <si>
    <t>AB04602</t>
  </si>
  <si>
    <t>2721-QMN14</t>
  </si>
  <si>
    <t>KL8PM5E56EK594330</t>
  </si>
  <si>
    <t>ZB01582</t>
  </si>
  <si>
    <t>AB04725</t>
  </si>
  <si>
    <t>GUDIÑO ROSAS MARIBEL</t>
  </si>
  <si>
    <t>AB03950</t>
  </si>
  <si>
    <t>3081-QMN14</t>
  </si>
  <si>
    <t>KL8PM5E58EK594958</t>
  </si>
  <si>
    <t>AB04732</t>
  </si>
  <si>
    <t>ECHEVERRIA ROBLES NE</t>
  </si>
  <si>
    <t>3121-QMN14</t>
  </si>
  <si>
    <t>KL8PM5E57EK595440</t>
  </si>
  <si>
    <t>AB04741</t>
  </si>
  <si>
    <t>MARTINEZ SOSA ERICK</t>
  </si>
  <si>
    <t>ZB01583</t>
  </si>
  <si>
    <t>3123-QMN14</t>
  </si>
  <si>
    <t>KL8PM5E59EK573164</t>
  </si>
  <si>
    <t>AB04750</t>
  </si>
  <si>
    <t>ZB01440</t>
  </si>
  <si>
    <t>AB04403</t>
  </si>
  <si>
    <t>AB04405</t>
  </si>
  <si>
    <t>1392-QMN14</t>
  </si>
  <si>
    <t>KL8PM5E50EK559105</t>
  </si>
  <si>
    <t>AB03472</t>
  </si>
  <si>
    <t>1688-QMN14</t>
  </si>
  <si>
    <t>KL8PM5E58EK568067</t>
  </si>
  <si>
    <t>AB03737</t>
  </si>
  <si>
    <t>ZB01455</t>
  </si>
  <si>
    <t>AB04428</t>
  </si>
  <si>
    <t>AB04433</t>
  </si>
  <si>
    <t>0476-QMN14</t>
  </si>
  <si>
    <t>KL8PM5E5XEK522479</t>
  </si>
  <si>
    <t>AB03181</t>
  </si>
  <si>
    <t>MONGE TORRES GILBERT</t>
  </si>
  <si>
    <t>1324-QMN14</t>
  </si>
  <si>
    <t>KL8PM5E84EK557710</t>
  </si>
  <si>
    <t>AB04347</t>
  </si>
  <si>
    <t>GUTIEREZ DELGADO LAU</t>
  </si>
  <si>
    <t>3110-QMN14</t>
  </si>
  <si>
    <t>KL8PM5E82EK573677</t>
  </si>
  <si>
    <t>AB04697</t>
  </si>
  <si>
    <t>ZB01574</t>
  </si>
  <si>
    <t>AB04706</t>
  </si>
  <si>
    <t>0886-QMN14</t>
  </si>
  <si>
    <t>KL8PM5E85EK532072</t>
  </si>
  <si>
    <t>AB03684</t>
  </si>
  <si>
    <t>GARCIA SANCHEZ ISAIA</t>
  </si>
  <si>
    <t>2927-QMN14</t>
  </si>
  <si>
    <t>KL8PM5E87EK527410</t>
  </si>
  <si>
    <t>AB04370</t>
  </si>
  <si>
    <t>DIEZ DE BONILLA GONZ</t>
  </si>
  <si>
    <t>0884-QMN14</t>
  </si>
  <si>
    <t>KL8PM5E82EK539173</t>
  </si>
  <si>
    <t>AB03605</t>
  </si>
  <si>
    <t>RAMIREZ TINOCO ROBER</t>
  </si>
  <si>
    <t>1726-QMN14</t>
  </si>
  <si>
    <t>KL8PM5E84EK572420</t>
  </si>
  <si>
    <t>AB04287</t>
  </si>
  <si>
    <t>ZALDIVAR RUIZ HUGO R</t>
  </si>
  <si>
    <t>3103-QMN14</t>
  </si>
  <si>
    <t>KL8PM5E83EK583019</t>
  </si>
  <si>
    <t>AB04654</t>
  </si>
  <si>
    <t>CASTILLO MARINO ELOI</t>
  </si>
  <si>
    <t>1890-QMN14</t>
  </si>
  <si>
    <t>KL8PM5E81EK572956</t>
  </si>
  <si>
    <t>ZB01461</t>
  </si>
  <si>
    <t>AB04443</t>
  </si>
  <si>
    <t>AB04444</t>
  </si>
  <si>
    <t>0892-QMN14</t>
  </si>
  <si>
    <t>KL8PM5E88EK533071</t>
  </si>
  <si>
    <t>ZB01132</t>
  </si>
  <si>
    <t>VELAZQUEZ MEJIA JOSE</t>
  </si>
  <si>
    <t>AB03350</t>
  </si>
  <si>
    <t>AB03352</t>
  </si>
  <si>
    <t>0389-QMN14</t>
  </si>
  <si>
    <t>3G1TA5AF5EL138064</t>
  </si>
  <si>
    <t>AB03214</t>
  </si>
  <si>
    <t>ZAMORANO RIOS GRICEL</t>
  </si>
  <si>
    <t>0335-QMN14</t>
  </si>
  <si>
    <t>3G1TA5AF3EL140007</t>
  </si>
  <si>
    <t>AB03775</t>
  </si>
  <si>
    <t>URIBE MARTINEZ MARTH</t>
  </si>
  <si>
    <t>0345-QMN14</t>
  </si>
  <si>
    <t>3G1TA5AF4EL140842</t>
  </si>
  <si>
    <t>AB03774</t>
  </si>
  <si>
    <t>0861-QMN14</t>
  </si>
  <si>
    <t>3G1TA5AF4EL163439</t>
  </si>
  <si>
    <t>AB03658</t>
  </si>
  <si>
    <t>VERDE GARCIA LUIS AL</t>
  </si>
  <si>
    <t>0405-QMN14</t>
  </si>
  <si>
    <t>3G1TA5AF3EL143683</t>
  </si>
  <si>
    <t>AB04047</t>
  </si>
  <si>
    <t>MENDOZA OVANDO JERON</t>
  </si>
  <si>
    <t>0419-QMN14</t>
  </si>
  <si>
    <t>3G1TA5AF2EL144582</t>
  </si>
  <si>
    <t>AB03406</t>
  </si>
  <si>
    <t>0427-QMN14</t>
  </si>
  <si>
    <t>3G1TA5AFXEL146404</t>
  </si>
  <si>
    <t>AB03804</t>
  </si>
  <si>
    <t>RODRIGUEZ MORAN MOIS</t>
  </si>
  <si>
    <t>0562-QMN14</t>
  </si>
  <si>
    <t>3G1TA5AF9EL153683</t>
  </si>
  <si>
    <t>AB04062</t>
  </si>
  <si>
    <t>2675-QMN14</t>
  </si>
  <si>
    <t>3G1TA5AF6EL150871</t>
  </si>
  <si>
    <t>AB04225</t>
  </si>
  <si>
    <t>ESCOBAR RAMIREZ ISRA</t>
  </si>
  <si>
    <t>0744-QMN14</t>
  </si>
  <si>
    <t>3G1TA5AF3EL158846</t>
  </si>
  <si>
    <t>AB03688</t>
  </si>
  <si>
    <t>ZARATE TORRES ADRIAN</t>
  </si>
  <si>
    <t>0617-QMN14</t>
  </si>
  <si>
    <t>3G1TA5AFXEL147603</t>
  </si>
  <si>
    <t>AB04068</t>
  </si>
  <si>
    <t>RODRIGUEZ JARAMILLO</t>
  </si>
  <si>
    <t>0356-QMN14</t>
  </si>
  <si>
    <t>3G1TA5AF1EL141981</t>
  </si>
  <si>
    <t>AB03570</t>
  </si>
  <si>
    <t>0402-QMN14</t>
  </si>
  <si>
    <t>3G1TA5AF2EL144131</t>
  </si>
  <si>
    <t>AB03571</t>
  </si>
  <si>
    <t>0512-QMN14</t>
  </si>
  <si>
    <t>3G1TA5AF0EL150395</t>
  </si>
  <si>
    <t>AB03572</t>
  </si>
  <si>
    <t>0650-QMN14</t>
  </si>
  <si>
    <t>3G1TA5AF3EL155641</t>
  </si>
  <si>
    <t>AB03573</t>
  </si>
  <si>
    <t>0748-QMN14</t>
  </si>
  <si>
    <t>3G1TA5AF4EL158709</t>
  </si>
  <si>
    <t>AB03944</t>
  </si>
  <si>
    <t>PEREZ GARCIA ANA PAT</t>
  </si>
  <si>
    <t>0552-QMN14</t>
  </si>
  <si>
    <t>3G1TA5AFXEL152171</t>
  </si>
  <si>
    <t>AB04088</t>
  </si>
  <si>
    <t>DE JESUS CANTERA BEA</t>
  </si>
  <si>
    <t>0724-QMN14</t>
  </si>
  <si>
    <t>3G1TA5AF4EL159780</t>
  </si>
  <si>
    <t>AB04087</t>
  </si>
  <si>
    <t>VIGUERAS MARTINEZ GU</t>
  </si>
  <si>
    <t>0477-QMN14</t>
  </si>
  <si>
    <t>3G1TA5AF1EL148509</t>
  </si>
  <si>
    <t>AB04008</t>
  </si>
  <si>
    <t>0640-QMN14</t>
  </si>
  <si>
    <t>3G1TA5AF1EL156979</t>
  </si>
  <si>
    <t>AB04005</t>
  </si>
  <si>
    <t>0124-QMN15</t>
  </si>
  <si>
    <t>3G1TA5AF5FL118012</t>
  </si>
  <si>
    <t>AB04450</t>
  </si>
  <si>
    <t>CRESPO BAÑUELOS CRIS</t>
  </si>
  <si>
    <t>0849-QMN14</t>
  </si>
  <si>
    <t>3G1TA5AF7EL144593</t>
  </si>
  <si>
    <t>ZB01090</t>
  </si>
  <si>
    <t>CARPINTERO BARCENAS</t>
  </si>
  <si>
    <t>AB03196</t>
  </si>
  <si>
    <t>0754-QMN14</t>
  </si>
  <si>
    <t>3G1TA5AF2EL132058</t>
  </si>
  <si>
    <t>ZB01095</t>
  </si>
  <si>
    <t>CALDERON RANGEL BETZ</t>
  </si>
  <si>
    <t>AB03210</t>
  </si>
  <si>
    <t>2200-QMN14</t>
  </si>
  <si>
    <t>3G1TA5AF8EL211086</t>
  </si>
  <si>
    <t>AB04021</t>
  </si>
  <si>
    <t>ROMERO MARTINEZ ALBE</t>
  </si>
  <si>
    <t>2275-QMN14</t>
  </si>
  <si>
    <t>3G1TA5AF2EL212346</t>
  </si>
  <si>
    <t>AB04185</t>
  </si>
  <si>
    <t>RAMIREZ LEON NOEMI L</t>
  </si>
  <si>
    <t>2334-QMN14</t>
  </si>
  <si>
    <t>3G1TA5AFXEL218363</t>
  </si>
  <si>
    <t>AB04187</t>
  </si>
  <si>
    <t>0859-QMN15</t>
  </si>
  <si>
    <t>3G1TA5AF8FL132504</t>
  </si>
  <si>
    <t>AB04803</t>
  </si>
  <si>
    <t>GARCIA VERGARA JOSE</t>
  </si>
  <si>
    <t>0072-QMN15</t>
  </si>
  <si>
    <t>3G1TA5AF0FL109086</t>
  </si>
  <si>
    <t>AB04319</t>
  </si>
  <si>
    <t>0214-QMN14</t>
  </si>
  <si>
    <t>3G1TA5AF1EL129619</t>
  </si>
  <si>
    <t>AB03048</t>
  </si>
  <si>
    <t>LECONA AZUARA MA MAR</t>
  </si>
  <si>
    <t>1142-QMN14</t>
  </si>
  <si>
    <t>3G1TA5AF2EL170101</t>
  </si>
  <si>
    <t>AB03373</t>
  </si>
  <si>
    <t>YAñEZ ROJAS EVELIA</t>
  </si>
  <si>
    <t>0230-QMN14</t>
  </si>
  <si>
    <t>3G1TA5AFXEL131448</t>
  </si>
  <si>
    <t>ZB01048</t>
  </si>
  <si>
    <t>MARTINEZ RUBIO ANTON</t>
  </si>
  <si>
    <t>AB03051</t>
  </si>
  <si>
    <t>AB03052</t>
  </si>
  <si>
    <t>1151-QMN14</t>
  </si>
  <si>
    <t>3G1TA5AF2EL113333</t>
  </si>
  <si>
    <t>AB03383</t>
  </si>
  <si>
    <t>GARCIA GARCIA JUANA</t>
  </si>
  <si>
    <t>1788-QMN14</t>
  </si>
  <si>
    <t>3G1TA5AF3EL198568</t>
  </si>
  <si>
    <t>AB04031</t>
  </si>
  <si>
    <t>2290-QMN14</t>
  </si>
  <si>
    <t>3G1TA5AF2EL213478</t>
  </si>
  <si>
    <t>AB04196</t>
  </si>
  <si>
    <t>0845-QMN14</t>
  </si>
  <si>
    <t>3G1TA5AF1EL143312</t>
  </si>
  <si>
    <t>AB03225</t>
  </si>
  <si>
    <t>1099-QMN14</t>
  </si>
  <si>
    <t>3G1TA5AF7EL163659</t>
  </si>
  <si>
    <t>ZB01142</t>
  </si>
  <si>
    <t>0059-QMN15</t>
  </si>
  <si>
    <t>3G1TA5AF5FL106359</t>
  </si>
  <si>
    <t>AB04467</t>
  </si>
  <si>
    <t>ALVAREZ DAVID OSVALD</t>
  </si>
  <si>
    <t>0064-QMN15</t>
  </si>
  <si>
    <t>3G1TA5AF8FL109305</t>
  </si>
  <si>
    <t>AB04574</t>
  </si>
  <si>
    <t>ARAUJO TINAJERO CARM</t>
  </si>
  <si>
    <t>0468-QMN15</t>
  </si>
  <si>
    <t>3G1TA5AF0FL139057</t>
  </si>
  <si>
    <t>AB04573</t>
  </si>
  <si>
    <t>SANTAMARIA GOMEZ FEL</t>
  </si>
  <si>
    <t>0355-QMN14</t>
  </si>
  <si>
    <t>3G1TA5AF9EL141887</t>
  </si>
  <si>
    <t>AB03061</t>
  </si>
  <si>
    <t>VIANA MENDEZ HERNAN</t>
  </si>
  <si>
    <t>AB03391</t>
  </si>
  <si>
    <t>GUERRERO HERNANDEZ M</t>
  </si>
  <si>
    <t>2164-QMN14</t>
  </si>
  <si>
    <t>3G1TA5AF7EL211130</t>
  </si>
  <si>
    <t>AB03906</t>
  </si>
  <si>
    <t>CALDERON CARAPIA ROS</t>
  </si>
  <si>
    <t>0224-QMN15</t>
  </si>
  <si>
    <t>3G1TA5AF5FL130709</t>
  </si>
  <si>
    <t>AB04578</t>
  </si>
  <si>
    <t>LARA GONZALEZ JUAN F</t>
  </si>
  <si>
    <t>0075-QMN14</t>
  </si>
  <si>
    <t>3G1TA5AF0EL120667</t>
  </si>
  <si>
    <t>ZB01107</t>
  </si>
  <si>
    <t>GARCIA BUSTAMANTE CO</t>
  </si>
  <si>
    <t>1632-QMN14</t>
  </si>
  <si>
    <t>3G1TA5AF8EL189123</t>
  </si>
  <si>
    <t>ZB01228</t>
  </si>
  <si>
    <t>2103-QMN14</t>
  </si>
  <si>
    <t>3G1TA5AF5EL203267</t>
  </si>
  <si>
    <t>AB04036</t>
  </si>
  <si>
    <t>0228-QMN15</t>
  </si>
  <si>
    <t>3G1TA5AF3FL130448</t>
  </si>
  <si>
    <t>AB04587</t>
  </si>
  <si>
    <t>ARROYO SANCHEZ JOSEF</t>
  </si>
  <si>
    <t>0388-QMN15</t>
  </si>
  <si>
    <t>3G1TA5AF0FL141696</t>
  </si>
  <si>
    <t>AB04687</t>
  </si>
  <si>
    <t>GODOY GUEVARA FERNAN</t>
  </si>
  <si>
    <t>AB03665</t>
  </si>
  <si>
    <t>0601-QMN15</t>
  </si>
  <si>
    <t>3G1TA5AF3FL153163</t>
  </si>
  <si>
    <t>AB04690</t>
  </si>
  <si>
    <t>LORA LOPEZ MARIA DEL</t>
  </si>
  <si>
    <t>0872-QMN14</t>
  </si>
  <si>
    <t>3G1TA5AF8EL164397</t>
  </si>
  <si>
    <t>AB03235</t>
  </si>
  <si>
    <t>CAMPUZANO GERVACIO O</t>
  </si>
  <si>
    <t>1161-QMN14</t>
  </si>
  <si>
    <t>3G1TA5AF8EL118505</t>
  </si>
  <si>
    <t>ZB01196</t>
  </si>
  <si>
    <t>ALVARADO GRANADOS RU</t>
  </si>
  <si>
    <t>AB03536</t>
  </si>
  <si>
    <t>1214-QMN14</t>
  </si>
  <si>
    <t>3G1TA5AF2EL172804</t>
  </si>
  <si>
    <t>AB03534</t>
  </si>
  <si>
    <t>GODINEZ LEON GERARDO</t>
  </si>
  <si>
    <t>0412-QMN15</t>
  </si>
  <si>
    <t>3G1TA5AFXFL139244</t>
  </si>
  <si>
    <t>AB04694</t>
  </si>
  <si>
    <t>CASTILLO GARCIA ANGE</t>
  </si>
  <si>
    <t>0952-QMN14</t>
  </si>
  <si>
    <t>3G1TA5AF9EL150296</t>
  </si>
  <si>
    <t>AB03242</t>
  </si>
  <si>
    <t>EXXERPRO SOLUTIONS S</t>
  </si>
  <si>
    <t>1185-QMN14</t>
  </si>
  <si>
    <t>3G1TA5AF9EL123289</t>
  </si>
  <si>
    <t>AB03409</t>
  </si>
  <si>
    <t>2649-QMN14</t>
  </si>
  <si>
    <t>3G1TA5AF6EL214357</t>
  </si>
  <si>
    <t>AB04216</t>
  </si>
  <si>
    <t>0877-QMN15</t>
  </si>
  <si>
    <t>3G1TA5AF7FL163663</t>
  </si>
  <si>
    <t>AB04831</t>
  </si>
  <si>
    <t>RODRIGUEZ ORTIZ MARI</t>
  </si>
  <si>
    <t>2258-QMN14</t>
  </si>
  <si>
    <t>3G1TA5AF5EL206539</t>
  </si>
  <si>
    <t>AB03925</t>
  </si>
  <si>
    <t>VILLAGRAN IBARRA FRA</t>
  </si>
  <si>
    <t>2167-QMN14</t>
  </si>
  <si>
    <t>3G1TA5AF0EL210644</t>
  </si>
  <si>
    <t>AB04058</t>
  </si>
  <si>
    <t>0582-QMN15</t>
  </si>
  <si>
    <t>3G1TA5AF5FL150328</t>
  </si>
  <si>
    <t>AB04843</t>
  </si>
  <si>
    <t>LEYVA CASTRO CRISTIN</t>
  </si>
  <si>
    <t>2266-QMN14</t>
  </si>
  <si>
    <t>3G1TA5AF9EL212148</t>
  </si>
  <si>
    <t>AB04229</t>
  </si>
  <si>
    <t>2340-QMN14</t>
  </si>
  <si>
    <t>3G1TA5AF4EL218469</t>
  </si>
  <si>
    <t>AB04230</t>
  </si>
  <si>
    <t>2351-QMN14</t>
  </si>
  <si>
    <t>3G1TA5AF8EL218197</t>
  </si>
  <si>
    <t>AB04231</t>
  </si>
  <si>
    <t>0245-QMN15</t>
  </si>
  <si>
    <t>3G1TA5AF2FL133891</t>
  </si>
  <si>
    <t>AB04601</t>
  </si>
  <si>
    <t>GONZALEZ ROSALES URS</t>
  </si>
  <si>
    <t>0640-QMN15</t>
  </si>
  <si>
    <t>3G1TA5AF7FL153358</t>
  </si>
  <si>
    <t>AB04857</t>
  </si>
  <si>
    <t>0659-QMN15</t>
  </si>
  <si>
    <t>3G1TA5AF1FL151301</t>
  </si>
  <si>
    <t>AB04856</t>
  </si>
  <si>
    <t>ZB01202</t>
  </si>
  <si>
    <t>2311-QMN14</t>
  </si>
  <si>
    <t>3G1TA5AF7EL215680</t>
  </si>
  <si>
    <t>AB04234</t>
  </si>
  <si>
    <t>1792-QMN14</t>
  </si>
  <si>
    <t>3G1TA5AF5EL195400</t>
  </si>
  <si>
    <t>AB03695</t>
  </si>
  <si>
    <t>BECERRA AYORA JAVIER</t>
  </si>
  <si>
    <t>2234-QMN14</t>
  </si>
  <si>
    <t>3G1TA5AF3EL214512</t>
  </si>
  <si>
    <t>AB04236</t>
  </si>
  <si>
    <t>0239-QMN14</t>
  </si>
  <si>
    <t>3G1TA5AF8EL132341</t>
  </si>
  <si>
    <t>AB03096</t>
  </si>
  <si>
    <t>GARCIA CANSINO PATRI</t>
  </si>
  <si>
    <t>0736-QMN15</t>
  </si>
  <si>
    <t>3G1TA5AF7FL155627</t>
  </si>
  <si>
    <t>AB04719</t>
  </si>
  <si>
    <t>GONZALEZ MUÑOZ MANUE</t>
  </si>
  <si>
    <t>1029-QMN15</t>
  </si>
  <si>
    <t>3G1TA5AFXFL167156</t>
  </si>
  <si>
    <t>AB04876</t>
  </si>
  <si>
    <t>HERNANDEZ JARA VICTO</t>
  </si>
  <si>
    <t>1110-QMN15</t>
  </si>
  <si>
    <t>3G1TA5AF6FL135899</t>
  </si>
  <si>
    <t>AB04875</t>
  </si>
  <si>
    <t>AB03566</t>
  </si>
  <si>
    <t>0509-QMN15</t>
  </si>
  <si>
    <t>3G1TA5AF4FL145895</t>
  </si>
  <si>
    <t>AB04603</t>
  </si>
  <si>
    <t>HERNANDEZ GIL SANTOS</t>
  </si>
  <si>
    <t>0022-QMN14</t>
  </si>
  <si>
    <t>3G1TA5AF0EL112374</t>
  </si>
  <si>
    <t>ZB01059</t>
  </si>
  <si>
    <t>SILVA TREJO LEOBARDO</t>
  </si>
  <si>
    <t>0107-QMN14</t>
  </si>
  <si>
    <t>3G1TA5AF3EL119061</t>
  </si>
  <si>
    <t>AB03108</t>
  </si>
  <si>
    <t>BARRIENTOS MEDINA CL</t>
  </si>
  <si>
    <t>0613-QMN14</t>
  </si>
  <si>
    <t>3G1TA5AF5EL150067</t>
  </si>
  <si>
    <t>AB03101</t>
  </si>
  <si>
    <t>SUAREZ SUAREZ MANUEL</t>
  </si>
  <si>
    <t>1027-QMN14</t>
  </si>
  <si>
    <t>3G1TA5AF2EL164816</t>
  </si>
  <si>
    <t>AB03282</t>
  </si>
  <si>
    <t>VAZQUEZ SANCHEZ ADRI</t>
  </si>
  <si>
    <t>1100-QMN14</t>
  </si>
  <si>
    <t>3G1TA5AF7EL165461</t>
  </si>
  <si>
    <t>AB03435</t>
  </si>
  <si>
    <t>RIOS PEREZ RAMON</t>
  </si>
  <si>
    <t>AB03434</t>
  </si>
  <si>
    <t>1559-QMN14</t>
  </si>
  <si>
    <t>3G1TA5AF8EL184830</t>
  </si>
  <si>
    <t>AB03574</t>
  </si>
  <si>
    <t>MENDOZA VELASCO NORM</t>
  </si>
  <si>
    <t>1806-QMN14</t>
  </si>
  <si>
    <t>3G1TA5AF8EL199506</t>
  </si>
  <si>
    <t>AB03704</t>
  </si>
  <si>
    <t>CASTILLO AGUILAR CON</t>
  </si>
  <si>
    <t>2058-QMN14</t>
  </si>
  <si>
    <t>3G1TA5AF9EL204762</t>
  </si>
  <si>
    <t>AB03813</t>
  </si>
  <si>
    <t>MAGADAN SABALZA ARIE</t>
  </si>
  <si>
    <t>0328-QMN15</t>
  </si>
  <si>
    <t>3G1TA5AF0FL136725</t>
  </si>
  <si>
    <t>AB04609</t>
  </si>
  <si>
    <t>ENTIDAD SUPERIOR DE</t>
  </si>
  <si>
    <t>0648-QMN14</t>
  </si>
  <si>
    <t>3G1TA5AF3EL135552</t>
  </si>
  <si>
    <t>AB03109</t>
  </si>
  <si>
    <t>ARELLANOS MEJORADA A</t>
  </si>
  <si>
    <t>0674-QMN14</t>
  </si>
  <si>
    <t>3G1TA5AF9EL139430</t>
  </si>
  <si>
    <t>AB03112</t>
  </si>
  <si>
    <t>HERNANDEZ MIMENDI PA</t>
  </si>
  <si>
    <t>0797-QMN15</t>
  </si>
  <si>
    <t>3G1TA5AF8FL133636</t>
  </si>
  <si>
    <t>AB04729</t>
  </si>
  <si>
    <t>MORALES GONZALEZ CAR</t>
  </si>
  <si>
    <t>ZB01212</t>
  </si>
  <si>
    <t>1692-QMN14</t>
  </si>
  <si>
    <t>3G1TA5AF5EL192433</t>
  </si>
  <si>
    <t>AB03824</t>
  </si>
  <si>
    <t>CERON RUBIO CARLOS</t>
  </si>
  <si>
    <t>2271-QMN14</t>
  </si>
  <si>
    <t>3G1TA5AFXEL212451</t>
  </si>
  <si>
    <t>AB04246</t>
  </si>
  <si>
    <t>OLVERA GARCIA J VENT</t>
  </si>
  <si>
    <t>0508-QMN15</t>
  </si>
  <si>
    <t>3G1TA5AF0FL144324</t>
  </si>
  <si>
    <t>AB04615</t>
  </si>
  <si>
    <t>0553-QMN15</t>
  </si>
  <si>
    <t>3G1TA5AF2FL132997</t>
  </si>
  <si>
    <t>AB04614</t>
  </si>
  <si>
    <t>GARCIA SOLIS SAMANTH</t>
  </si>
  <si>
    <t>0653-QMN14</t>
  </si>
  <si>
    <t>3G1TA5AF6EL135562</t>
  </si>
  <si>
    <t>AB03115</t>
  </si>
  <si>
    <t>JIMENEZ LUNA JOSE GU</t>
  </si>
  <si>
    <t>2319-QMN14</t>
  </si>
  <si>
    <t>3G1TA5AFXEL218377</t>
  </si>
  <si>
    <t>AB04249</t>
  </si>
  <si>
    <t>0123-QMN15</t>
  </si>
  <si>
    <t>3G1TA5AF1FL117861</t>
  </si>
  <si>
    <t>AB04620</t>
  </si>
  <si>
    <t>RABELL FERNANDEZ ENR</t>
  </si>
  <si>
    <t>ZB01544</t>
  </si>
  <si>
    <t>ZB01545</t>
  </si>
  <si>
    <t>ZB01546</t>
  </si>
  <si>
    <t>AB04622</t>
  </si>
  <si>
    <t>AB04623</t>
  </si>
  <si>
    <t>AB04624</t>
  </si>
  <si>
    <t>ZB01543</t>
  </si>
  <si>
    <t>ZB01547</t>
  </si>
  <si>
    <t>AB04621</t>
  </si>
  <si>
    <t>AB04625</t>
  </si>
  <si>
    <t>1043-QMN14</t>
  </si>
  <si>
    <t>3G1TA5AF2EL128351</t>
  </si>
  <si>
    <t>AB03295</t>
  </si>
  <si>
    <t>ESQUEDA CONSTRUCTORE</t>
  </si>
  <si>
    <t>AB03577</t>
  </si>
  <si>
    <t>GONZALEZ SOTO ZEUS</t>
  </si>
  <si>
    <t>1759-QMN13</t>
  </si>
  <si>
    <t>3G1TA5AF6DL192715</t>
  </si>
  <si>
    <t>ZB01238</t>
  </si>
  <si>
    <t>ESPINOSA CASTELLS JO</t>
  </si>
  <si>
    <t>ZB01241</t>
  </si>
  <si>
    <t>HERNANDEZ ZAMORA MAR</t>
  </si>
  <si>
    <t>AB03709</t>
  </si>
  <si>
    <t>AB03711</t>
  </si>
  <si>
    <t>1944-QMN14</t>
  </si>
  <si>
    <t>3G1TA5AF3EL194875</t>
  </si>
  <si>
    <t>AB04091</t>
  </si>
  <si>
    <t>BLANCO TIBURCIO FRAN</t>
  </si>
  <si>
    <t>2064-QMN14</t>
  </si>
  <si>
    <t>3G1TA5AF8EL197271</t>
  </si>
  <si>
    <t>AB04090</t>
  </si>
  <si>
    <t>PEREZ TORRES ANA MAR</t>
  </si>
  <si>
    <t>2125-QMN14</t>
  </si>
  <si>
    <t>3G1TA5AF4EL205544</t>
  </si>
  <si>
    <t>AB04089</t>
  </si>
  <si>
    <t>BLANCO REYES JAVIER</t>
  </si>
  <si>
    <t>0831-QMN15</t>
  </si>
  <si>
    <t>3G1TA5AF9FL130678</t>
  </si>
  <si>
    <t>AB04737</t>
  </si>
  <si>
    <t>GARCIA BLANCO RICARD</t>
  </si>
  <si>
    <t>1173-QMN15</t>
  </si>
  <si>
    <t>3G1TA5AF7FL129075</t>
  </si>
  <si>
    <t>AB04898</t>
  </si>
  <si>
    <t>PEREZ NUÑEZ ANDREA E</t>
  </si>
  <si>
    <t>1547-QMN14</t>
  </si>
  <si>
    <t>3G1TA5AF8EL184424</t>
  </si>
  <si>
    <t>AB03594</t>
  </si>
  <si>
    <t>ZB01369</t>
  </si>
  <si>
    <t>AB04100</t>
  </si>
  <si>
    <t>0057-QMN15</t>
  </si>
  <si>
    <t>3G1TA5AF8FL103410</t>
  </si>
  <si>
    <t>AB04512</t>
  </si>
  <si>
    <t>HERNANDEZ AZUARA JOS</t>
  </si>
  <si>
    <t>0231-QMN15</t>
  </si>
  <si>
    <t>3G1TA5AF5FL132217</t>
  </si>
  <si>
    <t>AB04517</t>
  </si>
  <si>
    <t>ALVAREZ MEDELLIN MIG</t>
  </si>
  <si>
    <t>0693-QMN14</t>
  </si>
  <si>
    <t>AB03131</t>
  </si>
  <si>
    <t>0695-QMN14</t>
  </si>
  <si>
    <t>3G1TA5AF3EL141559</t>
  </si>
  <si>
    <t>AB03132</t>
  </si>
  <si>
    <t>RAMOS GUERRERO BLANC</t>
  </si>
  <si>
    <t>0762-QMN15</t>
  </si>
  <si>
    <t>3G1TA5AF8FL158360</t>
  </si>
  <si>
    <t>AB04745</t>
  </si>
  <si>
    <t>REYNA MEDINA MARIA M</t>
  </si>
  <si>
    <t>0839-QMN15</t>
  </si>
  <si>
    <t>3G1TA5AF5FL139023</t>
  </si>
  <si>
    <t>AB04747</t>
  </si>
  <si>
    <t>CARDENAS CASTELLANOS</t>
  </si>
  <si>
    <t>1546-QMN14</t>
  </si>
  <si>
    <t>3G1TA5AF2EL183480</t>
  </si>
  <si>
    <t>AB03601</t>
  </si>
  <si>
    <t>1534-QMN14</t>
  </si>
  <si>
    <t>3G1TA5AF0EL183803</t>
  </si>
  <si>
    <t>ZB01246</t>
  </si>
  <si>
    <t>AB03720</t>
  </si>
  <si>
    <t>1922-QMN14</t>
  </si>
  <si>
    <t>3G1TA5AF7EL193826</t>
  </si>
  <si>
    <t>AB03966</t>
  </si>
  <si>
    <t>AMEZQUITA CHAVEZ JOS</t>
  </si>
  <si>
    <t>1966-QMN14</t>
  </si>
  <si>
    <t>3G1TA5AF5EL199124</t>
  </si>
  <si>
    <t>AB03963</t>
  </si>
  <si>
    <t>VENEGAS CAMPOS JOSE</t>
  </si>
  <si>
    <t>ZB01067</t>
  </si>
  <si>
    <t>AB03299</t>
  </si>
  <si>
    <t>VILLALVAZO ZEPEDA JU</t>
  </si>
  <si>
    <t>0923-QMN15</t>
  </si>
  <si>
    <t>3G1TA5AFXFL164791</t>
  </si>
  <si>
    <t>AB04902</t>
  </si>
  <si>
    <t>CASTAÑON MARTINEZ J</t>
  </si>
  <si>
    <t>1678-QMN14</t>
  </si>
  <si>
    <t>3G1TA5AF0EL171389</t>
  </si>
  <si>
    <t>AB03608</t>
  </si>
  <si>
    <t>0066-QMN15</t>
  </si>
  <si>
    <t>3G1TA5AFXFL109340</t>
  </si>
  <si>
    <t>AB04407</t>
  </si>
  <si>
    <t>MIRANDA SAAVEDRA JUL</t>
  </si>
  <si>
    <t>AB03149</t>
  </si>
  <si>
    <t>0853-QMN15</t>
  </si>
  <si>
    <t>3G1TA5AF1FL129914</t>
  </si>
  <si>
    <t>AB04758</t>
  </si>
  <si>
    <t>ARGUELLES ALVAREZ RO</t>
  </si>
  <si>
    <t>0908-QMN14</t>
  </si>
  <si>
    <t>3G1TA5AF5EL160971</t>
  </si>
  <si>
    <t>AB03316</t>
  </si>
  <si>
    <t>RAMIREZ RAMIREZ JUAN</t>
  </si>
  <si>
    <t>0933-QMN14</t>
  </si>
  <si>
    <t>3G1TA5AFXEL166409</t>
  </si>
  <si>
    <t>AB03314</t>
  </si>
  <si>
    <t>MARTINEZ Y OLVERA EP</t>
  </si>
  <si>
    <t>1180-QMN15</t>
  </si>
  <si>
    <t>3G1TA5AF9FL122581</t>
  </si>
  <si>
    <t>AB04904</t>
  </si>
  <si>
    <t>MANTENIMIENTO Y CONS</t>
  </si>
  <si>
    <t>1183-QMN14</t>
  </si>
  <si>
    <t>3G1TA5AF7EL143508</t>
  </si>
  <si>
    <t>AB03473</t>
  </si>
  <si>
    <t>ZAMORANO ORTEGA SILV</t>
  </si>
  <si>
    <t>AB03621</t>
  </si>
  <si>
    <t>AB03629</t>
  </si>
  <si>
    <t>1645-QMN14</t>
  </si>
  <si>
    <t>3G1TA5AF1EL189903</t>
  </si>
  <si>
    <t>AB03630</t>
  </si>
  <si>
    <t>1672-QMN14</t>
  </si>
  <si>
    <t>3G1TA5AF7EL190845</t>
  </si>
  <si>
    <t>AB03625</t>
  </si>
  <si>
    <t>ASTORGA PERALTA LAUR</t>
  </si>
  <si>
    <t>ZB01278</t>
  </si>
  <si>
    <t>2261-QMN14</t>
  </si>
  <si>
    <t>3G1TA5AF3EL212744</t>
  </si>
  <si>
    <t>AB04151</t>
  </si>
  <si>
    <t>CORNEJO PEREZ ERICK</t>
  </si>
  <si>
    <t>0691-QMN14</t>
  </si>
  <si>
    <t>3G1TA5AFXEL136097</t>
  </si>
  <si>
    <t>AB03157</t>
  </si>
  <si>
    <t>BLANCO GARCIA GETSEM</t>
  </si>
  <si>
    <t>0777-QMN14</t>
  </si>
  <si>
    <t>AB03161</t>
  </si>
  <si>
    <t>CAMARGO ROMERO JUANA</t>
  </si>
  <si>
    <t>0692-QMN15</t>
  </si>
  <si>
    <t>3G1TA5AF2FL154899</t>
  </si>
  <si>
    <t>AB04774</t>
  </si>
  <si>
    <t>JUAREZ PUERTA DULCE</t>
  </si>
  <si>
    <t>0882-QMN14</t>
  </si>
  <si>
    <t>3G1TA5AF8EL162388</t>
  </si>
  <si>
    <t>AB03326</t>
  </si>
  <si>
    <t>MARTINEZ ORTIZ JANET</t>
  </si>
  <si>
    <t>1082-QMN14</t>
  </si>
  <si>
    <t>3G1TA5AF7EL167212</t>
  </si>
  <si>
    <t>AB03324</t>
  </si>
  <si>
    <t>CORREA SOTO LAURA RU</t>
  </si>
  <si>
    <t>2309-QMN14</t>
  </si>
  <si>
    <t>3G1TA5AF0EL216055</t>
  </si>
  <si>
    <t>AB04281</t>
  </si>
  <si>
    <t>2727-QMN14</t>
  </si>
  <si>
    <t>3G1TA5AF0EL215374</t>
  </si>
  <si>
    <t>AB04283</t>
  </si>
  <si>
    <t>HERNANDEZ PATIÑO JOS</t>
  </si>
  <si>
    <t>ZB01511</t>
  </si>
  <si>
    <t>ZB01514</t>
  </si>
  <si>
    <t>SINDICATO DE TRABAJA</t>
  </si>
  <si>
    <t>AB04533</t>
  </si>
  <si>
    <t>AB04537</t>
  </si>
  <si>
    <t>0252-QMN15</t>
  </si>
  <si>
    <t>3G1TA5AF1FL130769</t>
  </si>
  <si>
    <t>AB04646</t>
  </si>
  <si>
    <t>ROJO SANDOVAL CRISTI</t>
  </si>
  <si>
    <t>0742-QMN15</t>
  </si>
  <si>
    <t>3G1TA5AF6FL153948</t>
  </si>
  <si>
    <t>AB04912</t>
  </si>
  <si>
    <t>ESTRADA CRUZ JESUS D</t>
  </si>
  <si>
    <t>1053-QMN15</t>
  </si>
  <si>
    <t>3G1TA5AF4FL169436</t>
  </si>
  <si>
    <t>AB04913</t>
  </si>
  <si>
    <t>CASTILLO RAMOS JUAN</t>
  </si>
  <si>
    <t>1162-QMN15</t>
  </si>
  <si>
    <t>3G1TA5AFXFL174012</t>
  </si>
  <si>
    <t>AB04914</t>
  </si>
  <si>
    <t>VEGA TREJO JUAN</t>
  </si>
  <si>
    <t>1171-QMN15</t>
  </si>
  <si>
    <t>3G1TA5AF7FL174324</t>
  </si>
  <si>
    <t>AB04911</t>
  </si>
  <si>
    <t>CORTES VELAZQUEZ MAR</t>
  </si>
  <si>
    <t>1236-QMN15</t>
  </si>
  <si>
    <t>3G1TA5AF1FL151797</t>
  </si>
  <si>
    <t>AB04918</t>
  </si>
  <si>
    <t>ACOSTA VAZQUEZ ALEJA</t>
  </si>
  <si>
    <t>1180-QMN14</t>
  </si>
  <si>
    <t>3G1TA5AF5EL158556</t>
  </si>
  <si>
    <t>AB03491</t>
  </si>
  <si>
    <t>JIMENEZ ESTRADA PEDR</t>
  </si>
  <si>
    <t>AB03861</t>
  </si>
  <si>
    <t>1820-QMN14</t>
  </si>
  <si>
    <t>3G1TA5AF7EL187296</t>
  </si>
  <si>
    <t>AB03877</t>
  </si>
  <si>
    <t>2108-QMN14</t>
  </si>
  <si>
    <t>3G1TA5AF3EL206104</t>
  </si>
  <si>
    <t>AB03874</t>
  </si>
  <si>
    <t>1918-QMN14</t>
  </si>
  <si>
    <t>3G1TA5AF6EL188665</t>
  </si>
  <si>
    <t>AB03997</t>
  </si>
  <si>
    <t>OLMOS MONTALVO FAUST</t>
  </si>
  <si>
    <t>2767-QMN14</t>
  </si>
  <si>
    <t>3G1TA5AF3EL220780</t>
  </si>
  <si>
    <t>AB04291</t>
  </si>
  <si>
    <t>LOPEZ NIEVES ROXANA</t>
  </si>
  <si>
    <t>0058-QMN15</t>
  </si>
  <si>
    <t>3G1TA5AF8FL105108</t>
  </si>
  <si>
    <t>AB04440</t>
  </si>
  <si>
    <t>HURTADO SANTIAGO EDN</t>
  </si>
  <si>
    <t>ZB01517</t>
  </si>
  <si>
    <t>AB04546</t>
  </si>
  <si>
    <t>MACIAS JIMENEZ ISMAE</t>
  </si>
  <si>
    <t>0310-QMN15</t>
  </si>
  <si>
    <t>3G1TA5AF6FL136518</t>
  </si>
  <si>
    <t>AB04548</t>
  </si>
  <si>
    <t>0460-QMN15</t>
  </si>
  <si>
    <t>3G1TA5AF1FL141464</t>
  </si>
  <si>
    <t>AB04659</t>
  </si>
  <si>
    <t>0631-QMN15</t>
  </si>
  <si>
    <t>3G1TA5AF9FL136142</t>
  </si>
  <si>
    <t>AB04649</t>
  </si>
  <si>
    <t>GUERRERO ALVAREZ ALO</t>
  </si>
  <si>
    <t>0241-QMN14</t>
  </si>
  <si>
    <t>3G1TA5AF0EL131717</t>
  </si>
  <si>
    <t>AB03186</t>
  </si>
  <si>
    <t>MAQUILADORA Y MANUFA</t>
  </si>
  <si>
    <t>0698-QMN14</t>
  </si>
  <si>
    <t>3G1TA5AF9EL141209</t>
  </si>
  <si>
    <t>AB03178</t>
  </si>
  <si>
    <t>GALVAN RODRIGUEZ MOI</t>
  </si>
  <si>
    <t>0767-QMN14</t>
  </si>
  <si>
    <t>3G1TA5AF9EL141503</t>
  </si>
  <si>
    <t>AB03193</t>
  </si>
  <si>
    <t>NIEVES LOPEZ JOSE GU</t>
  </si>
  <si>
    <t>0842-QMN14</t>
  </si>
  <si>
    <t>3G1TA5AF0EL144807</t>
  </si>
  <si>
    <t>AB03198</t>
  </si>
  <si>
    <t>PEREZ CORONA IMELDA</t>
  </si>
  <si>
    <t>AB03197</t>
  </si>
  <si>
    <t>0776-QMN15</t>
  </si>
  <si>
    <t>3G1TA5AF8FL158245</t>
  </si>
  <si>
    <t>AB04793</t>
  </si>
  <si>
    <t>ALVAREZ BECERRA MILK</t>
  </si>
  <si>
    <t>1218-QMN14</t>
  </si>
  <si>
    <t>3G1TA5AF5EL172795</t>
  </si>
  <si>
    <t>AB03497</t>
  </si>
  <si>
    <t>1306-QMN14</t>
  </si>
  <si>
    <t>3G1TA5AF1EL175970</t>
  </si>
  <si>
    <t>AB03503</t>
  </si>
  <si>
    <t>SANCHEZ ESCOBEDO JUA</t>
  </si>
  <si>
    <t>1924-QMN14</t>
  </si>
  <si>
    <t>3G1TA5AF9EL157555</t>
  </si>
  <si>
    <t>AB03744</t>
  </si>
  <si>
    <t>SANTILLAN REYES LUCI</t>
  </si>
  <si>
    <t>2388-QMN14</t>
  </si>
  <si>
    <t>3G1TA5AF3EL215448</t>
  </si>
  <si>
    <t>AB04303</t>
  </si>
  <si>
    <t>TORRES FLORES SANDRA</t>
  </si>
  <si>
    <t>2754-QMN14</t>
  </si>
  <si>
    <t>3G1TA5AF0EL220297</t>
  </si>
  <si>
    <t>AB04295</t>
  </si>
  <si>
    <t>MORENO VAZQUEZ JULIA</t>
  </si>
  <si>
    <t>AB03357</t>
  </si>
  <si>
    <t>0218-QMN14</t>
  </si>
  <si>
    <t>3G1TA5AF8EL130346</t>
  </si>
  <si>
    <t>ZB01134</t>
  </si>
  <si>
    <t>AB03358</t>
  </si>
  <si>
    <t>AB03360</t>
  </si>
  <si>
    <t>ZB01131</t>
  </si>
  <si>
    <t>AB03344</t>
  </si>
  <si>
    <t>1088-QMN14</t>
  </si>
  <si>
    <t>3G1TA5AF6EL151597</t>
  </si>
  <si>
    <t>AB03346</t>
  </si>
  <si>
    <t>1090-QMN14</t>
  </si>
  <si>
    <t>3G1TA5AF7EL160678</t>
  </si>
  <si>
    <t>AB03353</t>
  </si>
  <si>
    <t>AB03361</t>
  </si>
  <si>
    <t>1165-QMN15</t>
  </si>
  <si>
    <t>3G1TA5AF1FL171337</t>
  </si>
  <si>
    <t>AB04953</t>
  </si>
  <si>
    <t>LAVIN HERNANDEZ EDNA</t>
  </si>
  <si>
    <t>1296-QMN15</t>
  </si>
  <si>
    <t>3G1TA5AF6FL128287</t>
  </si>
  <si>
    <t>AB04973</t>
  </si>
  <si>
    <t>LARA MANDUJANO MA. E</t>
  </si>
  <si>
    <t>0843-QMN14</t>
  </si>
  <si>
    <t>3G1TA5AF0EL162272</t>
  </si>
  <si>
    <t>AB03633</t>
  </si>
  <si>
    <t>0062-QMN14</t>
  </si>
  <si>
    <t>3G1TA5AF1EL116675</t>
  </si>
  <si>
    <t>ZB01045</t>
  </si>
  <si>
    <t>ACEVEDO WHITEHOUSE K</t>
  </si>
  <si>
    <t>0479-QMN14</t>
  </si>
  <si>
    <t>3G1TA5AF3EL129265</t>
  </si>
  <si>
    <t>AB03046</t>
  </si>
  <si>
    <t>0978-QMN15</t>
  </si>
  <si>
    <t>3G1TA5AF7FL164781</t>
  </si>
  <si>
    <t>AB04811</t>
  </si>
  <si>
    <t>DEL ANGEL OLVERA YOS</t>
  </si>
  <si>
    <t>0859-QMN14</t>
  </si>
  <si>
    <t>3G1TA5AF3EL163321</t>
  </si>
  <si>
    <t>AB03374</t>
  </si>
  <si>
    <t>MENDEZ REYES MARIA Y</t>
  </si>
  <si>
    <t>0061-QMN15</t>
  </si>
  <si>
    <t>3G1TA5AF5FL108631</t>
  </si>
  <si>
    <t>ZB01527</t>
  </si>
  <si>
    <t>RENTERIA MARTINEZ MA</t>
  </si>
  <si>
    <t>AB04565</t>
  </si>
  <si>
    <t>2624-QMN14</t>
  </si>
  <si>
    <t>3G1TA5AF3EL196464</t>
  </si>
  <si>
    <t>AB04193</t>
  </si>
  <si>
    <t>RIVERA LOPEZ MA CRUZ</t>
  </si>
  <si>
    <t>2776-QMN14</t>
  </si>
  <si>
    <t>3G1TA5AF6EL218134</t>
  </si>
  <si>
    <t>AB04340</t>
  </si>
  <si>
    <t>1212-QMN14</t>
  </si>
  <si>
    <t>3G1TA5AF1EL167433</t>
  </si>
  <si>
    <t>AB03410</t>
  </si>
  <si>
    <t>QUEVEDO GUTIERREZ LY</t>
  </si>
  <si>
    <t>2859-QMN14</t>
  </si>
  <si>
    <t>3G1TA5AF6EL218876</t>
  </si>
  <si>
    <t>AB04352</t>
  </si>
  <si>
    <t>OLVERA ALVAREZ MARIA</t>
  </si>
  <si>
    <t>0641-QMN14</t>
  </si>
  <si>
    <t>3G1TA5AF2EL155095</t>
  </si>
  <si>
    <t>AB03414</t>
  </si>
  <si>
    <t>1473-QMN14</t>
  </si>
  <si>
    <t>AB03682</t>
  </si>
  <si>
    <t>VENEGAS ESTRADA ANTO</t>
  </si>
  <si>
    <t>0240-QMN15</t>
  </si>
  <si>
    <t>3G1TA5AF9FL132138</t>
  </si>
  <si>
    <t>AB04853</t>
  </si>
  <si>
    <t>1109-QMN15</t>
  </si>
  <si>
    <t>3G1TA5AF8FL163803</t>
  </si>
  <si>
    <t>AB04866</t>
  </si>
  <si>
    <t>0077-QMN14</t>
  </si>
  <si>
    <t>3G1TA5AF5EL120695</t>
  </si>
  <si>
    <t>AB03285</t>
  </si>
  <si>
    <t>1916-QMN14</t>
  </si>
  <si>
    <t>3G1TA5AF5EL183747</t>
  </si>
  <si>
    <t>AB03948</t>
  </si>
  <si>
    <t>2260-QMN14</t>
  </si>
  <si>
    <t>3G1TA5AF3EL212677</t>
  </si>
  <si>
    <t>AB04093</t>
  </si>
  <si>
    <t>MENDOZA PALACIOS CLA</t>
  </si>
  <si>
    <t>2305-QMN14</t>
  </si>
  <si>
    <t>3G1TA5AF8EL213243</t>
  </si>
  <si>
    <t>AB04092</t>
  </si>
  <si>
    <t>RODRIGUEZ NUÑEZ PABL</t>
  </si>
  <si>
    <t>1853-QMN14</t>
  </si>
  <si>
    <t>AB03719</t>
  </si>
  <si>
    <t>ZAMBRANO AVILA MARIA</t>
  </si>
  <si>
    <t>1045-QMN14</t>
  </si>
  <si>
    <t>3G1TA5AF0EL161798</t>
  </si>
  <si>
    <t>ZB01123</t>
  </si>
  <si>
    <t>LANDA BARBOSA JUAN C</t>
  </si>
  <si>
    <t>AB03300</t>
  </si>
  <si>
    <t>AB03303</t>
  </si>
  <si>
    <t>2552-QMN14</t>
  </si>
  <si>
    <t>AB04144</t>
  </si>
  <si>
    <t>AGRAZ ALDUNCIN JORGE</t>
  </si>
  <si>
    <t>0697-QMN14</t>
  </si>
  <si>
    <t>3G1TA5AF5EL156998</t>
  </si>
  <si>
    <t>AB03154</t>
  </si>
  <si>
    <t>0347-QMN14</t>
  </si>
  <si>
    <t>3G1TA5AF5EL136976</t>
  </si>
  <si>
    <t>AB03479</t>
  </si>
  <si>
    <t>AHUMADA QUINTERO GRA</t>
  </si>
  <si>
    <t>2860-QMN14</t>
  </si>
  <si>
    <t>3G1TA5AF7EL217249</t>
  </si>
  <si>
    <t>AB04419</t>
  </si>
  <si>
    <t>GUERRERO AGUILAR CAR</t>
  </si>
  <si>
    <t>0909-QMN15</t>
  </si>
  <si>
    <t>3G1TA5AF1FL148351</t>
  </si>
  <si>
    <t>AB04772</t>
  </si>
  <si>
    <t>MENDOZA MARTINEZ ROB</t>
  </si>
  <si>
    <t>2861-QMN14</t>
  </si>
  <si>
    <t>3G1TA5AF8EL218507</t>
  </si>
  <si>
    <t>AB04423</t>
  </si>
  <si>
    <t>UGALDE CASILLAS GABR</t>
  </si>
  <si>
    <t>0804-QMN14</t>
  </si>
  <si>
    <t>3G1TA5AF2EL146235</t>
  </si>
  <si>
    <t>AB03171</t>
  </si>
  <si>
    <t>HERRERA RIVERA VELIA</t>
  </si>
  <si>
    <t>AB03484</t>
  </si>
  <si>
    <t>OCHOA MONTERROSA JUL</t>
  </si>
  <si>
    <t>0652-QMN14</t>
  </si>
  <si>
    <t>3G1TA5AF5EL154264</t>
  </si>
  <si>
    <t>AB03492</t>
  </si>
  <si>
    <t>1450-QMN14</t>
  </si>
  <si>
    <t>3G1TA5AF5EL175258</t>
  </si>
  <si>
    <t>AB03495</t>
  </si>
  <si>
    <t>VARGAS LUNA LIZBETH</t>
  </si>
  <si>
    <t>AB04550</t>
  </si>
  <si>
    <t>2862-QMN14</t>
  </si>
  <si>
    <t>3G1TA5AF9EL218192</t>
  </si>
  <si>
    <t>AB04553</t>
  </si>
  <si>
    <t>GOMEZ CANDAS MARIA D</t>
  </si>
  <si>
    <t>0496-QMN15</t>
  </si>
  <si>
    <t>3G1TA5AF3FL144866</t>
  </si>
  <si>
    <t>AB04932</t>
  </si>
  <si>
    <t>0844-QMN14</t>
  </si>
  <si>
    <t>3G1TA5AF0EL162854</t>
  </si>
  <si>
    <t>AB03502</t>
  </si>
  <si>
    <t>ROBLES DIAZ AGUSTINA</t>
  </si>
  <si>
    <t>1453-QMN14</t>
  </si>
  <si>
    <t>3G1TA5AF8EL125633</t>
  </si>
  <si>
    <t>AB03499</t>
  </si>
  <si>
    <t>HERNANDEZ LOPEZ RAYM</t>
  </si>
  <si>
    <t>1478-QMN14</t>
  </si>
  <si>
    <t>3G1TA5AF2EL171636</t>
  </si>
  <si>
    <t>AB03512</t>
  </si>
  <si>
    <t>GUERRERO MENDOZA JOS</t>
  </si>
  <si>
    <t>1157-QMN15</t>
  </si>
  <si>
    <t>3G1TA5AF8FL171738</t>
  </si>
  <si>
    <t>AB04961</t>
  </si>
  <si>
    <t>SANCHEZ MONCADA JUAN</t>
  </si>
  <si>
    <t>1903-QMN14</t>
  </si>
  <si>
    <t>3G1TA5AFXEL197000</t>
  </si>
  <si>
    <t>ZB01258</t>
  </si>
  <si>
    <t>AB03766</t>
  </si>
  <si>
    <t>1794-QMN14</t>
  </si>
  <si>
    <t>3G1TA5AF7EL193230</t>
  </si>
  <si>
    <t>AB04017</t>
  </si>
  <si>
    <t>0068-QMN15</t>
  </si>
  <si>
    <t>3G1TA5AF2FL108733</t>
  </si>
  <si>
    <t>ZB01522</t>
  </si>
  <si>
    <t>FRANCO CUEVAS GABINO</t>
  </si>
  <si>
    <t>AB04563</t>
  </si>
  <si>
    <t>1439-QMN14</t>
  </si>
  <si>
    <t>3G1TA5AF3EL180250</t>
  </si>
  <si>
    <t>AB03513</t>
  </si>
  <si>
    <t>MORENO HERNANDEZ JES</t>
  </si>
  <si>
    <t>2426-QMN14</t>
  </si>
  <si>
    <t>3G1TA5AF5EL218562</t>
  </si>
  <si>
    <t>AB04191</t>
  </si>
  <si>
    <t>VICGAR INMOBILIARIA</t>
  </si>
  <si>
    <t>2574-QMN14</t>
  </si>
  <si>
    <t>3G1TA5AFXEL207301</t>
  </si>
  <si>
    <t>AB04190</t>
  </si>
  <si>
    <t>0253-QMN14</t>
  </si>
  <si>
    <t>3G1TA5AF9EL132896</t>
  </si>
  <si>
    <t>AB03049</t>
  </si>
  <si>
    <t>0558-QMN14</t>
  </si>
  <si>
    <t>3G1TA5AF2EL151192</t>
  </si>
  <si>
    <t>AB03217</t>
  </si>
  <si>
    <t>HERNANDEZ CABALLERO</t>
  </si>
  <si>
    <t>1107-QMN14</t>
  </si>
  <si>
    <t>3G1TA5AF4EL145068</t>
  </si>
  <si>
    <t>ZB01138</t>
  </si>
  <si>
    <t>AB03375</t>
  </si>
  <si>
    <t>JUAREZ GUERRERO DAVI</t>
  </si>
  <si>
    <t>1482-QMN14</t>
  </si>
  <si>
    <t>3G1TA5AF2EL144470</t>
  </si>
  <si>
    <t>AB03522</t>
  </si>
  <si>
    <t>LUNA NIETO LYDIA MIC</t>
  </si>
  <si>
    <t>1507-QMN14</t>
  </si>
  <si>
    <t>3G1TA5AFXEL182738</t>
  </si>
  <si>
    <t>AB03525</t>
  </si>
  <si>
    <t>ALVAREZ FERNANDEZ JO</t>
  </si>
  <si>
    <t>0083-QMN15</t>
  </si>
  <si>
    <t>3G1TA5AF0FL112229</t>
  </si>
  <si>
    <t>AB04579</t>
  </si>
  <si>
    <t>GONZALEZ ANDABLO EDG</t>
  </si>
  <si>
    <t>0327-QMN15</t>
  </si>
  <si>
    <t>3G1TA5AF5FL135764</t>
  </si>
  <si>
    <t>AB04577</t>
  </si>
  <si>
    <t>OREA OLAMENDI ABIUD</t>
  </si>
  <si>
    <t>0192-QMN14</t>
  </si>
  <si>
    <t>3G1TA5AF4EL127816</t>
  </si>
  <si>
    <t>ZB01105</t>
  </si>
  <si>
    <t>MARTINEZ CARDENAS CA</t>
  </si>
  <si>
    <t>1636-QMN14</t>
  </si>
  <si>
    <t>3G1TA5AF2EL190297</t>
  </si>
  <si>
    <t>AB03660</t>
  </si>
  <si>
    <t>ESGUERRA SUAREZ JESU</t>
  </si>
  <si>
    <t>2080-QMN14</t>
  </si>
  <si>
    <t>3G1TA5AF0EL199743</t>
  </si>
  <si>
    <t>AB04038</t>
  </si>
  <si>
    <t>REYES ZAVALA BLANCA</t>
  </si>
  <si>
    <t>0394-QMN15</t>
  </si>
  <si>
    <t>3G1TA5AF5FL141029</t>
  </si>
  <si>
    <t>AB04584</t>
  </si>
  <si>
    <t>0565-QMN14</t>
  </si>
  <si>
    <t>3G1TA5AF6EL152281</t>
  </si>
  <si>
    <t>AB03232</t>
  </si>
  <si>
    <t>BELTRAN DIAZ ETHEL M</t>
  </si>
  <si>
    <t>1734-QMN14</t>
  </si>
  <si>
    <t>3G1TA5AF2EL121190</t>
  </si>
  <si>
    <t>AB03667</t>
  </si>
  <si>
    <t>0902-QMN14</t>
  </si>
  <si>
    <t>3G1TA5AF1EL110259</t>
  </si>
  <si>
    <t>AB03233</t>
  </si>
  <si>
    <t>BAUTISTA GUTIERREZ J</t>
  </si>
  <si>
    <t>1030-QMN15</t>
  </si>
  <si>
    <t>3G1TA5AF3FL168620</t>
  </si>
  <si>
    <t>AB04828</t>
  </si>
  <si>
    <t>ORTIZ MEDRANO EDUARD</t>
  </si>
  <si>
    <t>1749-QMN14</t>
  </si>
  <si>
    <t>3G1TA5AF6EL193493</t>
  </si>
  <si>
    <t>AB03675</t>
  </si>
  <si>
    <t>AVELAR SANCHEZ IVAN</t>
  </si>
  <si>
    <t>2642-QMN14</t>
  </si>
  <si>
    <t>3G1TA5AF6EL217131</t>
  </si>
  <si>
    <t>AB04209</t>
  </si>
  <si>
    <t>0401-QMN14</t>
  </si>
  <si>
    <t>3G1TA5AF1EL144413</t>
  </si>
  <si>
    <t>AB03074</t>
  </si>
  <si>
    <t>NAVA ALATORRE EMILIO</t>
  </si>
  <si>
    <t>0433-QMN14</t>
  </si>
  <si>
    <t>3G1TA5AF6EL148182</t>
  </si>
  <si>
    <t>AB03075</t>
  </si>
  <si>
    <t>MATA GOMEZ FRANCISCO</t>
  </si>
  <si>
    <t>1085-QMN14</t>
  </si>
  <si>
    <t>3G1TA5AF0EL151451</t>
  </si>
  <si>
    <t>AB03407</t>
  </si>
  <si>
    <t>1108-QMN14</t>
  </si>
  <si>
    <t>3G1TA5AF4EL145362</t>
  </si>
  <si>
    <t>AB03408</t>
  </si>
  <si>
    <t>1934-QMN14</t>
  </si>
  <si>
    <t>3G1TA5AF4EL199552</t>
  </si>
  <si>
    <t>AB04052</t>
  </si>
  <si>
    <t>1962-QMN14</t>
  </si>
  <si>
    <t>3G1TA5AF1EL198052</t>
  </si>
  <si>
    <t>AB04053</t>
  </si>
  <si>
    <t>2885-QMN14</t>
  </si>
  <si>
    <t>3G1TA5AF0EL213396</t>
  </si>
  <si>
    <t>AB04346</t>
  </si>
  <si>
    <t>PACHECO MARTINEZ JOS</t>
  </si>
  <si>
    <t>ZB01532</t>
  </si>
  <si>
    <t>0342-QMN14</t>
  </si>
  <si>
    <t>3G1TA5AF1EL142046</t>
  </si>
  <si>
    <t>AB03079</t>
  </si>
  <si>
    <t>ZB01052</t>
  </si>
  <si>
    <t>0906-QMN14</t>
  </si>
  <si>
    <t>3G1TA5AF2EL122209</t>
  </si>
  <si>
    <t>AB03250</t>
  </si>
  <si>
    <t>IBARRA TELLEZ LOURDE</t>
  </si>
  <si>
    <t>1340-QMN14</t>
  </si>
  <si>
    <t>3G1TA5AF5EL176894</t>
  </si>
  <si>
    <t>ZB01199</t>
  </si>
  <si>
    <t>PARRA RIVAS CLAUDIA</t>
  </si>
  <si>
    <t>AB03546</t>
  </si>
  <si>
    <t>1558-QMN14</t>
  </si>
  <si>
    <t>3G1TA5AF2EL182944</t>
  </si>
  <si>
    <t>ZB01231</t>
  </si>
  <si>
    <t>GRUPO JOREI SA DE CV</t>
  </si>
  <si>
    <t>2239-QMN14</t>
  </si>
  <si>
    <t>3G1TA5AF4EL214972</t>
  </si>
  <si>
    <t>AB04212</t>
  </si>
  <si>
    <t>RODRIGUEZ NAVA PERLA</t>
  </si>
  <si>
    <t>2287-QMN14</t>
  </si>
  <si>
    <t>3G1TA5AF3EL212520</t>
  </si>
  <si>
    <t>AB04214</t>
  </si>
  <si>
    <t>2294-QMN14</t>
  </si>
  <si>
    <t>3G1TA5AF8EL213856</t>
  </si>
  <si>
    <t>AB04215</t>
  </si>
  <si>
    <t>2306-QMN14</t>
  </si>
  <si>
    <t>3G1TA5AFXEL209789</t>
  </si>
  <si>
    <t>AB04213</t>
  </si>
  <si>
    <t>2886-QMN14</t>
  </si>
  <si>
    <t>3G1TA5AF5EL213765</t>
  </si>
  <si>
    <t>AB04355</t>
  </si>
  <si>
    <t>BARCENAS HERNANDEZ M</t>
  </si>
  <si>
    <t>AB03081</t>
  </si>
  <si>
    <t>GUDIÑO PEREZ ROBERTO</t>
  </si>
  <si>
    <t>0970-QMN14</t>
  </si>
  <si>
    <t>3G1TA5AF9EL167972</t>
  </si>
  <si>
    <t>AB03256</t>
  </si>
  <si>
    <t>OLMOS TREJO ARTURO</t>
  </si>
  <si>
    <t>1775-QMN14</t>
  </si>
  <si>
    <t>3G1TA5AF0EL185213</t>
  </si>
  <si>
    <t>AB03808</t>
  </si>
  <si>
    <t>0070-QMN15</t>
  </si>
  <si>
    <t>3G1TA5AF2FL110983</t>
  </si>
  <si>
    <t>AB04598</t>
  </si>
  <si>
    <t>SOTO ARELLANO RODOLF</t>
  </si>
  <si>
    <t>0592-QMN14</t>
  </si>
  <si>
    <t>3G1TA5AF7EL122853</t>
  </si>
  <si>
    <t>AB03086</t>
  </si>
  <si>
    <t>NIEVES ROMERO ELSY</t>
  </si>
  <si>
    <t>AB03259</t>
  </si>
  <si>
    <t>MARTINEZ CABELLO MAR</t>
  </si>
  <si>
    <t>0620-QMN14</t>
  </si>
  <si>
    <t>3G1TA5AF9EL147026</t>
  </si>
  <si>
    <t>AB03260</t>
  </si>
  <si>
    <t>GODINEZ LOPEZ JOSE</t>
  </si>
  <si>
    <t>0291-QMN15</t>
  </si>
  <si>
    <t>3G1TA5AF7FL133093</t>
  </si>
  <si>
    <t>AB04845</t>
  </si>
  <si>
    <t>GUERRERO CUELLAR RAF</t>
  </si>
  <si>
    <t>AB04838</t>
  </si>
  <si>
    <t>SOMARRIBA Y HERNANDE</t>
  </si>
  <si>
    <t>1188-QMN14</t>
  </si>
  <si>
    <t>3G1TA5AF1EL145187</t>
  </si>
  <si>
    <t>AB03423</t>
  </si>
  <si>
    <t>RODRIGUEZ FLORES MAR</t>
  </si>
  <si>
    <t>1904-QMN14</t>
  </si>
  <si>
    <t>3G1TA5AFXEL198342</t>
  </si>
  <si>
    <t>AB03932</t>
  </si>
  <si>
    <t>2102-QMN14</t>
  </si>
  <si>
    <t>3G1TA5AF1EL210359</t>
  </si>
  <si>
    <t>AB04059</t>
  </si>
  <si>
    <t>BALLESTEROS GONZALEZ</t>
  </si>
  <si>
    <t>2107-QMN14</t>
  </si>
  <si>
    <t>3G1TA5AFXEL209470</t>
  </si>
  <si>
    <t>AB04061</t>
  </si>
  <si>
    <t>2110-QMN14</t>
  </si>
  <si>
    <t>3G1TA5AF5EL206282</t>
  </si>
  <si>
    <t>AB04232</t>
  </si>
  <si>
    <t>2339-QMN14</t>
  </si>
  <si>
    <t>3G1TA5AF2EL218843</t>
  </si>
  <si>
    <t>AB04228</t>
  </si>
  <si>
    <t>ANTONIO JORGE PULCHE</t>
  </si>
  <si>
    <t>0336-QMN15</t>
  </si>
  <si>
    <t>3G1TA5AF6FL136793</t>
  </si>
  <si>
    <t>AB04852</t>
  </si>
  <si>
    <t>CORTES LOPEZ SERGIO</t>
  </si>
  <si>
    <t>0922-QMN15</t>
  </si>
  <si>
    <t>3G1TA5AFXFL164192</t>
  </si>
  <si>
    <t>AB04858</t>
  </si>
  <si>
    <t>1589-QMN14</t>
  </si>
  <si>
    <t>3G1TA5AF3EL181978</t>
  </si>
  <si>
    <t>AB03552</t>
  </si>
  <si>
    <t>MEDINA JIMENEZ ANA R</t>
  </si>
  <si>
    <t>AB03687</t>
  </si>
  <si>
    <t>HERNANDEZ GUERRERO A</t>
  </si>
  <si>
    <t>0063-QMN14</t>
  </si>
  <si>
    <t>3G1TA5AF9EL117833</t>
  </si>
  <si>
    <t>ZB01120</t>
  </si>
  <si>
    <t>ALBARRAN CORTES CARL</t>
  </si>
  <si>
    <t>AB03268</t>
  </si>
  <si>
    <t>ECHEVERRIA VALENZUEL</t>
  </si>
  <si>
    <t>1777-QMN14</t>
  </si>
  <si>
    <t>3G1TA5AF6EL156475</t>
  </si>
  <si>
    <t>AB03934</t>
  </si>
  <si>
    <t>LARA MENDEZ MIGUEL</t>
  </si>
  <si>
    <t>2887-QMN14</t>
  </si>
  <si>
    <t>3G1TA5AF6EL213497</t>
  </si>
  <si>
    <t>AB04372</t>
  </si>
  <si>
    <t>0273-QMN14</t>
  </si>
  <si>
    <t>3G1TA5AF4EL132904</t>
  </si>
  <si>
    <t>AB03097</t>
  </si>
  <si>
    <t>OPERADORA METROPOLIT</t>
  </si>
  <si>
    <t>0847-QMN14</t>
  </si>
  <si>
    <t>3G1TA5AF4EL162758</t>
  </si>
  <si>
    <t>AB03275</t>
  </si>
  <si>
    <t>REXY SA DE CV</t>
  </si>
  <si>
    <t>1012-QMN14</t>
  </si>
  <si>
    <t>3G1TA5AF0EL168640</t>
  </si>
  <si>
    <t>AB03276</t>
  </si>
  <si>
    <t>0108-QMN15</t>
  </si>
  <si>
    <t>3G1TA5AFXFL116689</t>
  </si>
  <si>
    <t>AB04877</t>
  </si>
  <si>
    <t>ALVARADO HERNANDEZ S</t>
  </si>
  <si>
    <t>0870-QMN14</t>
  </si>
  <si>
    <t>3G1TA5AF8EL164108</t>
  </si>
  <si>
    <t>AB03283</t>
  </si>
  <si>
    <t>1015-QMN14</t>
  </si>
  <si>
    <t>3G1TA5AF6EL158341</t>
  </si>
  <si>
    <t>AB03286</t>
  </si>
  <si>
    <t>0461-QMN15</t>
  </si>
  <si>
    <t>3G1TA5AF6FL144232</t>
  </si>
  <si>
    <t>AB04882</t>
  </si>
  <si>
    <t>GONZALEZ VILLANUEVA</t>
  </si>
  <si>
    <t>0982-QMN15</t>
  </si>
  <si>
    <t>3G1TA5AF5FL166772</t>
  </si>
  <si>
    <t>AB04879</t>
  </si>
  <si>
    <t>ROSAS NIETO JORGE LU</t>
  </si>
  <si>
    <t>1523-QMN14</t>
  </si>
  <si>
    <t>3G1TA5AF5EL182095</t>
  </si>
  <si>
    <t>AB03568</t>
  </si>
  <si>
    <t>BISTRAIN GARCIA HERM</t>
  </si>
  <si>
    <t>2763-QMN14</t>
  </si>
  <si>
    <t>3G1TA5AF2EL218339</t>
  </si>
  <si>
    <t>AB04382</t>
  </si>
  <si>
    <t>VILLICAÑA MORENO OBE</t>
  </si>
  <si>
    <t>0261-QMN14</t>
  </si>
  <si>
    <t>3G1TA5AF6EL128837</t>
  </si>
  <si>
    <t>AB03111</t>
  </si>
  <si>
    <t>MARTINEZ TREJO ELISA</t>
  </si>
  <si>
    <t>0651-QMN14</t>
  </si>
  <si>
    <t>3G1TA5AF4EL116136</t>
  </si>
  <si>
    <t>AB03110</t>
  </si>
  <si>
    <t>APARICIO ZALETA EULO</t>
  </si>
  <si>
    <t>0805-QMN15</t>
  </si>
  <si>
    <t>AB04727</t>
  </si>
  <si>
    <t>DE LA VEGA CUSPINERA</t>
  </si>
  <si>
    <t>1289-QMN14</t>
  </si>
  <si>
    <t>3G1TA5AF1EL175189</t>
  </si>
  <si>
    <t>AB03443</t>
  </si>
  <si>
    <t>ALVOR ALVAREZ JORGE</t>
  </si>
  <si>
    <t>2112-QMN14</t>
  </si>
  <si>
    <t>3G1TA5AF7EL209412</t>
  </si>
  <si>
    <t>AB04241</t>
  </si>
  <si>
    <t>2259-QMN14</t>
  </si>
  <si>
    <t>3G1TA5AF3EL212355</t>
  </si>
  <si>
    <t>AB04242</t>
  </si>
  <si>
    <t>2279-QMN14</t>
  </si>
  <si>
    <t>3G1TA5AF6EL214181</t>
  </si>
  <si>
    <t>AB04243</t>
  </si>
  <si>
    <t>2341-QMN14</t>
  </si>
  <si>
    <t>3G1TA5AF7EL218823</t>
  </si>
  <si>
    <t>AB04244</t>
  </si>
  <si>
    <t>0388-QMN14</t>
  </si>
  <si>
    <t>3G1TA5AF4EL144759</t>
  </si>
  <si>
    <t>AB03119</t>
  </si>
  <si>
    <t>GODINEZ SALAS MARCO</t>
  </si>
  <si>
    <t>1120-QMN15</t>
  </si>
  <si>
    <t>AB04884</t>
  </si>
  <si>
    <t>1143-QMN15</t>
  </si>
  <si>
    <t>3G1TA5AF0FL167148</t>
  </si>
  <si>
    <t>AB04886</t>
  </si>
  <si>
    <t>FERNANDEZ NADAL GARC</t>
  </si>
  <si>
    <t>1308-QMN14</t>
  </si>
  <si>
    <t>3G1TA5AF3EL175985</t>
  </si>
  <si>
    <t>AB03451</t>
  </si>
  <si>
    <t>TORAL JUAREZ JOSE RO</t>
  </si>
  <si>
    <t>1823-QMN14</t>
  </si>
  <si>
    <t>3G1TA5AF7EL197858</t>
  </si>
  <si>
    <t>AB03831</t>
  </si>
  <si>
    <t>RODRIGUEZ FLORES ROS</t>
  </si>
  <si>
    <t>2705-QMN14</t>
  </si>
  <si>
    <t>3G1TA5AF7EL204663</t>
  </si>
  <si>
    <t>AB04251</t>
  </si>
  <si>
    <t>0860-QMN14</t>
  </si>
  <si>
    <t>3G1TA5AF3EL163366</t>
  </si>
  <si>
    <t>AB03291</t>
  </si>
  <si>
    <t>AGUILAR LEON LAURA</t>
  </si>
  <si>
    <t>0788-QMN15</t>
  </si>
  <si>
    <t>3G1TA5AF3FL159271</t>
  </si>
  <si>
    <t>AB04892</t>
  </si>
  <si>
    <t>HERNANDEZ CALDERON A</t>
  </si>
  <si>
    <t>1045-QMN15</t>
  </si>
  <si>
    <t>3G1TA5AF8FL137511</t>
  </si>
  <si>
    <t>AB04888</t>
  </si>
  <si>
    <t>ZB01632</t>
  </si>
  <si>
    <t>AB04889</t>
  </si>
  <si>
    <t>1960-QMN14</t>
  </si>
  <si>
    <t>3G1TA5AF0EL202141</t>
  </si>
  <si>
    <t>AB04096</t>
  </si>
  <si>
    <t>ZAMORA VALENCIA GARC</t>
  </si>
  <si>
    <t>1970-QMN14</t>
  </si>
  <si>
    <t>3G1TA5AFXEL203362</t>
  </si>
  <si>
    <t>AB04097</t>
  </si>
  <si>
    <t>ZAMORA VALENCIA FRAN</t>
  </si>
  <si>
    <t>2070-QMN14</t>
  </si>
  <si>
    <t>3G1TA5AF1EL205100</t>
  </si>
  <si>
    <t>AB04095</t>
  </si>
  <si>
    <t>2086-QMN14</t>
  </si>
  <si>
    <t>3G1TA5AF5EL203947</t>
  </si>
  <si>
    <t>AB04082</t>
  </si>
  <si>
    <t>REYES MARTINEZ PORFI</t>
  </si>
  <si>
    <t>2293-QMN14</t>
  </si>
  <si>
    <t>3G1TA5AF5EL215550</t>
  </si>
  <si>
    <t>AB04259</t>
  </si>
  <si>
    <t>2619-QMN14</t>
  </si>
  <si>
    <t>3G1TA5AF8EL197819</t>
  </si>
  <si>
    <t>AB04255</t>
  </si>
  <si>
    <t>DEL CALLEJO NAVA CAR</t>
  </si>
  <si>
    <t>1256-QMN14</t>
  </si>
  <si>
    <t>3G1TA5AF7EL174306</t>
  </si>
  <si>
    <t>AB03592</t>
  </si>
  <si>
    <t>ARREDONDO VELAZQUEZ</t>
  </si>
  <si>
    <t>AB03839</t>
  </si>
  <si>
    <t>ZB01402</t>
  </si>
  <si>
    <t>AB04267</t>
  </si>
  <si>
    <t>2726-QMN14</t>
  </si>
  <si>
    <t>3G1TA5AFXEL209436</t>
  </si>
  <si>
    <t>AB04270</t>
  </si>
  <si>
    <t>ALCANTARA SERAFIN JO</t>
  </si>
  <si>
    <t>2119-QMN14</t>
  </si>
  <si>
    <t>3G1TA5AF0EL204018</t>
  </si>
  <si>
    <t>AB04113</t>
  </si>
  <si>
    <t>DE LA ROSA HURTADO B</t>
  </si>
  <si>
    <t>2423-QMN14</t>
  </si>
  <si>
    <t>3G1TA5AF8EL218880</t>
  </si>
  <si>
    <t>AB04271</t>
  </si>
  <si>
    <t>ORTIZ TREJO MARIO AL</t>
  </si>
  <si>
    <t>0122-QMN15</t>
  </si>
  <si>
    <t>3G1TA5AF8FL117159</t>
  </si>
  <si>
    <t>AB04521</t>
  </si>
  <si>
    <t>VARGAS DAZA NADIA</t>
  </si>
  <si>
    <t>0655-QMN14</t>
  </si>
  <si>
    <t>3G1TA5AF7EL115272</t>
  </si>
  <si>
    <t>AB03139</t>
  </si>
  <si>
    <t>TOVAR VEGA JOSE FRAN</t>
  </si>
  <si>
    <t>1307-QMN14</t>
  </si>
  <si>
    <t>3G1TA5AF1EL176262</t>
  </si>
  <si>
    <t>AB03463</t>
  </si>
  <si>
    <t>RODRIGUEZ MACIAS FAU</t>
  </si>
  <si>
    <t>2120-QMN14</t>
  </si>
  <si>
    <t>3G1TA5AF2EL197573</t>
  </si>
  <si>
    <t>AB04145</t>
  </si>
  <si>
    <t>2121-QMN14</t>
  </si>
  <si>
    <t>3G1TA5AF7EL202802</t>
  </si>
  <si>
    <t>AB04134</t>
  </si>
  <si>
    <t>2278-QMN14</t>
  </si>
  <si>
    <t>3G1TA5AF5EL212826</t>
  </si>
  <si>
    <t>AB04135</t>
  </si>
  <si>
    <t>2352-QMN14</t>
  </si>
  <si>
    <t>3G1TA5AF9EL217933</t>
  </si>
  <si>
    <t>AB04136</t>
  </si>
  <si>
    <t>2371-QMN14</t>
  </si>
  <si>
    <t>3G1TA5AF3EL217815</t>
  </si>
  <si>
    <t>AB04137</t>
  </si>
  <si>
    <t>2566-QMN14</t>
  </si>
  <si>
    <t>3G1TA5AFXEL210957</t>
  </si>
  <si>
    <t>AB04142</t>
  </si>
  <si>
    <t>2567-QMN14</t>
  </si>
  <si>
    <t>3G1TA5AF5EL217248</t>
  </si>
  <si>
    <t>AB04143</t>
  </si>
  <si>
    <t>0055-QMN15</t>
  </si>
  <si>
    <t>3G1TA5AF7FL107917</t>
  </si>
  <si>
    <t>AB04526</t>
  </si>
  <si>
    <t>TOVILLA Y ELIAS ABOG</t>
  </si>
  <si>
    <t>0073-QMN15</t>
  </si>
  <si>
    <t>3G1TA5AF0FL109153</t>
  </si>
  <si>
    <t>AB04525</t>
  </si>
  <si>
    <t>0772-QMN14</t>
  </si>
  <si>
    <t>AB03155</t>
  </si>
  <si>
    <t>TRAPAGA RENTERIA MAR</t>
  </si>
  <si>
    <t>0053-QMN15</t>
  </si>
  <si>
    <t>3G1TA5AF9FL105537</t>
  </si>
  <si>
    <t>AB04759</t>
  </si>
  <si>
    <t>RESENDIZ RESENDIZ LU</t>
  </si>
  <si>
    <t>0980-QMN15</t>
  </si>
  <si>
    <t>3G1TA5AF1FL166767</t>
  </si>
  <si>
    <t>AB04905</t>
  </si>
  <si>
    <t>TREJO GUZMAN ANGELIN</t>
  </si>
  <si>
    <t>AB03631</t>
  </si>
  <si>
    <t>1633-QMN14</t>
  </si>
  <si>
    <t>3G1TA5AF3EL190177</t>
  </si>
  <si>
    <t>AB03618</t>
  </si>
  <si>
    <t>ZABALEGUI LUCKIE ALE</t>
  </si>
  <si>
    <t>1774-QMN14</t>
  </si>
  <si>
    <t>3G1TA5AF0EL156097</t>
  </si>
  <si>
    <t>AB03843</t>
  </si>
  <si>
    <t>ZB01279</t>
  </si>
  <si>
    <t>ZB01443</t>
  </si>
  <si>
    <t>AB04408</t>
  </si>
  <si>
    <t>ZB01452</t>
  </si>
  <si>
    <t>0775-QMN14</t>
  </si>
  <si>
    <t>3G1TA5AF6EL118289</t>
  </si>
  <si>
    <t>AB03162</t>
  </si>
  <si>
    <t>GONZALEZ MONDRAGON P</t>
  </si>
  <si>
    <t>0511-QMN15</t>
  </si>
  <si>
    <t>3G1TA5AF3FL144768</t>
  </si>
  <si>
    <t>AB04770</t>
  </si>
  <si>
    <t>SANCHEZ URIBE HECTOR</t>
  </si>
  <si>
    <t>1967-QMN14</t>
  </si>
  <si>
    <t>3G1TA5AFXEL200476</t>
  </si>
  <si>
    <t>AB03989</t>
  </si>
  <si>
    <t>RAMIREZ GONZALEZ LEO</t>
  </si>
  <si>
    <t>AB04427</t>
  </si>
  <si>
    <t>GARNICA MATA DAVID</t>
  </si>
  <si>
    <t>ZB01509</t>
  </si>
  <si>
    <t>AB04534</t>
  </si>
  <si>
    <t>ZB01508</t>
  </si>
  <si>
    <t>AB04532</t>
  </si>
  <si>
    <t>0414-QMN15</t>
  </si>
  <si>
    <t>3G1TA5AF0FL137809</t>
  </si>
  <si>
    <t>AB04647</t>
  </si>
  <si>
    <t>ZAMORA SORIA MOISES</t>
  </si>
  <si>
    <t>0289-QMN15</t>
  </si>
  <si>
    <t>3G1TA5AF5FL133917</t>
  </si>
  <si>
    <t>AB04782</t>
  </si>
  <si>
    <t>ALANIS ROMERO MARIA</t>
  </si>
  <si>
    <t>1056-QMN15</t>
  </si>
  <si>
    <t>3G1TA5AF4FL171431</t>
  </si>
  <si>
    <t>AB04908</t>
  </si>
  <si>
    <t>ROQUE HURTADO ARIANA</t>
  </si>
  <si>
    <t>1969-QMN14</t>
  </si>
  <si>
    <t>3G1TA5AF4EL203325</t>
  </si>
  <si>
    <t>AB03869</t>
  </si>
  <si>
    <t>FLORES RODRIGUEZ FER</t>
  </si>
  <si>
    <t>AB04554</t>
  </si>
  <si>
    <t>0071-QMN15</t>
  </si>
  <si>
    <t>3G1TA5AF3FL103573</t>
  </si>
  <si>
    <t>AB04657</t>
  </si>
  <si>
    <t>0654-QMN14</t>
  </si>
  <si>
    <t>3G1TA5AF7EL106989</t>
  </si>
  <si>
    <t>AB03182</t>
  </si>
  <si>
    <t>DE JESUS JUAREZ FRAN</t>
  </si>
  <si>
    <t>0765-QMN14</t>
  </si>
  <si>
    <t>3G1TA5AF8EL159796</t>
  </si>
  <si>
    <t>AB03194</t>
  </si>
  <si>
    <t>1051-QMN14</t>
  </si>
  <si>
    <t>3G1TA5AF7EL170515</t>
  </si>
  <si>
    <t>AB03331</t>
  </si>
  <si>
    <t>1294-QMN14</t>
  </si>
  <si>
    <t>3G1TA5AF5EL174028</t>
  </si>
  <si>
    <t>AB03511</t>
  </si>
  <si>
    <t>CAMPOS DIAZ DIANA</t>
  </si>
  <si>
    <t>1313-QMN14</t>
  </si>
  <si>
    <t>3G1TA5AF6EL176015</t>
  </si>
  <si>
    <t>AB03505</t>
  </si>
  <si>
    <t>AVALOS CORONEL JORGE</t>
  </si>
  <si>
    <t>AB03508</t>
  </si>
  <si>
    <t>1765-QMN14</t>
  </si>
  <si>
    <t>3G1TA5AF1EL192879</t>
  </si>
  <si>
    <t>AB03758</t>
  </si>
  <si>
    <t>GUZMAN VILLAREAL ALF</t>
  </si>
  <si>
    <t>AB03754</t>
  </si>
  <si>
    <t>2748-QMN14</t>
  </si>
  <si>
    <t>3G1TA5AFXEL218167</t>
  </si>
  <si>
    <t>AB04299</t>
  </si>
  <si>
    <t>JIMENEZ GASCA MAGDAL</t>
  </si>
  <si>
    <t>0196-QMN15</t>
  </si>
  <si>
    <t>3G1TA5AFXFL128082</t>
  </si>
  <si>
    <t>AB04676</t>
  </si>
  <si>
    <t>OCHOA MENDEZ VERONIC</t>
  </si>
  <si>
    <t>0253-QMN15</t>
  </si>
  <si>
    <t>3G1TA5AF1FL131176</t>
  </si>
  <si>
    <t>AB04678</t>
  </si>
  <si>
    <t>GUDIÑO CERVANTES JUA</t>
  </si>
  <si>
    <t>1086-QMN14</t>
  </si>
  <si>
    <t>3G1TA5AF1EL146596</t>
  </si>
  <si>
    <t>AB03348</t>
  </si>
  <si>
    <t>AB03359</t>
  </si>
  <si>
    <t>0983-QMN15</t>
  </si>
  <si>
    <t>3G1TA5AF9FL166290</t>
  </si>
  <si>
    <t>AB04951</t>
  </si>
  <si>
    <t>VERA MATU JOSE ARTUR</t>
  </si>
  <si>
    <t>1015-QMN15</t>
  </si>
  <si>
    <t>3G1TA5AF5FL168909</t>
  </si>
  <si>
    <t>AB04970</t>
  </si>
  <si>
    <t>1246-QMN15</t>
  </si>
  <si>
    <t>3G1TA5AF3FL141028</t>
  </si>
  <si>
    <t>AB04938</t>
  </si>
  <si>
    <t>1247-QMN15</t>
  </si>
  <si>
    <t>3G1TA5AF4FL124545</t>
  </si>
  <si>
    <t>AB04939</t>
  </si>
  <si>
    <t>1248-QMN15</t>
  </si>
  <si>
    <t>3G1TA5AF4FL161174</t>
  </si>
  <si>
    <t>AB04942</t>
  </si>
  <si>
    <t>OVALLE CARRANZA EDGA</t>
  </si>
  <si>
    <t>1249-QMN15</t>
  </si>
  <si>
    <t>3G1TA5AF6FL141637</t>
  </si>
  <si>
    <t>AB04943</t>
  </si>
  <si>
    <t>1250-QMN15</t>
  </si>
  <si>
    <t>3G1TA5AF7FL124443</t>
  </si>
  <si>
    <t>AB04944</t>
  </si>
  <si>
    <t>NUÑEZ SANCHEZ ADELIT</t>
  </si>
  <si>
    <t>1251-QMN15</t>
  </si>
  <si>
    <t>3G1TA5AF9FL161056</t>
  </si>
  <si>
    <t>AB04946</t>
  </si>
  <si>
    <t>IBARRA RODRIGUEZ LUI</t>
  </si>
  <si>
    <t>1267-QMN15</t>
  </si>
  <si>
    <t>3G1TA5AFXFL124842</t>
  </si>
  <si>
    <t>AB04969</t>
  </si>
  <si>
    <t>SANCHEZ ALARCON CLAU</t>
  </si>
  <si>
    <t>1268-QMN15</t>
  </si>
  <si>
    <t>3G1TA5AFXFL124954</t>
  </si>
  <si>
    <t>AB04968</t>
  </si>
  <si>
    <t>ZUÑIGA REYNAGA MARIA</t>
  </si>
  <si>
    <t>1269-QMN15</t>
  </si>
  <si>
    <t>3G1TA5AFXFL125702</t>
  </si>
  <si>
    <t>AB04967</t>
  </si>
  <si>
    <t>SALINAS FRIAS MONICA</t>
  </si>
  <si>
    <t>1271-QMN15</t>
  </si>
  <si>
    <t>3G1TA5AFXFL148607</t>
  </si>
  <si>
    <t>AB04964</t>
  </si>
  <si>
    <t>RAMIREZ NAVARRETE LA</t>
  </si>
  <si>
    <t>1273-QMN15</t>
  </si>
  <si>
    <t>3G1TA5AF0FL125613</t>
  </si>
  <si>
    <t>AB04972</t>
  </si>
  <si>
    <t>PEREZ HERNANDEZ JOSE</t>
  </si>
  <si>
    <t>1274-QMN15</t>
  </si>
  <si>
    <t>3G1TA5AF0FL125675</t>
  </si>
  <si>
    <t>AB04971</t>
  </si>
  <si>
    <t>CRUZ PEREZ SELENE</t>
  </si>
  <si>
    <t>1276-QMN15</t>
  </si>
  <si>
    <t>3G1TA5AF1FL147765</t>
  </si>
  <si>
    <t>AB04974</t>
  </si>
  <si>
    <t>GUZMAN GARCIA MARY C</t>
  </si>
  <si>
    <t>1949-QMN14</t>
  </si>
  <si>
    <t>3G1TB5AF7EL200089</t>
  </si>
  <si>
    <t>AB04018</t>
  </si>
  <si>
    <t>1986-QMN14</t>
  </si>
  <si>
    <t>3G1TB5AF0EL140186</t>
  </si>
  <si>
    <t>AB04019</t>
  </si>
  <si>
    <t>GUTIERREZ URIOSTEGUI</t>
  </si>
  <si>
    <t>0851-QMN14</t>
  </si>
  <si>
    <t>3G1TB5AF7EL162699</t>
  </si>
  <si>
    <t>ZB01186</t>
  </si>
  <si>
    <t>AB03515</t>
  </si>
  <si>
    <t>2778-QMN14</t>
  </si>
  <si>
    <t>3G1TB5AFXEL216738</t>
  </si>
  <si>
    <t>AB04324</t>
  </si>
  <si>
    <t>0439-QMN15</t>
  </si>
  <si>
    <t>3G1TB5AF1FL106517</t>
  </si>
  <si>
    <t>AB04566</t>
  </si>
  <si>
    <t>OLIVA URIBE ALEJANDR</t>
  </si>
  <si>
    <t>0811-QMN14</t>
  </si>
  <si>
    <t>ZB01100</t>
  </si>
  <si>
    <t>CONDE OCHOA ALEXANDR</t>
  </si>
  <si>
    <t>AB03517</t>
  </si>
  <si>
    <t>0114-QMN14</t>
  </si>
  <si>
    <t>3G1TB5AF9EL122155</t>
  </si>
  <si>
    <t>ZB01110</t>
  </si>
  <si>
    <t>REYES GARCIA JOSE GI</t>
  </si>
  <si>
    <t>0745-QMN14</t>
  </si>
  <si>
    <t>3G1TB5AF8EL159875</t>
  </si>
  <si>
    <t>AB03402</t>
  </si>
  <si>
    <t>0298-QMN15</t>
  </si>
  <si>
    <t>3G1TB5AF2FL134732</t>
  </si>
  <si>
    <t>ZB01531</t>
  </si>
  <si>
    <t>ZAMORA PEREZ SERGIO</t>
  </si>
  <si>
    <t>ZB01115</t>
  </si>
  <si>
    <t>AB03231</t>
  </si>
  <si>
    <t>2462-QMN14</t>
  </si>
  <si>
    <t>3G1TB5AF4EL200860</t>
  </si>
  <si>
    <t>AB04040</t>
  </si>
  <si>
    <t>ARANDA SAENZ MARIANA</t>
  </si>
  <si>
    <t>2463-QMN14</t>
  </si>
  <si>
    <t>3G1TB5AF0EL212939</t>
  </si>
  <si>
    <t>AB04041</t>
  </si>
  <si>
    <t>OLVERA CARDENAS BEAT</t>
  </si>
  <si>
    <t>2493-QMN14</t>
  </si>
  <si>
    <t>3G1TB5AF8EL175414</t>
  </si>
  <si>
    <t>AB04049</t>
  </si>
  <si>
    <t>JAIME MEJIA GUILLERM</t>
  </si>
  <si>
    <t>1925-QMN14</t>
  </si>
  <si>
    <t>3G1TB5AF3EL160755</t>
  </si>
  <si>
    <t>ZB01306</t>
  </si>
  <si>
    <t>CASTRO Y BECKWITH JA</t>
  </si>
  <si>
    <t>2645-QMN14</t>
  </si>
  <si>
    <t>3G1TB5AF6EL182653</t>
  </si>
  <si>
    <t>AB04217</t>
  </si>
  <si>
    <t>AB03922</t>
  </si>
  <si>
    <t>MEDINA FRANCO SANDRA</t>
  </si>
  <si>
    <t>2872-QMN14</t>
  </si>
  <si>
    <t>3G1TB5AF5EL148817</t>
  </si>
  <si>
    <t>AB04357</t>
  </si>
  <si>
    <t>YEPEZ PEREZ MARIA EL</t>
  </si>
  <si>
    <t>0536-QMN15</t>
  </si>
  <si>
    <t>3G1TB5AF4FL144971</t>
  </si>
  <si>
    <t>AB04851</t>
  </si>
  <si>
    <t>ALVAREZ GARZA LUIS F</t>
  </si>
  <si>
    <t>1594-QMN14</t>
  </si>
  <si>
    <t>3G1TB5AF3EL139095</t>
  </si>
  <si>
    <t>AB03559</t>
  </si>
  <si>
    <t>MIRANDA HERNANDEZ LU</t>
  </si>
  <si>
    <t>1800-QMN14</t>
  </si>
  <si>
    <t>3G1TB5AF0EL163953</t>
  </si>
  <si>
    <t>AB03692</t>
  </si>
  <si>
    <t>CARDONA JIMENEZ MERC</t>
  </si>
  <si>
    <t>AB03563</t>
  </si>
  <si>
    <t>GARCIA GUADARRAMA JU</t>
  </si>
  <si>
    <t>0320-QMN14</t>
  </si>
  <si>
    <t>3G1TB5AF5EL137512</t>
  </si>
  <si>
    <t>AB03106</t>
  </si>
  <si>
    <t>RUIZ MARTINEZ MA ISA</t>
  </si>
  <si>
    <t>1826-QMN14</t>
  </si>
  <si>
    <t>3G1TB5AFXEL199228</t>
  </si>
  <si>
    <t>AB03706</t>
  </si>
  <si>
    <t>1987-QMN14</t>
  </si>
  <si>
    <t>3G1TB5AF2EL118884</t>
  </si>
  <si>
    <t>AB03818</t>
  </si>
  <si>
    <t>HERNANDEZ RAMIREZ AL</t>
  </si>
  <si>
    <t>0819-QMN15</t>
  </si>
  <si>
    <t>3G1TB5AF6FL141201</t>
  </si>
  <si>
    <t>AB04726</t>
  </si>
  <si>
    <t>RODRIGUEZ GARCIA VIR</t>
  </si>
  <si>
    <t>0660-QMN14</t>
  </si>
  <si>
    <t>3G1TB5AF5EL157095</t>
  </si>
  <si>
    <t>AB03288</t>
  </si>
  <si>
    <t>GAXOET WEINSTEIN AND</t>
  </si>
  <si>
    <t>0207-QMN15</t>
  </si>
  <si>
    <t>3G1TB5AF2FL123715</t>
  </si>
  <si>
    <t>AB04631</t>
  </si>
  <si>
    <t>ALVAREZ Y DOMINGUEZ</t>
  </si>
  <si>
    <t>0489-QMN15</t>
  </si>
  <si>
    <t>3G1TB5AF9FL146473</t>
  </si>
  <si>
    <t>AB04630</t>
  </si>
  <si>
    <t>AB04635</t>
  </si>
  <si>
    <t>LOPEZ ZARATE BRENDA</t>
  </si>
  <si>
    <t>0709-QMN14</t>
  </si>
  <si>
    <t>3G1TB5AF4EL149926</t>
  </si>
  <si>
    <t>AB03127</t>
  </si>
  <si>
    <t>GALINDO MAURICIO</t>
  </si>
  <si>
    <t>0838-QMN15</t>
  </si>
  <si>
    <t>3G1TB5AF6FL146558</t>
  </si>
  <si>
    <t>AB04740</t>
  </si>
  <si>
    <t>UGALDE ESTRADA MARIA</t>
  </si>
  <si>
    <t>2268-QMN14</t>
  </si>
  <si>
    <t>3G1TB5AF3EL213079</t>
  </si>
  <si>
    <t>AB04115</t>
  </si>
  <si>
    <t>0080-QMN15</t>
  </si>
  <si>
    <t>3G1TB5AF9FL109231</t>
  </si>
  <si>
    <t>AB04400</t>
  </si>
  <si>
    <t>GONZALEZ CUEVAS PAST</t>
  </si>
  <si>
    <t>2550-QMN14</t>
  </si>
  <si>
    <t>3G1TB5AF9EL202572</t>
  </si>
  <si>
    <t>AB04131</t>
  </si>
  <si>
    <t>MURILLO CASTRO MIRIA</t>
  </si>
  <si>
    <t>0105-QMN15</t>
  </si>
  <si>
    <t>3G1TB5AFXFL117287</t>
  </si>
  <si>
    <t>AB04527</t>
  </si>
  <si>
    <t>1690-QMN14</t>
  </si>
  <si>
    <t>AB03623</t>
  </si>
  <si>
    <t>AB03741</t>
  </si>
  <si>
    <t>2730-QMN14</t>
  </si>
  <si>
    <t>3G1TB5AF7EL187151</t>
  </si>
  <si>
    <t>AB04277</t>
  </si>
  <si>
    <t>0691-QMN15</t>
  </si>
  <si>
    <t>3G1TB5AF3FL151555</t>
  </si>
  <si>
    <t>AB04909</t>
  </si>
  <si>
    <t>CENTRO DE INVESTIGAC</t>
  </si>
  <si>
    <t>2605-QMN14</t>
  </si>
  <si>
    <t>3G1TB5AF7EL215501</t>
  </si>
  <si>
    <t>AB04177</t>
  </si>
  <si>
    <t>2732-QMN14</t>
  </si>
  <si>
    <t>3G1TB5AF9EL188723</t>
  </si>
  <si>
    <t>AB04288</t>
  </si>
  <si>
    <t>MONROY SILVA ADRIAN</t>
  </si>
  <si>
    <t>AB04555</t>
  </si>
  <si>
    <t>0642-QMN15</t>
  </si>
  <si>
    <t>3G1TB5AFXFL140200</t>
  </si>
  <si>
    <t>AB04663</t>
  </si>
  <si>
    <t>AB03180</t>
  </si>
  <si>
    <t>AB03334</t>
  </si>
  <si>
    <t>1237-QMN15</t>
  </si>
  <si>
    <t>AB04927</t>
  </si>
  <si>
    <t>RODRIGUEZ RAMON MARI</t>
  </si>
  <si>
    <t>0208-QMN14</t>
  </si>
  <si>
    <t>3G1TB5AF3EL128372</t>
  </si>
  <si>
    <t>AB03510</t>
  </si>
  <si>
    <t>0660-QMN15</t>
  </si>
  <si>
    <t>3G1TC5CF9FL117548</t>
  </si>
  <si>
    <t>ZB01599</t>
  </si>
  <si>
    <t>JAIME LARA MARLENE G</t>
  </si>
  <si>
    <t>AB04796</t>
  </si>
  <si>
    <t>2854-QMN14</t>
  </si>
  <si>
    <t>3G1TC5CF2EL172731</t>
  </si>
  <si>
    <t>AB04328</t>
  </si>
  <si>
    <t>HERRERA RIVADENEYRA</t>
  </si>
  <si>
    <t>0265-QMN15</t>
  </si>
  <si>
    <t>3G1TC5CF2FL103149</t>
  </si>
  <si>
    <t>AB04475</t>
  </si>
  <si>
    <t>0172-QMN15</t>
  </si>
  <si>
    <t>3G1TC5CF6FL122366</t>
  </si>
  <si>
    <t>AB04593</t>
  </si>
  <si>
    <t>HERNANDEZ VALADEZ RA</t>
  </si>
  <si>
    <t>AB04698</t>
  </si>
  <si>
    <t>1612-QMN14</t>
  </si>
  <si>
    <t>AB03569</t>
  </si>
  <si>
    <t>0822-QMN15</t>
  </si>
  <si>
    <t>3G1TC5CF1FL134750</t>
  </si>
  <si>
    <t>AB04883</t>
  </si>
  <si>
    <t>1352-QMN14</t>
  </si>
  <si>
    <t>3G1TC5CF6EL147802</t>
  </si>
  <si>
    <t>AB03453</t>
  </si>
  <si>
    <t>RODRIGUEZ NUÑEZ JULI</t>
  </si>
  <si>
    <t>0157-QMN14</t>
  </si>
  <si>
    <t>3G1TC5CF9EL110355</t>
  </si>
  <si>
    <t>AB03136</t>
  </si>
  <si>
    <t>ZB01637</t>
  </si>
  <si>
    <t>1959-QMN14</t>
  </si>
  <si>
    <t>3G1TC5CF3EL132013</t>
  </si>
  <si>
    <t>AB03748</t>
  </si>
  <si>
    <t>ISIDRO PAULLADA VICT</t>
  </si>
  <si>
    <t>2422-QMN14</t>
  </si>
  <si>
    <t>3G1TC5CF9EL203361</t>
  </si>
  <si>
    <t>AB04011</t>
  </si>
  <si>
    <t>GARCIA SANCHEZ JOSE</t>
  </si>
  <si>
    <t>0643-QMN15</t>
  </si>
  <si>
    <t>3G1TC5CF8FL148936</t>
  </si>
  <si>
    <t>AB04664</t>
  </si>
  <si>
    <t>LOPEZ HERNANDEZ JOSE</t>
  </si>
  <si>
    <t>0053-QMN14</t>
  </si>
  <si>
    <t>3G1TC5CF3EL104664</t>
  </si>
  <si>
    <t>AB03351</t>
  </si>
  <si>
    <t>0244-QMN14</t>
  </si>
  <si>
    <t>3G1TC5CF4EL114152</t>
  </si>
  <si>
    <t>ZB01137</t>
  </si>
  <si>
    <t>AB03368</t>
  </si>
  <si>
    <t>AB04955</t>
  </si>
  <si>
    <t>MORENO CAMPOS HECTOR</t>
  </si>
  <si>
    <t>2961-QMN14</t>
  </si>
  <si>
    <t>3G1TC5CF2EL206277</t>
  </si>
  <si>
    <t>ZB01462</t>
  </si>
  <si>
    <t>AB04445</t>
  </si>
  <si>
    <t>AB04446</t>
  </si>
  <si>
    <t>ZB01465</t>
  </si>
  <si>
    <t>AB04455</t>
  </si>
  <si>
    <t>0666-QMN15</t>
  </si>
  <si>
    <t>3G1TC5CF3FL105864</t>
  </si>
  <si>
    <t>AB04679</t>
  </si>
  <si>
    <t>MIRANDA BARRETO SILV</t>
  </si>
  <si>
    <t>1150-QMN14</t>
  </si>
  <si>
    <t>3G1TC5CF0EL151795</t>
  </si>
  <si>
    <t>AB03378</t>
  </si>
  <si>
    <t>MENDEZ FERNANDEZ MAR</t>
  </si>
  <si>
    <t>ZB01148</t>
  </si>
  <si>
    <t>AB03389</t>
  </si>
  <si>
    <t>1160-QMN14</t>
  </si>
  <si>
    <t>3G1TC5CF0EL146855</t>
  </si>
  <si>
    <t>AB03394</t>
  </si>
  <si>
    <t>GARCIA LUNA SOCORRO</t>
  </si>
  <si>
    <t>0470-QMN15</t>
  </si>
  <si>
    <t>3G1TC5CF9FL122183</t>
  </si>
  <si>
    <t>AB04583</t>
  </si>
  <si>
    <t>2852-QMN14</t>
  </si>
  <si>
    <t>3G1TC5CF3EL187805</t>
  </si>
  <si>
    <t>AB04334</t>
  </si>
  <si>
    <t>CRUZ ROSALES BERNARD</t>
  </si>
  <si>
    <t>1310-QMN14</t>
  </si>
  <si>
    <t>3G1TC5CF7EL160008</t>
  </si>
  <si>
    <t>AB03440</t>
  </si>
  <si>
    <t>RODRIGUEZ ISLAS ROSA</t>
  </si>
  <si>
    <t>1311-QMN14</t>
  </si>
  <si>
    <t>3G1TC5CF8EL163077</t>
  </si>
  <si>
    <t>AB03439</t>
  </si>
  <si>
    <t>RAMIREZ HERNANDEZ EL</t>
  </si>
  <si>
    <t>1842-QMN14</t>
  </si>
  <si>
    <t>3G1TC5CF4EL178773</t>
  </si>
  <si>
    <t>AB03713</t>
  </si>
  <si>
    <t>RICO URIBE BERTHA AL</t>
  </si>
  <si>
    <t>1647-QMN14</t>
  </si>
  <si>
    <t>3G1TC5CF8EL175035</t>
  </si>
  <si>
    <t>AB03596</t>
  </si>
  <si>
    <t>INVERNADEROS EL REFU</t>
  </si>
  <si>
    <t>0366-QMN15</t>
  </si>
  <si>
    <t>3G1TC5CF4FL104142</t>
  </si>
  <si>
    <t>AB04529</t>
  </si>
  <si>
    <t>VAZQUEZ GARCIA BREND</t>
  </si>
  <si>
    <t>1430-QMN14</t>
  </si>
  <si>
    <t>AB03482</t>
  </si>
  <si>
    <t>MORALES MIRELES MAHA</t>
  </si>
  <si>
    <t>2853-QMN14</t>
  </si>
  <si>
    <t>3G1TC5CF6EL208713</t>
  </si>
  <si>
    <t>AB04424</t>
  </si>
  <si>
    <t>ARTEAGA LEON MARIELA</t>
  </si>
  <si>
    <t>1913-QMN14</t>
  </si>
  <si>
    <t>3G1TC5CF6EL179309</t>
  </si>
  <si>
    <t>AB04159</t>
  </si>
  <si>
    <t>2769-QMN14</t>
  </si>
  <si>
    <t>3G1TC5CF9EL219057</t>
  </si>
  <si>
    <t>AB04289</t>
  </si>
  <si>
    <t>BENITEZ CORTEZ MONIC</t>
  </si>
  <si>
    <t>1253-QMN15</t>
  </si>
  <si>
    <t>3G1TC5CF9FL134074</t>
  </si>
  <si>
    <t>AB04933</t>
  </si>
  <si>
    <t>JOSSE LARRONDO MARIA</t>
  </si>
  <si>
    <t>CC10703-E</t>
  </si>
  <si>
    <t>PICKUP SILVERADO 1500 CAB. REG. PAQ. E</t>
  </si>
  <si>
    <t>2655-QMN13</t>
  </si>
  <si>
    <t>3GCNC9CX5DG345441</t>
  </si>
  <si>
    <t>AB03241</t>
  </si>
  <si>
    <t>SANJUAN GARCIA FREDY</t>
  </si>
  <si>
    <t>ZB01116</t>
  </si>
  <si>
    <t>AB03245</t>
  </si>
  <si>
    <t>2490-QMN13</t>
  </si>
  <si>
    <t>3GCNC9CX4DG306789</t>
  </si>
  <si>
    <t>ZB01153</t>
  </si>
  <si>
    <t>AB03417</t>
  </si>
  <si>
    <t>STEINICH BIRGIT</t>
  </si>
  <si>
    <t>2492-QMN13</t>
  </si>
  <si>
    <t>3GCNC9CX7DG307001</t>
  </si>
  <si>
    <t>ZB01054</t>
  </si>
  <si>
    <t>HERNANDEZ GARCIA ERN</t>
  </si>
  <si>
    <t>AB03088</t>
  </si>
  <si>
    <t>VIZCAYNO SANCHEZ OCT</t>
  </si>
  <si>
    <t>ZB01056</t>
  </si>
  <si>
    <t>AB03095</t>
  </si>
  <si>
    <t>2654-QMN13</t>
  </si>
  <si>
    <t>3GCNC9CXXDG343779</t>
  </si>
  <si>
    <t>AB03189</t>
  </si>
  <si>
    <t>CC10706-P</t>
  </si>
  <si>
    <t>TAHOE PAQ P</t>
  </si>
  <si>
    <t>2534-QMN14</t>
  </si>
  <si>
    <t>1GNLC6E00ER215839</t>
  </si>
  <si>
    <t>AB04085</t>
  </si>
  <si>
    <t>2535-QMN14</t>
  </si>
  <si>
    <t>1GNLC6E04ER213124</t>
  </si>
  <si>
    <t>AB04086</t>
  </si>
  <si>
    <t>ZB01367</t>
  </si>
  <si>
    <t>AB04102</t>
  </si>
  <si>
    <t>ZB01366</t>
  </si>
  <si>
    <t>AB04103</t>
  </si>
  <si>
    <t>CC10906-C</t>
  </si>
  <si>
    <t>SUBURBAN PAQ C</t>
  </si>
  <si>
    <t>0242-QMN14</t>
  </si>
  <si>
    <t>1GNSC8E03ER159581</t>
  </si>
  <si>
    <t>ZB01085</t>
  </si>
  <si>
    <t>MIRANDA GONZALEZ ALE</t>
  </si>
  <si>
    <t>ZB01096</t>
  </si>
  <si>
    <t>AB03211</t>
  </si>
  <si>
    <t>0721-QMN14</t>
  </si>
  <si>
    <t>1GNSC8E07ER154268</t>
  </si>
  <si>
    <t>ZB01152</t>
  </si>
  <si>
    <t>AB03413</t>
  </si>
  <si>
    <t>0348-QMN14</t>
  </si>
  <si>
    <t>1GNSC8E05ER181551</t>
  </si>
  <si>
    <t>AB03274</t>
  </si>
  <si>
    <t>AB03135</t>
  </si>
  <si>
    <t>0585-QMN14</t>
  </si>
  <si>
    <t>1GNSC8E09ER173677</t>
  </si>
  <si>
    <t>AB03150</t>
  </si>
  <si>
    <t>AB03176</t>
  </si>
  <si>
    <t>AB03187</t>
  </si>
  <si>
    <t>ZB01136</t>
  </si>
  <si>
    <t>AB03367</t>
  </si>
  <si>
    <t>CC15543-E</t>
  </si>
  <si>
    <t>PICKUP SILVERADO DOBLE CABINA 4X2</t>
  </si>
  <si>
    <t>0607-QMN14</t>
  </si>
  <si>
    <t>3GCPC9EC9EG297804</t>
  </si>
  <si>
    <t>AB03395</t>
  </si>
  <si>
    <t>TEATRO CINE TACUBAYA</t>
  </si>
  <si>
    <t>ZB01151</t>
  </si>
  <si>
    <t>AB03398</t>
  </si>
  <si>
    <t>2254-QMN14</t>
  </si>
  <si>
    <t>3GCPC9EC6EG167088</t>
  </si>
  <si>
    <t>AB03917</t>
  </si>
  <si>
    <t>INMETMATIC SA DE CV</t>
  </si>
  <si>
    <t>1668-QMN14</t>
  </si>
  <si>
    <t>3GCPC9EC0EG392123</t>
  </si>
  <si>
    <t>AB03805</t>
  </si>
  <si>
    <t>1083-QMN14</t>
  </si>
  <si>
    <t>3GCPC9EC0EG305451</t>
  </si>
  <si>
    <t>AB03436</t>
  </si>
  <si>
    <t>FERNANDEZ DE JAUREGU</t>
  </si>
  <si>
    <t>0836-QMN15</t>
  </si>
  <si>
    <t>3GCPC9EC0FG153964</t>
  </si>
  <si>
    <t>AB04734</t>
  </si>
  <si>
    <t>MUÑIZ VARGAS MA JOSE</t>
  </si>
  <si>
    <t>1350-QMN14</t>
  </si>
  <si>
    <t>3GCPC9EC3EG357270</t>
  </si>
  <si>
    <t>AB03593</t>
  </si>
  <si>
    <t>0008-QMN14</t>
  </si>
  <si>
    <t>3GCPC9EC0EG155390</t>
  </si>
  <si>
    <t>AB03167</t>
  </si>
  <si>
    <t>0854-QMN15</t>
  </si>
  <si>
    <t>3GCPC9EC5FG143382</t>
  </si>
  <si>
    <t>AB04930</t>
  </si>
  <si>
    <t>GARAMENDI BARRIOS JO</t>
  </si>
  <si>
    <t>0974-QMN15</t>
  </si>
  <si>
    <t>3GCPC9EC7FG214713</t>
  </si>
  <si>
    <t>ZB01640</t>
  </si>
  <si>
    <t>FINAGIL SA DE CV SOF</t>
  </si>
  <si>
    <t>AB04940</t>
  </si>
  <si>
    <t>AB04962</t>
  </si>
  <si>
    <t>SERVICIO ITURBIDE, S</t>
  </si>
  <si>
    <t>CC15703-D</t>
  </si>
  <si>
    <t>PICKUP SILVERADO 1500 CAB. REG. "D"</t>
  </si>
  <si>
    <t>0496-QMN14</t>
  </si>
  <si>
    <t>3GCNC9EP8EG280521</t>
  </si>
  <si>
    <t>AB03603</t>
  </si>
  <si>
    <t>0404-QMN14</t>
  </si>
  <si>
    <t>3GCNC9EP4EG257589</t>
  </si>
  <si>
    <t>AB03306</t>
  </si>
  <si>
    <t>DURAN7 SA DE CV</t>
  </si>
  <si>
    <t>CC15703-E</t>
  </si>
  <si>
    <t>PICKUP SILVERADO 1500 CAB. REG. "E"</t>
  </si>
  <si>
    <t>0587-QMN15</t>
  </si>
  <si>
    <t>3GCNC9EPXFG127057</t>
  </si>
  <si>
    <t>AB04812</t>
  </si>
  <si>
    <t>CORONA BARCENAS GRIS</t>
  </si>
  <si>
    <t>2907-QMN14</t>
  </si>
  <si>
    <t>AB04342</t>
  </si>
  <si>
    <t>ZB01572</t>
  </si>
  <si>
    <t>FUENTES TOLEDO JORGE</t>
  </si>
  <si>
    <t>0607-QMN15</t>
  </si>
  <si>
    <t>3GCNC9EP4FG123280</t>
  </si>
  <si>
    <t>ZB01620</t>
  </si>
  <si>
    <t>1259-QMN14</t>
  </si>
  <si>
    <t>3GCNC9EP7EG263192</t>
  </si>
  <si>
    <t>AB03429</t>
  </si>
  <si>
    <t>NAVA LINARES JOSE MA</t>
  </si>
  <si>
    <t>1386-QMN14</t>
  </si>
  <si>
    <t>3GCNC9EP5EG360889</t>
  </si>
  <si>
    <t>AB03940</t>
  </si>
  <si>
    <t>ZB01165</t>
  </si>
  <si>
    <t>AB03447</t>
  </si>
  <si>
    <t>2105-QMN14</t>
  </si>
  <si>
    <t>3GCNC9EP0EG388308</t>
  </si>
  <si>
    <t>AB03827</t>
  </si>
  <si>
    <t>DISTRIBUIDORA ELORRI</t>
  </si>
  <si>
    <t>0519-QMN14</t>
  </si>
  <si>
    <t>3GCNC9EP9EG183053</t>
  </si>
  <si>
    <t>AB03582</t>
  </si>
  <si>
    <t>2547-QMN14</t>
  </si>
  <si>
    <t>3GCNC9EP3EG422631</t>
  </si>
  <si>
    <t>AB04111</t>
  </si>
  <si>
    <t>JUAREZ LOPEZ RAUL</t>
  </si>
  <si>
    <t>ZB01371</t>
  </si>
  <si>
    <t>AB04117</t>
  </si>
  <si>
    <t>2298-QMN14</t>
  </si>
  <si>
    <t>3GCNC9EPXEG464584</t>
  </si>
  <si>
    <t>AB03976</t>
  </si>
  <si>
    <t>2299-QMN14</t>
  </si>
  <si>
    <t>3GCNC9EP0EG420805</t>
  </si>
  <si>
    <t>AB03975</t>
  </si>
  <si>
    <t>1928-QMN14</t>
  </si>
  <si>
    <t>3GCNC9EP8EG305899</t>
  </si>
  <si>
    <t>AB03740</t>
  </si>
  <si>
    <t>RODRIGUEZ MARTINEZ K</t>
  </si>
  <si>
    <t>AB04640</t>
  </si>
  <si>
    <t>AB04645</t>
  </si>
  <si>
    <t>CC15703-G</t>
  </si>
  <si>
    <t>PICKUP SILVERADO 1500 CAB. REG. "G"</t>
  </si>
  <si>
    <t>0430-QMN15</t>
  </si>
  <si>
    <t>3GCNC9EH8FG135263</t>
  </si>
  <si>
    <t>AB04562</t>
  </si>
  <si>
    <t>2035-QMN14</t>
  </si>
  <si>
    <t>3GCNC9EH5EG424793</t>
  </si>
  <si>
    <t>AB03791</t>
  </si>
  <si>
    <t>DAVILA GUZMAN RODOLF</t>
  </si>
  <si>
    <t>1587-QMN14</t>
  </si>
  <si>
    <t>3GCNC9EH9EG366526</t>
  </si>
  <si>
    <t>AB03550</t>
  </si>
  <si>
    <t>2671-QMN14</t>
  </si>
  <si>
    <t>3GCNC9EH6EG480130</t>
  </si>
  <si>
    <t>AB04226</t>
  </si>
  <si>
    <t>STOWE WOODWORD MEXIC</t>
  </si>
  <si>
    <t>0874-QMN14</t>
  </si>
  <si>
    <t>3GCNC9EH7EG316059</t>
  </si>
  <si>
    <t>AB03565</t>
  </si>
  <si>
    <t>ESPACIO Y ACABADOS S</t>
  </si>
  <si>
    <t>2525-QMN14</t>
  </si>
  <si>
    <t>3GCNC9EH5EG474299</t>
  </si>
  <si>
    <t>AB04080</t>
  </si>
  <si>
    <t>RAMIREZ SALINAS DAVI</t>
  </si>
  <si>
    <t>0518-QMN14</t>
  </si>
  <si>
    <t>AB03486</t>
  </si>
  <si>
    <t>VEGA VELAZQUEZ MAURO</t>
  </si>
  <si>
    <t>0736-QMN14</t>
  </si>
  <si>
    <t>3GCNC9EH7EG306180</t>
  </si>
  <si>
    <t>AB03179</t>
  </si>
  <si>
    <t>CANO CORONA MARIANA</t>
  </si>
  <si>
    <t>0873-QMN14</t>
  </si>
  <si>
    <t>3GCNC9EH5EG291498</t>
  </si>
  <si>
    <t>AB03504</t>
  </si>
  <si>
    <t>CC15703-N</t>
  </si>
  <si>
    <t>PICKUP CHEYENNE CABINA REGULAR N</t>
  </si>
  <si>
    <t>1804-QMN14</t>
  </si>
  <si>
    <t>3GCNC9EC3EG300817</t>
  </si>
  <si>
    <t>AB03701</t>
  </si>
  <si>
    <t>RODRIGUEZ ALVARADO D</t>
  </si>
  <si>
    <t>0749-QMN14</t>
  </si>
  <si>
    <t>3GCNC9EC8EG183087</t>
  </si>
  <si>
    <t>ZB01071</t>
  </si>
  <si>
    <t>POZAS MANDUJANO NOEM</t>
  </si>
  <si>
    <t>AB03146</t>
  </si>
  <si>
    <t>AB03147</t>
  </si>
  <si>
    <t>ZB01075</t>
  </si>
  <si>
    <t>AB03170</t>
  </si>
  <si>
    <t>0395-QMN14</t>
  </si>
  <si>
    <t>3GCNC9EC3EG259587</t>
  </si>
  <si>
    <t>AB04278</t>
  </si>
  <si>
    <t>ZB01382</t>
  </si>
  <si>
    <t>LENIN CONSTRUCCIONES</t>
  </si>
  <si>
    <t>AB03756</t>
  </si>
  <si>
    <t>CC15706-C</t>
  </si>
  <si>
    <t>TAHOE SUV PAQ C LT</t>
  </si>
  <si>
    <t>0200-QMN15</t>
  </si>
  <si>
    <t>1GNSC6KC5FR139496</t>
  </si>
  <si>
    <t>AB04586</t>
  </si>
  <si>
    <t>CC15706-D</t>
  </si>
  <si>
    <t>TAHOE PAQUETE D</t>
  </si>
  <si>
    <t>0403-QMN15</t>
  </si>
  <si>
    <t>1GNSC6KC1FR183477</t>
  </si>
  <si>
    <t>ZB01536</t>
  </si>
  <si>
    <t>AB04594</t>
  </si>
  <si>
    <t>SENOPLAST SA DE CV</t>
  </si>
  <si>
    <t>0542-QMN15</t>
  </si>
  <si>
    <t>1GNSC6KC6FR137949</t>
  </si>
  <si>
    <t>AB04605</t>
  </si>
  <si>
    <t>COMERCIALIZADORA COL</t>
  </si>
  <si>
    <t>0010-QMN15</t>
  </si>
  <si>
    <t>1GNSC6KC9FR120403</t>
  </si>
  <si>
    <t>AB03825</t>
  </si>
  <si>
    <t>0020-QMN15</t>
  </si>
  <si>
    <t>1GNSC6KC1FR137471</t>
  </si>
  <si>
    <t>AB04081</t>
  </si>
  <si>
    <t>BACRE BELLON CARLOS</t>
  </si>
  <si>
    <t>0572-QMN15</t>
  </si>
  <si>
    <t>1GNSC6KC7FR164898</t>
  </si>
  <si>
    <t>AB04633</t>
  </si>
  <si>
    <t>VAZQUEZ LOPEZ LUIS F</t>
  </si>
  <si>
    <t>ZB01551</t>
  </si>
  <si>
    <t>AB04634</t>
  </si>
  <si>
    <t>AB04540</t>
  </si>
  <si>
    <t>CC15753-A</t>
  </si>
  <si>
    <t>PICKUP SILVERADO 2500 EXTENDIDA PAQ A</t>
  </si>
  <si>
    <t>2132-QMN14</t>
  </si>
  <si>
    <t>1GCRC9ECXEZ285072</t>
  </si>
  <si>
    <t>AB04195</t>
  </si>
  <si>
    <t>CRUZ GOMEZ HIRAM</t>
  </si>
  <si>
    <t>0720-QMN15</t>
  </si>
  <si>
    <t>1GCRC9EC7FZ152478</t>
  </si>
  <si>
    <t>AB04691</t>
  </si>
  <si>
    <t>AUTO IDEAL, S.A. DE</t>
  </si>
  <si>
    <t>1054-QMN14</t>
  </si>
  <si>
    <t>1GCRC9EC2EZ214884</t>
  </si>
  <si>
    <t>AB03549</t>
  </si>
  <si>
    <t>0986-QMN14</t>
  </si>
  <si>
    <t>1GCRC9EC0EZ204757</t>
  </si>
  <si>
    <t>AB03263</t>
  </si>
  <si>
    <t>MONDRAGON LUJAN PEDR</t>
  </si>
  <si>
    <t>0880-QMN15</t>
  </si>
  <si>
    <t>1GCRC9EC2FZ195089</t>
  </si>
  <si>
    <t>AB04859</t>
  </si>
  <si>
    <t>2517-QMN14</t>
  </si>
  <si>
    <t>1GCRC9EC2EZ312443</t>
  </si>
  <si>
    <t>AB04070</t>
  </si>
  <si>
    <t>ZB01207</t>
  </si>
  <si>
    <t>2746-QMN14</t>
  </si>
  <si>
    <t>1GCRC9EC4EZ268252</t>
  </si>
  <si>
    <t>AB04380</t>
  </si>
  <si>
    <t>MORENO CISNEROS SERG</t>
  </si>
  <si>
    <t>ZB01275</t>
  </si>
  <si>
    <t>VILLANUEVA ANDRADE J</t>
  </si>
  <si>
    <t>AB03823</t>
  </si>
  <si>
    <t>ALONSO MARBAN EFRAIN</t>
  </si>
  <si>
    <t>3050-QMN14</t>
  </si>
  <si>
    <t>1GCRC9EC5EZ415419</t>
  </si>
  <si>
    <t>AB04514</t>
  </si>
  <si>
    <t>GOMEZ GARCIA FREDY</t>
  </si>
  <si>
    <t>0723-QMN14</t>
  </si>
  <si>
    <t>1GCRC9EC9EZ190325</t>
  </si>
  <si>
    <t>AB03141</t>
  </si>
  <si>
    <t>OLGUIN RUBIO CESAR</t>
  </si>
  <si>
    <t>AB03459</t>
  </si>
  <si>
    <t>AB03627</t>
  </si>
  <si>
    <t>1858-QMN14</t>
  </si>
  <si>
    <t>1GCRC9EC3EZ271837</t>
  </si>
  <si>
    <t>AB03735</t>
  </si>
  <si>
    <t>0711-QMN14</t>
  </si>
  <si>
    <t>1GCRC9EC2EZ124618</t>
  </si>
  <si>
    <t>ZB01076</t>
  </si>
  <si>
    <t>AB03163</t>
  </si>
  <si>
    <t>AB03165</t>
  </si>
  <si>
    <t>2406-QMN14</t>
  </si>
  <si>
    <t>1GCRC9EC3EZ250664</t>
  </si>
  <si>
    <t>AB03992</t>
  </si>
  <si>
    <t>ZB01180</t>
  </si>
  <si>
    <t>1872-QMN14</t>
  </si>
  <si>
    <t>1GCRC9EC3EZ279257</t>
  </si>
  <si>
    <t>AB03870</t>
  </si>
  <si>
    <t>0826-QMN14</t>
  </si>
  <si>
    <t>1GCRC9EC1EZ198483</t>
  </si>
  <si>
    <t>AB03337</t>
  </si>
  <si>
    <t>AUTOS REYNOSA S.A DE</t>
  </si>
  <si>
    <t>CC15906-B</t>
  </si>
  <si>
    <t>SUBURBAN B PIEL BANCA CON DVD</t>
  </si>
  <si>
    <t>0012-QMN15</t>
  </si>
  <si>
    <t>1GNSC8KC8FR125071</t>
  </si>
  <si>
    <t>AB03786</t>
  </si>
  <si>
    <t>CC15906-C</t>
  </si>
  <si>
    <t>SUBURBAN PAQUETE C</t>
  </si>
  <si>
    <t>0030-QMN15</t>
  </si>
  <si>
    <t>1GNSC8KC2FR125017</t>
  </si>
  <si>
    <t>ZB01298</t>
  </si>
  <si>
    <t>CUAUTLA AUTOMOTRIZ,</t>
  </si>
  <si>
    <t>AB03887</t>
  </si>
  <si>
    <t>0033-QMN15</t>
  </si>
  <si>
    <t>1GNSC8KC0FR137876</t>
  </si>
  <si>
    <t>AB04194</t>
  </si>
  <si>
    <t>AB03920</t>
  </si>
  <si>
    <t>D ACOSTA FLORES VIVI</t>
  </si>
  <si>
    <t>0512-QMN15</t>
  </si>
  <si>
    <t>1GNSC8KC7FR300622</t>
  </si>
  <si>
    <t>AB04611</t>
  </si>
  <si>
    <t>INDUMIL SA DE CV</t>
  </si>
  <si>
    <t>0044-QMN15</t>
  </si>
  <si>
    <t>1GNSC8KC1FR130323</t>
  </si>
  <si>
    <t>AB04106</t>
  </si>
  <si>
    <t>TAMES VEGA ARTURO</t>
  </si>
  <si>
    <t>0021-QMN15</t>
  </si>
  <si>
    <t>1GNSC8KC0FR132757</t>
  </si>
  <si>
    <t>AB03841</t>
  </si>
  <si>
    <t>0041-QMN15</t>
  </si>
  <si>
    <t>1GNSC8KC7FR165920</t>
  </si>
  <si>
    <t>AB03978</t>
  </si>
  <si>
    <t>PEREZ LARA Y LOPEZ J</t>
  </si>
  <si>
    <t>0107-QMN15</t>
  </si>
  <si>
    <t>1GNSC8KC6FR198696</t>
  </si>
  <si>
    <t>AB04296</t>
  </si>
  <si>
    <t>ANGUIANO RIOS ADRIAN</t>
  </si>
  <si>
    <t>CC31003-A</t>
  </si>
  <si>
    <t>PICKUP SILVERADO 3500 PAQ. A</t>
  </si>
  <si>
    <t>2652-QMN13</t>
  </si>
  <si>
    <t>3GB3C9CG2DG352617</t>
  </si>
  <si>
    <t>AB03144</t>
  </si>
  <si>
    <t>MEJIA RAMIREZ WALTER</t>
  </si>
  <si>
    <t>2663-QMN13</t>
  </si>
  <si>
    <t>AB03320</t>
  </si>
  <si>
    <t>ALECSA PACHUCA S DE</t>
  </si>
  <si>
    <t>ZB01127</t>
  </si>
  <si>
    <t>AB03329</t>
  </si>
  <si>
    <t>CC36003-A</t>
  </si>
  <si>
    <t>PICKUP SILVERADO 3500 PAQUETE A</t>
  </si>
  <si>
    <t>0001-QMN15</t>
  </si>
  <si>
    <t>3GB3C9CG1FG100084</t>
  </si>
  <si>
    <t>AB03641</t>
  </si>
  <si>
    <t>MEJIA URIBE ALFREDO</t>
  </si>
  <si>
    <t>0002-QMN15</t>
  </si>
  <si>
    <t>3GB3C9CG0FG100268</t>
  </si>
  <si>
    <t>AB03640</t>
  </si>
  <si>
    <t>GARCIA TAGLE ALEJAND</t>
  </si>
  <si>
    <t>0004-QMN15</t>
  </si>
  <si>
    <t>3GB3C9CG5FG100010</t>
  </si>
  <si>
    <t>AB03773</t>
  </si>
  <si>
    <t>ZB01226</t>
  </si>
  <si>
    <t>AB03654</t>
  </si>
  <si>
    <t>0018-QMN15</t>
  </si>
  <si>
    <t>3GB3C9CG4FG100693</t>
  </si>
  <si>
    <t>AB04056</t>
  </si>
  <si>
    <t>0143-QMN15</t>
  </si>
  <si>
    <t>3GB3C9CG6FG101201</t>
  </si>
  <si>
    <t>AB04366</t>
  </si>
  <si>
    <t>ORTIZ VEGA MARIA DEL</t>
  </si>
  <si>
    <t>ZB01276</t>
  </si>
  <si>
    <t>0355-QMN15</t>
  </si>
  <si>
    <t>3GB3C9CG6FG100131</t>
  </si>
  <si>
    <t>AB04511</t>
  </si>
  <si>
    <t>TOVAR CENTENO JOSE L</t>
  </si>
  <si>
    <t>0556-QMN15</t>
  </si>
  <si>
    <t>3GB3C9CG2FG500302</t>
  </si>
  <si>
    <t>AB04629</t>
  </si>
  <si>
    <t>AB03974</t>
  </si>
  <si>
    <t>1255-QMN15</t>
  </si>
  <si>
    <t>3GB3C9CG2FG500333</t>
  </si>
  <si>
    <t>AB04945</t>
  </si>
  <si>
    <t>1262-QMN15</t>
  </si>
  <si>
    <t>3GB3C9CG8FG500398</t>
  </si>
  <si>
    <t>AB04956</t>
  </si>
  <si>
    <t>CC36003-C</t>
  </si>
  <si>
    <t>PICKUP SILVERADO 3500 PAQ C</t>
  </si>
  <si>
    <t>0003-QMN15</t>
  </si>
  <si>
    <t>3GB3C9CG0FG100173</t>
  </si>
  <si>
    <t>AB03779</t>
  </si>
  <si>
    <t>0579-QMN15</t>
  </si>
  <si>
    <t>3GB3C9CG2FG500381</t>
  </si>
  <si>
    <t>ZB01608</t>
  </si>
  <si>
    <t>AB04819</t>
  </si>
  <si>
    <t>AB04724</t>
  </si>
  <si>
    <t>ZB01586</t>
  </si>
  <si>
    <t>AB04768</t>
  </si>
  <si>
    <t>CG13405-C</t>
  </si>
  <si>
    <t>VAN CARGO VAN C</t>
  </si>
  <si>
    <t>2512-QMN14</t>
  </si>
  <si>
    <t>1GCSG9CX4E1114151</t>
  </si>
  <si>
    <t>AB04066</t>
  </si>
  <si>
    <t>ARMENTA VELEZ LAURA</t>
  </si>
  <si>
    <t>CK15543-B</t>
  </si>
  <si>
    <t>PICKUP CHEYENNE CREW CAB B</t>
  </si>
  <si>
    <t>2643-QMN14</t>
  </si>
  <si>
    <t>3GCUK9EC1EG415639</t>
  </si>
  <si>
    <t>AB04211</t>
  </si>
  <si>
    <t>LOPEZ MARIN JUAN MAN</t>
  </si>
  <si>
    <t>CK15543-C</t>
  </si>
  <si>
    <t>PICKUP CHEYENNE CREW CAB C</t>
  </si>
  <si>
    <t>0007-QMN14</t>
  </si>
  <si>
    <t>3GCUK9EC4EG136508</t>
  </si>
  <si>
    <t>AB04458</t>
  </si>
  <si>
    <t>BARAJAS VAZQUEZ JOSE</t>
  </si>
  <si>
    <t>ZB01468</t>
  </si>
  <si>
    <t>AB04464</t>
  </si>
  <si>
    <t>0679-QMN14</t>
  </si>
  <si>
    <t>3GCUK9EC1EG298354</t>
  </si>
  <si>
    <t>AB03114</t>
  </si>
  <si>
    <t>0520-QMN14</t>
  </si>
  <si>
    <t>3GCUK9EC3EG284679</t>
  </si>
  <si>
    <t>AB03123</t>
  </si>
  <si>
    <t>SORIA CASTAÑEDA SIMO</t>
  </si>
  <si>
    <t>0635-QMN14</t>
  </si>
  <si>
    <t>3GCUK9EC7EG297791</t>
  </si>
  <si>
    <t>AB03588</t>
  </si>
  <si>
    <t>0997-QMN14</t>
  </si>
  <si>
    <t>3GCUK9ECXEG329794</t>
  </si>
  <si>
    <t>AB04150</t>
  </si>
  <si>
    <t>CONSULTORES &amp; ASESOR</t>
  </si>
  <si>
    <t>ZB01459</t>
  </si>
  <si>
    <t>ROMANO CARREON JORGE</t>
  </si>
  <si>
    <t>CK15543-D</t>
  </si>
  <si>
    <t>PICKUP CHEYENNE CREW CAB 4X4 D</t>
  </si>
  <si>
    <t>1018-QMN14</t>
  </si>
  <si>
    <t>3GCUK9EJ7EG330366</t>
  </si>
  <si>
    <t>AB03476</t>
  </si>
  <si>
    <t>CK15543-G</t>
  </si>
  <si>
    <t>PICKUP CHEYENNE HIGH COUNTRY</t>
  </si>
  <si>
    <t>0868-QMN15</t>
  </si>
  <si>
    <t>3GCUK9EJXFG205332</t>
  </si>
  <si>
    <t>AB04826</t>
  </si>
  <si>
    <t>2460-QMN14</t>
  </si>
  <si>
    <t>3GCUK9EJ3EG389656</t>
  </si>
  <si>
    <t>AB04039</t>
  </si>
  <si>
    <t>2052-QMN14</t>
  </si>
  <si>
    <t>3GCUK9EJ4EG390556</t>
  </si>
  <si>
    <t>ZB01268</t>
  </si>
  <si>
    <t>AB03799</t>
  </si>
  <si>
    <t>AB03800</t>
  </si>
  <si>
    <t>2798-QMN14</t>
  </si>
  <si>
    <t>3GCUK9EJ0EG486331</t>
  </si>
  <si>
    <t>AB04336</t>
  </si>
  <si>
    <t>ZB01363</t>
  </si>
  <si>
    <t>AB04069</t>
  </si>
  <si>
    <t>ZB01431</t>
  </si>
  <si>
    <t>AB04390</t>
  </si>
  <si>
    <t>2317-QMN14</t>
  </si>
  <si>
    <t>3GCUK9EJ2EG377465</t>
  </si>
  <si>
    <t>AB03983</t>
  </si>
  <si>
    <t>IENTC S DE RL DE CV</t>
  </si>
  <si>
    <t>2396-QMN14</t>
  </si>
  <si>
    <t>3GCUK9EJ9EG446684</t>
  </si>
  <si>
    <t>AB04007</t>
  </si>
  <si>
    <t>CIENFUEGOS SUAREZ NO</t>
  </si>
  <si>
    <t>CK15706-F</t>
  </si>
  <si>
    <t>TAHOE PAQ F</t>
  </si>
  <si>
    <t>0025-QMN15</t>
  </si>
  <si>
    <t>1GNSK6KCXFR149086</t>
  </si>
  <si>
    <t>ZB01292</t>
  </si>
  <si>
    <t>PEREZ GOMEZ CAROLINA</t>
  </si>
  <si>
    <t>ZB01293</t>
  </si>
  <si>
    <t>AB03883</t>
  </si>
  <si>
    <t>AB03884</t>
  </si>
  <si>
    <t>0047-QMN15</t>
  </si>
  <si>
    <t>1GNSK6KC6FR180979</t>
  </si>
  <si>
    <t>AB04192</t>
  </si>
  <si>
    <t>0750-QMN15</t>
  </si>
  <si>
    <t>1GNSK6KC6FR301025</t>
  </si>
  <si>
    <t>AB04814</t>
  </si>
  <si>
    <t>ARTEAGA RANGEL MARIA</t>
  </si>
  <si>
    <t>0007-QMN15</t>
  </si>
  <si>
    <t>1GNSK6KC2FR111612</t>
  </si>
  <si>
    <t>AB03910</t>
  </si>
  <si>
    <t>PUGA RODRIGUEZ ALFRE</t>
  </si>
  <si>
    <t>0247-QMN15</t>
  </si>
  <si>
    <t>1GNSK6KC5FR229850</t>
  </si>
  <si>
    <t>AB04471</t>
  </si>
  <si>
    <t>SOTO MONTOYA JOSE AN</t>
  </si>
  <si>
    <t>ZB01308</t>
  </si>
  <si>
    <t>AB04060</t>
  </si>
  <si>
    <t>1052-QMN15</t>
  </si>
  <si>
    <t>1GNSK6KC8FR512260</t>
  </si>
  <si>
    <t>AB04846</t>
  </si>
  <si>
    <t>AB03872</t>
  </si>
  <si>
    <t>0119-QMN15</t>
  </si>
  <si>
    <t>1GNSK6KC8FR191322</t>
  </si>
  <si>
    <t>AB04302</t>
  </si>
  <si>
    <t>CK15906-D</t>
  </si>
  <si>
    <t>SUBURBAN 4X4 NUEVO MODELO PAQUETE D</t>
  </si>
  <si>
    <t>0106-QMN15</t>
  </si>
  <si>
    <t>1GNSK8KC3FR208961</t>
  </si>
  <si>
    <t>AB04310</t>
  </si>
  <si>
    <t>0031-QMN15</t>
  </si>
  <si>
    <t>1GNSK8KC9FR125969</t>
  </si>
  <si>
    <t>AB03902</t>
  </si>
  <si>
    <t>0413-QMN15</t>
  </si>
  <si>
    <t>1GNSK8KC7FR283002</t>
  </si>
  <si>
    <t>ZB01567</t>
  </si>
  <si>
    <t>AB04703</t>
  </si>
  <si>
    <t>SAÑUDO CANO AGUSTIN</t>
  </si>
  <si>
    <t>0050-QMN15</t>
  </si>
  <si>
    <t>1GNSK8KC3FR200472</t>
  </si>
  <si>
    <t>AB04227</t>
  </si>
  <si>
    <t>0208-QMN15</t>
  </si>
  <si>
    <t>1GNSK8KC6FR256809</t>
  </si>
  <si>
    <t>AB04489</t>
  </si>
  <si>
    <t>0266-QMN15</t>
  </si>
  <si>
    <t>1GNSK8KC8FR264877</t>
  </si>
  <si>
    <t>AB04501</t>
  </si>
  <si>
    <t>VALENCIA BUSTOS CORA</t>
  </si>
  <si>
    <t>0134-QMN15</t>
  </si>
  <si>
    <t>1GNSK8KC5FR244019</t>
  </si>
  <si>
    <t>AB04510</t>
  </si>
  <si>
    <t>CORPORACION FINANCIE</t>
  </si>
  <si>
    <t>0032-QMN15</t>
  </si>
  <si>
    <t>1GNSK8KC0FR133572</t>
  </si>
  <si>
    <t>AB03971</t>
  </si>
  <si>
    <t>0866-QMN15</t>
  </si>
  <si>
    <t>1GNSK8KC0FR300125</t>
  </si>
  <si>
    <t>AB04757</t>
  </si>
  <si>
    <t>VALENCIA SALCEDO CES</t>
  </si>
  <si>
    <t>0013-QMN15</t>
  </si>
  <si>
    <t>1GNSK8KCXFR120747</t>
  </si>
  <si>
    <t>AB03845</t>
  </si>
  <si>
    <t>TREJO VALDEZ LAURA O</t>
  </si>
  <si>
    <t>ZB01331</t>
  </si>
  <si>
    <t>AB03981</t>
  </si>
  <si>
    <t>SAN JUAN SERVICIOS M</t>
  </si>
  <si>
    <t>0440-QMN15</t>
  </si>
  <si>
    <t>1GNSK8KC8FR281548</t>
  </si>
  <si>
    <t>AB04642</t>
  </si>
  <si>
    <t>TRANSPORTES DE CARGA</t>
  </si>
  <si>
    <t>0513-QMN15</t>
  </si>
  <si>
    <t>1GNSK8KC2FR299916</t>
  </si>
  <si>
    <t>AB04636</t>
  </si>
  <si>
    <t>0028-QMN15</t>
  </si>
  <si>
    <t>1GNSK8KC1FR139381</t>
  </si>
  <si>
    <t>AB03855</t>
  </si>
  <si>
    <t>GALVAN SANCHEZ ANTON</t>
  </si>
  <si>
    <t>0354-QMN15</t>
  </si>
  <si>
    <t>1GNSK8KC8FR282540</t>
  </si>
  <si>
    <t>AB04539</t>
  </si>
  <si>
    <t>AB04668</t>
  </si>
  <si>
    <t>CR14526-B</t>
  </si>
  <si>
    <t>TRAVERSE PAQUETE B</t>
  </si>
  <si>
    <t>1548-QMN14</t>
  </si>
  <si>
    <t>1GNKR8KD1EJ261904</t>
  </si>
  <si>
    <t>AB03634</t>
  </si>
  <si>
    <t>GARCIA GARCIA LUIS E</t>
  </si>
  <si>
    <t>2327-QMN14</t>
  </si>
  <si>
    <t>1GNKR8KD9EJ111510</t>
  </si>
  <si>
    <t>ZB01391</t>
  </si>
  <si>
    <t>0498-QMN14</t>
  </si>
  <si>
    <t>1GNKR8KD6EJ125915</t>
  </si>
  <si>
    <t>AB04025</t>
  </si>
  <si>
    <t>GARCIA ASPE MENA RAF</t>
  </si>
  <si>
    <t>0269-QMN15</t>
  </si>
  <si>
    <t>1GNKR8KD2FJ125752</t>
  </si>
  <si>
    <t>AB04681</t>
  </si>
  <si>
    <t>0677-QMN14</t>
  </si>
  <si>
    <t>1GNKR8KD7EJ203120</t>
  </si>
  <si>
    <t>AB03521</t>
  </si>
  <si>
    <t>MARTIN CASILLAS SUSA</t>
  </si>
  <si>
    <t>1998-QMN13</t>
  </si>
  <si>
    <t>1GNKR8KD5DJ187045</t>
  </si>
  <si>
    <t>AB03223</t>
  </si>
  <si>
    <t>0828-QMN14</t>
  </si>
  <si>
    <t>1GNKR8KD8EJ227684</t>
  </si>
  <si>
    <t>ZB01190</t>
  </si>
  <si>
    <t>MORALES GARCIA OMAR</t>
  </si>
  <si>
    <t>AB03524</t>
  </si>
  <si>
    <t>0936-QMN14</t>
  </si>
  <si>
    <t>1GNKR8KD4EJ126402</t>
  </si>
  <si>
    <t>AB04202</t>
  </si>
  <si>
    <t>VARELA VALADEZ EDGAR</t>
  </si>
  <si>
    <t>1073-QMN14</t>
  </si>
  <si>
    <t>1GNKR8KD9EJ245398</t>
  </si>
  <si>
    <t>AB04201</t>
  </si>
  <si>
    <t>MOLINA GONZALEZ TANI</t>
  </si>
  <si>
    <t>0497-QMN14</t>
  </si>
  <si>
    <t>1GNKR8KDXEJ133919</t>
  </si>
  <si>
    <t>ZB01102</t>
  </si>
  <si>
    <t>S DE RL DE CV MANTEN</t>
  </si>
  <si>
    <t>2155-QMN14</t>
  </si>
  <si>
    <t>1GNKR8KDXEJ325065</t>
  </si>
  <si>
    <t>AB04045</t>
  </si>
  <si>
    <t>RODRIGUEZ LIZARRAGA</t>
  </si>
  <si>
    <t>AB04207</t>
  </si>
  <si>
    <t>0569-QMN15</t>
  </si>
  <si>
    <t>1GNKR8KD2FJ196076</t>
  </si>
  <si>
    <t>AB04830</t>
  </si>
  <si>
    <t>OCAMPO SALGADO ROSEL</t>
  </si>
  <si>
    <t>AB03537</t>
  </si>
  <si>
    <t>0421-QMN15</t>
  </si>
  <si>
    <t>1GNKR8KD2FJ176720</t>
  </si>
  <si>
    <t>AB04597</t>
  </si>
  <si>
    <t>GAMEZ REQUENA FRANCI</t>
  </si>
  <si>
    <t>0537-QMN14</t>
  </si>
  <si>
    <t>1GNKR8KD7EJ125602</t>
  </si>
  <si>
    <t>AB03087</t>
  </si>
  <si>
    <t>GANADERIA ISRAEL S D</t>
  </si>
  <si>
    <t>2421-QMN14</t>
  </si>
  <si>
    <t>1GNKR8KD9EJ259057</t>
  </si>
  <si>
    <t>ZB01361</t>
  </si>
  <si>
    <t>0061-QMN14</t>
  </si>
  <si>
    <t>KL8PM5E87EK561878</t>
  </si>
  <si>
    <t>ZB01316</t>
  </si>
  <si>
    <t>JUAREZ VALTIERRA ARM</t>
  </si>
  <si>
    <t>ZB01235</t>
  </si>
  <si>
    <t>AB03703</t>
  </si>
  <si>
    <t>AB03946</t>
  </si>
  <si>
    <t>2895-QMN14</t>
  </si>
  <si>
    <t>1GNKR8KDXEJ349172</t>
  </si>
  <si>
    <t>AB04389</t>
  </si>
  <si>
    <t>BOJORGES MARTINEZ JO</t>
  </si>
  <si>
    <t>AB03118</t>
  </si>
  <si>
    <t>AB03450</t>
  </si>
  <si>
    <t>CRUZ BERRUECOS LENIN</t>
  </si>
  <si>
    <t>AB04079</t>
  </si>
  <si>
    <t>ZB01063</t>
  </si>
  <si>
    <t>ZB01240</t>
  </si>
  <si>
    <t>AB03712</t>
  </si>
  <si>
    <t>2630-QMN14</t>
  </si>
  <si>
    <t>1GNKR8KD9EJ350832</t>
  </si>
  <si>
    <t>AB04260</t>
  </si>
  <si>
    <t>LOPEZ JUAREZ GUILLER</t>
  </si>
  <si>
    <t>2149-QMN14</t>
  </si>
  <si>
    <t>1GNKR8KD1EJ312608</t>
  </si>
  <si>
    <t>AB03835</t>
  </si>
  <si>
    <t>RODARTE ARELLANO ENR</t>
  </si>
  <si>
    <t>1549-QMN14</t>
  </si>
  <si>
    <t>1GNKR8KD6EJ270162</t>
  </si>
  <si>
    <t>AB04269</t>
  </si>
  <si>
    <t>3053-QMN14</t>
  </si>
  <si>
    <t>1GNKR8KD3EJ294029</t>
  </si>
  <si>
    <t>AB04519</t>
  </si>
  <si>
    <t>MC DOWELL RAMIREZ EL</t>
  </si>
  <si>
    <t>ZB01170</t>
  </si>
  <si>
    <t>1416-QMN14</t>
  </si>
  <si>
    <t>1GNKR8KD6EJ238179</t>
  </si>
  <si>
    <t>AB03480</t>
  </si>
  <si>
    <t>0839-QMN14</t>
  </si>
  <si>
    <t>1GNKR8KD1EJ192454</t>
  </si>
  <si>
    <t>ZB01220</t>
  </si>
  <si>
    <t>AB03612</t>
  </si>
  <si>
    <t>VEGA MALAGON MARTIN</t>
  </si>
  <si>
    <t>ZB01408</t>
  </si>
  <si>
    <t>AB04284</t>
  </si>
  <si>
    <t>PEREZ VALLEJO OSCAR</t>
  </si>
  <si>
    <t>2180-QMN14</t>
  </si>
  <si>
    <t>1GNKR8KD6EJ325306</t>
  </si>
  <si>
    <t>AB03866</t>
  </si>
  <si>
    <t>2783-QMN14</t>
  </si>
  <si>
    <t>1GNKR8KD7EJ312385</t>
  </si>
  <si>
    <t>AB04294</t>
  </si>
  <si>
    <t>AB03177</t>
  </si>
  <si>
    <t>AB03192</t>
  </si>
  <si>
    <t>AB03509</t>
  </si>
  <si>
    <t>AB04009</t>
  </si>
  <si>
    <t>0228-QMN14</t>
  </si>
  <si>
    <t>1GNKR8KD3EJ128884</t>
  </si>
  <si>
    <t>AB03363</t>
  </si>
  <si>
    <t>AB03765</t>
  </si>
  <si>
    <t>AB04344</t>
  </si>
  <si>
    <t>AB04966</t>
  </si>
  <si>
    <t>ZB01106</t>
  </si>
  <si>
    <t>ZB01114</t>
  </si>
  <si>
    <t>ZB01124</t>
  </si>
  <si>
    <t>ZB01126</t>
  </si>
  <si>
    <t>ZB01128</t>
  </si>
  <si>
    <t>ZB01133</t>
  </si>
  <si>
    <t>ZB01139</t>
  </si>
  <si>
    <t>ZB01141</t>
  </si>
  <si>
    <t>ZB01147</t>
  </si>
  <si>
    <t>ZB01150</t>
  </si>
  <si>
    <t>ZB01156</t>
  </si>
  <si>
    <t>ZB01164</t>
  </si>
  <si>
    <t>ZB01166</t>
  </si>
  <si>
    <t>ZB01167</t>
  </si>
  <si>
    <t>ZB01171</t>
  </si>
  <si>
    <t>ZB01172</t>
  </si>
  <si>
    <t>ZB01173</t>
  </si>
  <si>
    <t>ZB01174</t>
  </si>
  <si>
    <t>ZB01175</t>
  </si>
  <si>
    <t>ZB01181</t>
  </si>
  <si>
    <t>ZB01182</t>
  </si>
  <si>
    <t>ZB01184</t>
  </si>
  <si>
    <t>ZB01185</t>
  </si>
  <si>
    <t>ZB01187</t>
  </si>
  <si>
    <t>ZB01189</t>
  </si>
  <si>
    <t>ZB01191</t>
  </si>
  <si>
    <t>ZB01192</t>
  </si>
  <si>
    <t>ZB01193</t>
  </si>
  <si>
    <t>ZB01197</t>
  </si>
  <si>
    <t>ZB01198</t>
  </si>
  <si>
    <t>ZB01201</t>
  </si>
  <si>
    <t>ZB01203</t>
  </si>
  <si>
    <t>ZB01204</t>
  </si>
  <si>
    <t>ZB01205</t>
  </si>
  <si>
    <t>ZB01208</t>
  </si>
  <si>
    <t>ZB01209</t>
  </si>
  <si>
    <t>ZB01210</t>
  </si>
  <si>
    <t>ZB01211</t>
  </si>
  <si>
    <t>ZB01213</t>
  </si>
  <si>
    <t>ZB01216</t>
  </si>
  <si>
    <t>ZB01218</t>
  </si>
  <si>
    <t>ZB01219</t>
  </si>
  <si>
    <t>ZB01223</t>
  </si>
  <si>
    <t>ZB01225</t>
  </si>
  <si>
    <t>ZB01229</t>
  </si>
  <si>
    <t>ZB01232</t>
  </si>
  <si>
    <t>ZB01233</t>
  </si>
  <si>
    <t>ZB01234</t>
  </si>
  <si>
    <t>ZB01236</t>
  </si>
  <si>
    <t>ZB01239</t>
  </si>
  <si>
    <t>ZB01242</t>
  </si>
  <si>
    <t>ZB01244</t>
  </si>
  <si>
    <t>ZB01245</t>
  </si>
  <si>
    <t>ZB01249</t>
  </si>
  <si>
    <t>ZB01250</t>
  </si>
  <si>
    <t>ZB01251</t>
  </si>
  <si>
    <t>ZB01252</t>
  </si>
  <si>
    <t>ZB01253</t>
  </si>
  <si>
    <t>ZB01261</t>
  </si>
  <si>
    <t>ZB01265</t>
  </si>
  <si>
    <t>ZB01269</t>
  </si>
  <si>
    <t>ZB01272</t>
  </si>
  <si>
    <t>ZB01274</t>
  </si>
  <si>
    <t>ZB01277</t>
  </si>
  <si>
    <t>ZB01280</t>
  </si>
  <si>
    <t>ZB01281</t>
  </si>
  <si>
    <t>ZB01284</t>
  </si>
  <si>
    <t>ZB01286</t>
  </si>
  <si>
    <t>ZB01287</t>
  </si>
  <si>
    <t>ZB01289</t>
  </si>
  <si>
    <t>ZB01294</t>
  </si>
  <si>
    <t>ZB01297</t>
  </si>
  <si>
    <t>ZB01299</t>
  </si>
  <si>
    <t>ZB01303</t>
  </si>
  <si>
    <t>ZB01304</t>
  </si>
  <si>
    <t>ZB01305</t>
  </si>
  <si>
    <t>ZB01307</t>
  </si>
  <si>
    <t>ZB01310</t>
  </si>
  <si>
    <t>ZB01311</t>
  </si>
  <si>
    <t>ZB01312</t>
  </si>
  <si>
    <t>ZB01313</t>
  </si>
  <si>
    <t>ZB01315</t>
  </si>
  <si>
    <t>ZB01320</t>
  </si>
  <si>
    <t>ZB01321</t>
  </si>
  <si>
    <t>ZB01323</t>
  </si>
  <si>
    <t>ZB01324</t>
  </si>
  <si>
    <t>ZB01327</t>
  </si>
  <si>
    <t>ZB01330</t>
  </si>
  <si>
    <t>ZB01332</t>
  </si>
  <si>
    <t>ZB01333</t>
  </si>
  <si>
    <t>ZB01334</t>
  </si>
  <si>
    <t>ZB01336</t>
  </si>
  <si>
    <t>ZB01337</t>
  </si>
  <si>
    <t>ZB01339</t>
  </si>
  <si>
    <t>ZB01341</t>
  </si>
  <si>
    <t>ZB01347</t>
  </si>
  <si>
    <t>ZB01348</t>
  </si>
  <si>
    <t>ZB01349</t>
  </si>
  <si>
    <t>ZB01350</t>
  </si>
  <si>
    <t>ZB01352</t>
  </si>
  <si>
    <t>ZB01354</t>
  </si>
  <si>
    <t>ZB01355</t>
  </si>
  <si>
    <t>ZB01358</t>
  </si>
  <si>
    <t>ZB01359</t>
  </si>
  <si>
    <t>ZB01360</t>
  </si>
  <si>
    <t>ZB01362</t>
  </si>
  <si>
    <t>ZB01364</t>
  </si>
  <si>
    <t>ZB01365</t>
  </si>
  <si>
    <t>ZB01370</t>
  </si>
  <si>
    <t>ZB01376</t>
  </si>
  <si>
    <t>ZB01377</t>
  </si>
  <si>
    <t>ZB01379</t>
  </si>
  <si>
    <t>ZB01383</t>
  </si>
  <si>
    <t>AGUSTIN CAMACHO FRANCO</t>
  </si>
  <si>
    <t>NO SESTA EN SOFIA</t>
  </si>
  <si>
    <t>3GNCJ7CE5EL201646</t>
  </si>
  <si>
    <t>AUTOMOTRIZ DE HUIXQUILUCAN SA DE CV</t>
  </si>
  <si>
    <t>3G1J85CC8ES641082</t>
  </si>
  <si>
    <t>OSCAR ANTONIO RAYAS RODRIGUEZ</t>
  </si>
  <si>
    <t>1272-QMN15</t>
  </si>
  <si>
    <t>3G1TA5AF0FL124672</t>
  </si>
  <si>
    <t>CLAUDIA NAYELI SANCHEZ ALARCON</t>
  </si>
  <si>
    <t>CANCELADA</t>
  </si>
  <si>
    <t xml:space="preserve"> GONZALEZ AVILA ROBER</t>
  </si>
  <si>
    <t xml:space="preserve">AA10446 </t>
  </si>
  <si>
    <t xml:space="preserve"> MORALES MARTINEZ EFR</t>
  </si>
  <si>
    <t xml:space="preserve">AA10445  </t>
  </si>
  <si>
    <t xml:space="preserve">AA10447 </t>
  </si>
  <si>
    <t xml:space="preserve"> RUIZ VILLASEñOR LETI</t>
  </si>
  <si>
    <t>1305-QMN15</t>
  </si>
  <si>
    <t>3G1J85CC3FS577079</t>
  </si>
  <si>
    <t>AA10445</t>
  </si>
  <si>
    <t>AA10446</t>
  </si>
  <si>
    <t>AA10447</t>
  </si>
  <si>
    <t>1G1195SX7FF229386</t>
  </si>
  <si>
    <t>3GNCJ7CE2FL129029</t>
  </si>
  <si>
    <t>3G1J85CC0FS582448</t>
  </si>
  <si>
    <t>3G1TA5AF4FL147436</t>
  </si>
  <si>
    <t>3G1TA5AF6FL134056</t>
  </si>
  <si>
    <t>3GNCJ7CE0FL158853</t>
  </si>
  <si>
    <t>3G1TB5AF6FL160220</t>
  </si>
  <si>
    <t>3G1TA5AF8FL141736</t>
  </si>
  <si>
    <t>1G1J86SB5F4116092</t>
  </si>
  <si>
    <t>KL8C6AD1FC725967</t>
  </si>
  <si>
    <t>3G1TA5AF3FL165555</t>
  </si>
  <si>
    <t>3GNCJ7EE0FL163919</t>
  </si>
  <si>
    <t>3GNCJ7CE9FL128797</t>
  </si>
  <si>
    <t>3GNCJ7CE2FL129581</t>
  </si>
  <si>
    <t>3G1TA5AF1FL134708</t>
  </si>
  <si>
    <t>3GNCJ7CEXFL162943</t>
  </si>
  <si>
    <t>3GB3C9CG5FG100329</t>
  </si>
  <si>
    <t>KL8CJ6AD7FC729854</t>
  </si>
  <si>
    <t>KL8MJ6A05FC315828</t>
  </si>
  <si>
    <t>3GNCJ7CEXFL175479</t>
  </si>
  <si>
    <t>KL8MJ6A07FC314096</t>
  </si>
  <si>
    <t>1GNSC6KC8FR540105</t>
  </si>
  <si>
    <t>3G1TA5AF3FL152594</t>
  </si>
  <si>
    <t>3G1J85DC1FS573756</t>
  </si>
  <si>
    <t>3GNCJ7CE2FL175217</t>
  </si>
  <si>
    <t>3G1TB5AF4FL148065</t>
  </si>
  <si>
    <t>KL8CJ6AD6FC729876</t>
  </si>
  <si>
    <t>KL8CJ6AD6FC730381</t>
  </si>
  <si>
    <t>KL8CJ6AD9FC731959</t>
  </si>
  <si>
    <t>3G1TA5AF2FL173162</t>
  </si>
  <si>
    <t>1GNKR8KD0FJ113468</t>
  </si>
  <si>
    <t>3G1TB5AF8FL134055</t>
  </si>
  <si>
    <t>3GCUK9EC9FG171689</t>
  </si>
  <si>
    <t>KL8CD6AD4FC718141</t>
  </si>
  <si>
    <t>1G1195SX7FF138313</t>
  </si>
  <si>
    <t>3GNCJ7CE9FL112938</t>
  </si>
  <si>
    <t>3G1TC5CF2FL163190</t>
  </si>
  <si>
    <t>KL8MJ6A0XFC313718</t>
  </si>
  <si>
    <t>3G1TA5AF2FL125905</t>
  </si>
  <si>
    <t>3G1TA5AF3FL126125</t>
  </si>
  <si>
    <t>KL8CJ6AD9FC731623</t>
  </si>
  <si>
    <t>KL8CJ6AD0FC721126</t>
  </si>
  <si>
    <t>3G1TA5AF0FL130651</t>
  </si>
  <si>
    <t>3G1TA5AF7FL179037</t>
  </si>
  <si>
    <t>3GNCJ7EE3EL226669</t>
  </si>
  <si>
    <t>93CCL8000FB106647</t>
  </si>
  <si>
    <t>KL8CM6CD7FC715490</t>
  </si>
  <si>
    <t>3G1TA5AF9FL166905</t>
  </si>
  <si>
    <t>3G1TC5CF4FL155219</t>
  </si>
  <si>
    <t>KL8MJ6A05FC309284</t>
  </si>
  <si>
    <t>1GNSK8KC1FR569847</t>
  </si>
  <si>
    <t>3G1TA5AF6FL125356</t>
  </si>
  <si>
    <t>1G1195SX9FF204392</t>
  </si>
  <si>
    <t>3GNCJ7CE2FL175590</t>
  </si>
  <si>
    <t>3G1TA5AF2FL135236</t>
  </si>
  <si>
    <t>3G1TA5AF6FL179207</t>
  </si>
  <si>
    <t>3GNCJ7CEXFL164403</t>
  </si>
  <si>
    <t>3GNCJ7CE4FL121921</t>
  </si>
  <si>
    <t>KL8MJ6A07FC319802</t>
  </si>
  <si>
    <t>3G1TA5AF2FL178944</t>
  </si>
  <si>
    <t>3GCUK9EJ0FG202486</t>
  </si>
  <si>
    <t>KL8CM6CD5FC726150</t>
  </si>
  <si>
    <t>3G1TA5AF1FL180457</t>
  </si>
  <si>
    <t>3GNCJ7CE8FL177960</t>
  </si>
  <si>
    <t>3G1TA5AF3FL136069</t>
  </si>
  <si>
    <t>3GNCJ7CE7FL162317</t>
  </si>
  <si>
    <t>3GNCJ7CEXFL163591</t>
  </si>
  <si>
    <t>KL8CJ6AD0FC733650</t>
  </si>
  <si>
    <t>1GNKR8KD6FJ185307</t>
  </si>
  <si>
    <t>3G1TB5AF0FL182052</t>
  </si>
  <si>
    <t>3G1TA5AF8FL144166</t>
  </si>
  <si>
    <t>3G1TB5AF9FL134128</t>
  </si>
  <si>
    <t>3G1TB5AF4FL136322</t>
  </si>
  <si>
    <t>3G1TA5AF5FL181191</t>
  </si>
  <si>
    <t>3G1TA5AF4FL165239</t>
  </si>
  <si>
    <t>3G1TB5AF7FL159125</t>
  </si>
  <si>
    <t>3G1TA5AF5FL115661</t>
  </si>
  <si>
    <t>3GNCJ7CE3FL177607</t>
  </si>
  <si>
    <t>KL8CJ6AD3FC732153</t>
  </si>
  <si>
    <t>3GNCJ7CE1FL129927</t>
  </si>
  <si>
    <t>KL8CM6CD0FC734219</t>
  </si>
  <si>
    <t>3GNCJ7CE0FL167861</t>
  </si>
  <si>
    <t>3GNAL7E52FS542945</t>
  </si>
  <si>
    <t>KL8CJ6ADXFC728830</t>
  </si>
  <si>
    <t>KL8CJ6ADXFC731968</t>
  </si>
  <si>
    <t>3GNCJ7CE7FL157294</t>
  </si>
  <si>
    <t>3G1TB5AF3FL109953</t>
  </si>
  <si>
    <t>KL8CM6CD0FC734222</t>
  </si>
  <si>
    <t>KL8MJ6A07FC320917</t>
  </si>
  <si>
    <t>3G1TA5AF7FL179801</t>
  </si>
  <si>
    <t>KL8MJ6A09FC318151</t>
  </si>
  <si>
    <t>3G1TA5AF3FL179729</t>
  </si>
  <si>
    <t>KL8MJ6A09FC319106</t>
  </si>
  <si>
    <t>1GCRC9EC0FZ205442</t>
  </si>
  <si>
    <t>3G1TA5AF3FL130997</t>
  </si>
  <si>
    <t>KL8CJ6AD0FC730232</t>
  </si>
  <si>
    <t>KL8CM6CD4FC736507</t>
  </si>
  <si>
    <t>KL8MJ6A02FC320792</t>
  </si>
  <si>
    <t>3G1TA5AF2FL180256</t>
  </si>
  <si>
    <t>WV00002</t>
  </si>
  <si>
    <t>WV00003</t>
  </si>
  <si>
    <t>WV00004</t>
  </si>
  <si>
    <t>WV00005</t>
  </si>
  <si>
    <t>WV00006</t>
  </si>
  <si>
    <t>WV00007</t>
  </si>
  <si>
    <t>WV00008</t>
  </si>
  <si>
    <t>WV00009</t>
  </si>
  <si>
    <t>WV00010</t>
  </si>
  <si>
    <t>WV00011</t>
  </si>
  <si>
    <t>WV00012</t>
  </si>
  <si>
    <t>WV00013</t>
  </si>
  <si>
    <t>WV00014</t>
  </si>
  <si>
    <t>WV00015</t>
  </si>
  <si>
    <t>WV00016</t>
  </si>
  <si>
    <t>WV00017</t>
  </si>
  <si>
    <t>WV00018</t>
  </si>
  <si>
    <t>WV00019</t>
  </si>
  <si>
    <t>WV00020</t>
  </si>
  <si>
    <t>WV00021</t>
  </si>
  <si>
    <t>WV00022</t>
  </si>
  <si>
    <t>WV00023</t>
  </si>
  <si>
    <t>WV00024</t>
  </si>
  <si>
    <t>WV00025</t>
  </si>
  <si>
    <t>WV00026</t>
  </si>
  <si>
    <t>WV00027</t>
  </si>
  <si>
    <t>WV00028</t>
  </si>
  <si>
    <t>WV00029</t>
  </si>
  <si>
    <t>WV00030</t>
  </si>
  <si>
    <t>WV00031</t>
  </si>
  <si>
    <t>WV00032</t>
  </si>
  <si>
    <t>WV00033</t>
  </si>
  <si>
    <t>WV00034</t>
  </si>
  <si>
    <t>WV00035</t>
  </si>
  <si>
    <t>WV00036</t>
  </si>
  <si>
    <t>WV00037</t>
  </si>
  <si>
    <t>WV00038</t>
  </si>
  <si>
    <t>WV00039</t>
  </si>
  <si>
    <t>WV00040</t>
  </si>
  <si>
    <t>WV00041</t>
  </si>
  <si>
    <t>WV00042</t>
  </si>
  <si>
    <t>WV00043</t>
  </si>
  <si>
    <t>WV00044</t>
  </si>
  <si>
    <t>WV00045</t>
  </si>
  <si>
    <t>WV00046</t>
  </si>
  <si>
    <t>WV00047</t>
  </si>
  <si>
    <t>WV00048</t>
  </si>
  <si>
    <t>WV00049</t>
  </si>
  <si>
    <t>WV00050</t>
  </si>
  <si>
    <t>WV00051</t>
  </si>
  <si>
    <t>WV00052</t>
  </si>
  <si>
    <t>WV00053</t>
  </si>
  <si>
    <t>WV00054</t>
  </si>
  <si>
    <t>WV00055</t>
  </si>
  <si>
    <t>WV00056</t>
  </si>
  <si>
    <t>WV00057</t>
  </si>
  <si>
    <t>WV00058</t>
  </si>
  <si>
    <t>WV00059</t>
  </si>
  <si>
    <t>WV00060</t>
  </si>
  <si>
    <t>WV00061</t>
  </si>
  <si>
    <t>WV00062</t>
  </si>
  <si>
    <t>WV00063</t>
  </si>
  <si>
    <t>WV00064</t>
  </si>
  <si>
    <t>WV00065</t>
  </si>
  <si>
    <t>WV00066</t>
  </si>
  <si>
    <t>WV00067</t>
  </si>
  <si>
    <t>WV00068</t>
  </si>
  <si>
    <t>WV00069</t>
  </si>
  <si>
    <t>WV00070</t>
  </si>
  <si>
    <t>WV00071</t>
  </si>
  <si>
    <t>WV00072</t>
  </si>
  <si>
    <t>WV00073</t>
  </si>
  <si>
    <t>WV00074</t>
  </si>
  <si>
    <t>WV00075</t>
  </si>
  <si>
    <t>WV00076</t>
  </si>
  <si>
    <t>WV00077</t>
  </si>
  <si>
    <t>WV00078</t>
  </si>
  <si>
    <t>WV00079</t>
  </si>
  <si>
    <t>WV00080</t>
  </si>
  <si>
    <t>WV00081</t>
  </si>
  <si>
    <t>WV00082</t>
  </si>
  <si>
    <t>WV00083</t>
  </si>
  <si>
    <t>WV00084</t>
  </si>
  <si>
    <t>WV00085</t>
  </si>
  <si>
    <t>WV00086</t>
  </si>
  <si>
    <t>WV00087</t>
  </si>
  <si>
    <t>WV00088</t>
  </si>
  <si>
    <t>WV00089</t>
  </si>
  <si>
    <t>WV00090</t>
  </si>
  <si>
    <t>WV00091</t>
  </si>
  <si>
    <t>WV00092</t>
  </si>
  <si>
    <t>WV00093</t>
  </si>
  <si>
    <t>WV00094</t>
  </si>
  <si>
    <t>WV00095</t>
  </si>
  <si>
    <t>WV00096</t>
  </si>
  <si>
    <t>WV00097</t>
  </si>
  <si>
    <t>WV00098</t>
  </si>
  <si>
    <t>WV00099</t>
  </si>
  <si>
    <t>WV00100</t>
  </si>
  <si>
    <t>WV00101</t>
  </si>
  <si>
    <t>WV00102</t>
  </si>
  <si>
    <t>WV00103</t>
  </si>
  <si>
    <t>WV00104</t>
  </si>
  <si>
    <t>WV00105</t>
  </si>
  <si>
    <t>WV00106</t>
  </si>
  <si>
    <t>WV00107</t>
  </si>
  <si>
    <t>WV00108</t>
  </si>
  <si>
    <t>WV00109</t>
  </si>
  <si>
    <t>WV00110</t>
  </si>
  <si>
    <t>WV00111</t>
  </si>
  <si>
    <t>WV00112</t>
  </si>
  <si>
    <t>WV00113</t>
  </si>
  <si>
    <t>WV00114</t>
  </si>
  <si>
    <t>WV00115</t>
  </si>
  <si>
    <t>WV00116</t>
  </si>
  <si>
    <t>WV00117</t>
  </si>
  <si>
    <t>WV00118</t>
  </si>
  <si>
    <t>WV00119</t>
  </si>
  <si>
    <t>WV00120</t>
  </si>
  <si>
    <t>WV00121</t>
  </si>
  <si>
    <t>WV00122</t>
  </si>
  <si>
    <t>WV00123</t>
  </si>
  <si>
    <t>WV00124</t>
  </si>
  <si>
    <t>WV00125</t>
  </si>
  <si>
    <t>WV00126</t>
  </si>
  <si>
    <t>WV00127</t>
  </si>
  <si>
    <t>WV00128</t>
  </si>
  <si>
    <t>WV00129</t>
  </si>
  <si>
    <t>WV00130</t>
  </si>
  <si>
    <t>WV00131</t>
  </si>
  <si>
    <t>WV00132</t>
  </si>
  <si>
    <t>WV00133</t>
  </si>
  <si>
    <t>WV00134</t>
  </si>
  <si>
    <t>WV00135</t>
  </si>
  <si>
    <t>WV00136</t>
  </si>
  <si>
    <t>WV00137</t>
  </si>
  <si>
    <t>WV00138</t>
  </si>
  <si>
    <t>WV00139</t>
  </si>
  <si>
    <t>WV00140</t>
  </si>
  <si>
    <t>WV00141</t>
  </si>
  <si>
    <t>WV00142</t>
  </si>
  <si>
    <t>WV00143</t>
  </si>
  <si>
    <t>WV00144</t>
  </si>
  <si>
    <t>WV00145</t>
  </si>
  <si>
    <t>WV00146</t>
  </si>
  <si>
    <t>WV00147</t>
  </si>
  <si>
    <t>WV00148</t>
  </si>
  <si>
    <t>WV00149</t>
  </si>
  <si>
    <t>WV00150</t>
  </si>
  <si>
    <t>WV00151</t>
  </si>
  <si>
    <t>WV00152</t>
  </si>
  <si>
    <t>WV00153</t>
  </si>
  <si>
    <t>WV00154</t>
  </si>
  <si>
    <t>WV00155</t>
  </si>
  <si>
    <t>WV00156</t>
  </si>
  <si>
    <t>WV00157</t>
  </si>
  <si>
    <t>WV00158</t>
  </si>
  <si>
    <t>WV00159</t>
  </si>
  <si>
    <t>WV00160</t>
  </si>
  <si>
    <t>WV00161</t>
  </si>
  <si>
    <t>WV00162</t>
  </si>
  <si>
    <t>WV00163</t>
  </si>
  <si>
    <t>WV00164</t>
  </si>
  <si>
    <t>WV00165</t>
  </si>
  <si>
    <t>WV00166</t>
  </si>
  <si>
    <t>WV00167</t>
  </si>
  <si>
    <t>WV00168</t>
  </si>
  <si>
    <t>WV00169</t>
  </si>
  <si>
    <t>WV00170</t>
  </si>
  <si>
    <t>WV00171</t>
  </si>
  <si>
    <t>WV00172</t>
  </si>
  <si>
    <t>WV00173</t>
  </si>
  <si>
    <t>WV00174</t>
  </si>
  <si>
    <t>WV00175</t>
  </si>
  <si>
    <t>WV00176</t>
  </si>
  <si>
    <t>WV00177</t>
  </si>
  <si>
    <t>WV00178</t>
  </si>
  <si>
    <t>WV00179</t>
  </si>
  <si>
    <t>WV00180</t>
  </si>
  <si>
    <t>WV00181</t>
  </si>
  <si>
    <t>WV00182</t>
  </si>
  <si>
    <t>WV00183</t>
  </si>
  <si>
    <t>WV00184</t>
  </si>
  <si>
    <t>WV00185</t>
  </si>
  <si>
    <t>WV00186</t>
  </si>
  <si>
    <t>WV00188</t>
  </si>
  <si>
    <t>WV00189</t>
  </si>
  <si>
    <t>WV00191</t>
  </si>
  <si>
    <t>WV00192</t>
  </si>
  <si>
    <t>WV00193</t>
  </si>
  <si>
    <t>WV00194</t>
  </si>
  <si>
    <t>WV00195</t>
  </si>
  <si>
    <t>WV00196</t>
  </si>
  <si>
    <t>WV00197</t>
  </si>
  <si>
    <t>WV00198</t>
  </si>
  <si>
    <t>WV00199</t>
  </si>
  <si>
    <t>WV00200</t>
  </si>
  <si>
    <t>WV00201</t>
  </si>
  <si>
    <t>WV00202</t>
  </si>
  <si>
    <t>WV00203</t>
  </si>
  <si>
    <t>WV00204</t>
  </si>
  <si>
    <t>WV00205</t>
  </si>
  <si>
    <t>WV00209</t>
  </si>
  <si>
    <t>WV00210</t>
  </si>
  <si>
    <t>WV00211</t>
  </si>
  <si>
    <t>WV00212</t>
  </si>
  <si>
    <t>WV00213</t>
  </si>
  <si>
    <t>WV00214</t>
  </si>
  <si>
    <t>WV00215</t>
  </si>
  <si>
    <t>WV00217</t>
  </si>
  <si>
    <t>WV00218</t>
  </si>
  <si>
    <t>WV00219</t>
  </si>
  <si>
    <t>WV00220</t>
  </si>
  <si>
    <t>WV00221</t>
  </si>
  <si>
    <t>WV00222</t>
  </si>
  <si>
    <t>WV00223</t>
  </si>
  <si>
    <t>1084-QMN15</t>
  </si>
  <si>
    <t>0218-QMN15</t>
  </si>
  <si>
    <t>1208-QMN15</t>
  </si>
  <si>
    <t>1101-QMN15</t>
  </si>
  <si>
    <t>0308-QMN15</t>
  </si>
  <si>
    <t>1310-QMN15</t>
  </si>
  <si>
    <t>0820-QMN15</t>
  </si>
  <si>
    <t>1520-QMN15</t>
  </si>
  <si>
    <t>1492-QMN15</t>
  </si>
  <si>
    <t>1533-QMN15</t>
  </si>
  <si>
    <t>1014-QMN15</t>
  </si>
  <si>
    <t>1239-QMN15</t>
  </si>
  <si>
    <t>1527-QMN15</t>
  </si>
  <si>
    <t>0219-QMN15</t>
  </si>
  <si>
    <t>0306-QMN15</t>
  </si>
  <si>
    <t>1528-QMN15</t>
  </si>
  <si>
    <t>1495-QMN15</t>
  </si>
  <si>
    <t>1182-QMN15</t>
  </si>
  <si>
    <t>1494-QMN15</t>
  </si>
  <si>
    <t>1530-QMN15</t>
  </si>
  <si>
    <t>1130-QMN15</t>
  </si>
  <si>
    <t>1154-QMN15</t>
  </si>
  <si>
    <t>1100-QMN15</t>
  </si>
  <si>
    <t>1493-QMN15</t>
  </si>
  <si>
    <t>1524-QMN15</t>
  </si>
  <si>
    <t>1523-QMN15</t>
  </si>
  <si>
    <t>1133-QMN15</t>
  </si>
  <si>
    <t>1134-QMN15</t>
  </si>
  <si>
    <t>1190-QMN15</t>
  </si>
  <si>
    <t>1338-QMN15</t>
  </si>
  <si>
    <t>0278-QMN15</t>
  </si>
  <si>
    <t>0313-QMN15</t>
  </si>
  <si>
    <t>1489-QMN15</t>
  </si>
  <si>
    <t>1117-QMN15</t>
  </si>
  <si>
    <t>1497-QMN15</t>
  </si>
  <si>
    <t>0550-QMN15</t>
  </si>
  <si>
    <t>1345-QMN15</t>
  </si>
  <si>
    <t>1532-QMN15</t>
  </si>
  <si>
    <t>1521-QMN15</t>
  </si>
  <si>
    <t>1534-QMN15</t>
  </si>
  <si>
    <t>1522-QMN15</t>
  </si>
  <si>
    <t>1189-QMN15</t>
  </si>
  <si>
    <t>1496-QMN15</t>
  </si>
  <si>
    <t>0222-QMN15</t>
  </si>
  <si>
    <t>1360-QMN15</t>
  </si>
  <si>
    <t>3038-QMN14</t>
  </si>
  <si>
    <t>0977-QMN15</t>
  </si>
  <si>
    <t>0598-QMN15</t>
  </si>
  <si>
    <t>1159-QMN15</t>
  </si>
  <si>
    <t>1476-QMN15</t>
  </si>
  <si>
    <t>1475-QMN15</t>
  </si>
  <si>
    <t>1351-QMN15</t>
  </si>
  <si>
    <t>1519-QMN15</t>
  </si>
  <si>
    <t>1517-QMN15</t>
  </si>
  <si>
    <t>1525-QMN15</t>
  </si>
  <si>
    <t>0329-QMN15</t>
  </si>
  <si>
    <t>1358-QMN15</t>
  </si>
  <si>
    <t>1529-QMN15</t>
  </si>
  <si>
    <t>1526-QMN15</t>
  </si>
  <si>
    <t>1449-QMN15</t>
  </si>
  <si>
    <t>1356-QMN15</t>
  </si>
  <si>
    <t>0860-QMN15</t>
  </si>
  <si>
    <t>1531-QMN15</t>
  </si>
  <si>
    <t>1380-QMN15</t>
  </si>
  <si>
    <t>1336-QMN15</t>
  </si>
  <si>
    <t>0326-QMN15</t>
  </si>
  <si>
    <t>1536-QMN15</t>
  </si>
  <si>
    <t>0883-QMN15</t>
  </si>
  <si>
    <t>1332-QMN15</t>
  </si>
  <si>
    <t>0574-QMN15</t>
  </si>
  <si>
    <t>1537-QMN15</t>
  </si>
  <si>
    <t>1459-QMN15</t>
  </si>
  <si>
    <t>0321-QMN15</t>
  </si>
  <si>
    <t>0335-QMN15</t>
  </si>
  <si>
    <t>1377-QMN15</t>
  </si>
  <si>
    <t>0970-QMN15</t>
  </si>
  <si>
    <t>0821-QMN15</t>
  </si>
  <si>
    <t>0101-QMN15</t>
  </si>
  <si>
    <t>1330-QMN15</t>
  </si>
  <si>
    <t>1193-QMN15</t>
  </si>
  <si>
    <t>1538-QMN15</t>
  </si>
  <si>
    <t>1539-QMN15</t>
  </si>
  <si>
    <t>1424-QMN15</t>
  </si>
  <si>
    <t>1552-QMN15</t>
  </si>
  <si>
    <t>0580-QMN15</t>
  </si>
  <si>
    <t>1124-QMN15</t>
  </si>
  <si>
    <t>1220-QMN15</t>
  </si>
  <si>
    <t>0777-QMN15</t>
  </si>
  <si>
    <t>1585-QMN15</t>
  </si>
  <si>
    <t>1403-QMN15</t>
  </si>
  <si>
    <t>1452-QMN15</t>
  </si>
  <si>
    <t>1362-QMN15</t>
  </si>
  <si>
    <t>1592-QMN15</t>
  </si>
  <si>
    <t>1366-QMN15</t>
  </si>
  <si>
    <t>1591-QMN15</t>
  </si>
  <si>
    <t>1055-QMN15</t>
  </si>
  <si>
    <t>1455-QMN15</t>
  </si>
  <si>
    <t>1125-QMN15</t>
  </si>
  <si>
    <t>1589-QMN15</t>
  </si>
  <si>
    <t>1451-QMN15</t>
  </si>
  <si>
    <t>1365-QMN15</t>
  </si>
  <si>
    <t>WV00001</t>
  </si>
  <si>
    <t>WV00187</t>
  </si>
  <si>
    <t>WV00190</t>
  </si>
  <si>
    <t>WV00206</t>
  </si>
  <si>
    <t>WV00207</t>
  </si>
  <si>
    <t>WV00208</t>
  </si>
  <si>
    <t>WV00216</t>
  </si>
  <si>
    <t>1535-QMN15</t>
  </si>
  <si>
    <t>1G1195SL5FF163692</t>
  </si>
  <si>
    <t>1472-QMN15</t>
  </si>
  <si>
    <t>KL8CM6CD2FC732939</t>
  </si>
  <si>
    <t>1216-QMN15</t>
  </si>
  <si>
    <t>KL8CJ6ADXFC732781</t>
  </si>
  <si>
    <t>1364-QMN15</t>
  </si>
  <si>
    <t>3G1TA5AF0FL178232</t>
  </si>
  <si>
    <t>1467-QMN15</t>
  </si>
  <si>
    <t>3G1TA5AF2FL181553</t>
  </si>
  <si>
    <t>1284-QMN15</t>
  </si>
  <si>
    <t>3G1TA5AF5FL124814</t>
  </si>
  <si>
    <t>1188-QMN15</t>
  </si>
  <si>
    <t>KL8CJ6AD2FC732113</t>
  </si>
  <si>
    <t>1021-QMN15</t>
  </si>
  <si>
    <t>3G1TB5AF1FL149416</t>
  </si>
  <si>
    <t>1192-QMN15</t>
  </si>
  <si>
    <t>KL8CJ6AD3FC727826</t>
  </si>
  <si>
    <t>1386-QMN15</t>
  </si>
  <si>
    <t>3G1TA5AF7FL144059</t>
  </si>
  <si>
    <t>1584-QMN15</t>
  </si>
  <si>
    <t>KL8CJ6ADXFC737382</t>
  </si>
  <si>
    <t>1547-QMN15</t>
  </si>
  <si>
    <t>KL8MJ6A00FC318328</t>
  </si>
  <si>
    <t>1225-QMN15</t>
  </si>
  <si>
    <t>KL8CM6CD4FC730965</t>
  </si>
  <si>
    <t>1226-QMN15</t>
  </si>
  <si>
    <t>KL8CM6CD5FC728092</t>
  </si>
  <si>
    <t>1228-QMN15</t>
  </si>
  <si>
    <t>KL8CJ6AD9FC732772</t>
  </si>
  <si>
    <t>1367-QMN15</t>
  </si>
  <si>
    <t>3G1TA5AF4FL178475</t>
  </si>
  <si>
    <t>0522-QMN15</t>
  </si>
  <si>
    <t>3GNCJ7CE6FL146416</t>
  </si>
  <si>
    <t>1347-QMN15</t>
  </si>
  <si>
    <t>3GNCJ7CE9FL178079</t>
  </si>
  <si>
    <t>0613-QMN15</t>
  </si>
  <si>
    <t>KL8CM6CD7FC716056</t>
  </si>
  <si>
    <t>00VN000</t>
  </si>
  <si>
    <t>ABVN066</t>
  </si>
  <si>
    <t>1304-QMN15</t>
  </si>
  <si>
    <t>3GNCJ7EE1FL166103</t>
  </si>
  <si>
    <t>ABVN077</t>
  </si>
  <si>
    <t>1285-QMN15</t>
  </si>
  <si>
    <t>3G1TA5AF5FL125882</t>
  </si>
  <si>
    <t>ABVN078</t>
  </si>
  <si>
    <t>1277-QMN15</t>
  </si>
  <si>
    <t>3G1TA5AF1FL148513</t>
  </si>
  <si>
    <t>ABVN079</t>
  </si>
  <si>
    <t>0189-QMN15</t>
  </si>
  <si>
    <t>3GNCJ7CEXFL124421</t>
  </si>
  <si>
    <t>ABVN080</t>
  </si>
  <si>
    <t>1469-QMN15</t>
  </si>
  <si>
    <t>KL8CJ6AD9FC733260</t>
  </si>
  <si>
    <t>FC00112</t>
  </si>
  <si>
    <t>1368-QMN15</t>
  </si>
  <si>
    <t>KL8MD6A04FC315147</t>
  </si>
  <si>
    <t>FC00113</t>
  </si>
  <si>
    <t>1418-QMN15</t>
  </si>
  <si>
    <t>KL8CD6ADXFC738460</t>
  </si>
  <si>
    <t>FC00115</t>
  </si>
  <si>
    <t>FC00116</t>
  </si>
  <si>
    <t>1040-QMN15</t>
  </si>
  <si>
    <t>FC00117</t>
  </si>
  <si>
    <t>1092-QMN15</t>
  </si>
  <si>
    <t>KL8CM6CD8FC725333</t>
  </si>
  <si>
    <t>FC00118</t>
  </si>
  <si>
    <t>1590-QMN15</t>
  </si>
  <si>
    <t>93CCM8002FB171206</t>
  </si>
  <si>
    <t>FC00119</t>
  </si>
  <si>
    <t>1158-QMN15</t>
  </si>
  <si>
    <t>3G1TA5AF8FL172193</t>
  </si>
  <si>
    <t>FC00120</t>
  </si>
  <si>
    <t>1399-QMN15</t>
  </si>
  <si>
    <t>KL8CJ6AD3FC733559</t>
  </si>
  <si>
    <t>FC00122</t>
  </si>
  <si>
    <t>1258-QMN15</t>
  </si>
  <si>
    <t>3G1TA5AF0FL159454</t>
  </si>
  <si>
    <t>FC-0042</t>
  </si>
  <si>
    <t>FC-0105</t>
  </si>
  <si>
    <t>1361-QMN15</t>
  </si>
  <si>
    <t>3G1TA51F6FL179854</t>
  </si>
  <si>
    <t>FC-0114</t>
  </si>
  <si>
    <t>FCVN010</t>
  </si>
  <si>
    <t>FCVN011</t>
  </si>
  <si>
    <t>FCVN012</t>
  </si>
  <si>
    <t>1307-QMN15</t>
  </si>
  <si>
    <t>3GNCJ7EE2FL174954</t>
  </si>
  <si>
    <t>FCVN013</t>
  </si>
  <si>
    <t>FCVN014</t>
  </si>
  <si>
    <t>1490-QMN15</t>
  </si>
  <si>
    <t>2G1F91E36F9139257</t>
  </si>
  <si>
    <t>FCVN015</t>
  </si>
  <si>
    <t>FCVN016</t>
  </si>
  <si>
    <t>FCVN017</t>
  </si>
  <si>
    <t>1281-QMN15</t>
  </si>
  <si>
    <t>3G1TA5AF2FL130344</t>
  </si>
  <si>
    <t>FCVN018</t>
  </si>
  <si>
    <t>1050-QMN15</t>
  </si>
  <si>
    <t>3G1TA5AF1FL168325</t>
  </si>
  <si>
    <t>FCVN019</t>
  </si>
  <si>
    <t>1484-QMN15</t>
  </si>
  <si>
    <t>3G1J85DC6FS584073</t>
  </si>
  <si>
    <t>FCVN020</t>
  </si>
  <si>
    <t>FCVN021</t>
  </si>
  <si>
    <t>1485-QMN15</t>
  </si>
  <si>
    <t>3GCPC9ECXFG128070</t>
  </si>
  <si>
    <t>FCVN022</t>
  </si>
  <si>
    <t>FCVN023</t>
  </si>
  <si>
    <t>FCVN024</t>
  </si>
  <si>
    <t>FCVN025</t>
  </si>
  <si>
    <t>FCVN026</t>
  </si>
  <si>
    <t>0092-QMN15</t>
  </si>
  <si>
    <t>93CCL8005FB104134</t>
  </si>
  <si>
    <t>FCVN027</t>
  </si>
  <si>
    <t>FCVN028</t>
  </si>
  <si>
    <t>FCVN029</t>
  </si>
  <si>
    <t>FCVN030</t>
  </si>
  <si>
    <t>1194-QMN15</t>
  </si>
  <si>
    <t>KL8CJ6AD3FC732847</t>
  </si>
  <si>
    <t>FCVN031</t>
  </si>
  <si>
    <t>1229-QMN15</t>
  </si>
  <si>
    <t>KL8CM6CD8FC727910</t>
  </si>
  <si>
    <t>FCVN032</t>
  </si>
  <si>
    <t>FCVN033</t>
  </si>
  <si>
    <t>FCVN034</t>
  </si>
  <si>
    <t>1550-QMN15</t>
  </si>
  <si>
    <t>3G1TB5AF4FL132996</t>
  </si>
  <si>
    <t>FCVN035</t>
  </si>
  <si>
    <t>1483-QMN15</t>
  </si>
  <si>
    <t>KL8CM6CD4FC731730</t>
  </si>
  <si>
    <t>FCVN036</t>
  </si>
  <si>
    <t>1224-QMN15</t>
  </si>
  <si>
    <t>KL8CJ6AD4FC728290</t>
  </si>
  <si>
    <t>FCVN037</t>
  </si>
  <si>
    <t>1280-QMN15</t>
  </si>
  <si>
    <t>3G1TA5AF2FL126326</t>
  </si>
  <si>
    <t>FCVN038</t>
  </si>
  <si>
    <t>1292-QMN15</t>
  </si>
  <si>
    <t>3G1TA5AF6FL125227</t>
  </si>
  <si>
    <t>FCVN039</t>
  </si>
  <si>
    <t>1016-QMN15</t>
  </si>
  <si>
    <t>3GCUK9EJXFG218131</t>
  </si>
  <si>
    <t>FCVN040</t>
  </si>
  <si>
    <t>FCVN041</t>
  </si>
  <si>
    <t>1549-QMN15</t>
  </si>
  <si>
    <t>FCVN042</t>
  </si>
  <si>
    <t>0625-QMN15</t>
  </si>
  <si>
    <t>KL8CM6CD3FC712554</t>
  </si>
  <si>
    <t>FCVN043</t>
  </si>
  <si>
    <t>0684-QMN15</t>
  </si>
  <si>
    <t>KL8MJ6A00FC308527</t>
  </si>
  <si>
    <t>FCVN044</t>
  </si>
  <si>
    <t>1486-QMN15</t>
  </si>
  <si>
    <t>KL8CD6AD8FC732320</t>
  </si>
  <si>
    <t>FCVN045</t>
  </si>
  <si>
    <t>1286-QMN15</t>
  </si>
  <si>
    <t>3G1TA5AF5FL130659</t>
  </si>
  <si>
    <t>FCVN046</t>
  </si>
  <si>
    <t>1482-QMN15</t>
  </si>
  <si>
    <t>3GB3C9CG0FG500301</t>
  </si>
  <si>
    <t>FCVN047</t>
  </si>
  <si>
    <t>1487-QMN15</t>
  </si>
  <si>
    <t>3GNCJ7EE8FL173372</t>
  </si>
  <si>
    <t>FCVN048</t>
  </si>
  <si>
    <t>FCVN049</t>
  </si>
  <si>
    <t>0441-QMN15</t>
  </si>
  <si>
    <t>1G1195SL6FF165032</t>
  </si>
  <si>
    <t>FCVN050</t>
  </si>
  <si>
    <t>1339-QMN15</t>
  </si>
  <si>
    <t>3G1TA5AF5FL177657</t>
  </si>
  <si>
    <t>FCVN051</t>
  </si>
  <si>
    <t>FCVN052</t>
  </si>
  <si>
    <t>1172-QMN15</t>
  </si>
  <si>
    <t>3G1TA5AF8FL166863</t>
  </si>
  <si>
    <t>FCVN053</t>
  </si>
  <si>
    <t>1283-QMN15</t>
  </si>
  <si>
    <t>3G1TA5AF4FL125386</t>
  </si>
  <si>
    <t>FCVN054</t>
  </si>
  <si>
    <t>1477-QMN15</t>
  </si>
  <si>
    <t>3G1J85DC1FS576091</t>
  </si>
  <si>
    <t>FCVN055</t>
  </si>
  <si>
    <t>0081-QMN15</t>
  </si>
  <si>
    <t>3G1TC5CF4FL105887</t>
  </si>
  <si>
    <t>FCVN056</t>
  </si>
  <si>
    <t>1474-QMN15</t>
  </si>
  <si>
    <t>KL8MJ6A0XFC303464</t>
  </si>
  <si>
    <t>FCVN057</t>
  </si>
  <si>
    <t>FCVN058</t>
  </si>
  <si>
    <t>1480-QMN15</t>
  </si>
  <si>
    <t>KL8MJ6A01FC316670</t>
  </si>
  <si>
    <t>FCVN059</t>
  </si>
  <si>
    <t>1551-QMN15</t>
  </si>
  <si>
    <t>KL8CJ6AD6FC733832</t>
  </si>
  <si>
    <t>FCVN060</t>
  </si>
  <si>
    <t>1069-QMN15</t>
  </si>
  <si>
    <t>KL8CD6AD0FC726141</t>
  </si>
  <si>
    <t>FCVN061</t>
  </si>
  <si>
    <t>FCVN062</t>
  </si>
  <si>
    <t>1401-QMN15</t>
  </si>
  <si>
    <t>KL8CJ6AD6FC734057</t>
  </si>
  <si>
    <t>FCVN063</t>
  </si>
  <si>
    <t>1395-QMN15</t>
  </si>
  <si>
    <t>KL8CD6AD4FC733724</t>
  </si>
  <si>
    <t>FCVN064</t>
  </si>
  <si>
    <t>1473-QMN15</t>
  </si>
  <si>
    <t>KL8CM6CD8FC716938</t>
  </si>
  <si>
    <t>FCVN065</t>
  </si>
  <si>
    <t>FCVN066</t>
  </si>
  <si>
    <t>FCVN067</t>
  </si>
  <si>
    <t>1012-QMN15</t>
  </si>
  <si>
    <t>3GNCJ7CE5FL160324</t>
  </si>
  <si>
    <t>FCVN068</t>
  </si>
  <si>
    <t>1058-QMN15</t>
  </si>
  <si>
    <t>1GNSK6KC7FR522309</t>
  </si>
  <si>
    <t>FCVN069</t>
  </si>
  <si>
    <t>1478-QMN15</t>
  </si>
  <si>
    <t>3G1J85CCXFS582053</t>
  </si>
  <si>
    <t>FCVN070</t>
  </si>
  <si>
    <t>1295-QMN15</t>
  </si>
  <si>
    <t>3G1TA5AF6FL126118</t>
  </si>
  <si>
    <t>FCVN071</t>
  </si>
  <si>
    <t>1160-QMN15</t>
  </si>
  <si>
    <t>3G1TB5AF0FL170810</t>
  </si>
  <si>
    <t>FCVN072</t>
  </si>
  <si>
    <t>1020-QMN15</t>
  </si>
  <si>
    <t>3G1TB5AF0FL105701</t>
  </si>
  <si>
    <t>FCVN073</t>
  </si>
  <si>
    <t>1341-QMN15</t>
  </si>
  <si>
    <t>KL8CD6AD8FC732866</t>
  </si>
  <si>
    <t>FCVN074</t>
  </si>
  <si>
    <t>1420-QMN15</t>
  </si>
  <si>
    <t>KL8CM6CDXFC735006</t>
  </si>
  <si>
    <t>FCVN075</t>
  </si>
  <si>
    <t>FCVN076</t>
  </si>
  <si>
    <t>1289-QMN15</t>
  </si>
  <si>
    <t>3G1TA5AF6FL113644</t>
  </si>
  <si>
    <t>FCVN077</t>
  </si>
  <si>
    <t>1005-QMN15</t>
  </si>
  <si>
    <t>3G1TA5AF4FL166374</t>
  </si>
  <si>
    <t>FCVN078</t>
  </si>
  <si>
    <t>1471-QMN15</t>
  </si>
  <si>
    <t>3GCUK9ECXFG170812</t>
  </si>
  <si>
    <t>FCVN079</t>
  </si>
  <si>
    <t>1501-QMN15</t>
  </si>
  <si>
    <t>KL8MJ6A04FC317022</t>
  </si>
  <si>
    <t>FCVN080</t>
  </si>
  <si>
    <t>0686-QMN15</t>
  </si>
  <si>
    <t>KL8PD5C5XFK005431</t>
  </si>
  <si>
    <t>FCVN081</t>
  </si>
  <si>
    <t>FCVN082</t>
  </si>
  <si>
    <t>1131-QMN15</t>
  </si>
  <si>
    <t>KL8MJ6A07FC314258</t>
  </si>
  <si>
    <t>FCVN083</t>
  </si>
  <si>
    <t>1499-QMN15</t>
  </si>
  <si>
    <t>3G1TA5AF2FL181942</t>
  </si>
  <si>
    <t>FCVN084</t>
  </si>
  <si>
    <t>1428-QMN15</t>
  </si>
  <si>
    <t>KL8CJ6AD4FC735143</t>
  </si>
  <si>
    <t>FCVN085</t>
  </si>
  <si>
    <t>1313-QMN15</t>
  </si>
  <si>
    <t>93CCL8001FB178263</t>
  </si>
  <si>
    <t>FCVN086</t>
  </si>
  <si>
    <t>1448-QMN15</t>
  </si>
  <si>
    <t>KL8MJ6A01FC321156</t>
  </si>
  <si>
    <t>FCVN087</t>
  </si>
  <si>
    <t>1503-QMN15</t>
  </si>
  <si>
    <t>3GCUK9EJ3FG171637</t>
  </si>
  <si>
    <t>FCVN088</t>
  </si>
  <si>
    <t>1278-QMN15</t>
  </si>
  <si>
    <t>3G1TA5AF2FL125645</t>
  </si>
  <si>
    <t>FCVN089</t>
  </si>
  <si>
    <t>1270-QMN15</t>
  </si>
  <si>
    <t>3G1TA5AFXFL128518</t>
  </si>
  <si>
    <t>FCVN090</t>
  </si>
  <si>
    <t>FCVN0N1</t>
  </si>
  <si>
    <t>FCVN0N2</t>
  </si>
  <si>
    <t>FCVN0N3</t>
  </si>
  <si>
    <t>FCVN0N4</t>
  </si>
  <si>
    <t>FCVN0N5</t>
  </si>
  <si>
    <t>FCVN0N6</t>
  </si>
  <si>
    <t>FCVN0N7</t>
  </si>
  <si>
    <t>FCVN0N8</t>
  </si>
  <si>
    <t>FCVN0N9</t>
  </si>
  <si>
    <t>NCVN003</t>
  </si>
  <si>
    <t>NCVN004</t>
  </si>
  <si>
    <t>NCVN005</t>
  </si>
  <si>
    <t>NCVN006</t>
  </si>
  <si>
    <t>NCVN007</t>
  </si>
  <si>
    <t>NCVN012</t>
  </si>
  <si>
    <t>NCVN013</t>
  </si>
  <si>
    <t>NCVN014</t>
  </si>
  <si>
    <t>NCVN015</t>
  </si>
  <si>
    <t>ZBVN043</t>
  </si>
  <si>
    <t>ZC00024</t>
  </si>
  <si>
    <t>ZCVN010</t>
  </si>
  <si>
    <t>ZCVN011</t>
  </si>
  <si>
    <t>ZCVN012</t>
  </si>
  <si>
    <t>ZCVN013</t>
  </si>
  <si>
    <t>ZCVN014</t>
  </si>
  <si>
    <t>ZCVN015</t>
  </si>
  <si>
    <t>ZCVN016</t>
  </si>
  <si>
    <t>ZCVN017</t>
  </si>
  <si>
    <t>ZCVN018</t>
  </si>
  <si>
    <t>ZCVN019</t>
  </si>
  <si>
    <t>ZCVN020</t>
  </si>
  <si>
    <t>ZCVN021</t>
  </si>
  <si>
    <t>ZCVN022</t>
  </si>
  <si>
    <t>ZCVN023</t>
  </si>
  <si>
    <t>ZCVN0N1</t>
  </si>
  <si>
    <t>ZCVN0N2</t>
  </si>
  <si>
    <t>ZCVN0N3</t>
  </si>
  <si>
    <t>ZCVN0N4</t>
  </si>
  <si>
    <t>ZCVN0N5</t>
  </si>
  <si>
    <t>ZCVN0N6</t>
  </si>
  <si>
    <t>ZCVN0N7</t>
  </si>
  <si>
    <t>ZCVN0N8</t>
  </si>
  <si>
    <t>ZCVN0N9</t>
  </si>
  <si>
    <t>AB04977</t>
  </si>
  <si>
    <t>AB04978</t>
  </si>
  <si>
    <t>AB04979</t>
  </si>
  <si>
    <t>AB04980</t>
  </si>
  <si>
    <t>PATRICIA OROZCO GALLEGOS</t>
  </si>
  <si>
    <t>PAULINA ITZEL CRUZ SANCHEZ</t>
  </si>
  <si>
    <t>GABRIELA RUIZ RUIZ</t>
  </si>
  <si>
    <t>ISRAEL PEREZ PERALES</t>
  </si>
  <si>
    <t xml:space="preserve"> ARVIZU TORRES MARIA</t>
  </si>
  <si>
    <t>RAFAEL, BECERRIL CASARESBECERRILCASARES</t>
  </si>
  <si>
    <t>EVIENA YANINA, ESCOBAR DIJKSTRAESCOBARDIJKSTRA</t>
  </si>
  <si>
    <t>LUIS GERMAN, BASALDUA MARTINEZBASALDUAMARTINEZ</t>
  </si>
  <si>
    <t>ISRAEL, MARTINEZ ZAVALAMARTINEZZAVALA</t>
  </si>
  <si>
    <t>JUSTINO, NAVARRETE MARTINEZNAVARRETEMARTINEZ</t>
  </si>
  <si>
    <t>XOCHILT NOHEMY, OLIVARES SERNAOLIVARESSERNA</t>
  </si>
  <si>
    <t>ADRIAN HENDRIK, OSKAM VOORDUINOSKAMVOORDUIN</t>
  </si>
  <si>
    <t>GIL BLAS, URIBE MICHELURIBEMICHEL</t>
  </si>
  <si>
    <t>JOSE ANTONIO, BRIONES DAVILABRIONESDAVILA</t>
  </si>
  <si>
    <t>MIGUEL, RUIZ MALDONADORUIZMALDONADO</t>
  </si>
  <si>
    <t>MARIA DE LOURDES, VALENCIA MIRANDAVALENCIAMIRANDA</t>
  </si>
  <si>
    <t>BETSY, BENITEZ NEGRETEBENITEZNEGRETE</t>
  </si>
  <si>
    <t>MARIA GUADALUPE, HERNANDEZ HERNANDEZHERNANDEZHERNANDEZ</t>
  </si>
  <si>
    <t>JOSE ANGEL, MALDONADO MARTINEZMALDONADOMARTINEZ</t>
  </si>
  <si>
    <t>AUTOMOTRIZ DEL CENTRO SA DE CV</t>
  </si>
  <si>
    <t>VAZQUEZHERNANDEZ</t>
  </si>
  <si>
    <t>RAUL, HURTADO FLORESHURTADOFLORES</t>
  </si>
  <si>
    <t>JESUS, RESENDIZ PEREZRESENDIZPEREZ</t>
  </si>
  <si>
    <t>RAUL, CAMPOS PLASCENCIACAMPOSPLASCENCIA</t>
  </si>
  <si>
    <t>ARTURO EUGENIO, CORONEL PIÑACORONELPIÑA</t>
  </si>
  <si>
    <t>RUBEN, GABRIEL DE LA CRUZGABRIELDE LA CRUZ</t>
  </si>
  <si>
    <t>BAJIO MOTORS SA DE CV</t>
  </si>
  <si>
    <t>LUIS ALBERTO, MEDINA ALVARADOMEDINAALVARADO</t>
  </si>
  <si>
    <t>LUZ MARIA, PAREDES VERAPAREDESVERA</t>
  </si>
  <si>
    <t>SERGIO ALFREDO, REYES Y BENFIELDREYESY BENFIELD</t>
  </si>
  <si>
    <t>YARETZI SARAI, AGUILAR VARGASAGUILARVARGAS</t>
  </si>
  <si>
    <t>EDGAR JAIR, CONTRERAS GARCIACONTRERASGARCIA</t>
  </si>
  <si>
    <t>ZAIRA LORENA, MORENO MENESESMORENOMENESES</t>
  </si>
  <si>
    <t>BAUTISTAHERNANDEZ</t>
  </si>
  <si>
    <t>MARIA TRINIDAD, CARCAMO GARCIACARCAMOGARCIA</t>
  </si>
  <si>
    <t>SAN JUAN DEL RIO MOTORS SA DE CV</t>
  </si>
  <si>
    <t>GUEVARAARIAS</t>
  </si>
  <si>
    <t>MARIA JULIA, MUÑOZ GONZALEZMUÑOZGONZALEZ</t>
  </si>
  <si>
    <t>NUEVA AUTOMOTRIZ OCCIDENTAL SA DE CV</t>
  </si>
  <si>
    <t>TU MEJOR AGENCIA AUTOMOTRIZ SA DE CV</t>
  </si>
  <si>
    <t>MAURICIO, ROMERO PEREZROMEROPEREZ</t>
  </si>
  <si>
    <t>JOSE DE JESUS, MENDOZA GARCIAMENDOZAGARCIA</t>
  </si>
  <si>
    <t>ESTHER, BECERRIL TORRESBECERRILTORRES</t>
  </si>
  <si>
    <t>ROGELIO, UGALDE DORANTESUGALDEDORANTES</t>
  </si>
  <si>
    <t>ANA PAULA, PALACIOS FRIASPALACIOSFRIAS</t>
  </si>
  <si>
    <t>RAQUEL, AVENDAÑO CORTEZAVENDAÑOCORTEZ</t>
  </si>
  <si>
    <t>GUADALUPE, PACHECO SALAZARPACHECOSALAZAR</t>
  </si>
  <si>
    <t>IGNACIO, MARTINEZ MORGADOMARTINEZMORGADO</t>
  </si>
  <si>
    <t>GRUPO SESICOMP SA DE CV</t>
  </si>
  <si>
    <t>JESUS ADOLFO, ARELLANO SANCHEZARELLANOSANCHEZ</t>
  </si>
  <si>
    <t>CARLOS ALBERTO, RAMIREZ JIMENEZRAMIREZJIMENEZ</t>
  </si>
  <si>
    <t>RAMIRO GUILLERMO, PAZ CRUZPAZCRUZ</t>
  </si>
  <si>
    <t>JUANA, GONZALEZ ELIASGONZALEZELIAS</t>
  </si>
  <si>
    <t>DPM QUERETARO S DE RL DE CV</t>
  </si>
  <si>
    <t>MORANALCANTAR</t>
  </si>
  <si>
    <t>HUGO ENRIQUE, FUENTES PEREZFUENTESPEREZ</t>
  </si>
  <si>
    <t>GRACIA ERIKA, PEREZ BERRONESPEREZBERRONES</t>
  </si>
  <si>
    <t>MANTENIMIENTO Y AFILADOS SA DE CV</t>
  </si>
  <si>
    <t>NUBIA ARMIDA, CASTILLO ACUÑACASTILLOACUÑA</t>
  </si>
  <si>
    <t>MONICA BEATRIZ, AMADOR GOMEZAMADORGOMEZ</t>
  </si>
  <si>
    <t>SALDAñAVEGA</t>
  </si>
  <si>
    <t>RUBEN GERARDO, H. LUZ LIRAH. LUZLIRA</t>
  </si>
  <si>
    <t>LUCILA ELVIRA, SEGURA PERALSEGURAPERAL</t>
  </si>
  <si>
    <t>ROBERTO, GONZALEZ AVILAGONZALEZAVILA</t>
  </si>
  <si>
    <t>URIBECASTAñON</t>
  </si>
  <si>
    <t>JAVIER, PEREZ TREJOPEREZTREJO</t>
  </si>
  <si>
    <t>FISHERJR</t>
  </si>
  <si>
    <t>EDGAR, PEREZ REYNOSOPEREZREYNOSO</t>
  </si>
  <si>
    <t>ESTELA, MARTINEZ MARTINEZMARTINEZMARTINEZ</t>
  </si>
  <si>
    <t>AUTO CAM SA DE CV</t>
  </si>
  <si>
    <t>LAURA CAROLINA, ARANA TREVIÑOARANATREVIÑO</t>
  </si>
  <si>
    <t>HURTADOCASAS</t>
  </si>
  <si>
    <t>LEOBARDO HUMBERTO, MENDOZA MEDINAMENDOZAMEDINA</t>
  </si>
  <si>
    <t>ELISEO CARLOS, CAMACHO CORTESCAMACHOCORTES</t>
  </si>
  <si>
    <t>DINORAH, ESTRADA FLORESESTRADAFLORES</t>
  </si>
  <si>
    <t>JOSEFINA, ESCOTO VILLAESCOTOVILLA</t>
  </si>
  <si>
    <t>JOSE LUIS, BLANCAS ESPINOSABLANCASESPINOSA</t>
  </si>
  <si>
    <t>EDITH MAYRA GABRIELA, PEREZ BUENROSTROPEREZBUENROSTRO</t>
  </si>
  <si>
    <t>PATRICIA, MUÑOZ GALICIAMUÑOZGALICIA</t>
  </si>
  <si>
    <t>BERENICE, GARCIA MATAGARCIAMATA</t>
  </si>
  <si>
    <t>GUILLE, CRUZ MIRANDACRUZMIRANDA</t>
  </si>
  <si>
    <t>MA GUADALUPE, SOTO MARTINEZSOTOMARTINEZ</t>
  </si>
  <si>
    <t>RODOLFO JOBANI, ORTEGA GONZALEZORTEGAGONZALEZ</t>
  </si>
  <si>
    <t>DISTRIBUIDORA AUTOMOTRIZ DE LEON S.A. DE C.V.,  --</t>
  </si>
  <si>
    <t>ERIKA, SANCHEZ MARTINEZSANCHEZMARTINEZ</t>
  </si>
  <si>
    <t>LAURA ELIA, ORTIZ GARCIAORTIZGARCIA</t>
  </si>
  <si>
    <t>CAROLINA, CRUZ GUTIERREZCRUZGUTIERREZ</t>
  </si>
  <si>
    <t>MARIA ELENA, ALAMILLA GALVANALAMILLAGALVAN</t>
  </si>
  <si>
    <t>JOSE MARTIN, CANO LOPEZCANOLOPEZ</t>
  </si>
  <si>
    <t>SILVIA SELENE, NAVA MUÑOZNAVAMUÑOZ</t>
  </si>
  <si>
    <t>MIRIAM ANEL, BAILON TORRESBAILONTORRES</t>
  </si>
  <si>
    <t>LETICIA, CAMPOS MEDINACAMPOSMEDINA</t>
  </si>
  <si>
    <t>MARIA DEL PILAR, MUÑOZ ROCHAMUÑOZROCHA</t>
  </si>
  <si>
    <t>ELSA RUTH, FRANCO LOZANOFRANCOLOZANO</t>
  </si>
  <si>
    <t>ALBERTO JORGE, PEREA PEREZPEREAPEREZ</t>
  </si>
  <si>
    <t>MIRIAM PERLA, OLVERA RODRIGUEZOLVERARODRIGUEZ</t>
  </si>
  <si>
    <t>NOEMI ARAHI, ARTEAGA SORIAARTEAGASORIA</t>
  </si>
  <si>
    <t>FERNANDO, NERI VALERIONERIVALERIO</t>
  </si>
  <si>
    <t>ARACELI, LOPEZ PACHECOLOPEZPACHECO</t>
  </si>
  <si>
    <t>WILCON INGENIERIA Y DIBUJO SA DE CV</t>
  </si>
  <si>
    <t>MARIA ALEJANDRA, LOPEZ FLORESLOPEZFLORES</t>
  </si>
  <si>
    <t>ELDA, MORA PEREZMORAPEREZ</t>
  </si>
  <si>
    <t>GABRIELA, TORRES ZULETATORRESZULETA</t>
  </si>
  <si>
    <t>VICENTE, MARTINEZ RAMOSMARTINEZRAMOS</t>
  </si>
  <si>
    <t>DENALI ALEJANDRA, LOPEZ PINEDOLOPEZPINEDO</t>
  </si>
  <si>
    <t>MYTANG SA DE CV</t>
  </si>
  <si>
    <t>JUAN MANUEL, JUAREZ SANCHEZJUAREZSANCHEZ</t>
  </si>
  <si>
    <t>SUSANA, ARAUJO AGUADOARAUJOAGUADO</t>
  </si>
  <si>
    <t>MARCO ANTONIO, AGUILAR GONZALEZAGUILARGONZALEZ</t>
  </si>
  <si>
    <t>DIANA CECILIA, LANDAU ECHENIQUELANDAUECHENIQUE</t>
  </si>
  <si>
    <t>MIGUEL ANGEL, GONZALEZ MARTINEZGONZALEZMARTINEZ</t>
  </si>
  <si>
    <t>MARIA PUEBLITO, MIRANDA VILLANUEVAMIRANDAVILLANUEVA</t>
  </si>
  <si>
    <t>LILIANA, BOLIVAR GALEANABOLIVARGALEANA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</si>
</sst>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"/>
    <numFmt numFmtId="165" formatCode="[$$-80A]#,##0.00;[Red]&quot;-&quot;[$$-80A]#,##0.00"/>
  </numFmts>
  <fonts count="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1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" fontId="3" fillId="0" borderId="0"/>
    <xf numFmtId="43" fontId="4" fillId="0" borderId="0" applyFon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14" fontId="2" fillId="0" borderId="0" xfId="0" applyNumberFormat="1" applyFont="1"/>
    <xf numFmtId="4" fontId="2" fillId="0" borderId="0" xfId="0" applyNumberFormat="1" applyFont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0" xfId="0" applyFont="1" applyBorder="1"/>
    <xf numFmtId="14" fontId="0" fillId="0" borderId="0" xfId="0" applyNumberFormat="1" applyFont="1" applyBorder="1"/>
    <xf numFmtId="4" fontId="0" fillId="0" borderId="0" xfId="0" applyNumberFormat="1" applyFont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65" fontId="2" fillId="0" borderId="0" xfId="1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65" fontId="0" fillId="0" borderId="0" xfId="1" applyNumberFormat="1" applyFont="1" applyFill="1" applyBorder="1" applyAlignment="1" applyProtection="1">
      <alignment horizontal="center"/>
    </xf>
    <xf numFmtId="0" fontId="0" fillId="0" borderId="0" xfId="0" applyFont="1"/>
    <xf numFmtId="14" fontId="0" fillId="0" borderId="0" xfId="0" applyNumberFormat="1" applyFont="1"/>
    <xf numFmtId="43" fontId="1" fillId="2" borderId="0" xfId="2" applyFont="1" applyFill="1" applyAlignment="1">
      <alignment horizontal="center" vertical="center"/>
    </xf>
    <xf numFmtId="43" fontId="2" fillId="0" borderId="0" xfId="2" applyFont="1"/>
    <xf numFmtId="43" fontId="0" fillId="0" borderId="0" xfId="2" applyFont="1"/>
    <xf numFmtId="0" fontId="2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14" fontId="0" fillId="0" borderId="0" xfId="0" applyNumberFormat="1" applyFont="1" applyFill="1" applyBorder="1"/>
    <xf numFmtId="4" fontId="0" fillId="0" borderId="0" xfId="0" applyNumberFormat="1" applyFont="1" applyFill="1" applyBorder="1"/>
    <xf numFmtId="3" fontId="0" fillId="0" borderId="0" xfId="0" applyNumberFormat="1" applyFont="1" applyFill="1" applyBorder="1"/>
    <xf numFmtId="43" fontId="0" fillId="0" borderId="0" xfId="2" applyFont="1" applyFill="1" applyBorder="1" applyAlignment="1" applyProtection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5" fillId="0" borderId="0" xfId="0" applyNumberFormat="1" applyFont="1" applyFill="1" applyBorder="1" applyAlignment="1" applyProtection="1">
      <alignment horizontal="left" vertical="top" wrapText="1"/>
    </xf>
  </cellXfs>
  <cellStyles count="3">
    <cellStyle name="Millares" xfId="2" builtinId="3"/>
    <cellStyle name="Millares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4059"/>
  <sheetViews>
    <sheetView tabSelected="1" zoomScaleNormal="100" workbookViewId="0">
      <pane ySplit="2" topLeftCell="A4052" activePane="bottomLeft" state="frozenSplit"/>
      <selection pane="bottomLeft" activeCell="G4036" sqref="G4036"/>
    </sheetView>
  </sheetViews>
  <sheetFormatPr baseColWidth="10" defaultRowHeight="15"/>
  <cols>
    <col min="1" max="1" width="11.42578125" style="19"/>
    <col min="2" max="2" width="42.140625" style="19" bestFit="1" customWidth="1"/>
    <col min="3" max="3" width="11.5703125" style="19" bestFit="1" customWidth="1"/>
    <col min="4" max="4" width="12.42578125" style="19" bestFit="1" customWidth="1"/>
    <col min="5" max="5" width="2.42578125" style="19" bestFit="1" customWidth="1"/>
    <col min="6" max="6" width="19.5703125" style="19" customWidth="1"/>
    <col min="7" max="8" width="11.42578125" style="19"/>
    <col min="9" max="9" width="26.7109375" style="26" bestFit="1" customWidth="1"/>
    <col min="10" max="10" width="11.85546875" style="23" bestFit="1" customWidth="1"/>
    <col min="11" max="11" width="10.85546875" style="23" bestFit="1" customWidth="1"/>
    <col min="12" max="12" width="11.5703125" style="23" bestFit="1" customWidth="1"/>
    <col min="13" max="13" width="11.85546875" style="23" bestFit="1" customWidth="1"/>
    <col min="14" max="14" width="11.5703125" style="23" bestFit="1" customWidth="1"/>
    <col min="15" max="15" width="8.140625" style="19" bestFit="1" customWidth="1"/>
    <col min="16" max="16" width="2.42578125" style="19" bestFit="1" customWidth="1"/>
    <col min="17" max="16384" width="11.42578125" style="19"/>
  </cols>
  <sheetData>
    <row r="2" spans="1:18">
      <c r="A2" s="6" t="s">
        <v>12097</v>
      </c>
      <c r="B2" s="6" t="s">
        <v>12109</v>
      </c>
      <c r="C2" s="6" t="s">
        <v>0</v>
      </c>
      <c r="D2" s="6" t="s">
        <v>12098</v>
      </c>
      <c r="E2" s="6" t="s">
        <v>12099</v>
      </c>
      <c r="F2" s="6" t="s">
        <v>1</v>
      </c>
      <c r="G2" s="6" t="s">
        <v>12100</v>
      </c>
      <c r="H2" s="6" t="s">
        <v>12101</v>
      </c>
      <c r="I2" s="31" t="s">
        <v>12102</v>
      </c>
      <c r="J2" s="21" t="s">
        <v>12103</v>
      </c>
      <c r="K2" s="21" t="s">
        <v>12105</v>
      </c>
      <c r="L2" s="21" t="s">
        <v>12104</v>
      </c>
      <c r="M2" s="21" t="s">
        <v>12106</v>
      </c>
      <c r="N2" s="21" t="s">
        <v>12107</v>
      </c>
      <c r="O2" s="6" t="s">
        <v>12108</v>
      </c>
      <c r="P2" s="6"/>
      <c r="Q2" s="6"/>
    </row>
    <row r="3" spans="1:18">
      <c r="A3" s="3" t="s">
        <v>608</v>
      </c>
      <c r="B3" s="3" t="s">
        <v>609</v>
      </c>
      <c r="C3" s="4">
        <v>42000</v>
      </c>
      <c r="D3" s="3" t="s">
        <v>626</v>
      </c>
      <c r="E3" s="3" t="s">
        <v>5</v>
      </c>
      <c r="F3" s="3" t="s">
        <v>627</v>
      </c>
      <c r="G3" s="3" t="s">
        <v>7</v>
      </c>
      <c r="H3" s="3" t="s">
        <v>1198</v>
      </c>
      <c r="I3" s="32"/>
      <c r="J3" s="22">
        <v>116982.76</v>
      </c>
      <c r="K3" s="22">
        <v>0</v>
      </c>
      <c r="L3" s="22">
        <v>18717.240000000002</v>
      </c>
      <c r="M3" s="22">
        <v>135700</v>
      </c>
      <c r="N3" s="22">
        <v>105250.96</v>
      </c>
      <c r="O3" s="3">
        <v>39002</v>
      </c>
      <c r="P3" s="3" t="s">
        <v>10</v>
      </c>
      <c r="Q3" s="3" t="s">
        <v>1198</v>
      </c>
      <c r="R3" s="19" t="str">
        <f>IF(Q3=H3,"SI","NO")</f>
        <v>SI</v>
      </c>
    </row>
    <row r="4" spans="1:18">
      <c r="A4" s="19" t="s">
        <v>9772</v>
      </c>
      <c r="B4" s="19" t="s">
        <v>9823</v>
      </c>
      <c r="C4" s="20">
        <v>41579</v>
      </c>
      <c r="D4" s="19" t="s">
        <v>9824</v>
      </c>
      <c r="E4" s="19" t="s">
        <v>10</v>
      </c>
      <c r="F4" s="19" t="s">
        <v>9825</v>
      </c>
      <c r="G4" s="19" t="s">
        <v>7</v>
      </c>
      <c r="H4" s="19" t="s">
        <v>9826</v>
      </c>
      <c r="I4" s="26" t="s">
        <v>9827</v>
      </c>
      <c r="J4" s="23">
        <v>271592.77</v>
      </c>
      <c r="K4" s="23">
        <v>13579.64</v>
      </c>
      <c r="L4" s="23">
        <v>45627.59</v>
      </c>
      <c r="M4" s="23">
        <v>330800</v>
      </c>
      <c r="N4" s="23">
        <v>245518.69</v>
      </c>
      <c r="O4" s="19">
        <v>1032215</v>
      </c>
      <c r="P4" s="19" t="s">
        <v>5</v>
      </c>
      <c r="Q4" s="19" t="s">
        <v>9826</v>
      </c>
      <c r="R4" s="19" t="str">
        <f>IF(Q4=H4,"SI","NO")</f>
        <v>SI</v>
      </c>
    </row>
    <row r="5" spans="1:18">
      <c r="A5" s="19" t="s">
        <v>6816</v>
      </c>
      <c r="B5" s="19" t="s">
        <v>6817</v>
      </c>
      <c r="C5" s="20">
        <v>41580</v>
      </c>
      <c r="D5" s="19" t="s">
        <v>6852</v>
      </c>
      <c r="E5" s="19" t="s">
        <v>5</v>
      </c>
      <c r="F5" s="19" t="s">
        <v>6853</v>
      </c>
      <c r="G5" s="19" t="s">
        <v>7</v>
      </c>
      <c r="H5" s="19" t="s">
        <v>6854</v>
      </c>
      <c r="I5" s="26" t="s">
        <v>4064</v>
      </c>
      <c r="J5" s="23">
        <v>143534.48000000001</v>
      </c>
      <c r="K5" s="23">
        <v>0</v>
      </c>
      <c r="L5" s="23">
        <v>22965.52</v>
      </c>
      <c r="M5" s="23">
        <v>166500</v>
      </c>
      <c r="N5" s="23">
        <v>130281.93</v>
      </c>
      <c r="O5" s="19">
        <v>38109</v>
      </c>
      <c r="P5" s="19" t="s">
        <v>5</v>
      </c>
      <c r="Q5" s="19" t="s">
        <v>6854</v>
      </c>
      <c r="R5" s="19" t="str">
        <f t="shared" ref="R5:R68" si="0">IF(Q5=H5,"SI","NO")</f>
        <v>SI</v>
      </c>
    </row>
    <row r="6" spans="1:18">
      <c r="A6" s="19" t="s">
        <v>5617</v>
      </c>
      <c r="B6" s="19" t="s">
        <v>5618</v>
      </c>
      <c r="C6" s="20">
        <v>41580</v>
      </c>
      <c r="D6" s="19" t="s">
        <v>5657</v>
      </c>
      <c r="E6" s="19" t="s">
        <v>5</v>
      </c>
      <c r="F6" s="19" t="s">
        <v>5658</v>
      </c>
      <c r="G6" s="19" t="s">
        <v>7</v>
      </c>
      <c r="H6" s="19" t="s">
        <v>5661</v>
      </c>
      <c r="I6" s="26" t="s">
        <v>5660</v>
      </c>
      <c r="J6" s="23">
        <v>104568.97</v>
      </c>
      <c r="K6" s="23">
        <v>0</v>
      </c>
      <c r="L6" s="23">
        <v>16731.03</v>
      </c>
      <c r="M6" s="23">
        <v>121300</v>
      </c>
      <c r="N6" s="23">
        <v>95212.97</v>
      </c>
      <c r="O6" s="19">
        <v>39102</v>
      </c>
      <c r="P6" s="19" t="s">
        <v>10</v>
      </c>
      <c r="Q6" s="19" t="s">
        <v>5661</v>
      </c>
      <c r="R6" s="19" t="str">
        <f t="shared" si="0"/>
        <v>SI</v>
      </c>
    </row>
    <row r="7" spans="1:18">
      <c r="A7" s="19" t="s">
        <v>9748</v>
      </c>
      <c r="B7" s="19" t="s">
        <v>9749</v>
      </c>
      <c r="C7" s="20">
        <v>41580</v>
      </c>
      <c r="D7" s="19" t="s">
        <v>9750</v>
      </c>
      <c r="E7" s="19" t="s">
        <v>10</v>
      </c>
      <c r="F7" s="19" t="s">
        <v>9751</v>
      </c>
      <c r="G7" s="19" t="s">
        <v>7</v>
      </c>
      <c r="H7" s="19" t="s">
        <v>9754</v>
      </c>
      <c r="I7" s="26" t="s">
        <v>9753</v>
      </c>
      <c r="J7" s="23">
        <v>550119.14</v>
      </c>
      <c r="K7" s="23">
        <v>51087.76</v>
      </c>
      <c r="L7" s="23">
        <v>96193.1</v>
      </c>
      <c r="M7" s="23">
        <v>697400</v>
      </c>
      <c r="N7" s="23">
        <v>518036.16</v>
      </c>
      <c r="O7" s="19">
        <v>38305</v>
      </c>
      <c r="P7" s="19" t="s">
        <v>10</v>
      </c>
      <c r="Q7" s="19" t="s">
        <v>9754</v>
      </c>
      <c r="R7" s="19" t="str">
        <f t="shared" si="0"/>
        <v>SI</v>
      </c>
    </row>
    <row r="8" spans="1:18">
      <c r="A8" s="19" t="s">
        <v>3461</v>
      </c>
      <c r="B8" s="19" t="s">
        <v>3462</v>
      </c>
      <c r="C8" s="20">
        <v>41580</v>
      </c>
      <c r="D8" s="19" t="s">
        <v>3480</v>
      </c>
      <c r="E8" s="19" t="s">
        <v>5</v>
      </c>
      <c r="F8" s="19" t="s">
        <v>3481</v>
      </c>
      <c r="G8" s="19" t="s">
        <v>7</v>
      </c>
      <c r="H8" s="19" t="s">
        <v>3484</v>
      </c>
      <c r="I8" s="26" t="s">
        <v>3483</v>
      </c>
      <c r="J8" s="23">
        <v>188706.9</v>
      </c>
      <c r="K8" s="23">
        <v>0</v>
      </c>
      <c r="L8" s="23">
        <v>30193.1</v>
      </c>
      <c r="M8" s="23">
        <v>218900</v>
      </c>
      <c r="N8" s="23">
        <v>187691.89</v>
      </c>
      <c r="O8" s="19">
        <v>39404</v>
      </c>
      <c r="P8" s="19" t="s">
        <v>5</v>
      </c>
      <c r="Q8" s="19" t="s">
        <v>3484</v>
      </c>
      <c r="R8" s="19" t="str">
        <f t="shared" si="0"/>
        <v>SI</v>
      </c>
    </row>
    <row r="9" spans="1:18">
      <c r="A9" s="19" t="s">
        <v>6136</v>
      </c>
      <c r="B9" s="19" t="s">
        <v>6137</v>
      </c>
      <c r="C9" s="20">
        <v>41580</v>
      </c>
      <c r="D9" s="19" t="s">
        <v>6142</v>
      </c>
      <c r="E9" s="19" t="s">
        <v>5</v>
      </c>
      <c r="F9" s="19" t="s">
        <v>6143</v>
      </c>
      <c r="G9" s="19" t="s">
        <v>7</v>
      </c>
      <c r="H9" s="19" t="s">
        <v>6146</v>
      </c>
      <c r="I9" s="26" t="s">
        <v>6145</v>
      </c>
      <c r="J9" s="23">
        <v>200775.86</v>
      </c>
      <c r="K9" s="23">
        <v>0</v>
      </c>
      <c r="L9" s="23">
        <v>32124.14</v>
      </c>
      <c r="M9" s="23">
        <v>232900</v>
      </c>
      <c r="N9" s="23">
        <v>197088.02</v>
      </c>
      <c r="O9" s="19">
        <v>38502</v>
      </c>
      <c r="P9" s="19" t="s">
        <v>10</v>
      </c>
      <c r="Q9" s="19" t="s">
        <v>6146</v>
      </c>
      <c r="R9" s="19" t="str">
        <f t="shared" si="0"/>
        <v>SI</v>
      </c>
    </row>
    <row r="10" spans="1:18">
      <c r="A10" s="19" t="s">
        <v>6816</v>
      </c>
      <c r="B10" s="19" t="s">
        <v>6817</v>
      </c>
      <c r="C10" s="20">
        <v>41580</v>
      </c>
      <c r="D10" s="19" t="s">
        <v>6855</v>
      </c>
      <c r="E10" s="19" t="s">
        <v>5</v>
      </c>
      <c r="F10" s="19" t="s">
        <v>6856</v>
      </c>
      <c r="G10" s="19" t="s">
        <v>7</v>
      </c>
      <c r="H10" s="19" t="s">
        <v>6859</v>
      </c>
      <c r="I10" s="26" t="s">
        <v>6858</v>
      </c>
      <c r="J10" s="23">
        <v>132068.97</v>
      </c>
      <c r="K10" s="23">
        <v>0</v>
      </c>
      <c r="L10" s="23">
        <v>21131.03</v>
      </c>
      <c r="M10" s="23">
        <v>153200</v>
      </c>
      <c r="N10" s="23">
        <v>127954.35</v>
      </c>
      <c r="O10" s="19">
        <v>38109</v>
      </c>
      <c r="P10" s="19" t="s">
        <v>5</v>
      </c>
      <c r="Q10" s="19" t="s">
        <v>6859</v>
      </c>
      <c r="R10" s="19" t="str">
        <f t="shared" si="0"/>
        <v>SI</v>
      </c>
    </row>
    <row r="11" spans="1:18">
      <c r="A11" s="19" t="s">
        <v>6816</v>
      </c>
      <c r="B11" s="19" t="s">
        <v>6817</v>
      </c>
      <c r="C11" s="20">
        <v>41582</v>
      </c>
      <c r="D11" s="19" t="s">
        <v>6925</v>
      </c>
      <c r="E11" s="19" t="s">
        <v>5</v>
      </c>
      <c r="F11" s="19" t="s">
        <v>6926</v>
      </c>
      <c r="G11" s="19" t="s">
        <v>7</v>
      </c>
      <c r="H11" s="19" t="s">
        <v>6927</v>
      </c>
      <c r="I11" s="26" t="s">
        <v>6928</v>
      </c>
      <c r="J11" s="23">
        <v>137500</v>
      </c>
      <c r="K11" s="23">
        <v>0</v>
      </c>
      <c r="L11" s="23">
        <v>22000</v>
      </c>
      <c r="M11" s="23">
        <v>159500</v>
      </c>
      <c r="N11" s="23">
        <v>130281.94</v>
      </c>
      <c r="O11" s="19">
        <v>38109</v>
      </c>
      <c r="P11" s="19" t="s">
        <v>5</v>
      </c>
      <c r="Q11" s="19" t="s">
        <v>6927</v>
      </c>
      <c r="R11" s="19" t="str">
        <f t="shared" si="0"/>
        <v>SI</v>
      </c>
    </row>
    <row r="12" spans="1:18">
      <c r="A12" s="19" t="s">
        <v>5447</v>
      </c>
      <c r="B12" s="19" t="s">
        <v>5448</v>
      </c>
      <c r="C12" s="20">
        <v>41582</v>
      </c>
      <c r="D12" s="19" t="s">
        <v>5470</v>
      </c>
      <c r="E12" s="19" t="s">
        <v>10</v>
      </c>
      <c r="F12" s="19" t="s">
        <v>5471</v>
      </c>
      <c r="G12" s="19" t="s">
        <v>7</v>
      </c>
      <c r="H12" s="19" t="s">
        <v>5473</v>
      </c>
      <c r="I12" s="26" t="s">
        <v>5464</v>
      </c>
      <c r="J12" s="23">
        <v>92327.59</v>
      </c>
      <c r="K12" s="23">
        <v>0</v>
      </c>
      <c r="L12" s="23">
        <v>14772.41</v>
      </c>
      <c r="M12" s="23">
        <v>107100</v>
      </c>
      <c r="N12" s="23">
        <v>85719.53</v>
      </c>
      <c r="O12" s="19">
        <v>39101</v>
      </c>
      <c r="P12" s="19" t="s">
        <v>10</v>
      </c>
      <c r="Q12" s="19" t="s">
        <v>5473</v>
      </c>
      <c r="R12" s="19" t="str">
        <f t="shared" si="0"/>
        <v>SI</v>
      </c>
    </row>
    <row r="13" spans="1:18">
      <c r="A13" s="19" t="s">
        <v>6136</v>
      </c>
      <c r="B13" s="19" t="s">
        <v>6137</v>
      </c>
      <c r="C13" s="20">
        <v>41582</v>
      </c>
      <c r="D13" s="19" t="s">
        <v>6157</v>
      </c>
      <c r="E13" s="19" t="s">
        <v>10</v>
      </c>
      <c r="F13" s="19" t="s">
        <v>6158</v>
      </c>
      <c r="G13" s="19" t="s">
        <v>7</v>
      </c>
      <c r="H13" s="19" t="s">
        <v>6161</v>
      </c>
      <c r="I13" s="26" t="s">
        <v>6160</v>
      </c>
      <c r="J13" s="23">
        <v>217550.05</v>
      </c>
      <c r="K13" s="23">
        <v>2191.33</v>
      </c>
      <c r="L13" s="23">
        <v>35158.620000000003</v>
      </c>
      <c r="M13" s="23">
        <v>254900</v>
      </c>
      <c r="N13" s="23">
        <v>197088.02</v>
      </c>
      <c r="O13" s="19">
        <v>38502</v>
      </c>
      <c r="P13" s="19" t="s">
        <v>10</v>
      </c>
      <c r="Q13" s="19" t="s">
        <v>6161</v>
      </c>
      <c r="R13" s="19" t="str">
        <f t="shared" si="0"/>
        <v>SI</v>
      </c>
    </row>
    <row r="14" spans="1:18">
      <c r="A14" s="19" t="s">
        <v>213</v>
      </c>
      <c r="B14" s="19" t="s">
        <v>214</v>
      </c>
      <c r="C14" s="20">
        <v>41582</v>
      </c>
      <c r="D14" s="19" t="s">
        <v>264</v>
      </c>
      <c r="E14" s="19" t="s">
        <v>5</v>
      </c>
      <c r="F14" s="19" t="s">
        <v>265</v>
      </c>
      <c r="G14" s="19" t="s">
        <v>7</v>
      </c>
      <c r="H14" s="19" t="s">
        <v>266</v>
      </c>
      <c r="I14" s="26" t="s">
        <v>267</v>
      </c>
      <c r="J14" s="23">
        <v>106810.34</v>
      </c>
      <c r="K14" s="23">
        <v>0</v>
      </c>
      <c r="L14" s="23">
        <v>17089.66</v>
      </c>
      <c r="M14" s="23">
        <v>123900</v>
      </c>
      <c r="N14" s="23">
        <v>104678.49</v>
      </c>
      <c r="O14" s="19">
        <v>39001</v>
      </c>
      <c r="P14" s="19" t="s">
        <v>10</v>
      </c>
      <c r="Q14" s="19" t="s">
        <v>266</v>
      </c>
      <c r="R14" s="19" t="str">
        <f t="shared" si="0"/>
        <v>SI</v>
      </c>
    </row>
    <row r="15" spans="1:18">
      <c r="A15" s="19" t="s">
        <v>5617</v>
      </c>
      <c r="B15" s="19" t="s">
        <v>5618</v>
      </c>
      <c r="C15" s="20">
        <v>41582</v>
      </c>
      <c r="D15" s="19" t="s">
        <v>5677</v>
      </c>
      <c r="E15" s="19" t="s">
        <v>5</v>
      </c>
      <c r="F15" s="19" t="s">
        <v>5678</v>
      </c>
      <c r="G15" s="19" t="s">
        <v>7</v>
      </c>
      <c r="H15" s="19" t="s">
        <v>5679</v>
      </c>
      <c r="I15" s="26" t="s">
        <v>5680</v>
      </c>
      <c r="J15" s="23">
        <v>100281.9</v>
      </c>
      <c r="K15" s="23">
        <v>0</v>
      </c>
      <c r="L15" s="23">
        <v>16045.1</v>
      </c>
      <c r="M15" s="23">
        <v>116327</v>
      </c>
      <c r="N15" s="23">
        <v>95212.97</v>
      </c>
      <c r="O15" s="19">
        <v>39102</v>
      </c>
      <c r="P15" s="19" t="s">
        <v>10</v>
      </c>
      <c r="Q15" s="19" t="s">
        <v>5679</v>
      </c>
      <c r="R15" s="19" t="str">
        <f t="shared" si="0"/>
        <v>SI</v>
      </c>
    </row>
    <row r="16" spans="1:18">
      <c r="A16" s="19" t="s">
        <v>136</v>
      </c>
      <c r="B16" s="19" t="s">
        <v>137</v>
      </c>
      <c r="C16" s="20">
        <v>41582</v>
      </c>
      <c r="D16" s="19" t="s">
        <v>141</v>
      </c>
      <c r="E16" s="19" t="s">
        <v>5</v>
      </c>
      <c r="F16" s="19" t="s">
        <v>142</v>
      </c>
      <c r="G16" s="19" t="s">
        <v>7</v>
      </c>
      <c r="H16" s="19" t="s">
        <v>144</v>
      </c>
      <c r="I16" s="26" t="s">
        <v>114</v>
      </c>
      <c r="J16" s="23">
        <v>148491.38</v>
      </c>
      <c r="K16" s="23">
        <v>0</v>
      </c>
      <c r="L16" s="23">
        <v>23758.62</v>
      </c>
      <c r="M16" s="23">
        <v>172250</v>
      </c>
      <c r="N16" s="23">
        <v>155885.38</v>
      </c>
      <c r="O16" s="19">
        <v>1031907</v>
      </c>
      <c r="P16" s="19" t="s">
        <v>10</v>
      </c>
      <c r="Q16" s="19" t="s">
        <v>144</v>
      </c>
      <c r="R16" s="19" t="str">
        <f t="shared" si="0"/>
        <v>SI</v>
      </c>
    </row>
    <row r="17" spans="1:18">
      <c r="A17" s="19" t="s">
        <v>5369</v>
      </c>
      <c r="B17" s="19" t="s">
        <v>5370</v>
      </c>
      <c r="C17" s="20">
        <v>41582</v>
      </c>
      <c r="D17" s="19" t="s">
        <v>5381</v>
      </c>
      <c r="E17" s="19" t="s">
        <v>5</v>
      </c>
      <c r="F17" s="19" t="s">
        <v>5382</v>
      </c>
      <c r="G17" s="19" t="s">
        <v>7</v>
      </c>
      <c r="H17" s="19" t="s">
        <v>5385</v>
      </c>
      <c r="I17" s="26" t="s">
        <v>5384</v>
      </c>
      <c r="J17" s="23">
        <v>327347.03999999998</v>
      </c>
      <c r="K17" s="23">
        <v>14463.3</v>
      </c>
      <c r="L17" s="23">
        <v>54689.66</v>
      </c>
      <c r="M17" s="23">
        <v>396500</v>
      </c>
      <c r="N17" s="23">
        <v>299036.06</v>
      </c>
      <c r="O17" s="19">
        <v>37707</v>
      </c>
      <c r="P17" s="19" t="s">
        <v>5</v>
      </c>
      <c r="Q17" s="19" t="s">
        <v>5385</v>
      </c>
      <c r="R17" s="19" t="str">
        <f t="shared" si="0"/>
        <v>SI</v>
      </c>
    </row>
    <row r="18" spans="1:18">
      <c r="A18" s="19" t="s">
        <v>3686</v>
      </c>
      <c r="B18" s="19" t="s">
        <v>3687</v>
      </c>
      <c r="C18" s="20">
        <v>41582</v>
      </c>
      <c r="D18" s="19" t="s">
        <v>3730</v>
      </c>
      <c r="E18" s="19" t="s">
        <v>10</v>
      </c>
      <c r="F18" s="19" t="s">
        <v>3731</v>
      </c>
      <c r="G18" s="19" t="s">
        <v>7</v>
      </c>
      <c r="H18" s="19" t="s">
        <v>3734</v>
      </c>
      <c r="I18" s="26" t="s">
        <v>3733</v>
      </c>
      <c r="J18" s="23">
        <v>215346.53</v>
      </c>
      <c r="K18" s="23">
        <v>2153.4699999999998</v>
      </c>
      <c r="L18" s="23">
        <v>34800</v>
      </c>
      <c r="M18" s="23">
        <v>252300</v>
      </c>
      <c r="N18" s="23">
        <v>198408.03</v>
      </c>
      <c r="O18" s="19">
        <v>39501</v>
      </c>
      <c r="P18" s="19" t="s">
        <v>5</v>
      </c>
      <c r="Q18" s="19" t="s">
        <v>3734</v>
      </c>
      <c r="R18" s="19" t="str">
        <f t="shared" si="0"/>
        <v>SI</v>
      </c>
    </row>
    <row r="19" spans="1:18">
      <c r="A19" s="19" t="s">
        <v>136</v>
      </c>
      <c r="B19" s="19" t="s">
        <v>137</v>
      </c>
      <c r="C19" s="20">
        <v>41583</v>
      </c>
      <c r="D19" s="19" t="s">
        <v>145</v>
      </c>
      <c r="E19" s="19" t="s">
        <v>5</v>
      </c>
      <c r="F19" s="19" t="s">
        <v>146</v>
      </c>
      <c r="G19" s="19" t="s">
        <v>7</v>
      </c>
      <c r="H19" s="19" t="s">
        <v>147</v>
      </c>
      <c r="I19" s="26" t="s">
        <v>148</v>
      </c>
      <c r="J19" s="23">
        <v>154741.38</v>
      </c>
      <c r="K19" s="23">
        <v>0</v>
      </c>
      <c r="L19" s="23">
        <v>24758.62</v>
      </c>
      <c r="M19" s="23">
        <v>179500</v>
      </c>
      <c r="N19" s="23">
        <v>155885.39000000001</v>
      </c>
      <c r="O19" s="19">
        <v>1031907</v>
      </c>
      <c r="P19" s="19" t="s">
        <v>10</v>
      </c>
      <c r="Q19" s="19" t="s">
        <v>147</v>
      </c>
      <c r="R19" s="19" t="str">
        <f t="shared" si="0"/>
        <v>SI</v>
      </c>
    </row>
    <row r="20" spans="1:18">
      <c r="A20" s="19" t="s">
        <v>6816</v>
      </c>
      <c r="B20" s="19" t="s">
        <v>6817</v>
      </c>
      <c r="C20" s="20">
        <v>41583</v>
      </c>
      <c r="D20" s="19" t="s">
        <v>6954</v>
      </c>
      <c r="E20" s="19" t="s">
        <v>5</v>
      </c>
      <c r="F20" s="19" t="s">
        <v>6955</v>
      </c>
      <c r="G20" s="19" t="s">
        <v>7</v>
      </c>
      <c r="H20" s="19" t="s">
        <v>6956</v>
      </c>
      <c r="I20" s="26" t="s">
        <v>6957</v>
      </c>
      <c r="J20" s="23">
        <v>137500</v>
      </c>
      <c r="K20" s="23">
        <v>0</v>
      </c>
      <c r="L20" s="23">
        <v>22000</v>
      </c>
      <c r="M20" s="23">
        <v>159500</v>
      </c>
      <c r="N20" s="23">
        <v>130281.94</v>
      </c>
      <c r="O20" s="19">
        <v>38109</v>
      </c>
      <c r="P20" s="19" t="s">
        <v>5</v>
      </c>
      <c r="Q20" s="19" t="s">
        <v>6956</v>
      </c>
      <c r="R20" s="19" t="str">
        <f t="shared" si="0"/>
        <v>SI</v>
      </c>
    </row>
    <row r="21" spans="1:18">
      <c r="A21" s="19" t="s">
        <v>9656</v>
      </c>
      <c r="B21" s="19" t="s">
        <v>9657</v>
      </c>
      <c r="C21" s="20">
        <v>41583</v>
      </c>
      <c r="D21" s="19" t="s">
        <v>9658</v>
      </c>
      <c r="E21" s="19" t="s">
        <v>5</v>
      </c>
      <c r="F21" s="19" t="s">
        <v>9659</v>
      </c>
      <c r="G21" s="19" t="s">
        <v>7</v>
      </c>
      <c r="H21" s="19" t="s">
        <v>9660</v>
      </c>
      <c r="I21" s="26" t="s">
        <v>9661</v>
      </c>
      <c r="J21" s="23">
        <v>196358.28</v>
      </c>
      <c r="K21" s="23">
        <v>4908.96</v>
      </c>
      <c r="L21" s="23">
        <v>32202.76</v>
      </c>
      <c r="M21" s="23">
        <v>233470</v>
      </c>
      <c r="N21" s="23">
        <v>227788.31</v>
      </c>
      <c r="O21" s="19">
        <v>1032205</v>
      </c>
      <c r="P21" s="19" t="s">
        <v>5</v>
      </c>
      <c r="Q21" s="19" t="s">
        <v>9660</v>
      </c>
      <c r="R21" s="19" t="str">
        <f t="shared" si="0"/>
        <v>SI</v>
      </c>
    </row>
    <row r="22" spans="1:18">
      <c r="A22" s="19" t="s">
        <v>9544</v>
      </c>
      <c r="B22" s="19" t="s">
        <v>9545</v>
      </c>
      <c r="C22" s="20">
        <v>41583</v>
      </c>
      <c r="D22" s="19" t="s">
        <v>9564</v>
      </c>
      <c r="E22" s="19" t="s">
        <v>5</v>
      </c>
      <c r="F22" s="19" t="s">
        <v>9565</v>
      </c>
      <c r="G22" s="19" t="s">
        <v>7</v>
      </c>
      <c r="H22" s="19" t="s">
        <v>9566</v>
      </c>
      <c r="I22" s="26" t="s">
        <v>9567</v>
      </c>
      <c r="J22" s="23">
        <v>170862.07</v>
      </c>
      <c r="K22" s="23">
        <v>0</v>
      </c>
      <c r="L22" s="23">
        <v>27337.93</v>
      </c>
      <c r="M22" s="23">
        <v>198200</v>
      </c>
      <c r="N22" s="23">
        <v>160307.79999999999</v>
      </c>
      <c r="O22" s="19">
        <v>38112</v>
      </c>
      <c r="P22" s="19" t="s">
        <v>5</v>
      </c>
      <c r="Q22" s="19" t="s">
        <v>9566</v>
      </c>
      <c r="R22" s="19" t="str">
        <f t="shared" si="0"/>
        <v>SI</v>
      </c>
    </row>
    <row r="23" spans="1:18">
      <c r="A23" s="19" t="s">
        <v>9986</v>
      </c>
      <c r="B23" s="19" t="s">
        <v>9987</v>
      </c>
      <c r="C23" s="20">
        <v>41583</v>
      </c>
      <c r="D23" s="19" t="s">
        <v>9996</v>
      </c>
      <c r="E23" s="19" t="s">
        <v>5</v>
      </c>
      <c r="F23" s="19" t="s">
        <v>9997</v>
      </c>
      <c r="G23" s="19" t="s">
        <v>7</v>
      </c>
      <c r="H23" s="19" t="s">
        <v>9999</v>
      </c>
      <c r="I23" s="26" t="s">
        <v>9897</v>
      </c>
      <c r="J23" s="23">
        <v>320525.45</v>
      </c>
      <c r="K23" s="23">
        <v>16026.27</v>
      </c>
      <c r="L23" s="23">
        <v>53848.28</v>
      </c>
      <c r="M23" s="23">
        <v>390400</v>
      </c>
      <c r="N23" s="23">
        <v>289558.11</v>
      </c>
      <c r="O23" s="19">
        <v>1032706</v>
      </c>
      <c r="P23" s="19" t="s">
        <v>10</v>
      </c>
      <c r="Q23" s="19" t="s">
        <v>9999</v>
      </c>
      <c r="R23" s="19" t="str">
        <f t="shared" si="0"/>
        <v>SI</v>
      </c>
    </row>
    <row r="24" spans="1:18">
      <c r="A24" s="19" t="s">
        <v>8237</v>
      </c>
      <c r="B24" s="19" t="s">
        <v>8238</v>
      </c>
      <c r="C24" s="20">
        <v>41583</v>
      </c>
      <c r="D24" s="19" t="s">
        <v>8282</v>
      </c>
      <c r="E24" s="19" t="s">
        <v>5</v>
      </c>
      <c r="F24" s="19" t="s">
        <v>8283</v>
      </c>
      <c r="G24" s="19" t="s">
        <v>7</v>
      </c>
      <c r="H24" s="19" t="s">
        <v>8355</v>
      </c>
      <c r="I24" s="26" t="s">
        <v>8285</v>
      </c>
      <c r="J24" s="23">
        <v>120603.45</v>
      </c>
      <c r="K24" s="23">
        <v>0</v>
      </c>
      <c r="L24" s="23">
        <v>19296.55</v>
      </c>
      <c r="M24" s="23">
        <v>139900</v>
      </c>
      <c r="N24" s="23">
        <v>117868.14</v>
      </c>
      <c r="O24" s="19">
        <v>38113</v>
      </c>
      <c r="P24" s="19" t="s">
        <v>5</v>
      </c>
      <c r="Q24" s="19" t="s">
        <v>8355</v>
      </c>
      <c r="R24" s="19" t="str">
        <f t="shared" si="0"/>
        <v>SI</v>
      </c>
    </row>
    <row r="25" spans="1:18">
      <c r="A25" s="19" t="s">
        <v>2764</v>
      </c>
      <c r="B25" s="19" t="s">
        <v>2765</v>
      </c>
      <c r="C25" s="20">
        <v>41583</v>
      </c>
      <c r="D25" s="19" t="s">
        <v>2792</v>
      </c>
      <c r="E25" s="19" t="s">
        <v>5</v>
      </c>
      <c r="F25" s="19" t="s">
        <v>2793</v>
      </c>
      <c r="G25" s="19" t="s">
        <v>7</v>
      </c>
      <c r="H25" s="19" t="s">
        <v>2808</v>
      </c>
      <c r="I25" s="26" t="s">
        <v>2795</v>
      </c>
      <c r="J25" s="23">
        <v>171120.69</v>
      </c>
      <c r="K25" s="23">
        <v>0</v>
      </c>
      <c r="L25" s="23">
        <v>27379.31</v>
      </c>
      <c r="M25" s="23">
        <v>198500</v>
      </c>
      <c r="N25" s="23">
        <v>155109.53</v>
      </c>
      <c r="O25" s="19">
        <v>39402</v>
      </c>
      <c r="P25" s="19" t="s">
        <v>5</v>
      </c>
      <c r="Q25" s="19" t="s">
        <v>2808</v>
      </c>
      <c r="R25" s="19" t="str">
        <f t="shared" si="0"/>
        <v>SI</v>
      </c>
    </row>
    <row r="26" spans="1:18">
      <c r="A26" s="19" t="s">
        <v>5369</v>
      </c>
      <c r="B26" s="19" t="s">
        <v>5370</v>
      </c>
      <c r="C26" s="20">
        <v>41583</v>
      </c>
      <c r="D26" s="19" t="s">
        <v>5387</v>
      </c>
      <c r="E26" s="19" t="s">
        <v>5</v>
      </c>
      <c r="F26" s="19" t="s">
        <v>5388</v>
      </c>
      <c r="G26" s="19" t="s">
        <v>7</v>
      </c>
      <c r="H26" s="19" t="s">
        <v>5389</v>
      </c>
      <c r="I26" s="26" t="s">
        <v>5384</v>
      </c>
      <c r="J26" s="23">
        <v>327347.03999999998</v>
      </c>
      <c r="K26" s="23">
        <v>14463.3</v>
      </c>
      <c r="L26" s="23">
        <v>54689.66</v>
      </c>
      <c r="M26" s="23">
        <v>396500</v>
      </c>
      <c r="N26" s="23">
        <v>299032.57</v>
      </c>
      <c r="O26" s="19">
        <v>37707</v>
      </c>
      <c r="P26" s="19" t="s">
        <v>5</v>
      </c>
      <c r="Q26" s="19" t="s">
        <v>5389</v>
      </c>
      <c r="R26" s="19" t="str">
        <f t="shared" si="0"/>
        <v>SI</v>
      </c>
    </row>
    <row r="27" spans="1:18">
      <c r="A27" s="19" t="s">
        <v>5617</v>
      </c>
      <c r="B27" s="19" t="s">
        <v>5618</v>
      </c>
      <c r="C27" s="20">
        <v>41584</v>
      </c>
      <c r="D27" s="19" t="s">
        <v>5657</v>
      </c>
      <c r="E27" s="19" t="s">
        <v>5</v>
      </c>
      <c r="F27" s="19" t="s">
        <v>5658</v>
      </c>
      <c r="G27" s="19" t="s">
        <v>7</v>
      </c>
      <c r="H27" s="19" t="s">
        <v>5706</v>
      </c>
      <c r="I27" s="26" t="s">
        <v>5660</v>
      </c>
      <c r="J27" s="23">
        <v>104568.97</v>
      </c>
      <c r="K27" s="23">
        <v>0</v>
      </c>
      <c r="L27" s="23">
        <v>16731.03</v>
      </c>
      <c r="M27" s="23">
        <v>121300</v>
      </c>
      <c r="N27" s="23">
        <v>95212.97</v>
      </c>
      <c r="O27" s="19">
        <v>39102</v>
      </c>
      <c r="P27" s="19" t="s">
        <v>10</v>
      </c>
      <c r="Q27" s="19" t="s">
        <v>5706</v>
      </c>
      <c r="R27" s="19" t="str">
        <f t="shared" si="0"/>
        <v>SI</v>
      </c>
    </row>
    <row r="28" spans="1:18">
      <c r="A28" s="19" t="s">
        <v>4810</v>
      </c>
      <c r="B28" s="19" t="s">
        <v>4811</v>
      </c>
      <c r="C28" s="20">
        <v>41584</v>
      </c>
      <c r="D28" s="19" t="s">
        <v>4869</v>
      </c>
      <c r="E28" s="19" t="s">
        <v>5</v>
      </c>
      <c r="F28" s="19" t="s">
        <v>4870</v>
      </c>
      <c r="G28" s="19" t="s">
        <v>7</v>
      </c>
      <c r="H28" s="19" t="s">
        <v>4873</v>
      </c>
      <c r="I28" s="26" t="s">
        <v>4874</v>
      </c>
      <c r="J28" s="23">
        <v>268731.78999999998</v>
      </c>
      <c r="K28" s="23">
        <v>7388.9</v>
      </c>
      <c r="L28" s="23">
        <v>44179.31</v>
      </c>
      <c r="M28" s="23">
        <v>320300</v>
      </c>
      <c r="N28" s="23">
        <v>242833.11</v>
      </c>
      <c r="O28" s="19">
        <v>39503</v>
      </c>
      <c r="P28" s="19" t="s">
        <v>5</v>
      </c>
      <c r="Q28" s="19" t="s">
        <v>4873</v>
      </c>
      <c r="R28" s="19" t="str">
        <f t="shared" si="0"/>
        <v>SI</v>
      </c>
    </row>
    <row r="29" spans="1:18">
      <c r="A29" s="19" t="s">
        <v>4810</v>
      </c>
      <c r="B29" s="19" t="s">
        <v>4811</v>
      </c>
      <c r="C29" s="20">
        <v>41584</v>
      </c>
      <c r="D29" s="19" t="s">
        <v>4875</v>
      </c>
      <c r="E29" s="19" t="s">
        <v>5</v>
      </c>
      <c r="F29" s="19" t="s">
        <v>4876</v>
      </c>
      <c r="G29" s="19" t="s">
        <v>7</v>
      </c>
      <c r="H29" s="19" t="s">
        <v>4878</v>
      </c>
      <c r="I29" s="26" t="s">
        <v>4872</v>
      </c>
      <c r="J29" s="23">
        <v>268731.78999999998</v>
      </c>
      <c r="K29" s="23">
        <v>7388.9</v>
      </c>
      <c r="L29" s="23">
        <v>44179.31</v>
      </c>
      <c r="M29" s="23">
        <v>320300</v>
      </c>
      <c r="N29" s="23">
        <v>242833.1</v>
      </c>
      <c r="O29" s="19">
        <v>39503</v>
      </c>
      <c r="P29" s="19" t="s">
        <v>5</v>
      </c>
      <c r="Q29" s="19" t="s">
        <v>4878</v>
      </c>
      <c r="R29" s="19" t="str">
        <f t="shared" si="0"/>
        <v>SI</v>
      </c>
    </row>
    <row r="30" spans="1:18">
      <c r="A30" s="19" t="s">
        <v>5617</v>
      </c>
      <c r="B30" s="19" t="s">
        <v>5618</v>
      </c>
      <c r="C30" s="20">
        <v>41584</v>
      </c>
      <c r="D30" s="19" t="s">
        <v>5707</v>
      </c>
      <c r="E30" s="19" t="s">
        <v>5</v>
      </c>
      <c r="F30" s="19" t="s">
        <v>5708</v>
      </c>
      <c r="G30" s="19" t="s">
        <v>7</v>
      </c>
      <c r="H30" s="19" t="s">
        <v>5709</v>
      </c>
      <c r="I30" s="26" t="s">
        <v>5710</v>
      </c>
      <c r="J30" s="23">
        <v>104568.97</v>
      </c>
      <c r="K30" s="23">
        <v>0</v>
      </c>
      <c r="L30" s="23">
        <v>16731.03</v>
      </c>
      <c r="M30" s="23">
        <v>121300</v>
      </c>
      <c r="N30" s="23">
        <v>95210.07</v>
      </c>
      <c r="O30" s="19">
        <v>39102</v>
      </c>
      <c r="P30" s="19" t="s">
        <v>10</v>
      </c>
      <c r="Q30" s="19" t="s">
        <v>5709</v>
      </c>
      <c r="R30" s="19" t="str">
        <f t="shared" si="0"/>
        <v>SI</v>
      </c>
    </row>
    <row r="31" spans="1:18">
      <c r="A31" s="19" t="s">
        <v>6816</v>
      </c>
      <c r="B31" s="19" t="s">
        <v>6817</v>
      </c>
      <c r="C31" s="20">
        <v>41584</v>
      </c>
      <c r="D31" s="19" t="s">
        <v>6992</v>
      </c>
      <c r="E31" s="19" t="s">
        <v>5</v>
      </c>
      <c r="F31" s="19" t="s">
        <v>6993</v>
      </c>
      <c r="G31" s="19" t="s">
        <v>7</v>
      </c>
      <c r="H31" s="19" t="s">
        <v>6994</v>
      </c>
      <c r="I31" s="26" t="s">
        <v>6995</v>
      </c>
      <c r="J31" s="23">
        <v>137500</v>
      </c>
      <c r="K31" s="23">
        <v>0</v>
      </c>
      <c r="L31" s="23">
        <v>22000</v>
      </c>
      <c r="M31" s="23">
        <v>159500</v>
      </c>
      <c r="N31" s="23">
        <v>130281.93</v>
      </c>
      <c r="O31" s="19">
        <v>38109</v>
      </c>
      <c r="P31" s="19" t="s">
        <v>5</v>
      </c>
      <c r="Q31" s="19" t="s">
        <v>6994</v>
      </c>
      <c r="R31" s="19" t="str">
        <f t="shared" si="0"/>
        <v>SI</v>
      </c>
    </row>
    <row r="32" spans="1:18">
      <c r="A32" s="19" t="s">
        <v>6816</v>
      </c>
      <c r="B32" s="19" t="s">
        <v>6817</v>
      </c>
      <c r="C32" s="20">
        <v>41584</v>
      </c>
      <c r="D32" s="19" t="s">
        <v>7001</v>
      </c>
      <c r="E32" s="19" t="s">
        <v>10</v>
      </c>
      <c r="F32" s="19" t="s">
        <v>7002</v>
      </c>
      <c r="G32" s="19" t="s">
        <v>7</v>
      </c>
      <c r="H32" s="19" t="s">
        <v>7005</v>
      </c>
      <c r="I32" s="26" t="s">
        <v>7004</v>
      </c>
      <c r="J32" s="23">
        <v>132068.97</v>
      </c>
      <c r="K32" s="23">
        <v>0</v>
      </c>
      <c r="L32" s="23">
        <v>21131.03</v>
      </c>
      <c r="M32" s="23">
        <v>153200</v>
      </c>
      <c r="N32" s="23">
        <v>127954.35</v>
      </c>
      <c r="O32" s="19">
        <v>38109</v>
      </c>
      <c r="P32" s="19" t="s">
        <v>5</v>
      </c>
      <c r="Q32" s="19" t="s">
        <v>7005</v>
      </c>
      <c r="R32" s="19" t="str">
        <f t="shared" si="0"/>
        <v>SI</v>
      </c>
    </row>
    <row r="33" spans="1:18">
      <c r="A33" s="19" t="s">
        <v>4810</v>
      </c>
      <c r="B33" s="19" t="s">
        <v>4811</v>
      </c>
      <c r="C33" s="20">
        <v>41584</v>
      </c>
      <c r="D33" s="19" t="s">
        <v>4860</v>
      </c>
      <c r="E33" s="19" t="s">
        <v>5</v>
      </c>
      <c r="F33" s="19" t="s">
        <v>4861</v>
      </c>
      <c r="G33" s="19" t="s">
        <v>7</v>
      </c>
      <c r="H33" s="19" t="s">
        <v>4879</v>
      </c>
      <c r="I33" s="26" t="s">
        <v>4863</v>
      </c>
      <c r="J33" s="23">
        <v>268731.78999999998</v>
      </c>
      <c r="K33" s="23">
        <v>7388.9</v>
      </c>
      <c r="L33" s="23">
        <v>44179.31</v>
      </c>
      <c r="M33" s="23">
        <v>320300</v>
      </c>
      <c r="N33" s="23">
        <v>242833.1</v>
      </c>
      <c r="O33" s="19">
        <v>39503</v>
      </c>
      <c r="P33" s="19" t="s">
        <v>5</v>
      </c>
      <c r="Q33" s="19" t="s">
        <v>4879</v>
      </c>
      <c r="R33" s="19" t="str">
        <f t="shared" si="0"/>
        <v>SI</v>
      </c>
    </row>
    <row r="34" spans="1:18">
      <c r="A34" s="19" t="s">
        <v>6816</v>
      </c>
      <c r="B34" s="19" t="s">
        <v>6817</v>
      </c>
      <c r="C34" s="20">
        <v>41584</v>
      </c>
      <c r="D34" s="19" t="s">
        <v>6996</v>
      </c>
      <c r="E34" s="19" t="s">
        <v>5</v>
      </c>
      <c r="F34" s="19" t="s">
        <v>6997</v>
      </c>
      <c r="G34" s="19" t="s">
        <v>7</v>
      </c>
      <c r="H34" s="19" t="s">
        <v>6999</v>
      </c>
      <c r="I34" s="26" t="s">
        <v>4960</v>
      </c>
      <c r="J34" s="23">
        <v>128744.83</v>
      </c>
      <c r="K34" s="23">
        <v>0</v>
      </c>
      <c r="L34" s="23">
        <v>20599.169999999998</v>
      </c>
      <c r="M34" s="23">
        <v>149344</v>
      </c>
      <c r="N34" s="23">
        <v>130281.94</v>
      </c>
      <c r="O34" s="19">
        <v>38109</v>
      </c>
      <c r="P34" s="19" t="s">
        <v>5</v>
      </c>
      <c r="Q34" s="19" t="s">
        <v>6999</v>
      </c>
      <c r="R34" s="19" t="str">
        <f t="shared" si="0"/>
        <v>SI</v>
      </c>
    </row>
    <row r="35" spans="1:18">
      <c r="A35" s="19" t="s">
        <v>6816</v>
      </c>
      <c r="B35" s="19" t="s">
        <v>6817</v>
      </c>
      <c r="C35" s="20">
        <v>41584</v>
      </c>
      <c r="D35" s="19" t="s">
        <v>6996</v>
      </c>
      <c r="E35" s="19" t="s">
        <v>5</v>
      </c>
      <c r="F35" s="19" t="s">
        <v>6997</v>
      </c>
      <c r="G35" s="19" t="s">
        <v>7</v>
      </c>
      <c r="H35" s="19" t="s">
        <v>7000</v>
      </c>
      <c r="I35" s="26" t="s">
        <v>4960</v>
      </c>
      <c r="J35" s="23">
        <v>128744.83</v>
      </c>
      <c r="K35" s="23">
        <v>0</v>
      </c>
      <c r="L35" s="23">
        <v>20599.169999999998</v>
      </c>
      <c r="M35" s="23">
        <v>149344</v>
      </c>
      <c r="N35" s="23">
        <v>130281.94</v>
      </c>
      <c r="O35" s="19">
        <v>38109</v>
      </c>
      <c r="P35" s="19" t="s">
        <v>5</v>
      </c>
      <c r="Q35" s="19" t="s">
        <v>7000</v>
      </c>
      <c r="R35" s="19" t="str">
        <f t="shared" si="0"/>
        <v>SI</v>
      </c>
    </row>
    <row r="36" spans="1:18">
      <c r="A36" s="19" t="s">
        <v>2306</v>
      </c>
      <c r="B36" s="19" t="s">
        <v>2307</v>
      </c>
      <c r="C36" s="20">
        <v>41584</v>
      </c>
      <c r="D36" s="19" t="s">
        <v>2308</v>
      </c>
      <c r="E36" s="19" t="s">
        <v>5</v>
      </c>
      <c r="F36" s="19" t="s">
        <v>2309</v>
      </c>
      <c r="G36" s="19" t="s">
        <v>7</v>
      </c>
      <c r="H36" s="19" t="s">
        <v>2310</v>
      </c>
      <c r="I36" s="26" t="s">
        <v>2311</v>
      </c>
      <c r="J36" s="23">
        <v>262919.88</v>
      </c>
      <c r="K36" s="23">
        <v>6807.71</v>
      </c>
      <c r="L36" s="23">
        <v>43156.41</v>
      </c>
      <c r="M36" s="23">
        <v>312884</v>
      </c>
      <c r="N36" s="23">
        <v>269182.03999999998</v>
      </c>
      <c r="O36" s="19">
        <v>31917</v>
      </c>
      <c r="P36" s="19" t="s">
        <v>10</v>
      </c>
      <c r="Q36" s="19" t="s">
        <v>2310</v>
      </c>
      <c r="R36" s="19" t="str">
        <f t="shared" si="0"/>
        <v>SI</v>
      </c>
    </row>
    <row r="37" spans="1:18">
      <c r="A37" s="19" t="s">
        <v>10501</v>
      </c>
      <c r="B37" s="19" t="s">
        <v>10502</v>
      </c>
      <c r="C37" s="20">
        <v>41585</v>
      </c>
      <c r="D37" s="19" t="s">
        <v>10864</v>
      </c>
      <c r="E37" s="19" t="s">
        <v>10</v>
      </c>
      <c r="F37" s="19" t="s">
        <v>10865</v>
      </c>
      <c r="G37" s="19" t="s">
        <v>7</v>
      </c>
      <c r="H37" s="19" t="s">
        <v>10866</v>
      </c>
      <c r="I37" s="26" t="s">
        <v>10867</v>
      </c>
      <c r="J37" s="23">
        <v>95724.14</v>
      </c>
      <c r="K37" s="23">
        <v>0</v>
      </c>
      <c r="L37" s="23">
        <v>4275.8599999999997</v>
      </c>
      <c r="M37" s="23">
        <v>100000</v>
      </c>
      <c r="N37" s="23">
        <v>69000</v>
      </c>
      <c r="O37" s="19">
        <v>37002</v>
      </c>
      <c r="P37" s="19" t="s">
        <v>10</v>
      </c>
      <c r="Q37" s="19" t="s">
        <v>10866</v>
      </c>
      <c r="R37" s="19" t="str">
        <f t="shared" si="0"/>
        <v>SI</v>
      </c>
    </row>
    <row r="38" spans="1:18">
      <c r="A38" s="19" t="s">
        <v>6816</v>
      </c>
      <c r="B38" s="19" t="s">
        <v>6817</v>
      </c>
      <c r="C38" s="20">
        <v>41585</v>
      </c>
      <c r="D38" s="19" t="s">
        <v>7044</v>
      </c>
      <c r="E38" s="19" t="s">
        <v>5</v>
      </c>
      <c r="F38" s="19" t="s">
        <v>7045</v>
      </c>
      <c r="G38" s="19" t="s">
        <v>7</v>
      </c>
      <c r="H38" s="19" t="s">
        <v>7048</v>
      </c>
      <c r="I38" s="26" t="s">
        <v>7047</v>
      </c>
      <c r="J38" s="23">
        <v>137500</v>
      </c>
      <c r="K38" s="23">
        <v>0</v>
      </c>
      <c r="L38" s="23">
        <v>22000</v>
      </c>
      <c r="M38" s="23">
        <v>159500</v>
      </c>
      <c r="N38" s="23">
        <v>130281.93</v>
      </c>
      <c r="O38" s="19">
        <v>38109</v>
      </c>
      <c r="P38" s="19" t="s">
        <v>5</v>
      </c>
      <c r="Q38" s="19" t="s">
        <v>7048</v>
      </c>
      <c r="R38" s="19" t="str">
        <f t="shared" si="0"/>
        <v>SI</v>
      </c>
    </row>
    <row r="39" spans="1:18">
      <c r="A39" s="19" t="s">
        <v>1320</v>
      </c>
      <c r="B39" s="19" t="s">
        <v>1321</v>
      </c>
      <c r="C39" s="20">
        <v>41585</v>
      </c>
      <c r="D39" s="19" t="s">
        <v>1524</v>
      </c>
      <c r="E39" s="19" t="s">
        <v>5</v>
      </c>
      <c r="F39" s="19" t="s">
        <v>1525</v>
      </c>
      <c r="G39" s="19" t="s">
        <v>7</v>
      </c>
      <c r="H39" s="19" t="s">
        <v>1527</v>
      </c>
      <c r="I39" s="26" t="s">
        <v>1522</v>
      </c>
      <c r="J39" s="23">
        <v>123793.1</v>
      </c>
      <c r="K39" s="23">
        <v>0</v>
      </c>
      <c r="L39" s="23">
        <v>19806.900000000001</v>
      </c>
      <c r="M39" s="23">
        <v>143600</v>
      </c>
      <c r="N39" s="23">
        <v>127580.87</v>
      </c>
      <c r="O39" s="19">
        <v>39003</v>
      </c>
      <c r="P39" s="19" t="s">
        <v>10</v>
      </c>
      <c r="Q39" s="19" t="s">
        <v>1527</v>
      </c>
      <c r="R39" s="19" t="str">
        <f t="shared" si="0"/>
        <v>SI</v>
      </c>
    </row>
    <row r="40" spans="1:18">
      <c r="A40" s="19" t="s">
        <v>1320</v>
      </c>
      <c r="B40" s="19" t="s">
        <v>1321</v>
      </c>
      <c r="C40" s="20">
        <v>41585</v>
      </c>
      <c r="D40" s="19" t="s">
        <v>1375</v>
      </c>
      <c r="E40" s="19" t="s">
        <v>5</v>
      </c>
      <c r="F40" s="19" t="s">
        <v>1376</v>
      </c>
      <c r="G40" s="19" t="s">
        <v>7</v>
      </c>
      <c r="H40" s="19" t="s">
        <v>1523</v>
      </c>
      <c r="I40" s="26" t="s">
        <v>1522</v>
      </c>
      <c r="J40" s="23">
        <v>137844.82999999999</v>
      </c>
      <c r="K40" s="23">
        <v>0</v>
      </c>
      <c r="L40" s="23">
        <v>22055.17</v>
      </c>
      <c r="M40" s="23">
        <v>159900</v>
      </c>
      <c r="N40" s="23">
        <v>131647.26</v>
      </c>
      <c r="O40" s="19">
        <v>39003</v>
      </c>
      <c r="P40" s="19" t="s">
        <v>10</v>
      </c>
      <c r="Q40" s="19" t="s">
        <v>1523</v>
      </c>
      <c r="R40" s="19" t="str">
        <f t="shared" si="0"/>
        <v>SI</v>
      </c>
    </row>
    <row r="41" spans="1:18">
      <c r="A41" s="19" t="s">
        <v>7929</v>
      </c>
      <c r="B41" s="19" t="s">
        <v>7930</v>
      </c>
      <c r="C41" s="20">
        <v>41585</v>
      </c>
      <c r="D41" s="19" t="s">
        <v>8007</v>
      </c>
      <c r="E41" s="19" t="s">
        <v>10</v>
      </c>
      <c r="F41" s="19" t="s">
        <v>8008</v>
      </c>
      <c r="G41" s="19" t="s">
        <v>7</v>
      </c>
      <c r="H41" s="19" t="s">
        <v>8011</v>
      </c>
      <c r="I41" s="26" t="s">
        <v>8010</v>
      </c>
      <c r="J41" s="23">
        <v>141810.34</v>
      </c>
      <c r="K41" s="23">
        <v>0</v>
      </c>
      <c r="L41" s="23">
        <v>22689.66</v>
      </c>
      <c r="M41" s="23">
        <v>164500</v>
      </c>
      <c r="N41" s="23">
        <v>132609.53</v>
      </c>
      <c r="O41" s="19">
        <v>38115</v>
      </c>
      <c r="P41" s="19" t="s">
        <v>5</v>
      </c>
      <c r="Q41" s="19" t="s">
        <v>8011</v>
      </c>
      <c r="R41" s="19" t="str">
        <f t="shared" si="0"/>
        <v>SI</v>
      </c>
    </row>
    <row r="42" spans="1:18">
      <c r="A42" s="19" t="s">
        <v>5349</v>
      </c>
      <c r="B42" s="19" t="s">
        <v>5350</v>
      </c>
      <c r="C42" s="20">
        <v>41586</v>
      </c>
      <c r="D42" s="19" t="s">
        <v>5351</v>
      </c>
      <c r="E42" s="19" t="s">
        <v>5</v>
      </c>
      <c r="F42" s="19" t="s">
        <v>5352</v>
      </c>
      <c r="G42" s="19" t="s">
        <v>62</v>
      </c>
      <c r="H42" s="19" t="s">
        <v>5353</v>
      </c>
      <c r="I42" s="26" t="s">
        <v>5354</v>
      </c>
      <c r="J42" s="23">
        <v>293404</v>
      </c>
      <c r="K42" s="23">
        <v>0</v>
      </c>
      <c r="L42" s="23">
        <v>46944.639999999999</v>
      </c>
      <c r="M42" s="23">
        <v>340348.64</v>
      </c>
      <c r="N42" s="23">
        <v>285182.99</v>
      </c>
      <c r="O42" s="19">
        <v>37705</v>
      </c>
      <c r="P42" s="19" t="s">
        <v>5</v>
      </c>
      <c r="Q42" s="19" t="s">
        <v>5353</v>
      </c>
      <c r="R42" s="19" t="str">
        <f t="shared" si="0"/>
        <v>SI</v>
      </c>
    </row>
    <row r="43" spans="1:18">
      <c r="A43" s="19" t="s">
        <v>10501</v>
      </c>
      <c r="B43" s="19" t="s">
        <v>10502</v>
      </c>
      <c r="C43" s="20">
        <v>41586</v>
      </c>
      <c r="D43" s="19" t="s">
        <v>10912</v>
      </c>
      <c r="E43" s="19" t="s">
        <v>10</v>
      </c>
      <c r="F43" s="19" t="s">
        <v>10913</v>
      </c>
      <c r="G43" s="19" t="s">
        <v>7</v>
      </c>
      <c r="H43" s="19" t="s">
        <v>10914</v>
      </c>
      <c r="I43" s="26" t="s">
        <v>10915</v>
      </c>
      <c r="J43" s="23">
        <v>175172.41</v>
      </c>
      <c r="K43" s="23">
        <v>0</v>
      </c>
      <c r="L43" s="23">
        <v>4827.59</v>
      </c>
      <c r="M43" s="23">
        <v>180000</v>
      </c>
      <c r="N43" s="23">
        <v>145000</v>
      </c>
      <c r="O43" s="19">
        <v>37702</v>
      </c>
      <c r="P43" s="19" t="s">
        <v>5</v>
      </c>
      <c r="Q43" s="19" t="s">
        <v>10914</v>
      </c>
      <c r="R43" s="19" t="str">
        <f t="shared" si="0"/>
        <v>SI</v>
      </c>
    </row>
    <row r="44" spans="1:18">
      <c r="A44" s="19" t="s">
        <v>9772</v>
      </c>
      <c r="B44" s="19" t="s">
        <v>9910</v>
      </c>
      <c r="C44" s="20">
        <v>41586</v>
      </c>
      <c r="D44" s="19" t="s">
        <v>9925</v>
      </c>
      <c r="E44" s="19" t="s">
        <v>5</v>
      </c>
      <c r="F44" s="19" t="s">
        <v>9926</v>
      </c>
      <c r="G44" s="19" t="s">
        <v>62</v>
      </c>
      <c r="H44" s="19" t="s">
        <v>9927</v>
      </c>
      <c r="I44" s="26" t="s">
        <v>9928</v>
      </c>
      <c r="J44" s="23">
        <v>350165.36</v>
      </c>
      <c r="K44" s="23">
        <v>0</v>
      </c>
      <c r="L44" s="23">
        <v>56026.46</v>
      </c>
      <c r="M44" s="23">
        <v>406191.82</v>
      </c>
      <c r="N44" s="23">
        <v>340323.41</v>
      </c>
      <c r="O44" s="19">
        <v>1032311</v>
      </c>
      <c r="P44" s="19" t="s">
        <v>5</v>
      </c>
      <c r="Q44" s="19" t="s">
        <v>9927</v>
      </c>
      <c r="R44" s="19" t="str">
        <f t="shared" si="0"/>
        <v>SI</v>
      </c>
    </row>
    <row r="45" spans="1:18">
      <c r="A45" s="19" t="s">
        <v>9772</v>
      </c>
      <c r="B45" s="19" t="s">
        <v>9823</v>
      </c>
      <c r="C45" s="20">
        <v>41586</v>
      </c>
      <c r="D45" s="19" t="s">
        <v>9843</v>
      </c>
      <c r="E45" s="19" t="s">
        <v>5</v>
      </c>
      <c r="F45" s="19" t="s">
        <v>9844</v>
      </c>
      <c r="G45" s="19" t="s">
        <v>7</v>
      </c>
      <c r="H45" s="19" t="s">
        <v>9845</v>
      </c>
      <c r="I45" s="26" t="s">
        <v>9846</v>
      </c>
      <c r="J45" s="23">
        <v>271592.77</v>
      </c>
      <c r="K45" s="23">
        <v>13579.64</v>
      </c>
      <c r="L45" s="23">
        <v>45627.59</v>
      </c>
      <c r="M45" s="23">
        <v>330800</v>
      </c>
      <c r="N45" s="23">
        <v>245515.79</v>
      </c>
      <c r="O45" s="19">
        <v>1032215</v>
      </c>
      <c r="P45" s="19" t="s">
        <v>5</v>
      </c>
      <c r="Q45" s="19" t="s">
        <v>9845</v>
      </c>
      <c r="R45" s="19" t="str">
        <f t="shared" si="0"/>
        <v>SI</v>
      </c>
    </row>
    <row r="46" spans="1:18">
      <c r="A46" s="19" t="s">
        <v>8237</v>
      </c>
      <c r="B46" s="19" t="s">
        <v>8238</v>
      </c>
      <c r="C46" s="20">
        <v>41586</v>
      </c>
      <c r="D46" s="19" t="s">
        <v>8449</v>
      </c>
      <c r="E46" s="19" t="s">
        <v>5</v>
      </c>
      <c r="F46" s="19" t="s">
        <v>8450</v>
      </c>
      <c r="G46" s="19" t="s">
        <v>7</v>
      </c>
      <c r="H46" s="19" t="s">
        <v>8451</v>
      </c>
      <c r="I46" s="26" t="s">
        <v>8452</v>
      </c>
      <c r="J46" s="23">
        <v>120603.45</v>
      </c>
      <c r="K46" s="23">
        <v>0</v>
      </c>
      <c r="L46" s="23">
        <v>19296.55</v>
      </c>
      <c r="M46" s="23">
        <v>139900</v>
      </c>
      <c r="N46" s="23">
        <v>117868.14</v>
      </c>
      <c r="O46" s="19">
        <v>38113</v>
      </c>
      <c r="P46" s="19" t="s">
        <v>5</v>
      </c>
      <c r="Q46" s="19" t="s">
        <v>8451</v>
      </c>
      <c r="R46" s="19" t="str">
        <f t="shared" si="0"/>
        <v>SI</v>
      </c>
    </row>
    <row r="47" spans="1:18">
      <c r="A47" s="19" t="s">
        <v>6816</v>
      </c>
      <c r="B47" s="19" t="s">
        <v>6817</v>
      </c>
      <c r="C47" s="20">
        <v>41586</v>
      </c>
      <c r="D47" s="19" t="s">
        <v>7097</v>
      </c>
      <c r="E47" s="19" t="s">
        <v>5</v>
      </c>
      <c r="F47" s="19" t="s">
        <v>7098</v>
      </c>
      <c r="G47" s="19" t="s">
        <v>7</v>
      </c>
      <c r="H47" s="19" t="s">
        <v>7101</v>
      </c>
      <c r="I47" s="26" t="s">
        <v>7100</v>
      </c>
      <c r="J47" s="23">
        <v>132068.97</v>
      </c>
      <c r="K47" s="23">
        <v>0</v>
      </c>
      <c r="L47" s="23">
        <v>21131.03</v>
      </c>
      <c r="M47" s="23">
        <v>153200</v>
      </c>
      <c r="N47" s="23">
        <v>127954.35</v>
      </c>
      <c r="O47" s="19">
        <v>38109</v>
      </c>
      <c r="P47" s="19" t="s">
        <v>5</v>
      </c>
      <c r="Q47" s="19" t="s">
        <v>7101</v>
      </c>
      <c r="R47" s="19" t="str">
        <f t="shared" si="0"/>
        <v>SI</v>
      </c>
    </row>
    <row r="48" spans="1:18">
      <c r="A48" s="19" t="s">
        <v>9656</v>
      </c>
      <c r="B48" s="19" t="s">
        <v>9657</v>
      </c>
      <c r="C48" s="20">
        <v>41586</v>
      </c>
      <c r="D48" s="19" t="s">
        <v>9672</v>
      </c>
      <c r="E48" s="19" t="s">
        <v>10</v>
      </c>
      <c r="F48" s="19" t="s">
        <v>9673</v>
      </c>
      <c r="G48" s="19" t="s">
        <v>7</v>
      </c>
      <c r="H48" s="19" t="s">
        <v>9676</v>
      </c>
      <c r="I48" s="26" t="s">
        <v>9675</v>
      </c>
      <c r="J48" s="23">
        <v>196358.28</v>
      </c>
      <c r="K48" s="23">
        <v>4908.96</v>
      </c>
      <c r="L48" s="23">
        <v>32202.76</v>
      </c>
      <c r="M48" s="23">
        <v>233470</v>
      </c>
      <c r="N48" s="23">
        <v>227788.31</v>
      </c>
      <c r="O48" s="19">
        <v>1032205</v>
      </c>
      <c r="P48" s="19" t="s">
        <v>5</v>
      </c>
      <c r="Q48" s="19" t="s">
        <v>9676</v>
      </c>
      <c r="R48" s="19" t="str">
        <f t="shared" si="0"/>
        <v>SI</v>
      </c>
    </row>
    <row r="49" spans="1:18">
      <c r="A49" s="19" t="s">
        <v>9656</v>
      </c>
      <c r="B49" s="19" t="s">
        <v>9657</v>
      </c>
      <c r="C49" s="20">
        <v>41586</v>
      </c>
      <c r="D49" s="19" t="s">
        <v>9677</v>
      </c>
      <c r="E49" s="19" t="s">
        <v>5</v>
      </c>
      <c r="F49" s="19" t="s">
        <v>9678</v>
      </c>
      <c r="G49" s="19" t="s">
        <v>7</v>
      </c>
      <c r="H49" s="19" t="s">
        <v>9680</v>
      </c>
      <c r="I49" s="26" t="s">
        <v>5045</v>
      </c>
      <c r="J49" s="23">
        <v>196358.28</v>
      </c>
      <c r="K49" s="23">
        <v>4908.96</v>
      </c>
      <c r="L49" s="23">
        <v>32202.76</v>
      </c>
      <c r="M49" s="23">
        <v>233470</v>
      </c>
      <c r="N49" s="23">
        <v>227788.32</v>
      </c>
      <c r="O49" s="19">
        <v>1032205</v>
      </c>
      <c r="P49" s="19" t="s">
        <v>5</v>
      </c>
      <c r="Q49" s="19" t="s">
        <v>9680</v>
      </c>
      <c r="R49" s="19" t="str">
        <f t="shared" si="0"/>
        <v>SI</v>
      </c>
    </row>
    <row r="50" spans="1:18">
      <c r="A50" s="19" t="s">
        <v>1320</v>
      </c>
      <c r="B50" s="19" t="s">
        <v>1321</v>
      </c>
      <c r="C50" s="20">
        <v>41586</v>
      </c>
      <c r="D50" s="19" t="s">
        <v>1556</v>
      </c>
      <c r="E50" s="19" t="s">
        <v>10</v>
      </c>
      <c r="F50" s="19" t="s">
        <v>1557</v>
      </c>
      <c r="G50" s="19" t="s">
        <v>7</v>
      </c>
      <c r="H50" s="19" t="s">
        <v>1558</v>
      </c>
      <c r="I50" s="26" t="s">
        <v>1555</v>
      </c>
      <c r="J50" s="23">
        <v>137844.82999999999</v>
      </c>
      <c r="K50" s="23">
        <v>0</v>
      </c>
      <c r="L50" s="23">
        <v>22055.17</v>
      </c>
      <c r="M50" s="23">
        <v>159900</v>
      </c>
      <c r="N50" s="23">
        <v>131647.25</v>
      </c>
      <c r="O50" s="19">
        <v>39003</v>
      </c>
      <c r="P50" s="19" t="s">
        <v>10</v>
      </c>
      <c r="Q50" s="19" t="s">
        <v>1558</v>
      </c>
      <c r="R50" s="19" t="str">
        <f t="shared" si="0"/>
        <v>SI</v>
      </c>
    </row>
    <row r="51" spans="1:18">
      <c r="A51" s="19" t="s">
        <v>5369</v>
      </c>
      <c r="B51" s="19" t="s">
        <v>5370</v>
      </c>
      <c r="C51" s="20">
        <v>41586</v>
      </c>
      <c r="D51" s="19" t="s">
        <v>5381</v>
      </c>
      <c r="E51" s="19" t="s">
        <v>5</v>
      </c>
      <c r="F51" s="19" t="s">
        <v>5382</v>
      </c>
      <c r="G51" s="19" t="s">
        <v>7</v>
      </c>
      <c r="H51" s="19" t="s">
        <v>5396</v>
      </c>
      <c r="I51" s="26" t="s">
        <v>5397</v>
      </c>
      <c r="J51" s="23">
        <v>338591.42</v>
      </c>
      <c r="K51" s="23">
        <v>16149.96</v>
      </c>
      <c r="L51" s="23">
        <v>56758.62</v>
      </c>
      <c r="M51" s="23">
        <v>411500</v>
      </c>
      <c r="N51" s="23">
        <v>299036.06</v>
      </c>
      <c r="O51" s="19">
        <v>37707</v>
      </c>
      <c r="P51" s="19" t="s">
        <v>5</v>
      </c>
      <c r="Q51" s="19" t="s">
        <v>5396</v>
      </c>
      <c r="R51" s="19" t="str">
        <f t="shared" si="0"/>
        <v>SI</v>
      </c>
    </row>
    <row r="52" spans="1:18">
      <c r="A52" s="19" t="s">
        <v>608</v>
      </c>
      <c r="B52" s="19" t="s">
        <v>609</v>
      </c>
      <c r="C52" s="20">
        <v>41586</v>
      </c>
      <c r="D52" s="19" t="s">
        <v>787</v>
      </c>
      <c r="E52" s="19" t="s">
        <v>5</v>
      </c>
      <c r="F52" s="19" t="s">
        <v>788</v>
      </c>
      <c r="G52" s="19" t="s">
        <v>7</v>
      </c>
      <c r="H52" s="19" t="s">
        <v>791</v>
      </c>
      <c r="I52" s="26" t="s">
        <v>790</v>
      </c>
      <c r="J52" s="23">
        <v>121465.52</v>
      </c>
      <c r="K52" s="23">
        <v>0</v>
      </c>
      <c r="L52" s="23">
        <v>19434.48</v>
      </c>
      <c r="M52" s="23">
        <v>140900</v>
      </c>
      <c r="N52" s="23">
        <v>116762.76</v>
      </c>
      <c r="O52" s="19">
        <v>39002</v>
      </c>
      <c r="P52" s="19" t="s">
        <v>10</v>
      </c>
      <c r="Q52" s="19" t="s">
        <v>791</v>
      </c>
      <c r="R52" s="19" t="str">
        <f t="shared" si="0"/>
        <v>SI</v>
      </c>
    </row>
    <row r="53" spans="1:18">
      <c r="A53" s="19" t="s">
        <v>5447</v>
      </c>
      <c r="B53" s="19" t="s">
        <v>5448</v>
      </c>
      <c r="C53" s="20">
        <v>41586</v>
      </c>
      <c r="D53" s="19" t="s">
        <v>5474</v>
      </c>
      <c r="E53" s="19" t="s">
        <v>10</v>
      </c>
      <c r="F53" s="19" t="s">
        <v>5475</v>
      </c>
      <c r="G53" s="19" t="s">
        <v>7</v>
      </c>
      <c r="H53" s="19" t="s">
        <v>5505</v>
      </c>
      <c r="I53" s="26" t="s">
        <v>5477</v>
      </c>
      <c r="J53" s="23">
        <v>92327.59</v>
      </c>
      <c r="K53" s="23">
        <v>0</v>
      </c>
      <c r="L53" s="23">
        <v>14772.41</v>
      </c>
      <c r="M53" s="23">
        <v>107100</v>
      </c>
      <c r="N53" s="23">
        <v>84195.73</v>
      </c>
      <c r="O53" s="19">
        <v>39101</v>
      </c>
      <c r="P53" s="19" t="s">
        <v>10</v>
      </c>
      <c r="Q53" s="19" t="s">
        <v>5505</v>
      </c>
      <c r="R53" s="19" t="str">
        <f t="shared" si="0"/>
        <v>SI</v>
      </c>
    </row>
    <row r="54" spans="1:18">
      <c r="A54" s="19" t="s">
        <v>9656</v>
      </c>
      <c r="B54" s="19" t="s">
        <v>9722</v>
      </c>
      <c r="C54" s="20">
        <v>41586</v>
      </c>
      <c r="D54" s="19" t="s">
        <v>9723</v>
      </c>
      <c r="E54" s="19" t="s">
        <v>10</v>
      </c>
      <c r="F54" s="19" t="s">
        <v>9724</v>
      </c>
      <c r="G54" s="19" t="s">
        <v>7</v>
      </c>
      <c r="H54" s="19" t="s">
        <v>9728</v>
      </c>
      <c r="I54" s="26" t="s">
        <v>1217</v>
      </c>
      <c r="J54" s="23">
        <v>205418.72</v>
      </c>
      <c r="K54" s="23">
        <v>10270.94</v>
      </c>
      <c r="L54" s="23">
        <v>34510.339999999997</v>
      </c>
      <c r="M54" s="23">
        <v>250200</v>
      </c>
      <c r="N54" s="23">
        <v>232735.45</v>
      </c>
      <c r="O54" s="19">
        <v>1032207</v>
      </c>
      <c r="P54" s="19" t="s">
        <v>5</v>
      </c>
      <c r="Q54" s="19" t="s">
        <v>9728</v>
      </c>
      <c r="R54" s="19" t="str">
        <f t="shared" si="0"/>
        <v>SI</v>
      </c>
    </row>
    <row r="55" spans="1:18">
      <c r="A55" s="19" t="s">
        <v>9049</v>
      </c>
      <c r="B55" s="19" t="s">
        <v>9050</v>
      </c>
      <c r="C55" s="20">
        <v>41586</v>
      </c>
      <c r="D55" s="19" t="s">
        <v>9095</v>
      </c>
      <c r="E55" s="19" t="s">
        <v>5</v>
      </c>
      <c r="F55" s="19" t="s">
        <v>9096</v>
      </c>
      <c r="G55" s="19" t="s">
        <v>7</v>
      </c>
      <c r="H55" s="19" t="s">
        <v>9131</v>
      </c>
      <c r="I55" s="26" t="s">
        <v>9098</v>
      </c>
      <c r="J55" s="23">
        <v>151293.1</v>
      </c>
      <c r="K55" s="23">
        <v>0</v>
      </c>
      <c r="L55" s="23">
        <v>24206.9</v>
      </c>
      <c r="M55" s="23">
        <v>175500</v>
      </c>
      <c r="N55" s="23">
        <v>142695.51</v>
      </c>
      <c r="O55" s="19">
        <v>38110</v>
      </c>
      <c r="P55" s="19" t="s">
        <v>5</v>
      </c>
      <c r="Q55" s="19" t="s">
        <v>9131</v>
      </c>
      <c r="R55" s="19" t="str">
        <f t="shared" si="0"/>
        <v>SI</v>
      </c>
    </row>
    <row r="56" spans="1:18">
      <c r="A56" s="19" t="s">
        <v>1320</v>
      </c>
      <c r="B56" s="19" t="s">
        <v>1321</v>
      </c>
      <c r="C56" s="20">
        <v>41586</v>
      </c>
      <c r="D56" s="19" t="s">
        <v>1563</v>
      </c>
      <c r="E56" s="19" t="s">
        <v>5</v>
      </c>
      <c r="F56" s="19" t="s">
        <v>1564</v>
      </c>
      <c r="G56" s="19" t="s">
        <v>7</v>
      </c>
      <c r="H56" s="19" t="s">
        <v>1565</v>
      </c>
      <c r="I56" s="26" t="s">
        <v>1566</v>
      </c>
      <c r="J56" s="23">
        <v>123793.1</v>
      </c>
      <c r="K56" s="23">
        <v>0</v>
      </c>
      <c r="L56" s="23">
        <v>19806.900000000001</v>
      </c>
      <c r="M56" s="23">
        <v>143600</v>
      </c>
      <c r="N56" s="23">
        <v>128117.93</v>
      </c>
      <c r="O56" s="19">
        <v>39003</v>
      </c>
      <c r="P56" s="19" t="s">
        <v>10</v>
      </c>
      <c r="Q56" s="19" t="s">
        <v>1565</v>
      </c>
      <c r="R56" s="19" t="str">
        <f t="shared" si="0"/>
        <v>SI</v>
      </c>
    </row>
    <row r="57" spans="1:18">
      <c r="A57" s="19" t="s">
        <v>2764</v>
      </c>
      <c r="B57" s="19" t="s">
        <v>2765</v>
      </c>
      <c r="C57" s="20">
        <v>41586</v>
      </c>
      <c r="D57" s="19" t="s">
        <v>2868</v>
      </c>
      <c r="E57" s="19" t="s">
        <v>5</v>
      </c>
      <c r="F57" s="19" t="s">
        <v>2869</v>
      </c>
      <c r="G57" s="19" t="s">
        <v>7</v>
      </c>
      <c r="H57" s="19" t="s">
        <v>2870</v>
      </c>
      <c r="I57" s="26" t="s">
        <v>2871</v>
      </c>
      <c r="J57" s="23">
        <v>171120.69</v>
      </c>
      <c r="K57" s="23">
        <v>0</v>
      </c>
      <c r="L57" s="23">
        <v>27379.31</v>
      </c>
      <c r="M57" s="23">
        <v>198500</v>
      </c>
      <c r="N57" s="23">
        <v>155106.63</v>
      </c>
      <c r="O57" s="19">
        <v>39402</v>
      </c>
      <c r="P57" s="19" t="s">
        <v>5</v>
      </c>
      <c r="Q57" s="19" t="s">
        <v>2870</v>
      </c>
      <c r="R57" s="19" t="str">
        <f t="shared" si="0"/>
        <v>SI</v>
      </c>
    </row>
    <row r="58" spans="1:18">
      <c r="A58" s="19" t="s">
        <v>10501</v>
      </c>
      <c r="B58" s="19" t="s">
        <v>10502</v>
      </c>
      <c r="C58" s="20">
        <v>41587</v>
      </c>
      <c r="D58" s="19" t="s">
        <v>10964</v>
      </c>
      <c r="E58" s="19" t="s">
        <v>10</v>
      </c>
      <c r="F58" s="19" t="s">
        <v>10965</v>
      </c>
      <c r="G58" s="19" t="s">
        <v>7</v>
      </c>
      <c r="H58" s="19" t="s">
        <v>10966</v>
      </c>
      <c r="I58" s="26" t="s">
        <v>10967</v>
      </c>
      <c r="J58" s="23">
        <v>174603.45</v>
      </c>
      <c r="K58" s="23">
        <v>0</v>
      </c>
      <c r="L58" s="23">
        <v>4896.55</v>
      </c>
      <c r="M58" s="23">
        <v>179500</v>
      </c>
      <c r="N58" s="23">
        <v>144000</v>
      </c>
      <c r="O58" s="19">
        <v>250710</v>
      </c>
      <c r="P58" s="19" t="s">
        <v>5</v>
      </c>
      <c r="Q58" s="19" t="s">
        <v>10966</v>
      </c>
      <c r="R58" s="19" t="str">
        <f t="shared" si="0"/>
        <v>SI</v>
      </c>
    </row>
    <row r="59" spans="1:18">
      <c r="A59" s="19" t="s">
        <v>213</v>
      </c>
      <c r="B59" s="19" t="s">
        <v>214</v>
      </c>
      <c r="C59" s="20">
        <v>41587</v>
      </c>
      <c r="D59" s="19" t="s">
        <v>323</v>
      </c>
      <c r="E59" s="19" t="s">
        <v>5</v>
      </c>
      <c r="F59" s="19" t="s">
        <v>324</v>
      </c>
      <c r="G59" s="19" t="s">
        <v>7</v>
      </c>
      <c r="H59" s="19" t="s">
        <v>327</v>
      </c>
      <c r="I59" s="26" t="s">
        <v>326</v>
      </c>
      <c r="J59" s="23">
        <v>106810.34</v>
      </c>
      <c r="K59" s="23">
        <v>0</v>
      </c>
      <c r="L59" s="23">
        <v>17089.66</v>
      </c>
      <c r="M59" s="23">
        <v>123900</v>
      </c>
      <c r="N59" s="23">
        <v>104678.49</v>
      </c>
      <c r="O59" s="19">
        <v>39001</v>
      </c>
      <c r="P59" s="19" t="s">
        <v>10</v>
      </c>
      <c r="Q59" s="19" t="s">
        <v>327</v>
      </c>
      <c r="R59" s="19" t="str">
        <f t="shared" si="0"/>
        <v>SI</v>
      </c>
    </row>
    <row r="60" spans="1:18">
      <c r="A60" s="19" t="s">
        <v>2468</v>
      </c>
      <c r="B60" s="19" t="s">
        <v>2469</v>
      </c>
      <c r="C60" s="20">
        <v>41587</v>
      </c>
      <c r="D60" s="19" t="s">
        <v>2564</v>
      </c>
      <c r="E60" s="19" t="s">
        <v>5</v>
      </c>
      <c r="F60" s="19" t="s">
        <v>2565</v>
      </c>
      <c r="G60" s="19" t="s">
        <v>7</v>
      </c>
      <c r="H60" s="19" t="s">
        <v>2568</v>
      </c>
      <c r="I60" s="26" t="s">
        <v>2567</v>
      </c>
      <c r="J60" s="23">
        <v>153017.24</v>
      </c>
      <c r="K60" s="23">
        <v>0</v>
      </c>
      <c r="L60" s="23">
        <v>24482.76</v>
      </c>
      <c r="M60" s="23">
        <v>177500</v>
      </c>
      <c r="N60" s="23">
        <v>138816.42000000001</v>
      </c>
      <c r="O60" s="19">
        <v>39401</v>
      </c>
      <c r="P60" s="19" t="s">
        <v>5</v>
      </c>
      <c r="Q60" s="19" t="s">
        <v>2568</v>
      </c>
      <c r="R60" s="19" t="str">
        <f t="shared" si="0"/>
        <v>SI</v>
      </c>
    </row>
    <row r="61" spans="1:18">
      <c r="A61" s="19" t="s">
        <v>6324</v>
      </c>
      <c r="B61" s="19" t="s">
        <v>6325</v>
      </c>
      <c r="C61" s="20">
        <v>41587</v>
      </c>
      <c r="D61" s="19" t="s">
        <v>6444</v>
      </c>
      <c r="E61" s="19" t="s">
        <v>5</v>
      </c>
      <c r="F61" s="19" t="s">
        <v>6445</v>
      </c>
      <c r="G61" s="19" t="s">
        <v>7</v>
      </c>
      <c r="H61" s="19" t="s">
        <v>6447</v>
      </c>
      <c r="I61" s="26" t="s">
        <v>2567</v>
      </c>
      <c r="J61" s="23">
        <v>191293.1</v>
      </c>
      <c r="K61" s="23">
        <v>0</v>
      </c>
      <c r="L61" s="23">
        <v>30606.9</v>
      </c>
      <c r="M61" s="23">
        <v>221900</v>
      </c>
      <c r="N61" s="23">
        <v>186966.64</v>
      </c>
      <c r="O61" s="19">
        <v>38501</v>
      </c>
      <c r="P61" s="19" t="s">
        <v>10</v>
      </c>
      <c r="Q61" s="19" t="s">
        <v>6447</v>
      </c>
      <c r="R61" s="19" t="str">
        <f t="shared" si="0"/>
        <v>SI</v>
      </c>
    </row>
    <row r="62" spans="1:18">
      <c r="A62" s="19" t="s">
        <v>9656</v>
      </c>
      <c r="B62" s="19" t="s">
        <v>9657</v>
      </c>
      <c r="C62" s="20">
        <v>41587</v>
      </c>
      <c r="D62" s="19" t="s">
        <v>9681</v>
      </c>
      <c r="E62" s="19" t="s">
        <v>5</v>
      </c>
      <c r="F62" s="19" t="s">
        <v>9682</v>
      </c>
      <c r="G62" s="19" t="s">
        <v>7</v>
      </c>
      <c r="H62" s="19" t="s">
        <v>9684</v>
      </c>
      <c r="I62" s="26" t="s">
        <v>7148</v>
      </c>
      <c r="J62" s="23">
        <v>196358.28</v>
      </c>
      <c r="K62" s="23">
        <v>4908.96</v>
      </c>
      <c r="L62" s="23">
        <v>32202.76</v>
      </c>
      <c r="M62" s="23">
        <v>233470</v>
      </c>
      <c r="N62" s="23">
        <v>227788.32</v>
      </c>
      <c r="O62" s="19">
        <v>1032205</v>
      </c>
      <c r="P62" s="19" t="s">
        <v>5</v>
      </c>
      <c r="Q62" s="19" t="s">
        <v>9684</v>
      </c>
      <c r="R62" s="19" t="str">
        <f t="shared" si="0"/>
        <v>SI</v>
      </c>
    </row>
    <row r="63" spans="1:18">
      <c r="A63" s="19" t="s">
        <v>7929</v>
      </c>
      <c r="B63" s="19" t="s">
        <v>7930</v>
      </c>
      <c r="C63" s="20">
        <v>41587</v>
      </c>
      <c r="D63" s="19" t="s">
        <v>8029</v>
      </c>
      <c r="E63" s="19" t="s">
        <v>10</v>
      </c>
      <c r="F63" s="19" t="s">
        <v>8030</v>
      </c>
      <c r="G63" s="19" t="s">
        <v>7</v>
      </c>
      <c r="H63" s="19" t="s">
        <v>8031</v>
      </c>
      <c r="I63" s="26" t="s">
        <v>8028</v>
      </c>
      <c r="J63" s="23">
        <v>141810.34</v>
      </c>
      <c r="K63" s="23">
        <v>0</v>
      </c>
      <c r="L63" s="23">
        <v>22689.66</v>
      </c>
      <c r="M63" s="23">
        <v>164500</v>
      </c>
      <c r="N63" s="23">
        <v>135059.85</v>
      </c>
      <c r="O63" s="19">
        <v>38115</v>
      </c>
      <c r="P63" s="19" t="s">
        <v>5</v>
      </c>
      <c r="Q63" s="19" t="s">
        <v>8031</v>
      </c>
      <c r="R63" s="19" t="str">
        <f t="shared" si="0"/>
        <v>SI</v>
      </c>
    </row>
    <row r="64" spans="1:18">
      <c r="A64" s="19" t="s">
        <v>213</v>
      </c>
      <c r="B64" s="19" t="s">
        <v>214</v>
      </c>
      <c r="C64" s="20">
        <v>41587</v>
      </c>
      <c r="D64" s="19" t="s">
        <v>318</v>
      </c>
      <c r="E64" s="19" t="s">
        <v>5</v>
      </c>
      <c r="F64" s="19" t="s">
        <v>319</v>
      </c>
      <c r="G64" s="19" t="s">
        <v>7</v>
      </c>
      <c r="H64" s="19" t="s">
        <v>322</v>
      </c>
      <c r="I64" s="26" t="s">
        <v>321</v>
      </c>
      <c r="J64" s="23">
        <v>106810.34</v>
      </c>
      <c r="K64" s="23">
        <v>0</v>
      </c>
      <c r="L64" s="23">
        <v>17089.66</v>
      </c>
      <c r="M64" s="23">
        <v>123900</v>
      </c>
      <c r="N64" s="23">
        <v>104678.49</v>
      </c>
      <c r="O64" s="19">
        <v>39001</v>
      </c>
      <c r="P64" s="19" t="s">
        <v>10</v>
      </c>
      <c r="Q64" s="19" t="s">
        <v>322</v>
      </c>
      <c r="R64" s="19" t="str">
        <f t="shared" si="0"/>
        <v>SI</v>
      </c>
    </row>
    <row r="65" spans="1:18">
      <c r="A65" s="19" t="s">
        <v>4310</v>
      </c>
      <c r="B65" s="19" t="s">
        <v>4311</v>
      </c>
      <c r="C65" s="20">
        <v>41587</v>
      </c>
      <c r="D65" s="19" t="s">
        <v>4430</v>
      </c>
      <c r="E65" s="19" t="s">
        <v>10</v>
      </c>
      <c r="F65" s="19" t="s">
        <v>4431</v>
      </c>
      <c r="G65" s="19" t="s">
        <v>7</v>
      </c>
      <c r="H65" s="19" t="s">
        <v>4433</v>
      </c>
      <c r="I65" s="26" t="s">
        <v>321</v>
      </c>
      <c r="J65" s="23">
        <v>238407.91</v>
      </c>
      <c r="K65" s="23">
        <v>2712.78</v>
      </c>
      <c r="L65" s="23">
        <v>38579.31</v>
      </c>
      <c r="M65" s="23">
        <v>279700</v>
      </c>
      <c r="N65" s="23">
        <v>219560.92</v>
      </c>
      <c r="O65" s="19">
        <v>39502</v>
      </c>
      <c r="P65" s="19" t="s">
        <v>5</v>
      </c>
      <c r="Q65" s="19" t="s">
        <v>4433</v>
      </c>
      <c r="R65" s="19" t="str">
        <f t="shared" si="0"/>
        <v>SI</v>
      </c>
    </row>
    <row r="66" spans="1:18">
      <c r="A66" s="19" t="s">
        <v>8237</v>
      </c>
      <c r="B66" s="19" t="s">
        <v>8238</v>
      </c>
      <c r="C66" s="20">
        <v>41587</v>
      </c>
      <c r="D66" s="19" t="s">
        <v>8474</v>
      </c>
      <c r="E66" s="19" t="s">
        <v>5</v>
      </c>
      <c r="F66" s="19" t="s">
        <v>8475</v>
      </c>
      <c r="G66" s="19" t="s">
        <v>7</v>
      </c>
      <c r="H66" s="19" t="s">
        <v>8477</v>
      </c>
      <c r="I66" s="26" t="s">
        <v>6748</v>
      </c>
      <c r="J66" s="23">
        <v>120603.45</v>
      </c>
      <c r="K66" s="23">
        <v>0</v>
      </c>
      <c r="L66" s="23">
        <v>19296.55</v>
      </c>
      <c r="M66" s="23">
        <v>139900</v>
      </c>
      <c r="N66" s="23">
        <v>117868.14</v>
      </c>
      <c r="O66" s="19">
        <v>38113</v>
      </c>
      <c r="P66" s="19" t="s">
        <v>5</v>
      </c>
      <c r="Q66" s="19" t="s">
        <v>8477</v>
      </c>
      <c r="R66" s="19" t="str">
        <f t="shared" si="0"/>
        <v>SI</v>
      </c>
    </row>
    <row r="67" spans="1:18">
      <c r="A67" s="19" t="s">
        <v>8237</v>
      </c>
      <c r="B67" s="19" t="s">
        <v>8238</v>
      </c>
      <c r="C67" s="20">
        <v>41587</v>
      </c>
      <c r="D67" s="19" t="s">
        <v>8478</v>
      </c>
      <c r="E67" s="19" t="s">
        <v>5</v>
      </c>
      <c r="F67" s="19" t="s">
        <v>8479</v>
      </c>
      <c r="G67" s="19" t="s">
        <v>7</v>
      </c>
      <c r="H67" s="19" t="s">
        <v>8481</v>
      </c>
      <c r="I67" s="26" t="s">
        <v>6748</v>
      </c>
      <c r="J67" s="23">
        <v>120603.45</v>
      </c>
      <c r="K67" s="23">
        <v>0</v>
      </c>
      <c r="L67" s="23">
        <v>19296.55</v>
      </c>
      <c r="M67" s="23">
        <v>139900</v>
      </c>
      <c r="N67" s="23">
        <v>117868.14</v>
      </c>
      <c r="O67" s="19">
        <v>38113</v>
      </c>
      <c r="P67" s="19" t="s">
        <v>5</v>
      </c>
      <c r="Q67" s="19" t="s">
        <v>8481</v>
      </c>
      <c r="R67" s="19" t="str">
        <f t="shared" si="0"/>
        <v>SI</v>
      </c>
    </row>
    <row r="68" spans="1:18">
      <c r="A68" s="19" t="s">
        <v>8237</v>
      </c>
      <c r="B68" s="19" t="s">
        <v>8238</v>
      </c>
      <c r="C68" s="20">
        <v>41587</v>
      </c>
      <c r="D68" s="19" t="s">
        <v>8482</v>
      </c>
      <c r="E68" s="19" t="s">
        <v>5</v>
      </c>
      <c r="F68" s="19" t="s">
        <v>8483</v>
      </c>
      <c r="G68" s="19" t="s">
        <v>7</v>
      </c>
      <c r="H68" s="19" t="s">
        <v>8485</v>
      </c>
      <c r="I68" s="26" t="s">
        <v>6748</v>
      </c>
      <c r="J68" s="23">
        <v>120603.45</v>
      </c>
      <c r="K68" s="23">
        <v>0</v>
      </c>
      <c r="L68" s="23">
        <v>19296.55</v>
      </c>
      <c r="M68" s="23">
        <v>139900</v>
      </c>
      <c r="N68" s="23">
        <v>117868.14</v>
      </c>
      <c r="O68" s="19">
        <v>38113</v>
      </c>
      <c r="P68" s="19" t="s">
        <v>5</v>
      </c>
      <c r="Q68" s="19" t="s">
        <v>8485</v>
      </c>
      <c r="R68" s="19" t="str">
        <f t="shared" si="0"/>
        <v>SI</v>
      </c>
    </row>
    <row r="69" spans="1:18">
      <c r="A69" s="19" t="s">
        <v>3686</v>
      </c>
      <c r="B69" s="19" t="s">
        <v>3687</v>
      </c>
      <c r="C69" s="20">
        <v>41587</v>
      </c>
      <c r="D69" s="19" t="s">
        <v>3864</v>
      </c>
      <c r="E69" s="19" t="s">
        <v>10</v>
      </c>
      <c r="F69" s="19" t="s">
        <v>3865</v>
      </c>
      <c r="G69" s="19" t="s">
        <v>7</v>
      </c>
      <c r="H69" s="19" t="s">
        <v>3868</v>
      </c>
      <c r="I69" s="26" t="s">
        <v>3867</v>
      </c>
      <c r="J69" s="23">
        <v>215346.53</v>
      </c>
      <c r="K69" s="23">
        <v>2153.4699999999998</v>
      </c>
      <c r="L69" s="23">
        <v>34800</v>
      </c>
      <c r="M69" s="23">
        <v>252300</v>
      </c>
      <c r="N69" s="23">
        <v>198408.46</v>
      </c>
      <c r="O69" s="19">
        <v>39501</v>
      </c>
      <c r="P69" s="19" t="s">
        <v>5</v>
      </c>
      <c r="Q69" s="19" t="s">
        <v>3868</v>
      </c>
      <c r="R69" s="19" t="str">
        <f t="shared" ref="R69:R132" si="1">IF(Q69=H69,"SI","NO")</f>
        <v>SI</v>
      </c>
    </row>
    <row r="70" spans="1:18">
      <c r="A70" s="19" t="s">
        <v>3461</v>
      </c>
      <c r="B70" s="19" t="s">
        <v>3462</v>
      </c>
      <c r="C70" s="20">
        <v>41587</v>
      </c>
      <c r="D70" s="19" t="s">
        <v>3517</v>
      </c>
      <c r="E70" s="19" t="s">
        <v>10</v>
      </c>
      <c r="F70" s="19" t="s">
        <v>3518</v>
      </c>
      <c r="G70" s="19" t="s">
        <v>7</v>
      </c>
      <c r="H70" s="19" t="s">
        <v>3521</v>
      </c>
      <c r="I70" s="26" t="s">
        <v>3520</v>
      </c>
      <c r="J70" s="23">
        <v>197844.83</v>
      </c>
      <c r="K70" s="23">
        <v>0</v>
      </c>
      <c r="L70" s="23">
        <v>31655.17</v>
      </c>
      <c r="M70" s="23">
        <v>229500</v>
      </c>
      <c r="N70" s="23">
        <v>179161.24</v>
      </c>
      <c r="O70" s="19">
        <v>39404</v>
      </c>
      <c r="P70" s="19" t="s">
        <v>5</v>
      </c>
      <c r="Q70" s="19" t="s">
        <v>3521</v>
      </c>
      <c r="R70" s="19" t="str">
        <f t="shared" si="1"/>
        <v>SI</v>
      </c>
    </row>
    <row r="71" spans="1:18">
      <c r="A71" s="19" t="s">
        <v>6714</v>
      </c>
      <c r="B71" s="19" t="s">
        <v>6715</v>
      </c>
      <c r="C71" s="20">
        <v>41587</v>
      </c>
      <c r="D71" s="19" t="s">
        <v>6742</v>
      </c>
      <c r="E71" s="19" t="s">
        <v>10</v>
      </c>
      <c r="F71" s="19" t="s">
        <v>6743</v>
      </c>
      <c r="G71" s="19" t="s">
        <v>7</v>
      </c>
      <c r="H71" s="19" t="s">
        <v>6746</v>
      </c>
      <c r="I71" s="26" t="s">
        <v>6745</v>
      </c>
      <c r="J71" s="23">
        <v>114828.45</v>
      </c>
      <c r="K71" s="23">
        <v>0</v>
      </c>
      <c r="L71" s="23">
        <v>18372.55</v>
      </c>
      <c r="M71" s="23">
        <v>133201</v>
      </c>
      <c r="N71" s="23">
        <v>111661.24</v>
      </c>
      <c r="O71" s="19">
        <v>38108</v>
      </c>
      <c r="P71" s="19" t="s">
        <v>5</v>
      </c>
      <c r="Q71" s="19" t="s">
        <v>6746</v>
      </c>
      <c r="R71" s="19" t="str">
        <f t="shared" si="1"/>
        <v>SI</v>
      </c>
    </row>
    <row r="72" spans="1:18">
      <c r="A72" s="19" t="s">
        <v>9986</v>
      </c>
      <c r="B72" s="19" t="s">
        <v>9987</v>
      </c>
      <c r="C72" s="20">
        <v>41587</v>
      </c>
      <c r="D72" s="19" t="s">
        <v>10005</v>
      </c>
      <c r="E72" s="19" t="s">
        <v>10</v>
      </c>
      <c r="F72" s="19" t="s">
        <v>10006</v>
      </c>
      <c r="G72" s="19" t="s">
        <v>7</v>
      </c>
      <c r="H72" s="19" t="s">
        <v>10007</v>
      </c>
      <c r="I72" s="26" t="s">
        <v>10008</v>
      </c>
      <c r="J72" s="23">
        <v>320525.45</v>
      </c>
      <c r="K72" s="23">
        <v>16026.27</v>
      </c>
      <c r="L72" s="23">
        <v>53848.28</v>
      </c>
      <c r="M72" s="23">
        <v>390400</v>
      </c>
      <c r="N72" s="23">
        <v>294993.94</v>
      </c>
      <c r="O72" s="19">
        <v>1032706</v>
      </c>
      <c r="P72" s="19" t="s">
        <v>10</v>
      </c>
      <c r="Q72" s="19" t="s">
        <v>10007</v>
      </c>
      <c r="R72" s="19" t="str">
        <f t="shared" si="1"/>
        <v>SI</v>
      </c>
    </row>
    <row r="73" spans="1:18">
      <c r="A73" s="19" t="s">
        <v>5617</v>
      </c>
      <c r="B73" s="19" t="s">
        <v>5618</v>
      </c>
      <c r="C73" s="20">
        <v>41587</v>
      </c>
      <c r="D73" s="19" t="s">
        <v>5715</v>
      </c>
      <c r="E73" s="19" t="s">
        <v>5</v>
      </c>
      <c r="F73" s="19" t="s">
        <v>5716</v>
      </c>
      <c r="G73" s="19" t="s">
        <v>7</v>
      </c>
      <c r="H73" s="19" t="s">
        <v>5783</v>
      </c>
      <c r="I73" s="26" t="s">
        <v>662</v>
      </c>
      <c r="J73" s="23">
        <v>106293.1</v>
      </c>
      <c r="K73" s="23">
        <v>0</v>
      </c>
      <c r="L73" s="23">
        <v>17006.900000000001</v>
      </c>
      <c r="M73" s="23">
        <v>123300</v>
      </c>
      <c r="N73" s="23">
        <v>95212.97</v>
      </c>
      <c r="O73" s="19">
        <v>39102</v>
      </c>
      <c r="P73" s="19" t="s">
        <v>10</v>
      </c>
      <c r="Q73" s="19" t="s">
        <v>5783</v>
      </c>
      <c r="R73" s="19" t="str">
        <f t="shared" si="1"/>
        <v>SI</v>
      </c>
    </row>
    <row r="74" spans="1:18">
      <c r="A74" s="19" t="s">
        <v>6816</v>
      </c>
      <c r="B74" s="19" t="s">
        <v>6817</v>
      </c>
      <c r="C74" s="20">
        <v>41587</v>
      </c>
      <c r="D74" s="19" t="s">
        <v>7102</v>
      </c>
      <c r="E74" s="19" t="s">
        <v>5</v>
      </c>
      <c r="F74" s="19" t="s">
        <v>7103</v>
      </c>
      <c r="G74" s="19" t="s">
        <v>7</v>
      </c>
      <c r="H74" s="19" t="s">
        <v>7152</v>
      </c>
      <c r="I74" s="26" t="s">
        <v>7105</v>
      </c>
      <c r="J74" s="23">
        <v>132068.97</v>
      </c>
      <c r="K74" s="23">
        <v>0</v>
      </c>
      <c r="L74" s="23">
        <v>21131.03</v>
      </c>
      <c r="M74" s="23">
        <v>153200</v>
      </c>
      <c r="N74" s="23">
        <v>127954.35</v>
      </c>
      <c r="O74" s="19">
        <v>38109</v>
      </c>
      <c r="P74" s="19" t="s">
        <v>5</v>
      </c>
      <c r="Q74" s="19" t="s">
        <v>7152</v>
      </c>
      <c r="R74" s="19" t="str">
        <f t="shared" si="1"/>
        <v>SI</v>
      </c>
    </row>
    <row r="75" spans="1:18">
      <c r="A75" s="19" t="s">
        <v>8237</v>
      </c>
      <c r="B75" s="19" t="s">
        <v>8238</v>
      </c>
      <c r="C75" s="20">
        <v>41589</v>
      </c>
      <c r="D75" s="19" t="s">
        <v>8551</v>
      </c>
      <c r="E75" s="19" t="s">
        <v>5</v>
      </c>
      <c r="F75" s="19" t="s">
        <v>8552</v>
      </c>
      <c r="G75" s="19" t="s">
        <v>7</v>
      </c>
      <c r="H75" s="19" t="s">
        <v>8553</v>
      </c>
      <c r="I75" s="26" t="s">
        <v>8554</v>
      </c>
      <c r="J75" s="23">
        <v>120603.45</v>
      </c>
      <c r="K75" s="23">
        <v>0</v>
      </c>
      <c r="L75" s="23">
        <v>19296.55</v>
      </c>
      <c r="M75" s="23">
        <v>139900</v>
      </c>
      <c r="N75" s="23">
        <v>117868.14</v>
      </c>
      <c r="O75" s="19">
        <v>38113</v>
      </c>
      <c r="P75" s="19" t="s">
        <v>5</v>
      </c>
      <c r="Q75" s="19" t="s">
        <v>8553</v>
      </c>
      <c r="R75" s="19" t="str">
        <f t="shared" si="1"/>
        <v>SI</v>
      </c>
    </row>
    <row r="76" spans="1:18">
      <c r="A76" s="19" t="s">
        <v>1320</v>
      </c>
      <c r="B76" s="19" t="s">
        <v>1321</v>
      </c>
      <c r="C76" s="20">
        <v>41589</v>
      </c>
      <c r="D76" s="19" t="s">
        <v>1559</v>
      </c>
      <c r="E76" s="19" t="s">
        <v>10</v>
      </c>
      <c r="F76" s="19" t="s">
        <v>1560</v>
      </c>
      <c r="G76" s="19" t="s">
        <v>7</v>
      </c>
      <c r="H76" s="19" t="s">
        <v>1633</v>
      </c>
      <c r="I76" s="26" t="s">
        <v>1634</v>
      </c>
      <c r="J76" s="23">
        <v>123793.1</v>
      </c>
      <c r="K76" s="23">
        <v>0</v>
      </c>
      <c r="L76" s="23">
        <v>19806.900000000001</v>
      </c>
      <c r="M76" s="23">
        <v>143600</v>
      </c>
      <c r="N76" s="23">
        <v>128117.93</v>
      </c>
      <c r="O76" s="19">
        <v>39003</v>
      </c>
      <c r="P76" s="19" t="s">
        <v>10</v>
      </c>
      <c r="Q76" s="19" t="s">
        <v>1633</v>
      </c>
      <c r="R76" s="19" t="str">
        <f t="shared" si="1"/>
        <v>SI</v>
      </c>
    </row>
    <row r="77" spans="1:18">
      <c r="A77" s="19" t="s">
        <v>9986</v>
      </c>
      <c r="B77" s="19" t="s">
        <v>9987</v>
      </c>
      <c r="C77" s="20">
        <v>41589</v>
      </c>
      <c r="D77" s="19" t="s">
        <v>10010</v>
      </c>
      <c r="E77" s="19" t="s">
        <v>10</v>
      </c>
      <c r="F77" s="19" t="s">
        <v>10011</v>
      </c>
      <c r="G77" s="19" t="s">
        <v>7</v>
      </c>
      <c r="H77" s="19" t="s">
        <v>10012</v>
      </c>
      <c r="I77" s="26" t="s">
        <v>9897</v>
      </c>
      <c r="J77" s="23">
        <v>320525.45</v>
      </c>
      <c r="K77" s="23">
        <v>16026.27</v>
      </c>
      <c r="L77" s="23">
        <v>53848.28</v>
      </c>
      <c r="M77" s="23">
        <v>390400</v>
      </c>
      <c r="N77" s="23">
        <v>294993.94</v>
      </c>
      <c r="O77" s="19">
        <v>1032706</v>
      </c>
      <c r="P77" s="19" t="s">
        <v>10</v>
      </c>
      <c r="Q77" s="19" t="s">
        <v>10012</v>
      </c>
      <c r="R77" s="19" t="str">
        <f t="shared" si="1"/>
        <v>SI</v>
      </c>
    </row>
    <row r="78" spans="1:18">
      <c r="A78" s="19" t="s">
        <v>1320</v>
      </c>
      <c r="B78" s="19" t="s">
        <v>1321</v>
      </c>
      <c r="C78" s="20">
        <v>41590</v>
      </c>
      <c r="D78" s="19" t="s">
        <v>1556</v>
      </c>
      <c r="E78" s="19" t="s">
        <v>10</v>
      </c>
      <c r="F78" s="19" t="s">
        <v>1557</v>
      </c>
      <c r="G78" s="19" t="s">
        <v>7</v>
      </c>
      <c r="H78" s="19" t="s">
        <v>1655</v>
      </c>
      <c r="I78" s="26" t="s">
        <v>1555</v>
      </c>
      <c r="J78" s="23">
        <v>137844.82999999999</v>
      </c>
      <c r="K78" s="23">
        <v>0</v>
      </c>
      <c r="L78" s="23">
        <v>22055.17</v>
      </c>
      <c r="M78" s="23">
        <v>159900</v>
      </c>
      <c r="N78" s="23">
        <v>131647.25</v>
      </c>
      <c r="O78" s="19">
        <v>39003</v>
      </c>
      <c r="P78" s="19" t="s">
        <v>10</v>
      </c>
      <c r="Q78" s="19" t="s">
        <v>1655</v>
      </c>
      <c r="R78" s="19" t="str">
        <f t="shared" si="1"/>
        <v>SI</v>
      </c>
    </row>
    <row r="79" spans="1:18">
      <c r="A79" s="19" t="s">
        <v>4810</v>
      </c>
      <c r="B79" s="19" t="s">
        <v>4811</v>
      </c>
      <c r="C79" s="20">
        <v>41590</v>
      </c>
      <c r="D79" s="19" t="s">
        <v>4949</v>
      </c>
      <c r="E79" s="19" t="s">
        <v>10</v>
      </c>
      <c r="F79" s="19" t="s">
        <v>4950</v>
      </c>
      <c r="G79" s="19" t="s">
        <v>7</v>
      </c>
      <c r="H79" s="19" t="s">
        <v>4951</v>
      </c>
      <c r="I79" s="26" t="s">
        <v>4952</v>
      </c>
      <c r="J79" s="23">
        <v>264970.03000000003</v>
      </c>
      <c r="K79" s="23">
        <v>7012.73</v>
      </c>
      <c r="L79" s="23">
        <v>43517.24</v>
      </c>
      <c r="M79" s="23">
        <v>315500</v>
      </c>
      <c r="N79" s="23">
        <v>239447.52</v>
      </c>
      <c r="O79" s="19">
        <v>39503</v>
      </c>
      <c r="P79" s="19" t="s">
        <v>5</v>
      </c>
      <c r="Q79" s="19" t="s">
        <v>4951</v>
      </c>
      <c r="R79" s="19" t="str">
        <f t="shared" si="1"/>
        <v>SI</v>
      </c>
    </row>
    <row r="80" spans="1:18">
      <c r="A80" s="19" t="s">
        <v>1320</v>
      </c>
      <c r="B80" s="19" t="s">
        <v>1321</v>
      </c>
      <c r="C80" s="20">
        <v>41590</v>
      </c>
      <c r="D80" s="19" t="s">
        <v>1650</v>
      </c>
      <c r="E80" s="19" t="s">
        <v>5</v>
      </c>
      <c r="F80" s="19" t="s">
        <v>1651</v>
      </c>
      <c r="G80" s="19" t="s">
        <v>7</v>
      </c>
      <c r="H80" s="19" t="s">
        <v>1652</v>
      </c>
      <c r="I80" s="26" t="s">
        <v>1653</v>
      </c>
      <c r="J80" s="23">
        <v>137844.82999999999</v>
      </c>
      <c r="K80" s="23">
        <v>0</v>
      </c>
      <c r="L80" s="23">
        <v>22055.17</v>
      </c>
      <c r="M80" s="23">
        <v>159900</v>
      </c>
      <c r="N80" s="23">
        <v>131647.26</v>
      </c>
      <c r="O80" s="19">
        <v>39003</v>
      </c>
      <c r="P80" s="19" t="s">
        <v>10</v>
      </c>
      <c r="Q80" s="19" t="s">
        <v>1652</v>
      </c>
      <c r="R80" s="19" t="str">
        <f t="shared" si="1"/>
        <v>SI</v>
      </c>
    </row>
    <row r="81" spans="1:18">
      <c r="A81" s="19" t="s">
        <v>6816</v>
      </c>
      <c r="B81" s="19" t="s">
        <v>6817</v>
      </c>
      <c r="C81" s="20">
        <v>41590</v>
      </c>
      <c r="D81" s="19" t="s">
        <v>7253</v>
      </c>
      <c r="E81" s="19" t="s">
        <v>5</v>
      </c>
      <c r="F81" s="19" t="s">
        <v>7254</v>
      </c>
      <c r="G81" s="19" t="s">
        <v>7</v>
      </c>
      <c r="H81" s="19" t="s">
        <v>7255</v>
      </c>
      <c r="I81" s="26" t="s">
        <v>7256</v>
      </c>
      <c r="J81" s="23">
        <v>137500</v>
      </c>
      <c r="K81" s="23">
        <v>0</v>
      </c>
      <c r="L81" s="23">
        <v>22000</v>
      </c>
      <c r="M81" s="23">
        <v>159500</v>
      </c>
      <c r="N81" s="23">
        <v>130281.93</v>
      </c>
      <c r="O81" s="19">
        <v>38109</v>
      </c>
      <c r="P81" s="19" t="s">
        <v>5</v>
      </c>
      <c r="Q81" s="19" t="s">
        <v>7255</v>
      </c>
      <c r="R81" s="19" t="str">
        <f t="shared" si="1"/>
        <v>SI</v>
      </c>
    </row>
    <row r="82" spans="1:18">
      <c r="A82" s="19" t="s">
        <v>213</v>
      </c>
      <c r="B82" s="19" t="s">
        <v>214</v>
      </c>
      <c r="C82" s="20">
        <v>41590</v>
      </c>
      <c r="D82" s="19" t="s">
        <v>354</v>
      </c>
      <c r="E82" s="19" t="s">
        <v>10</v>
      </c>
      <c r="F82" s="19" t="s">
        <v>355</v>
      </c>
      <c r="G82" s="19" t="s">
        <v>7</v>
      </c>
      <c r="H82" s="19" t="s">
        <v>356</v>
      </c>
      <c r="I82" s="26" t="s">
        <v>357</v>
      </c>
      <c r="J82" s="23">
        <v>106810.34</v>
      </c>
      <c r="K82" s="23">
        <v>0</v>
      </c>
      <c r="L82" s="23">
        <v>17089.66</v>
      </c>
      <c r="M82" s="23">
        <v>123900</v>
      </c>
      <c r="N82" s="23">
        <v>104985.93</v>
      </c>
      <c r="O82" s="19">
        <v>39001</v>
      </c>
      <c r="P82" s="19" t="s">
        <v>10</v>
      </c>
      <c r="Q82" s="19" t="s">
        <v>356</v>
      </c>
      <c r="R82" s="19" t="str">
        <f t="shared" si="1"/>
        <v>SI</v>
      </c>
    </row>
    <row r="83" spans="1:18">
      <c r="A83" s="19" t="s">
        <v>6816</v>
      </c>
      <c r="B83" s="19" t="s">
        <v>6817</v>
      </c>
      <c r="C83" s="20">
        <v>41590</v>
      </c>
      <c r="D83" s="19" t="s">
        <v>7257</v>
      </c>
      <c r="E83" s="19" t="s">
        <v>5</v>
      </c>
      <c r="F83" s="19" t="s">
        <v>7258</v>
      </c>
      <c r="G83" s="19" t="s">
        <v>7</v>
      </c>
      <c r="H83" s="19" t="s">
        <v>7259</v>
      </c>
      <c r="I83" s="26" t="s">
        <v>7260</v>
      </c>
      <c r="J83" s="23">
        <v>143534.48000000001</v>
      </c>
      <c r="K83" s="23">
        <v>0</v>
      </c>
      <c r="L83" s="23">
        <v>22965.52</v>
      </c>
      <c r="M83" s="23">
        <v>166500</v>
      </c>
      <c r="N83" s="23">
        <v>130281.93</v>
      </c>
      <c r="O83" s="19">
        <v>38109</v>
      </c>
      <c r="P83" s="19" t="s">
        <v>5</v>
      </c>
      <c r="Q83" s="19" t="s">
        <v>7259</v>
      </c>
      <c r="R83" s="19" t="str">
        <f t="shared" si="1"/>
        <v>SI</v>
      </c>
    </row>
    <row r="84" spans="1:18">
      <c r="A84" s="19" t="s">
        <v>2764</v>
      </c>
      <c r="B84" s="19" t="s">
        <v>2765</v>
      </c>
      <c r="C84" s="20">
        <v>41590</v>
      </c>
      <c r="D84" s="19" t="s">
        <v>2935</v>
      </c>
      <c r="E84" s="19" t="s">
        <v>5</v>
      </c>
      <c r="F84" s="19" t="s">
        <v>2936</v>
      </c>
      <c r="G84" s="19" t="s">
        <v>7</v>
      </c>
      <c r="H84" s="19" t="s">
        <v>2937</v>
      </c>
      <c r="I84" s="26" t="s">
        <v>2938</v>
      </c>
      <c r="J84" s="23">
        <v>171120.69</v>
      </c>
      <c r="K84" s="23">
        <v>0</v>
      </c>
      <c r="L84" s="23">
        <v>27379.31</v>
      </c>
      <c r="M84" s="23">
        <v>198500</v>
      </c>
      <c r="N84" s="23">
        <v>155106.63</v>
      </c>
      <c r="O84" s="19">
        <v>39402</v>
      </c>
      <c r="P84" s="19" t="s">
        <v>5</v>
      </c>
      <c r="Q84" s="19" t="s">
        <v>2937</v>
      </c>
      <c r="R84" s="19" t="str">
        <f t="shared" si="1"/>
        <v>SI</v>
      </c>
    </row>
    <row r="85" spans="1:18">
      <c r="A85" s="19" t="s">
        <v>10501</v>
      </c>
      <c r="B85" s="19" t="s">
        <v>10502</v>
      </c>
      <c r="C85" s="20">
        <v>41590</v>
      </c>
      <c r="D85" s="19" t="s">
        <v>10936</v>
      </c>
      <c r="E85" s="19" t="s">
        <v>10</v>
      </c>
      <c r="F85" s="19" t="s">
        <v>10937</v>
      </c>
      <c r="G85" s="19" t="s">
        <v>7</v>
      </c>
      <c r="H85" s="19" t="s">
        <v>11128</v>
      </c>
      <c r="I85" s="26" t="s">
        <v>11025</v>
      </c>
      <c r="J85" s="23">
        <v>490344.83</v>
      </c>
      <c r="K85" s="23">
        <v>0</v>
      </c>
      <c r="L85" s="23">
        <v>9655.17</v>
      </c>
      <c r="M85" s="23">
        <v>500000</v>
      </c>
      <c r="N85" s="23">
        <v>430000</v>
      </c>
      <c r="O85" s="19">
        <v>38305</v>
      </c>
      <c r="P85" s="19" t="s">
        <v>10</v>
      </c>
      <c r="Q85" s="19" t="s">
        <v>11128</v>
      </c>
      <c r="R85" s="19" t="str">
        <f t="shared" si="1"/>
        <v>SI</v>
      </c>
    </row>
    <row r="86" spans="1:18">
      <c r="A86" s="19" t="s">
        <v>9748</v>
      </c>
      <c r="B86" s="19" t="s">
        <v>9749</v>
      </c>
      <c r="C86" s="20">
        <v>41590</v>
      </c>
      <c r="D86" s="19" t="s">
        <v>9750</v>
      </c>
      <c r="E86" s="19" t="s">
        <v>10</v>
      </c>
      <c r="F86" s="19" t="s">
        <v>9751</v>
      </c>
      <c r="G86" s="19" t="s">
        <v>7</v>
      </c>
      <c r="H86" s="19" t="s">
        <v>9761</v>
      </c>
      <c r="I86" s="26" t="s">
        <v>9753</v>
      </c>
      <c r="J86" s="23">
        <v>550119.14</v>
      </c>
      <c r="K86" s="23">
        <v>51087.76</v>
      </c>
      <c r="L86" s="23">
        <v>96193.1</v>
      </c>
      <c r="M86" s="23">
        <v>697400</v>
      </c>
      <c r="N86" s="23">
        <v>518036.16</v>
      </c>
      <c r="O86" s="19">
        <v>38305</v>
      </c>
      <c r="P86" s="19" t="s">
        <v>10</v>
      </c>
      <c r="Q86" s="19" t="s">
        <v>9761</v>
      </c>
      <c r="R86" s="19" t="str">
        <f t="shared" si="1"/>
        <v>SI</v>
      </c>
    </row>
    <row r="87" spans="1:18">
      <c r="A87" s="19" t="s">
        <v>6816</v>
      </c>
      <c r="B87" s="19" t="s">
        <v>6817</v>
      </c>
      <c r="C87" s="20">
        <v>41590</v>
      </c>
      <c r="D87" s="19" t="s">
        <v>6855</v>
      </c>
      <c r="E87" s="19" t="s">
        <v>5</v>
      </c>
      <c r="F87" s="19" t="s">
        <v>6856</v>
      </c>
      <c r="G87" s="19" t="s">
        <v>7</v>
      </c>
      <c r="H87" s="19" t="s">
        <v>7262</v>
      </c>
      <c r="I87" s="26" t="s">
        <v>6858</v>
      </c>
      <c r="J87" s="23">
        <v>132068.97</v>
      </c>
      <c r="K87" s="23">
        <v>0</v>
      </c>
      <c r="L87" s="23">
        <v>21131.03</v>
      </c>
      <c r="M87" s="23">
        <v>153200</v>
      </c>
      <c r="N87" s="23">
        <v>127954.35</v>
      </c>
      <c r="O87" s="19">
        <v>38109</v>
      </c>
      <c r="P87" s="19" t="s">
        <v>5</v>
      </c>
      <c r="Q87" s="19" t="s">
        <v>7262</v>
      </c>
      <c r="R87" s="19" t="str">
        <f t="shared" si="1"/>
        <v>SI</v>
      </c>
    </row>
    <row r="88" spans="1:18">
      <c r="A88" s="19" t="s">
        <v>6816</v>
      </c>
      <c r="B88" s="19" t="s">
        <v>6817</v>
      </c>
      <c r="C88" s="20">
        <v>41590</v>
      </c>
      <c r="D88" s="19" t="s">
        <v>6852</v>
      </c>
      <c r="E88" s="19" t="s">
        <v>5</v>
      </c>
      <c r="F88" s="19" t="s">
        <v>6853</v>
      </c>
      <c r="G88" s="19" t="s">
        <v>7</v>
      </c>
      <c r="H88" s="19" t="s">
        <v>7252</v>
      </c>
      <c r="I88" s="26" t="s">
        <v>4064</v>
      </c>
      <c r="J88" s="23">
        <v>137500</v>
      </c>
      <c r="K88" s="23">
        <v>0</v>
      </c>
      <c r="L88" s="23">
        <v>22000</v>
      </c>
      <c r="M88" s="23">
        <v>159500</v>
      </c>
      <c r="N88" s="23">
        <v>130281.93</v>
      </c>
      <c r="O88" s="19">
        <v>38109</v>
      </c>
      <c r="P88" s="19" t="s">
        <v>5</v>
      </c>
      <c r="Q88" s="19" t="s">
        <v>7252</v>
      </c>
      <c r="R88" s="19" t="str">
        <f t="shared" si="1"/>
        <v>SI</v>
      </c>
    </row>
    <row r="89" spans="1:18">
      <c r="A89" s="19" t="s">
        <v>10501</v>
      </c>
      <c r="B89" s="19" t="s">
        <v>10502</v>
      </c>
      <c r="C89" s="20">
        <v>41590</v>
      </c>
      <c r="D89" s="19" t="s">
        <v>11129</v>
      </c>
      <c r="E89" s="19" t="s">
        <v>10</v>
      </c>
      <c r="F89" s="19" t="s">
        <v>11130</v>
      </c>
      <c r="G89" s="19" t="s">
        <v>7</v>
      </c>
      <c r="H89" s="19" t="s">
        <v>11131</v>
      </c>
      <c r="I89" s="26" t="s">
        <v>11132</v>
      </c>
      <c r="J89" s="23">
        <v>198275.86</v>
      </c>
      <c r="K89" s="23">
        <v>0</v>
      </c>
      <c r="L89" s="23">
        <v>31724.14</v>
      </c>
      <c r="M89" s="23">
        <v>230000</v>
      </c>
      <c r="N89" s="23">
        <v>204896.55</v>
      </c>
      <c r="O89" s="19">
        <v>1032006</v>
      </c>
      <c r="P89" s="19" t="s">
        <v>10</v>
      </c>
      <c r="Q89" s="19" t="s">
        <v>11131</v>
      </c>
      <c r="R89" s="19" t="str">
        <f t="shared" si="1"/>
        <v>SI</v>
      </c>
    </row>
    <row r="90" spans="1:18">
      <c r="A90" s="19" t="s">
        <v>10501</v>
      </c>
      <c r="B90" s="19" t="s">
        <v>10502</v>
      </c>
      <c r="C90" s="20">
        <v>41590</v>
      </c>
      <c r="D90" s="19" t="s">
        <v>11084</v>
      </c>
      <c r="E90" s="19" t="s">
        <v>10</v>
      </c>
      <c r="F90" s="19" t="s">
        <v>11085</v>
      </c>
      <c r="G90" s="19" t="s">
        <v>7</v>
      </c>
      <c r="H90" s="19" t="s">
        <v>11135</v>
      </c>
      <c r="I90" s="26" t="s">
        <v>11134</v>
      </c>
      <c r="J90" s="23">
        <v>129310.34</v>
      </c>
      <c r="K90" s="23">
        <v>0</v>
      </c>
      <c r="L90" s="23">
        <v>689.66</v>
      </c>
      <c r="M90" s="23">
        <v>130000</v>
      </c>
      <c r="N90" s="23">
        <v>125000</v>
      </c>
      <c r="O90" s="19">
        <v>39301</v>
      </c>
      <c r="P90" s="19" t="s">
        <v>10</v>
      </c>
      <c r="Q90" s="19" t="s">
        <v>11135</v>
      </c>
      <c r="R90" s="19" t="str">
        <f t="shared" si="1"/>
        <v>SI</v>
      </c>
    </row>
    <row r="91" spans="1:18">
      <c r="A91" s="19" t="s">
        <v>10501</v>
      </c>
      <c r="B91" s="19" t="s">
        <v>10502</v>
      </c>
      <c r="C91" s="20">
        <v>41590</v>
      </c>
      <c r="D91" s="19" t="s">
        <v>11084</v>
      </c>
      <c r="E91" s="19" t="s">
        <v>10</v>
      </c>
      <c r="F91" s="19" t="s">
        <v>11085</v>
      </c>
      <c r="G91" s="19" t="s">
        <v>7</v>
      </c>
      <c r="H91" s="19" t="s">
        <v>11136</v>
      </c>
      <c r="I91" s="26" t="s">
        <v>11134</v>
      </c>
      <c r="J91" s="23">
        <v>155172.41</v>
      </c>
      <c r="K91" s="23">
        <v>0</v>
      </c>
      <c r="L91" s="23">
        <v>4827.59</v>
      </c>
      <c r="M91" s="23">
        <v>160000</v>
      </c>
      <c r="N91" s="23">
        <v>125000</v>
      </c>
      <c r="O91" s="19">
        <v>39301</v>
      </c>
      <c r="P91" s="19" t="s">
        <v>10</v>
      </c>
      <c r="Q91" s="19" t="s">
        <v>11136</v>
      </c>
      <c r="R91" s="19" t="str">
        <f t="shared" si="1"/>
        <v>SI</v>
      </c>
    </row>
    <row r="92" spans="1:18">
      <c r="A92" s="19" t="s">
        <v>5198</v>
      </c>
      <c r="B92" s="19" t="s">
        <v>5199</v>
      </c>
      <c r="C92" s="20">
        <v>41591</v>
      </c>
      <c r="D92" s="19" t="s">
        <v>5223</v>
      </c>
      <c r="E92" s="19" t="s">
        <v>5</v>
      </c>
      <c r="F92" s="19" t="s">
        <v>5224</v>
      </c>
      <c r="G92" s="19" t="s">
        <v>62</v>
      </c>
      <c r="H92" s="19" t="s">
        <v>5259</v>
      </c>
      <c r="I92" s="26" t="s">
        <v>222</v>
      </c>
      <c r="J92" s="23">
        <v>254745.58</v>
      </c>
      <c r="K92" s="23">
        <v>0</v>
      </c>
      <c r="L92" s="23">
        <v>40759.29</v>
      </c>
      <c r="M92" s="23">
        <v>295504.87</v>
      </c>
      <c r="N92" s="23">
        <v>247628.54</v>
      </c>
      <c r="O92" s="19">
        <v>37702</v>
      </c>
      <c r="P92" s="19" t="s">
        <v>5</v>
      </c>
      <c r="Q92" s="19" t="s">
        <v>5259</v>
      </c>
      <c r="R92" s="19" t="str">
        <f t="shared" si="1"/>
        <v>SI</v>
      </c>
    </row>
    <row r="93" spans="1:18">
      <c r="A93" s="19" t="s">
        <v>10501</v>
      </c>
      <c r="B93" s="19" t="s">
        <v>10502</v>
      </c>
      <c r="C93" s="20">
        <v>41591</v>
      </c>
      <c r="D93" s="19" t="s">
        <v>11129</v>
      </c>
      <c r="E93" s="19" t="s">
        <v>10</v>
      </c>
      <c r="F93" s="19" t="s">
        <v>11130</v>
      </c>
      <c r="G93" s="19" t="s">
        <v>7</v>
      </c>
      <c r="H93" s="19" t="s">
        <v>11170</v>
      </c>
      <c r="I93" s="26" t="s">
        <v>11132</v>
      </c>
      <c r="J93" s="23">
        <v>198275.86</v>
      </c>
      <c r="K93" s="23">
        <v>0</v>
      </c>
      <c r="L93" s="23">
        <v>31724.14</v>
      </c>
      <c r="M93" s="23">
        <v>230000</v>
      </c>
      <c r="N93" s="23">
        <v>204896.55</v>
      </c>
      <c r="O93" s="19">
        <v>1032006</v>
      </c>
      <c r="P93" s="19" t="s">
        <v>10</v>
      </c>
      <c r="Q93" s="19" t="s">
        <v>11170</v>
      </c>
      <c r="R93" s="19" t="str">
        <f t="shared" si="1"/>
        <v>SI</v>
      </c>
    </row>
    <row r="94" spans="1:18">
      <c r="A94" s="19" t="s">
        <v>10501</v>
      </c>
      <c r="B94" s="19" t="s">
        <v>10502</v>
      </c>
      <c r="C94" s="20">
        <v>41591</v>
      </c>
      <c r="D94" s="19" t="s">
        <v>11171</v>
      </c>
      <c r="E94" s="19" t="s">
        <v>10</v>
      </c>
      <c r="F94" s="19" t="s">
        <v>11172</v>
      </c>
      <c r="G94" s="19" t="s">
        <v>7</v>
      </c>
      <c r="H94" s="19" t="s">
        <v>11173</v>
      </c>
      <c r="I94" s="26" t="s">
        <v>11174</v>
      </c>
      <c r="J94" s="23">
        <v>375517.24</v>
      </c>
      <c r="K94" s="23">
        <v>0</v>
      </c>
      <c r="L94" s="23">
        <v>2482.7600000000002</v>
      </c>
      <c r="M94" s="23">
        <v>378000</v>
      </c>
      <c r="N94" s="23">
        <v>360000</v>
      </c>
      <c r="O94" s="19">
        <v>144328</v>
      </c>
      <c r="P94" s="19" t="s">
        <v>10</v>
      </c>
      <c r="Q94" s="19" t="s">
        <v>11173</v>
      </c>
      <c r="R94" s="19" t="str">
        <f t="shared" si="1"/>
        <v>SI</v>
      </c>
    </row>
    <row r="95" spans="1:18">
      <c r="A95" s="19" t="s">
        <v>2764</v>
      </c>
      <c r="B95" s="19" t="s">
        <v>2765</v>
      </c>
      <c r="C95" s="20">
        <v>41591</v>
      </c>
      <c r="D95" s="19" t="s">
        <v>2868</v>
      </c>
      <c r="E95" s="19" t="s">
        <v>5</v>
      </c>
      <c r="F95" s="19" t="s">
        <v>2869</v>
      </c>
      <c r="G95" s="19" t="s">
        <v>7</v>
      </c>
      <c r="H95" s="19" t="s">
        <v>2951</v>
      </c>
      <c r="I95" s="26" t="s">
        <v>2871</v>
      </c>
      <c r="J95" s="23">
        <v>171120.69</v>
      </c>
      <c r="K95" s="23">
        <v>0</v>
      </c>
      <c r="L95" s="23">
        <v>27379.31</v>
      </c>
      <c r="M95" s="23">
        <v>198500</v>
      </c>
      <c r="N95" s="23">
        <v>155106.63</v>
      </c>
      <c r="O95" s="19">
        <v>39402</v>
      </c>
      <c r="P95" s="19" t="s">
        <v>5</v>
      </c>
      <c r="Q95" s="19" t="s">
        <v>2951</v>
      </c>
      <c r="R95" s="19" t="str">
        <f t="shared" si="1"/>
        <v>SI</v>
      </c>
    </row>
    <row r="96" spans="1:18">
      <c r="A96" s="19" t="s">
        <v>9986</v>
      </c>
      <c r="B96" s="19" t="s">
        <v>9987</v>
      </c>
      <c r="C96" s="20">
        <v>41592</v>
      </c>
      <c r="D96" s="19" t="s">
        <v>10010</v>
      </c>
      <c r="E96" s="19" t="s">
        <v>10</v>
      </c>
      <c r="F96" s="19" t="s">
        <v>10011</v>
      </c>
      <c r="G96" s="19" t="s">
        <v>7</v>
      </c>
      <c r="H96" s="19" t="s">
        <v>10018</v>
      </c>
      <c r="I96" s="26" t="s">
        <v>9897</v>
      </c>
      <c r="J96" s="23">
        <v>320525.45</v>
      </c>
      <c r="K96" s="23">
        <v>16026.27</v>
      </c>
      <c r="L96" s="23">
        <v>53848.28</v>
      </c>
      <c r="M96" s="23">
        <v>390400</v>
      </c>
      <c r="N96" s="23">
        <v>294993.94</v>
      </c>
      <c r="O96" s="19">
        <v>1032706</v>
      </c>
      <c r="P96" s="19" t="s">
        <v>10</v>
      </c>
      <c r="Q96" s="19" t="s">
        <v>10018</v>
      </c>
      <c r="R96" s="19" t="str">
        <f t="shared" si="1"/>
        <v>SI</v>
      </c>
    </row>
    <row r="97" spans="1:18">
      <c r="A97" s="19" t="s">
        <v>8237</v>
      </c>
      <c r="B97" s="19" t="s">
        <v>8238</v>
      </c>
      <c r="C97" s="20">
        <v>41592</v>
      </c>
      <c r="D97" s="19" t="s">
        <v>8617</v>
      </c>
      <c r="E97" s="19" t="s">
        <v>5</v>
      </c>
      <c r="F97" s="19" t="s">
        <v>8618</v>
      </c>
      <c r="G97" s="19" t="s">
        <v>7</v>
      </c>
      <c r="H97" s="19" t="s">
        <v>8619</v>
      </c>
      <c r="I97" s="26" t="s">
        <v>8460</v>
      </c>
      <c r="J97" s="23">
        <v>120603.45</v>
      </c>
      <c r="K97" s="23">
        <v>0</v>
      </c>
      <c r="L97" s="23">
        <v>19296.55</v>
      </c>
      <c r="M97" s="23">
        <v>139900</v>
      </c>
      <c r="N97" s="23">
        <v>117868.14</v>
      </c>
      <c r="O97" s="19">
        <v>38113</v>
      </c>
      <c r="P97" s="19" t="s">
        <v>5</v>
      </c>
      <c r="Q97" s="19" t="s">
        <v>8619</v>
      </c>
      <c r="R97" s="19" t="str">
        <f t="shared" si="1"/>
        <v>SI</v>
      </c>
    </row>
    <row r="98" spans="1:18">
      <c r="A98" s="19" t="s">
        <v>136</v>
      </c>
      <c r="B98" s="19" t="s">
        <v>137</v>
      </c>
      <c r="C98" s="20">
        <v>41592</v>
      </c>
      <c r="D98" s="19" t="s">
        <v>141</v>
      </c>
      <c r="E98" s="19" t="s">
        <v>5</v>
      </c>
      <c r="F98" s="19" t="s">
        <v>142</v>
      </c>
      <c r="G98" s="19" t="s">
        <v>7</v>
      </c>
      <c r="H98" s="19" t="s">
        <v>161</v>
      </c>
      <c r="I98" s="26" t="s">
        <v>114</v>
      </c>
      <c r="J98" s="23">
        <v>148491.38</v>
      </c>
      <c r="K98" s="23">
        <v>0</v>
      </c>
      <c r="L98" s="23">
        <v>23758.62</v>
      </c>
      <c r="M98" s="23">
        <v>172250</v>
      </c>
      <c r="N98" s="23">
        <v>155885.38</v>
      </c>
      <c r="O98" s="19">
        <v>1031907</v>
      </c>
      <c r="P98" s="19" t="s">
        <v>10</v>
      </c>
      <c r="Q98" s="19" t="s">
        <v>161</v>
      </c>
      <c r="R98" s="19" t="str">
        <f t="shared" si="1"/>
        <v>SI</v>
      </c>
    </row>
    <row r="99" spans="1:18">
      <c r="A99" s="19" t="s">
        <v>5369</v>
      </c>
      <c r="B99" s="19" t="s">
        <v>5370</v>
      </c>
      <c r="C99" s="20">
        <v>41592</v>
      </c>
      <c r="D99" s="19" t="s">
        <v>5371</v>
      </c>
      <c r="E99" s="19" t="s">
        <v>5</v>
      </c>
      <c r="F99" s="19" t="s">
        <v>5372</v>
      </c>
      <c r="G99" s="19" t="s">
        <v>7</v>
      </c>
      <c r="H99" s="19" t="s">
        <v>5408</v>
      </c>
      <c r="I99" s="26" t="s">
        <v>5027</v>
      </c>
      <c r="J99" s="23">
        <v>327347.03999999998</v>
      </c>
      <c r="K99" s="23">
        <v>14463.3</v>
      </c>
      <c r="L99" s="23">
        <v>54689.66</v>
      </c>
      <c r="M99" s="23">
        <v>396500</v>
      </c>
      <c r="N99" s="23">
        <v>299036.06</v>
      </c>
      <c r="O99" s="19">
        <v>37707</v>
      </c>
      <c r="P99" s="19" t="s">
        <v>5</v>
      </c>
      <c r="Q99" s="19" t="s">
        <v>5408</v>
      </c>
      <c r="R99" s="19" t="str">
        <f t="shared" si="1"/>
        <v>SI</v>
      </c>
    </row>
    <row r="100" spans="1:18">
      <c r="A100" s="19" t="s">
        <v>20</v>
      </c>
      <c r="B100" s="19" t="s">
        <v>21</v>
      </c>
      <c r="C100" s="20">
        <v>41592</v>
      </c>
      <c r="D100" s="19" t="s">
        <v>30</v>
      </c>
      <c r="E100" s="19" t="s">
        <v>5</v>
      </c>
      <c r="F100" s="19" t="s">
        <v>31</v>
      </c>
      <c r="G100" s="19" t="s">
        <v>7</v>
      </c>
      <c r="H100" s="19" t="s">
        <v>32</v>
      </c>
      <c r="I100" s="26" t="s">
        <v>33</v>
      </c>
      <c r="J100" s="23">
        <v>169470.15</v>
      </c>
      <c r="K100" s="23">
        <v>4236.75</v>
      </c>
      <c r="L100" s="23">
        <v>27793.1</v>
      </c>
      <c r="M100" s="23">
        <v>201500</v>
      </c>
      <c r="N100" s="23">
        <v>172951.45</v>
      </c>
      <c r="O100" s="19">
        <v>1031908</v>
      </c>
      <c r="P100" s="19" t="s">
        <v>10</v>
      </c>
      <c r="Q100" s="19" t="s">
        <v>32</v>
      </c>
      <c r="R100" s="19" t="str">
        <f t="shared" si="1"/>
        <v>SI</v>
      </c>
    </row>
    <row r="101" spans="1:18">
      <c r="A101" s="19" t="s">
        <v>2764</v>
      </c>
      <c r="B101" s="19" t="s">
        <v>2765</v>
      </c>
      <c r="C101" s="20">
        <v>41592</v>
      </c>
      <c r="D101" s="19" t="s">
        <v>2935</v>
      </c>
      <c r="E101" s="19" t="s">
        <v>5</v>
      </c>
      <c r="F101" s="19" t="s">
        <v>2936</v>
      </c>
      <c r="G101" s="19" t="s">
        <v>7</v>
      </c>
      <c r="H101" s="19" t="s">
        <v>2960</v>
      </c>
      <c r="I101" s="26" t="s">
        <v>2938</v>
      </c>
      <c r="J101" s="23">
        <v>171120.69</v>
      </c>
      <c r="K101" s="23">
        <v>0</v>
      </c>
      <c r="L101" s="23">
        <v>27379.31</v>
      </c>
      <c r="M101" s="23">
        <v>198500</v>
      </c>
      <c r="N101" s="23">
        <v>155106.63</v>
      </c>
      <c r="O101" s="19">
        <v>39402</v>
      </c>
      <c r="P101" s="19" t="s">
        <v>5</v>
      </c>
      <c r="Q101" s="19" t="s">
        <v>2960</v>
      </c>
      <c r="R101" s="19" t="str">
        <f t="shared" si="1"/>
        <v>SI</v>
      </c>
    </row>
    <row r="102" spans="1:18">
      <c r="A102" s="19" t="s">
        <v>9986</v>
      </c>
      <c r="B102" s="19" t="s">
        <v>9987</v>
      </c>
      <c r="C102" s="20">
        <v>41592</v>
      </c>
      <c r="D102" s="19" t="s">
        <v>9988</v>
      </c>
      <c r="E102" s="19" t="s">
        <v>5</v>
      </c>
      <c r="F102" s="19" t="s">
        <v>9989</v>
      </c>
      <c r="G102" s="19" t="s">
        <v>7</v>
      </c>
      <c r="H102" s="19" t="s">
        <v>10016</v>
      </c>
      <c r="I102" s="26" t="s">
        <v>9991</v>
      </c>
      <c r="J102" s="23">
        <v>320525.45</v>
      </c>
      <c r="K102" s="23">
        <v>16026.27</v>
      </c>
      <c r="L102" s="23">
        <v>53848.28</v>
      </c>
      <c r="M102" s="23">
        <v>390400</v>
      </c>
      <c r="N102" s="23">
        <v>289558.11</v>
      </c>
      <c r="O102" s="19">
        <v>1032706</v>
      </c>
      <c r="P102" s="19" t="s">
        <v>10</v>
      </c>
      <c r="Q102" s="19" t="s">
        <v>10016</v>
      </c>
      <c r="R102" s="19" t="str">
        <f t="shared" si="1"/>
        <v>SI</v>
      </c>
    </row>
    <row r="103" spans="1:18">
      <c r="A103" s="19" t="s">
        <v>6136</v>
      </c>
      <c r="B103" s="19" t="s">
        <v>6137</v>
      </c>
      <c r="C103" s="20">
        <v>41592</v>
      </c>
      <c r="D103" s="19" t="s">
        <v>6224</v>
      </c>
      <c r="E103" s="19" t="s">
        <v>10</v>
      </c>
      <c r="F103" s="19" t="s">
        <v>6225</v>
      </c>
      <c r="G103" s="19" t="s">
        <v>7</v>
      </c>
      <c r="H103" s="19" t="s">
        <v>6228</v>
      </c>
      <c r="I103" s="26" t="s">
        <v>6227</v>
      </c>
      <c r="J103" s="23">
        <v>189568.97</v>
      </c>
      <c r="K103" s="23">
        <v>0</v>
      </c>
      <c r="L103" s="23">
        <v>30331.03</v>
      </c>
      <c r="M103" s="23">
        <v>219900</v>
      </c>
      <c r="N103" s="23">
        <v>194187.54</v>
      </c>
      <c r="O103" s="19">
        <v>38502</v>
      </c>
      <c r="P103" s="19" t="s">
        <v>10</v>
      </c>
      <c r="Q103" s="19" t="s">
        <v>6228</v>
      </c>
      <c r="R103" s="19" t="str">
        <f t="shared" si="1"/>
        <v>SI</v>
      </c>
    </row>
    <row r="104" spans="1:18">
      <c r="A104" s="19" t="s">
        <v>6816</v>
      </c>
      <c r="B104" s="19" t="s">
        <v>6817</v>
      </c>
      <c r="C104" s="20">
        <v>41592</v>
      </c>
      <c r="D104" s="19" t="s">
        <v>6939</v>
      </c>
      <c r="E104" s="19" t="s">
        <v>5</v>
      </c>
      <c r="F104" s="19" t="s">
        <v>6940</v>
      </c>
      <c r="G104" s="19" t="s">
        <v>7</v>
      </c>
      <c r="H104" s="19" t="s">
        <v>7314</v>
      </c>
      <c r="I104" s="26" t="s">
        <v>7054</v>
      </c>
      <c r="J104" s="23">
        <v>137500</v>
      </c>
      <c r="K104" s="23">
        <v>0</v>
      </c>
      <c r="L104" s="23">
        <v>22000</v>
      </c>
      <c r="M104" s="23">
        <v>159500</v>
      </c>
      <c r="N104" s="23">
        <v>130281.93</v>
      </c>
      <c r="O104" s="19">
        <v>38109</v>
      </c>
      <c r="P104" s="19" t="s">
        <v>5</v>
      </c>
      <c r="Q104" s="19" t="s">
        <v>7314</v>
      </c>
      <c r="R104" s="19" t="str">
        <f t="shared" si="1"/>
        <v>SI</v>
      </c>
    </row>
    <row r="105" spans="1:18">
      <c r="A105" s="19" t="s">
        <v>5369</v>
      </c>
      <c r="B105" s="19" t="s">
        <v>5370</v>
      </c>
      <c r="C105" s="20">
        <v>41592</v>
      </c>
      <c r="D105" s="19" t="s">
        <v>5409</v>
      </c>
      <c r="E105" s="19" t="s">
        <v>5</v>
      </c>
      <c r="F105" s="19" t="s">
        <v>5410</v>
      </c>
      <c r="G105" s="19" t="s">
        <v>7</v>
      </c>
      <c r="H105" s="19" t="s">
        <v>5411</v>
      </c>
      <c r="I105" s="26" t="s">
        <v>5397</v>
      </c>
      <c r="J105" s="23">
        <v>338591.42</v>
      </c>
      <c r="K105" s="23">
        <v>16149.96</v>
      </c>
      <c r="L105" s="23">
        <v>56758.62</v>
      </c>
      <c r="M105" s="23">
        <v>411500</v>
      </c>
      <c r="N105" s="23">
        <v>299032.57</v>
      </c>
      <c r="O105" s="19">
        <v>37707</v>
      </c>
      <c r="P105" s="19" t="s">
        <v>5</v>
      </c>
      <c r="Q105" s="19" t="s">
        <v>5411</v>
      </c>
      <c r="R105" s="19" t="str">
        <f t="shared" si="1"/>
        <v>SI</v>
      </c>
    </row>
    <row r="106" spans="1:18">
      <c r="A106" s="19" t="s">
        <v>9656</v>
      </c>
      <c r="B106" s="19" t="s">
        <v>9657</v>
      </c>
      <c r="C106" s="20">
        <v>41592</v>
      </c>
      <c r="D106" s="19" t="s">
        <v>9672</v>
      </c>
      <c r="E106" s="19" t="s">
        <v>10</v>
      </c>
      <c r="F106" s="19" t="s">
        <v>9673</v>
      </c>
      <c r="G106" s="19" t="s">
        <v>7</v>
      </c>
      <c r="H106" s="19" t="s">
        <v>9689</v>
      </c>
      <c r="I106" s="26" t="s">
        <v>9675</v>
      </c>
      <c r="J106" s="23">
        <v>196358.28</v>
      </c>
      <c r="K106" s="23">
        <v>4908.96</v>
      </c>
      <c r="L106" s="23">
        <v>32202.76</v>
      </c>
      <c r="M106" s="23">
        <v>233470</v>
      </c>
      <c r="N106" s="23">
        <v>227788.31</v>
      </c>
      <c r="O106" s="19">
        <v>1032205</v>
      </c>
      <c r="P106" s="19" t="s">
        <v>5</v>
      </c>
      <c r="Q106" s="19" t="s">
        <v>9689</v>
      </c>
      <c r="R106" s="19" t="str">
        <f t="shared" si="1"/>
        <v>SI</v>
      </c>
    </row>
    <row r="107" spans="1:18">
      <c r="A107" s="19" t="s">
        <v>3686</v>
      </c>
      <c r="B107" s="19" t="s">
        <v>3687</v>
      </c>
      <c r="C107" s="20">
        <v>41592</v>
      </c>
      <c r="D107" s="19" t="s">
        <v>3947</v>
      </c>
      <c r="E107" s="19" t="s">
        <v>10</v>
      </c>
      <c r="F107" s="19" t="s">
        <v>3948</v>
      </c>
      <c r="G107" s="19" t="s">
        <v>7</v>
      </c>
      <c r="H107" s="19" t="s">
        <v>3949</v>
      </c>
      <c r="I107" s="26" t="s">
        <v>3733</v>
      </c>
      <c r="J107" s="23">
        <v>215346.53</v>
      </c>
      <c r="K107" s="23">
        <v>2153.4699999999998</v>
      </c>
      <c r="L107" s="23">
        <v>34800</v>
      </c>
      <c r="M107" s="23">
        <v>252300</v>
      </c>
      <c r="N107" s="23">
        <v>198406.08</v>
      </c>
      <c r="O107" s="19">
        <v>39501</v>
      </c>
      <c r="P107" s="19" t="s">
        <v>5</v>
      </c>
      <c r="Q107" s="19" t="s">
        <v>3949</v>
      </c>
      <c r="R107" s="19" t="str">
        <f t="shared" si="1"/>
        <v>SI</v>
      </c>
    </row>
    <row r="108" spans="1:18">
      <c r="A108" s="19" t="s">
        <v>2764</v>
      </c>
      <c r="B108" s="19" t="s">
        <v>2765</v>
      </c>
      <c r="C108" s="20">
        <v>41592</v>
      </c>
      <c r="D108" s="19" t="s">
        <v>2792</v>
      </c>
      <c r="E108" s="19" t="s">
        <v>5</v>
      </c>
      <c r="F108" s="19" t="s">
        <v>2793</v>
      </c>
      <c r="G108" s="19" t="s">
        <v>7</v>
      </c>
      <c r="H108" s="19" t="s">
        <v>2958</v>
      </c>
      <c r="I108" s="26" t="s">
        <v>2795</v>
      </c>
      <c r="J108" s="23">
        <v>171120.69</v>
      </c>
      <c r="K108" s="23">
        <v>0</v>
      </c>
      <c r="L108" s="23">
        <v>27379.31</v>
      </c>
      <c r="M108" s="23">
        <v>198500</v>
      </c>
      <c r="N108" s="23">
        <v>155109.53</v>
      </c>
      <c r="O108" s="19">
        <v>39402</v>
      </c>
      <c r="P108" s="19" t="s">
        <v>5</v>
      </c>
      <c r="Q108" s="19" t="s">
        <v>2958</v>
      </c>
      <c r="R108" s="19" t="str">
        <f t="shared" si="1"/>
        <v>SI</v>
      </c>
    </row>
    <row r="109" spans="1:18">
      <c r="A109" s="19" t="s">
        <v>5447</v>
      </c>
      <c r="B109" s="19" t="s">
        <v>5448</v>
      </c>
      <c r="C109" s="20">
        <v>41592</v>
      </c>
      <c r="D109" s="19" t="s">
        <v>5470</v>
      </c>
      <c r="E109" s="19" t="s">
        <v>10</v>
      </c>
      <c r="F109" s="19" t="s">
        <v>5471</v>
      </c>
      <c r="G109" s="19" t="s">
        <v>7</v>
      </c>
      <c r="H109" s="19" t="s">
        <v>5548</v>
      </c>
      <c r="I109" s="26" t="s">
        <v>5464</v>
      </c>
      <c r="J109" s="23">
        <v>92327.59</v>
      </c>
      <c r="K109" s="23">
        <v>0</v>
      </c>
      <c r="L109" s="23">
        <v>14772.41</v>
      </c>
      <c r="M109" s="23">
        <v>107100</v>
      </c>
      <c r="N109" s="23">
        <v>85719.53</v>
      </c>
      <c r="O109" s="19">
        <v>39101</v>
      </c>
      <c r="P109" s="19" t="s">
        <v>10</v>
      </c>
      <c r="Q109" s="19" t="s">
        <v>5548</v>
      </c>
      <c r="R109" s="19" t="str">
        <f t="shared" si="1"/>
        <v>SI</v>
      </c>
    </row>
    <row r="110" spans="1:18">
      <c r="A110" s="19" t="s">
        <v>6816</v>
      </c>
      <c r="B110" s="19" t="s">
        <v>6817</v>
      </c>
      <c r="C110" s="20">
        <v>41592</v>
      </c>
      <c r="D110" s="19" t="s">
        <v>6925</v>
      </c>
      <c r="E110" s="19" t="s">
        <v>5</v>
      </c>
      <c r="F110" s="19" t="s">
        <v>6926</v>
      </c>
      <c r="G110" s="19" t="s">
        <v>7</v>
      </c>
      <c r="H110" s="19" t="s">
        <v>7313</v>
      </c>
      <c r="I110" s="26" t="s">
        <v>6928</v>
      </c>
      <c r="J110" s="23">
        <v>137500</v>
      </c>
      <c r="K110" s="23">
        <v>0</v>
      </c>
      <c r="L110" s="23">
        <v>22000</v>
      </c>
      <c r="M110" s="23">
        <v>159500</v>
      </c>
      <c r="N110" s="23">
        <v>130281.94</v>
      </c>
      <c r="O110" s="19">
        <v>38109</v>
      </c>
      <c r="P110" s="19" t="s">
        <v>5</v>
      </c>
      <c r="Q110" s="19" t="s">
        <v>7313</v>
      </c>
      <c r="R110" s="19" t="str">
        <f t="shared" si="1"/>
        <v>SI</v>
      </c>
    </row>
    <row r="111" spans="1:18">
      <c r="A111" s="19" t="s">
        <v>213</v>
      </c>
      <c r="B111" s="19" t="s">
        <v>214</v>
      </c>
      <c r="C111" s="20">
        <v>41592</v>
      </c>
      <c r="D111" s="19" t="s">
        <v>264</v>
      </c>
      <c r="E111" s="19" t="s">
        <v>5</v>
      </c>
      <c r="F111" s="19" t="s">
        <v>265</v>
      </c>
      <c r="G111" s="19" t="s">
        <v>7</v>
      </c>
      <c r="H111" s="19" t="s">
        <v>379</v>
      </c>
      <c r="I111" s="26" t="s">
        <v>267</v>
      </c>
      <c r="J111" s="23">
        <v>106810.34</v>
      </c>
      <c r="K111" s="23">
        <v>0</v>
      </c>
      <c r="L111" s="23">
        <v>17089.66</v>
      </c>
      <c r="M111" s="23">
        <v>123900</v>
      </c>
      <c r="N111" s="23">
        <v>104678.49</v>
      </c>
      <c r="O111" s="19">
        <v>39001</v>
      </c>
      <c r="P111" s="19" t="s">
        <v>10</v>
      </c>
      <c r="Q111" s="19" t="s">
        <v>379</v>
      </c>
      <c r="R111" s="19" t="str">
        <f t="shared" si="1"/>
        <v>SI</v>
      </c>
    </row>
    <row r="112" spans="1:18">
      <c r="A112" s="19" t="s">
        <v>10501</v>
      </c>
      <c r="B112" s="19" t="s">
        <v>10502</v>
      </c>
      <c r="C112" s="20">
        <v>41592</v>
      </c>
      <c r="D112" s="19" t="s">
        <v>10964</v>
      </c>
      <c r="E112" s="19" t="s">
        <v>10</v>
      </c>
      <c r="F112" s="19" t="s">
        <v>10965</v>
      </c>
      <c r="G112" s="19" t="s">
        <v>7</v>
      </c>
      <c r="H112" s="19" t="s">
        <v>11233</v>
      </c>
      <c r="I112" s="26" t="s">
        <v>10967</v>
      </c>
      <c r="J112" s="23">
        <v>174603.45</v>
      </c>
      <c r="K112" s="23">
        <v>0</v>
      </c>
      <c r="L112" s="23">
        <v>4896.55</v>
      </c>
      <c r="M112" s="23">
        <v>179500</v>
      </c>
      <c r="N112" s="23">
        <v>144000</v>
      </c>
      <c r="O112" s="19">
        <v>250710</v>
      </c>
      <c r="P112" s="19" t="s">
        <v>5</v>
      </c>
      <c r="Q112" s="19" t="s">
        <v>11233</v>
      </c>
      <c r="R112" s="19" t="str">
        <f t="shared" si="1"/>
        <v>SI</v>
      </c>
    </row>
    <row r="113" spans="1:18">
      <c r="A113" s="19" t="s">
        <v>10501</v>
      </c>
      <c r="B113" s="19" t="s">
        <v>10502</v>
      </c>
      <c r="C113" s="20">
        <v>41592</v>
      </c>
      <c r="D113" s="19" t="s">
        <v>11227</v>
      </c>
      <c r="E113" s="19" t="s">
        <v>10</v>
      </c>
      <c r="F113" s="19" t="s">
        <v>11228</v>
      </c>
      <c r="G113" s="19" t="s">
        <v>7</v>
      </c>
      <c r="H113" s="19" t="s">
        <v>11231</v>
      </c>
      <c r="I113" s="26" t="s">
        <v>11230</v>
      </c>
      <c r="J113" s="23">
        <v>177586.21</v>
      </c>
      <c r="K113" s="23">
        <v>0</v>
      </c>
      <c r="L113" s="23">
        <v>28413.79</v>
      </c>
      <c r="M113" s="23">
        <v>206000</v>
      </c>
      <c r="N113" s="23">
        <v>161206.9</v>
      </c>
      <c r="O113" s="19">
        <v>15509</v>
      </c>
      <c r="P113" s="19" t="s">
        <v>10</v>
      </c>
      <c r="Q113" s="19" t="s">
        <v>11231</v>
      </c>
      <c r="R113" s="19" t="str">
        <f t="shared" si="1"/>
        <v>SI</v>
      </c>
    </row>
    <row r="114" spans="1:18">
      <c r="A114" s="19" t="s">
        <v>10501</v>
      </c>
      <c r="B114" s="19" t="s">
        <v>10502</v>
      </c>
      <c r="C114" s="20">
        <v>41592</v>
      </c>
      <c r="D114" s="19" t="s">
        <v>11234</v>
      </c>
      <c r="E114" s="19" t="s">
        <v>10</v>
      </c>
      <c r="F114" s="19" t="s">
        <v>11235</v>
      </c>
      <c r="G114" s="19" t="s">
        <v>7</v>
      </c>
      <c r="H114" s="19" t="s">
        <v>11236</v>
      </c>
      <c r="I114" s="26" t="s">
        <v>11237</v>
      </c>
      <c r="J114" s="23">
        <v>201137.93</v>
      </c>
      <c r="K114" s="23">
        <v>0</v>
      </c>
      <c r="L114" s="23">
        <v>3862.07</v>
      </c>
      <c r="M114" s="23">
        <v>205000</v>
      </c>
      <c r="N114" s="23">
        <v>177000</v>
      </c>
      <c r="O114" s="19">
        <v>37704</v>
      </c>
      <c r="P114" s="19" t="s">
        <v>5</v>
      </c>
      <c r="Q114" s="19" t="s">
        <v>11236</v>
      </c>
      <c r="R114" s="19" t="str">
        <f t="shared" si="1"/>
        <v>SI</v>
      </c>
    </row>
    <row r="115" spans="1:18">
      <c r="A115" s="19" t="s">
        <v>10501</v>
      </c>
      <c r="B115" s="19" t="s">
        <v>10502</v>
      </c>
      <c r="C115" s="20">
        <v>41593</v>
      </c>
      <c r="D115" s="19" t="s">
        <v>11238</v>
      </c>
      <c r="E115" s="19" t="s">
        <v>10</v>
      </c>
      <c r="F115" s="19" t="s">
        <v>11239</v>
      </c>
      <c r="G115" s="19" t="s">
        <v>7</v>
      </c>
      <c r="H115" s="19" t="s">
        <v>11300</v>
      </c>
      <c r="I115" s="26" t="s">
        <v>11301</v>
      </c>
      <c r="J115" s="23">
        <v>93500</v>
      </c>
      <c r="K115" s="23">
        <v>0</v>
      </c>
      <c r="L115" s="23">
        <v>6000</v>
      </c>
      <c r="M115" s="23">
        <v>99500</v>
      </c>
      <c r="N115" s="23">
        <v>56000</v>
      </c>
      <c r="O115" s="19">
        <v>1031902</v>
      </c>
      <c r="P115" s="19" t="s">
        <v>10</v>
      </c>
      <c r="Q115" s="19" t="s">
        <v>11300</v>
      </c>
      <c r="R115" s="19" t="str">
        <f t="shared" si="1"/>
        <v>SI</v>
      </c>
    </row>
    <row r="116" spans="1:18">
      <c r="A116" s="19" t="s">
        <v>10501</v>
      </c>
      <c r="B116" s="19" t="s">
        <v>10502</v>
      </c>
      <c r="C116" s="20">
        <v>41593</v>
      </c>
      <c r="D116" s="19" t="s">
        <v>10503</v>
      </c>
      <c r="E116" s="19" t="s">
        <v>10</v>
      </c>
      <c r="F116" s="19" t="s">
        <v>10504</v>
      </c>
      <c r="G116" s="19" t="s">
        <v>7</v>
      </c>
      <c r="H116" s="19" t="s">
        <v>11302</v>
      </c>
      <c r="I116" s="26" t="s">
        <v>11303</v>
      </c>
      <c r="J116" s="23">
        <v>146551.72</v>
      </c>
      <c r="K116" s="23">
        <v>0</v>
      </c>
      <c r="L116" s="23">
        <v>3448.28</v>
      </c>
      <c r="M116" s="23">
        <v>150000</v>
      </c>
      <c r="N116" s="23">
        <v>125000</v>
      </c>
      <c r="O116" s="19">
        <v>250115</v>
      </c>
      <c r="P116" s="19" t="s">
        <v>10</v>
      </c>
      <c r="Q116" s="19" t="s">
        <v>11302</v>
      </c>
      <c r="R116" s="19" t="str">
        <f t="shared" si="1"/>
        <v>SI</v>
      </c>
    </row>
    <row r="117" spans="1:18">
      <c r="A117" s="19" t="s">
        <v>8237</v>
      </c>
      <c r="B117" s="19" t="s">
        <v>8238</v>
      </c>
      <c r="C117" s="20">
        <v>41593</v>
      </c>
      <c r="D117" s="19" t="s">
        <v>8636</v>
      </c>
      <c r="E117" s="19" t="s">
        <v>5</v>
      </c>
      <c r="F117" s="19" t="s">
        <v>8637</v>
      </c>
      <c r="G117" s="19" t="s">
        <v>7</v>
      </c>
      <c r="H117" s="19" t="s">
        <v>8638</v>
      </c>
      <c r="I117" s="26" t="s">
        <v>8639</v>
      </c>
      <c r="J117" s="23">
        <v>120603.45</v>
      </c>
      <c r="K117" s="23">
        <v>0</v>
      </c>
      <c r="L117" s="23">
        <v>19296.55</v>
      </c>
      <c r="M117" s="23">
        <v>139900</v>
      </c>
      <c r="N117" s="23">
        <v>117868.14</v>
      </c>
      <c r="O117" s="19">
        <v>38113</v>
      </c>
      <c r="P117" s="19" t="s">
        <v>5</v>
      </c>
      <c r="Q117" s="19" t="s">
        <v>8638</v>
      </c>
      <c r="R117" s="19" t="str">
        <f t="shared" si="1"/>
        <v>SI</v>
      </c>
    </row>
    <row r="118" spans="1:18">
      <c r="A118" s="19" t="s">
        <v>7929</v>
      </c>
      <c r="B118" s="19" t="s">
        <v>7930</v>
      </c>
      <c r="C118" s="20">
        <v>41593</v>
      </c>
      <c r="D118" s="19" t="s">
        <v>8029</v>
      </c>
      <c r="E118" s="19" t="s">
        <v>10</v>
      </c>
      <c r="F118" s="19" t="s">
        <v>8030</v>
      </c>
      <c r="G118" s="19" t="s">
        <v>7</v>
      </c>
      <c r="H118" s="19" t="s">
        <v>8084</v>
      </c>
      <c r="I118" s="26" t="s">
        <v>8028</v>
      </c>
      <c r="J118" s="23">
        <v>141810.34</v>
      </c>
      <c r="K118" s="23">
        <v>0</v>
      </c>
      <c r="L118" s="23">
        <v>22689.66</v>
      </c>
      <c r="M118" s="23">
        <v>164500</v>
      </c>
      <c r="N118" s="23">
        <v>135059.85</v>
      </c>
      <c r="O118" s="19">
        <v>38115</v>
      </c>
      <c r="P118" s="19" t="s">
        <v>5</v>
      </c>
      <c r="Q118" s="19" t="s">
        <v>8084</v>
      </c>
      <c r="R118" s="19" t="str">
        <f t="shared" si="1"/>
        <v>SI</v>
      </c>
    </row>
    <row r="119" spans="1:18">
      <c r="A119" s="19" t="s">
        <v>6136</v>
      </c>
      <c r="B119" s="19" t="s">
        <v>6137</v>
      </c>
      <c r="C119" s="20">
        <v>41593</v>
      </c>
      <c r="D119" s="19" t="s">
        <v>6233</v>
      </c>
      <c r="E119" s="19" t="s">
        <v>5</v>
      </c>
      <c r="F119" s="19" t="s">
        <v>6234</v>
      </c>
      <c r="G119" s="19" t="s">
        <v>7</v>
      </c>
      <c r="H119" s="19" t="s">
        <v>6235</v>
      </c>
      <c r="I119" s="26" t="s">
        <v>6236</v>
      </c>
      <c r="J119" s="23">
        <v>200775.86</v>
      </c>
      <c r="K119" s="23">
        <v>0</v>
      </c>
      <c r="L119" s="23">
        <v>32124.14</v>
      </c>
      <c r="M119" s="23">
        <v>232900</v>
      </c>
      <c r="N119" s="23">
        <v>197088.02</v>
      </c>
      <c r="O119" s="19">
        <v>38502</v>
      </c>
      <c r="P119" s="19" t="s">
        <v>10</v>
      </c>
      <c r="Q119" s="19" t="s">
        <v>6235</v>
      </c>
      <c r="R119" s="19" t="str">
        <f t="shared" si="1"/>
        <v>SI</v>
      </c>
    </row>
    <row r="120" spans="1:18">
      <c r="A120" s="19" t="s">
        <v>3234</v>
      </c>
      <c r="B120" s="19" t="s">
        <v>3235</v>
      </c>
      <c r="C120" s="20">
        <v>41593</v>
      </c>
      <c r="D120" s="19" t="s">
        <v>3332</v>
      </c>
      <c r="E120" s="19" t="s">
        <v>5</v>
      </c>
      <c r="F120" s="19" t="s">
        <v>3333</v>
      </c>
      <c r="G120" s="19" t="s">
        <v>7</v>
      </c>
      <c r="H120" s="19" t="s">
        <v>3334</v>
      </c>
      <c r="I120" s="26" t="s">
        <v>3335</v>
      </c>
      <c r="J120" s="23">
        <v>183189.66</v>
      </c>
      <c r="K120" s="23">
        <v>0</v>
      </c>
      <c r="L120" s="23">
        <v>29310.34</v>
      </c>
      <c r="M120" s="23">
        <v>212500</v>
      </c>
      <c r="N120" s="23">
        <v>165968.70000000001</v>
      </c>
      <c r="O120" s="19">
        <v>39403</v>
      </c>
      <c r="P120" s="19" t="s">
        <v>5</v>
      </c>
      <c r="Q120" s="19" t="s">
        <v>3334</v>
      </c>
      <c r="R120" s="19" t="str">
        <f t="shared" si="1"/>
        <v>SI</v>
      </c>
    </row>
    <row r="121" spans="1:18">
      <c r="A121" s="19" t="s">
        <v>9986</v>
      </c>
      <c r="B121" s="19" t="s">
        <v>9987</v>
      </c>
      <c r="C121" s="20">
        <v>41593</v>
      </c>
      <c r="D121" s="19" t="s">
        <v>9996</v>
      </c>
      <c r="E121" s="19" t="s">
        <v>5</v>
      </c>
      <c r="F121" s="19" t="s">
        <v>9997</v>
      </c>
      <c r="G121" s="19" t="s">
        <v>7</v>
      </c>
      <c r="H121" s="19" t="s">
        <v>10019</v>
      </c>
      <c r="I121" s="26" t="s">
        <v>10020</v>
      </c>
      <c r="J121" s="23">
        <v>320525.45</v>
      </c>
      <c r="K121" s="23">
        <v>16026.27</v>
      </c>
      <c r="L121" s="23">
        <v>53848.28</v>
      </c>
      <c r="M121" s="23">
        <v>390400</v>
      </c>
      <c r="N121" s="23">
        <v>289558.11</v>
      </c>
      <c r="O121" s="19">
        <v>1032706</v>
      </c>
      <c r="P121" s="19" t="s">
        <v>10</v>
      </c>
      <c r="Q121" s="19" t="s">
        <v>10019</v>
      </c>
      <c r="R121" s="19" t="str">
        <f t="shared" si="1"/>
        <v>SI</v>
      </c>
    </row>
    <row r="122" spans="1:18">
      <c r="A122" s="19" t="s">
        <v>7929</v>
      </c>
      <c r="B122" s="19" t="s">
        <v>7930</v>
      </c>
      <c r="C122" s="20">
        <v>41593</v>
      </c>
      <c r="D122" s="19" t="s">
        <v>8007</v>
      </c>
      <c r="E122" s="19" t="s">
        <v>10</v>
      </c>
      <c r="F122" s="19" t="s">
        <v>8008</v>
      </c>
      <c r="G122" s="19" t="s">
        <v>7</v>
      </c>
      <c r="H122" s="19" t="s">
        <v>8082</v>
      </c>
      <c r="I122" s="26" t="s">
        <v>8010</v>
      </c>
      <c r="J122" s="23">
        <v>141810.34</v>
      </c>
      <c r="K122" s="23">
        <v>0</v>
      </c>
      <c r="L122" s="23">
        <v>22689.66</v>
      </c>
      <c r="M122" s="23">
        <v>164500</v>
      </c>
      <c r="N122" s="23">
        <v>132609.53</v>
      </c>
      <c r="O122" s="19">
        <v>38115</v>
      </c>
      <c r="P122" s="19" t="s">
        <v>5</v>
      </c>
      <c r="Q122" s="19" t="s">
        <v>8082</v>
      </c>
      <c r="R122" s="19" t="str">
        <f t="shared" si="1"/>
        <v>SI</v>
      </c>
    </row>
    <row r="123" spans="1:18">
      <c r="A123" s="19" t="s">
        <v>10501</v>
      </c>
      <c r="B123" s="19" t="s">
        <v>10502</v>
      </c>
      <c r="C123" s="20">
        <v>41593</v>
      </c>
      <c r="D123" s="19" t="s">
        <v>11171</v>
      </c>
      <c r="E123" s="19" t="s">
        <v>10</v>
      </c>
      <c r="F123" s="19" t="s">
        <v>11172</v>
      </c>
      <c r="G123" s="19" t="s">
        <v>7</v>
      </c>
      <c r="H123" s="19" t="s">
        <v>11305</v>
      </c>
      <c r="I123" s="26" t="s">
        <v>11174</v>
      </c>
      <c r="J123" s="23">
        <v>375517.24</v>
      </c>
      <c r="K123" s="23">
        <v>0</v>
      </c>
      <c r="L123" s="23">
        <v>2482.7600000000002</v>
      </c>
      <c r="M123" s="23">
        <v>378000</v>
      </c>
      <c r="N123" s="23">
        <v>360000</v>
      </c>
      <c r="O123" s="19">
        <v>144328</v>
      </c>
      <c r="P123" s="19" t="s">
        <v>10</v>
      </c>
      <c r="Q123" s="19" t="s">
        <v>11305</v>
      </c>
      <c r="R123" s="19" t="str">
        <f t="shared" si="1"/>
        <v>SI</v>
      </c>
    </row>
    <row r="124" spans="1:18">
      <c r="A124" s="19" t="s">
        <v>3461</v>
      </c>
      <c r="B124" s="19" t="s">
        <v>3462</v>
      </c>
      <c r="C124" s="20">
        <v>41593</v>
      </c>
      <c r="D124" s="19" t="s">
        <v>3494</v>
      </c>
      <c r="E124" s="19" t="s">
        <v>5</v>
      </c>
      <c r="F124" s="19" t="s">
        <v>3495</v>
      </c>
      <c r="G124" s="19" t="s">
        <v>7</v>
      </c>
      <c r="H124" s="19" t="s">
        <v>3557</v>
      </c>
      <c r="I124" s="26" t="s">
        <v>3497</v>
      </c>
      <c r="J124" s="23">
        <v>197844.83</v>
      </c>
      <c r="K124" s="23">
        <v>0</v>
      </c>
      <c r="L124" s="23">
        <v>31655.17</v>
      </c>
      <c r="M124" s="23">
        <v>229500</v>
      </c>
      <c r="N124" s="23">
        <v>179161.24</v>
      </c>
      <c r="O124" s="19">
        <v>39404</v>
      </c>
      <c r="P124" s="19" t="s">
        <v>5</v>
      </c>
      <c r="Q124" s="19" t="s">
        <v>3557</v>
      </c>
      <c r="R124" s="19" t="str">
        <f t="shared" si="1"/>
        <v>SI</v>
      </c>
    </row>
    <row r="125" spans="1:18">
      <c r="A125" s="19" t="s">
        <v>8237</v>
      </c>
      <c r="B125" s="19" t="s">
        <v>8238</v>
      </c>
      <c r="C125" s="20">
        <v>41593</v>
      </c>
      <c r="D125" s="19" t="s">
        <v>8640</v>
      </c>
      <c r="E125" s="19" t="s">
        <v>5</v>
      </c>
      <c r="F125" s="19" t="s">
        <v>8641</v>
      </c>
      <c r="G125" s="19" t="s">
        <v>7</v>
      </c>
      <c r="H125" s="19" t="s">
        <v>8642</v>
      </c>
      <c r="I125" s="26" t="s">
        <v>8643</v>
      </c>
      <c r="J125" s="23">
        <v>120603.45</v>
      </c>
      <c r="K125" s="23">
        <v>0</v>
      </c>
      <c r="L125" s="23">
        <v>19296.55</v>
      </c>
      <c r="M125" s="23">
        <v>139900</v>
      </c>
      <c r="N125" s="23">
        <v>117868.14</v>
      </c>
      <c r="O125" s="19">
        <v>38113</v>
      </c>
      <c r="P125" s="19" t="s">
        <v>5</v>
      </c>
      <c r="Q125" s="19" t="s">
        <v>8642</v>
      </c>
      <c r="R125" s="19" t="str">
        <f t="shared" si="1"/>
        <v>SI</v>
      </c>
    </row>
    <row r="126" spans="1:18">
      <c r="A126" s="19" t="s">
        <v>8237</v>
      </c>
      <c r="B126" s="19" t="s">
        <v>8238</v>
      </c>
      <c r="C126" s="20">
        <v>41593</v>
      </c>
      <c r="D126" s="19" t="s">
        <v>8282</v>
      </c>
      <c r="E126" s="19" t="s">
        <v>5</v>
      </c>
      <c r="F126" s="19" t="s">
        <v>8283</v>
      </c>
      <c r="G126" s="19" t="s">
        <v>7</v>
      </c>
      <c r="H126" s="19" t="s">
        <v>8635</v>
      </c>
      <c r="I126" s="26" t="s">
        <v>8285</v>
      </c>
      <c r="J126" s="23">
        <v>120603.45</v>
      </c>
      <c r="K126" s="23">
        <v>0</v>
      </c>
      <c r="L126" s="23">
        <v>19296.55</v>
      </c>
      <c r="M126" s="23">
        <v>139900</v>
      </c>
      <c r="N126" s="23">
        <v>117868.14</v>
      </c>
      <c r="O126" s="19">
        <v>38113</v>
      </c>
      <c r="P126" s="19" t="s">
        <v>5</v>
      </c>
      <c r="Q126" s="19" t="s">
        <v>8635</v>
      </c>
      <c r="R126" s="19" t="str">
        <f t="shared" si="1"/>
        <v>SI</v>
      </c>
    </row>
    <row r="127" spans="1:18">
      <c r="A127" s="19" t="s">
        <v>4810</v>
      </c>
      <c r="B127" s="19" t="s">
        <v>4811</v>
      </c>
      <c r="C127" s="20">
        <v>41593</v>
      </c>
      <c r="D127" s="19" t="s">
        <v>4869</v>
      </c>
      <c r="E127" s="19" t="s">
        <v>5</v>
      </c>
      <c r="F127" s="19" t="s">
        <v>4870</v>
      </c>
      <c r="G127" s="19" t="s">
        <v>7</v>
      </c>
      <c r="H127" s="19" t="s">
        <v>4974</v>
      </c>
      <c r="I127" s="26" t="s">
        <v>4874</v>
      </c>
      <c r="J127" s="23">
        <v>268731.78999999998</v>
      </c>
      <c r="K127" s="23">
        <v>7388.9</v>
      </c>
      <c r="L127" s="23">
        <v>44179.31</v>
      </c>
      <c r="M127" s="23">
        <v>320300</v>
      </c>
      <c r="N127" s="23">
        <v>242833.11</v>
      </c>
      <c r="O127" s="19">
        <v>39503</v>
      </c>
      <c r="P127" s="19" t="s">
        <v>5</v>
      </c>
      <c r="Q127" s="19" t="s">
        <v>4974</v>
      </c>
      <c r="R127" s="19" t="str">
        <f t="shared" si="1"/>
        <v>SI</v>
      </c>
    </row>
    <row r="128" spans="1:18">
      <c r="A128" s="19" t="s">
        <v>9656</v>
      </c>
      <c r="B128" s="19" t="s">
        <v>9657</v>
      </c>
      <c r="C128" s="20">
        <v>41593</v>
      </c>
      <c r="D128" s="19" t="s">
        <v>9658</v>
      </c>
      <c r="E128" s="19" t="s">
        <v>5</v>
      </c>
      <c r="F128" s="19" t="s">
        <v>9659</v>
      </c>
      <c r="G128" s="19" t="s">
        <v>7</v>
      </c>
      <c r="H128" s="19" t="s">
        <v>9693</v>
      </c>
      <c r="I128" s="26" t="s">
        <v>9661</v>
      </c>
      <c r="J128" s="23">
        <v>196358.28</v>
      </c>
      <c r="K128" s="23">
        <v>4908.96</v>
      </c>
      <c r="L128" s="23">
        <v>32202.76</v>
      </c>
      <c r="M128" s="23">
        <v>233470</v>
      </c>
      <c r="N128" s="23">
        <v>227788.31</v>
      </c>
      <c r="O128" s="19">
        <v>1032205</v>
      </c>
      <c r="P128" s="19" t="s">
        <v>5</v>
      </c>
      <c r="Q128" s="19" t="s">
        <v>9693</v>
      </c>
      <c r="R128" s="19" t="str">
        <f t="shared" si="1"/>
        <v>SI</v>
      </c>
    </row>
    <row r="129" spans="1:18">
      <c r="A129" s="19" t="s">
        <v>9656</v>
      </c>
      <c r="B129" s="19" t="s">
        <v>9657</v>
      </c>
      <c r="C129" s="20">
        <v>41593</v>
      </c>
      <c r="D129" s="19" t="s">
        <v>9681</v>
      </c>
      <c r="E129" s="19" t="s">
        <v>5</v>
      </c>
      <c r="F129" s="19" t="s">
        <v>9682</v>
      </c>
      <c r="G129" s="19" t="s">
        <v>7</v>
      </c>
      <c r="H129" s="19" t="s">
        <v>9691</v>
      </c>
      <c r="I129" s="26" t="s">
        <v>7148</v>
      </c>
      <c r="J129" s="23">
        <v>196358.28</v>
      </c>
      <c r="K129" s="23">
        <v>4908.96</v>
      </c>
      <c r="L129" s="23">
        <v>32202.76</v>
      </c>
      <c r="M129" s="23">
        <v>233470</v>
      </c>
      <c r="N129" s="23">
        <v>227788.32</v>
      </c>
      <c r="O129" s="19">
        <v>1032205</v>
      </c>
      <c r="P129" s="19" t="s">
        <v>5</v>
      </c>
      <c r="Q129" s="19" t="s">
        <v>9691</v>
      </c>
      <c r="R129" s="19" t="str">
        <f t="shared" si="1"/>
        <v>SI</v>
      </c>
    </row>
    <row r="130" spans="1:18">
      <c r="A130" s="19" t="s">
        <v>4810</v>
      </c>
      <c r="B130" s="19" t="s">
        <v>4811</v>
      </c>
      <c r="C130" s="20">
        <v>41593</v>
      </c>
      <c r="D130" s="19" t="s">
        <v>4860</v>
      </c>
      <c r="E130" s="19" t="s">
        <v>5</v>
      </c>
      <c r="F130" s="19" t="s">
        <v>4861</v>
      </c>
      <c r="G130" s="19" t="s">
        <v>7</v>
      </c>
      <c r="H130" s="19" t="s">
        <v>4976</v>
      </c>
      <c r="I130" s="26" t="s">
        <v>4863</v>
      </c>
      <c r="J130" s="23">
        <v>268731.78999999998</v>
      </c>
      <c r="K130" s="23">
        <v>7388.9</v>
      </c>
      <c r="L130" s="23">
        <v>44179.31</v>
      </c>
      <c r="M130" s="23">
        <v>320300</v>
      </c>
      <c r="N130" s="23">
        <v>242833.1</v>
      </c>
      <c r="O130" s="19">
        <v>39503</v>
      </c>
      <c r="P130" s="19" t="s">
        <v>5</v>
      </c>
      <c r="Q130" s="19" t="s">
        <v>4976</v>
      </c>
      <c r="R130" s="19" t="str">
        <f t="shared" si="1"/>
        <v>SI</v>
      </c>
    </row>
    <row r="131" spans="1:18">
      <c r="A131" s="19" t="s">
        <v>6816</v>
      </c>
      <c r="B131" s="19" t="s">
        <v>6817</v>
      </c>
      <c r="C131" s="20">
        <v>41593</v>
      </c>
      <c r="D131" s="19" t="s">
        <v>7001</v>
      </c>
      <c r="E131" s="19" t="s">
        <v>10</v>
      </c>
      <c r="F131" s="19" t="s">
        <v>7002</v>
      </c>
      <c r="G131" s="19" t="s">
        <v>7</v>
      </c>
      <c r="H131" s="19" t="s">
        <v>7342</v>
      </c>
      <c r="I131" s="26" t="s">
        <v>7004</v>
      </c>
      <c r="J131" s="23">
        <v>132068.97</v>
      </c>
      <c r="K131" s="23">
        <v>0</v>
      </c>
      <c r="L131" s="23">
        <v>21131.03</v>
      </c>
      <c r="M131" s="23">
        <v>153200</v>
      </c>
      <c r="N131" s="23">
        <v>127954.35</v>
      </c>
      <c r="O131" s="19">
        <v>38109</v>
      </c>
      <c r="P131" s="19" t="s">
        <v>5</v>
      </c>
      <c r="Q131" s="19" t="s">
        <v>7342</v>
      </c>
      <c r="R131" s="19" t="str">
        <f t="shared" si="1"/>
        <v>SI</v>
      </c>
    </row>
    <row r="132" spans="1:18">
      <c r="A132" s="19" t="s">
        <v>9049</v>
      </c>
      <c r="B132" s="19" t="s">
        <v>9050</v>
      </c>
      <c r="C132" s="20">
        <v>41593</v>
      </c>
      <c r="D132" s="19" t="s">
        <v>9095</v>
      </c>
      <c r="E132" s="19" t="s">
        <v>5</v>
      </c>
      <c r="F132" s="19" t="s">
        <v>9096</v>
      </c>
      <c r="G132" s="19" t="s">
        <v>7</v>
      </c>
      <c r="H132" s="19" t="s">
        <v>9188</v>
      </c>
      <c r="I132" s="26" t="s">
        <v>9098</v>
      </c>
      <c r="J132" s="23">
        <v>151293.1</v>
      </c>
      <c r="K132" s="23">
        <v>0</v>
      </c>
      <c r="L132" s="23">
        <v>24206.9</v>
      </c>
      <c r="M132" s="23">
        <v>175500</v>
      </c>
      <c r="N132" s="23">
        <v>142695.51</v>
      </c>
      <c r="O132" s="19">
        <v>38110</v>
      </c>
      <c r="P132" s="19" t="s">
        <v>5</v>
      </c>
      <c r="Q132" s="19" t="s">
        <v>9188</v>
      </c>
      <c r="R132" s="19" t="str">
        <f t="shared" si="1"/>
        <v>SI</v>
      </c>
    </row>
    <row r="133" spans="1:18">
      <c r="A133" s="19" t="s">
        <v>10501</v>
      </c>
      <c r="B133" s="19" t="s">
        <v>10502</v>
      </c>
      <c r="C133" s="20">
        <v>41594</v>
      </c>
      <c r="D133" s="19" t="s">
        <v>11234</v>
      </c>
      <c r="E133" s="19" t="s">
        <v>10</v>
      </c>
      <c r="F133" s="19" t="s">
        <v>11235</v>
      </c>
      <c r="G133" s="19" t="s">
        <v>7</v>
      </c>
      <c r="H133" s="19" t="s">
        <v>11327</v>
      </c>
      <c r="I133" s="26" t="s">
        <v>11237</v>
      </c>
      <c r="J133" s="23">
        <v>201137.93</v>
      </c>
      <c r="K133" s="23">
        <v>0</v>
      </c>
      <c r="L133" s="23">
        <v>3862.07</v>
      </c>
      <c r="M133" s="23">
        <v>205000</v>
      </c>
      <c r="N133" s="23">
        <v>177000</v>
      </c>
      <c r="O133" s="19">
        <v>37704</v>
      </c>
      <c r="P133" s="19" t="s">
        <v>5</v>
      </c>
      <c r="Q133" s="19" t="s">
        <v>11327</v>
      </c>
      <c r="R133" s="19" t="str">
        <f t="shared" ref="R133:R196" si="2">IF(Q133=H133,"SI","NO")</f>
        <v>SI</v>
      </c>
    </row>
    <row r="134" spans="1:18">
      <c r="A134" s="19" t="s">
        <v>10422</v>
      </c>
      <c r="B134" s="19" t="s">
        <v>10423</v>
      </c>
      <c r="C134" s="20">
        <v>41594</v>
      </c>
      <c r="D134" s="19" t="s">
        <v>10451</v>
      </c>
      <c r="E134" s="19" t="s">
        <v>5</v>
      </c>
      <c r="F134" s="19" t="s">
        <v>10452</v>
      </c>
      <c r="G134" s="19" t="s">
        <v>7</v>
      </c>
      <c r="H134" s="19" t="s">
        <v>10454</v>
      </c>
      <c r="I134" s="26" t="s">
        <v>10455</v>
      </c>
      <c r="J134" s="23">
        <v>396567.7</v>
      </c>
      <c r="K134" s="23">
        <v>24984.02</v>
      </c>
      <c r="L134" s="23">
        <v>67448.28</v>
      </c>
      <c r="M134" s="23">
        <v>489000</v>
      </c>
      <c r="N134" s="23">
        <v>413597.77</v>
      </c>
      <c r="O134" s="19">
        <v>38402</v>
      </c>
      <c r="P134" s="19" t="s">
        <v>10</v>
      </c>
      <c r="Q134" s="19" t="s">
        <v>10454</v>
      </c>
      <c r="R134" s="19" t="str">
        <f t="shared" si="2"/>
        <v>SI</v>
      </c>
    </row>
    <row r="135" spans="1:18">
      <c r="A135" s="19" t="s">
        <v>5447</v>
      </c>
      <c r="B135" s="19" t="s">
        <v>5448</v>
      </c>
      <c r="C135" s="20">
        <v>41594</v>
      </c>
      <c r="D135" s="19" t="s">
        <v>5479</v>
      </c>
      <c r="E135" s="19" t="s">
        <v>10</v>
      </c>
      <c r="F135" s="19" t="s">
        <v>5480</v>
      </c>
      <c r="G135" s="19" t="s">
        <v>7</v>
      </c>
      <c r="H135" s="19" t="s">
        <v>5554</v>
      </c>
      <c r="I135" s="26" t="s">
        <v>5464</v>
      </c>
      <c r="J135" s="23">
        <v>92327.59</v>
      </c>
      <c r="K135" s="23">
        <v>0</v>
      </c>
      <c r="L135" s="23">
        <v>14772.41</v>
      </c>
      <c r="M135" s="23">
        <v>107100</v>
      </c>
      <c r="N135" s="23">
        <v>85719.53</v>
      </c>
      <c r="O135" s="19">
        <v>39101</v>
      </c>
      <c r="P135" s="19" t="s">
        <v>10</v>
      </c>
      <c r="Q135" s="19" t="s">
        <v>5554</v>
      </c>
      <c r="R135" s="19" t="str">
        <f t="shared" si="2"/>
        <v>SI</v>
      </c>
    </row>
    <row r="136" spans="1:18">
      <c r="A136" s="19" t="s">
        <v>9360</v>
      </c>
      <c r="B136" s="19" t="s">
        <v>9361</v>
      </c>
      <c r="C136" s="20">
        <v>41594</v>
      </c>
      <c r="D136" s="19" t="s">
        <v>9463</v>
      </c>
      <c r="E136" s="19" t="s">
        <v>5</v>
      </c>
      <c r="F136" s="19" t="s">
        <v>9464</v>
      </c>
      <c r="G136" s="19" t="s">
        <v>7</v>
      </c>
      <c r="H136" s="19" t="s">
        <v>9465</v>
      </c>
      <c r="I136" s="26" t="s">
        <v>9466</v>
      </c>
      <c r="J136" s="23">
        <v>158965.51999999999</v>
      </c>
      <c r="K136" s="23">
        <v>0</v>
      </c>
      <c r="L136" s="23">
        <v>25434.48</v>
      </c>
      <c r="M136" s="23">
        <v>184400</v>
      </c>
      <c r="N136" s="23">
        <v>149598</v>
      </c>
      <c r="O136" s="19">
        <v>38111</v>
      </c>
      <c r="P136" s="19" t="s">
        <v>5</v>
      </c>
      <c r="Q136" s="19" t="s">
        <v>9465</v>
      </c>
      <c r="R136" s="19" t="str">
        <f t="shared" si="2"/>
        <v>SI</v>
      </c>
    </row>
    <row r="137" spans="1:18">
      <c r="A137" s="19" t="s">
        <v>6816</v>
      </c>
      <c r="B137" s="19" t="s">
        <v>6817</v>
      </c>
      <c r="C137" s="20">
        <v>41594</v>
      </c>
      <c r="D137" s="19" t="s">
        <v>7044</v>
      </c>
      <c r="E137" s="19" t="s">
        <v>5</v>
      </c>
      <c r="F137" s="19" t="s">
        <v>7045</v>
      </c>
      <c r="G137" s="19" t="s">
        <v>7</v>
      </c>
      <c r="H137" s="19" t="s">
        <v>7353</v>
      </c>
      <c r="I137" s="26" t="s">
        <v>7354</v>
      </c>
      <c r="J137" s="23">
        <v>137500</v>
      </c>
      <c r="K137" s="23">
        <v>0</v>
      </c>
      <c r="L137" s="23">
        <v>22000</v>
      </c>
      <c r="M137" s="23">
        <v>159500</v>
      </c>
      <c r="N137" s="23">
        <v>130281.93</v>
      </c>
      <c r="O137" s="19">
        <v>38109</v>
      </c>
      <c r="P137" s="19" t="s">
        <v>5</v>
      </c>
      <c r="Q137" s="19" t="s">
        <v>7353</v>
      </c>
      <c r="R137" s="19" t="str">
        <f t="shared" si="2"/>
        <v>SI</v>
      </c>
    </row>
    <row r="138" spans="1:18">
      <c r="A138" s="19" t="s">
        <v>6816</v>
      </c>
      <c r="B138" s="19" t="s">
        <v>6817</v>
      </c>
      <c r="C138" s="20">
        <v>41594</v>
      </c>
      <c r="D138" s="19" t="s">
        <v>7012</v>
      </c>
      <c r="E138" s="19" t="s">
        <v>5</v>
      </c>
      <c r="F138" s="19" t="s">
        <v>7013</v>
      </c>
      <c r="G138" s="19" t="s">
        <v>7</v>
      </c>
      <c r="H138" s="19" t="s">
        <v>7355</v>
      </c>
      <c r="I138" s="26" t="s">
        <v>7015</v>
      </c>
      <c r="J138" s="23">
        <v>137500</v>
      </c>
      <c r="K138" s="23">
        <v>0</v>
      </c>
      <c r="L138" s="23">
        <v>22000</v>
      </c>
      <c r="M138" s="23">
        <v>159500</v>
      </c>
      <c r="N138" s="23">
        <v>130281.94</v>
      </c>
      <c r="O138" s="19">
        <v>38109</v>
      </c>
      <c r="P138" s="19" t="s">
        <v>5</v>
      </c>
      <c r="Q138" s="19" t="s">
        <v>7355</v>
      </c>
      <c r="R138" s="19" t="str">
        <f t="shared" si="2"/>
        <v>SI</v>
      </c>
    </row>
    <row r="139" spans="1:18">
      <c r="A139" s="19" t="s">
        <v>1320</v>
      </c>
      <c r="B139" s="19" t="s">
        <v>1321</v>
      </c>
      <c r="C139" s="20">
        <v>41594</v>
      </c>
      <c r="D139" s="19" t="s">
        <v>1463</v>
      </c>
      <c r="E139" s="19" t="s">
        <v>5</v>
      </c>
      <c r="F139" s="19" t="s">
        <v>1464</v>
      </c>
      <c r="G139" s="19" t="s">
        <v>7</v>
      </c>
      <c r="H139" s="19" t="s">
        <v>1756</v>
      </c>
      <c r="I139" s="26" t="s">
        <v>1757</v>
      </c>
      <c r="J139" s="23">
        <v>137844.82999999999</v>
      </c>
      <c r="K139" s="23">
        <v>0</v>
      </c>
      <c r="L139" s="23">
        <v>22055.17</v>
      </c>
      <c r="M139" s="23">
        <v>159900</v>
      </c>
      <c r="N139" s="23">
        <v>131490.62</v>
      </c>
      <c r="O139" s="19">
        <v>39003</v>
      </c>
      <c r="P139" s="19" t="s">
        <v>10</v>
      </c>
      <c r="Q139" s="19" t="s">
        <v>1756</v>
      </c>
      <c r="R139" s="19" t="str">
        <f t="shared" si="2"/>
        <v>SI</v>
      </c>
    </row>
    <row r="140" spans="1:18">
      <c r="A140" s="19" t="s">
        <v>20</v>
      </c>
      <c r="B140" s="19" t="s">
        <v>21</v>
      </c>
      <c r="C140" s="20">
        <v>41594</v>
      </c>
      <c r="D140" s="19" t="s">
        <v>38</v>
      </c>
      <c r="E140" s="19" t="s">
        <v>5</v>
      </c>
      <c r="F140" s="19" t="s">
        <v>39</v>
      </c>
      <c r="G140" s="19" t="s">
        <v>7</v>
      </c>
      <c r="H140" s="19" t="s">
        <v>40</v>
      </c>
      <c r="I140" s="26" t="s">
        <v>41</v>
      </c>
      <c r="J140" s="23">
        <v>169470.15</v>
      </c>
      <c r="K140" s="23">
        <v>4236.75</v>
      </c>
      <c r="L140" s="23">
        <v>27793.1</v>
      </c>
      <c r="M140" s="23">
        <v>201500</v>
      </c>
      <c r="N140" s="23">
        <v>172951.45</v>
      </c>
      <c r="O140" s="19">
        <v>1031908</v>
      </c>
      <c r="P140" s="19" t="s">
        <v>10</v>
      </c>
      <c r="Q140" s="19" t="s">
        <v>40</v>
      </c>
      <c r="R140" s="19" t="str">
        <f t="shared" si="2"/>
        <v>SI</v>
      </c>
    </row>
    <row r="141" spans="1:18">
      <c r="A141" s="19" t="s">
        <v>9656</v>
      </c>
      <c r="B141" s="19" t="s">
        <v>9657</v>
      </c>
      <c r="C141" s="20">
        <v>41594</v>
      </c>
      <c r="D141" s="19" t="s">
        <v>9662</v>
      </c>
      <c r="E141" s="19" t="s">
        <v>10</v>
      </c>
      <c r="F141" s="19" t="s">
        <v>9663</v>
      </c>
      <c r="G141" s="19" t="s">
        <v>7</v>
      </c>
      <c r="H141" s="19" t="s">
        <v>9694</v>
      </c>
      <c r="I141" s="26" t="s">
        <v>9665</v>
      </c>
      <c r="J141" s="23">
        <v>196358.28</v>
      </c>
      <c r="K141" s="23">
        <v>4908.96</v>
      </c>
      <c r="L141" s="23">
        <v>32202.76</v>
      </c>
      <c r="M141" s="23">
        <v>233470</v>
      </c>
      <c r="N141" s="23">
        <v>227788.31</v>
      </c>
      <c r="O141" s="19">
        <v>1032205</v>
      </c>
      <c r="P141" s="19" t="s">
        <v>5</v>
      </c>
      <c r="Q141" s="19" t="s">
        <v>9694</v>
      </c>
      <c r="R141" s="19" t="str">
        <f t="shared" si="2"/>
        <v>SI</v>
      </c>
    </row>
    <row r="142" spans="1:18">
      <c r="A142" s="19" t="s">
        <v>3686</v>
      </c>
      <c r="B142" s="19" t="s">
        <v>3687</v>
      </c>
      <c r="C142" s="20">
        <v>41594</v>
      </c>
      <c r="D142" s="19" t="s">
        <v>3730</v>
      </c>
      <c r="E142" s="19" t="s">
        <v>10</v>
      </c>
      <c r="F142" s="19" t="s">
        <v>3731</v>
      </c>
      <c r="G142" s="19" t="s">
        <v>7</v>
      </c>
      <c r="H142" s="19" t="s">
        <v>3982</v>
      </c>
      <c r="I142" s="26" t="s">
        <v>3754</v>
      </c>
      <c r="J142" s="23">
        <v>215346.53</v>
      </c>
      <c r="K142" s="23">
        <v>2153.4699999999998</v>
      </c>
      <c r="L142" s="23">
        <v>34800</v>
      </c>
      <c r="M142" s="23">
        <v>252300</v>
      </c>
      <c r="N142" s="23">
        <v>198408.03</v>
      </c>
      <c r="O142" s="19">
        <v>39501</v>
      </c>
      <c r="P142" s="19" t="s">
        <v>5</v>
      </c>
      <c r="Q142" s="19" t="s">
        <v>3982</v>
      </c>
      <c r="R142" s="19" t="str">
        <f t="shared" si="2"/>
        <v>SI</v>
      </c>
    </row>
    <row r="143" spans="1:18">
      <c r="A143" s="19" t="s">
        <v>608</v>
      </c>
      <c r="B143" s="19" t="s">
        <v>609</v>
      </c>
      <c r="C143" s="20">
        <v>41594</v>
      </c>
      <c r="D143" s="19" t="s">
        <v>787</v>
      </c>
      <c r="E143" s="19" t="s">
        <v>5</v>
      </c>
      <c r="F143" s="19" t="s">
        <v>788</v>
      </c>
      <c r="G143" s="19" t="s">
        <v>7</v>
      </c>
      <c r="H143" s="19" t="s">
        <v>964</v>
      </c>
      <c r="I143" s="26" t="s">
        <v>790</v>
      </c>
      <c r="J143" s="23">
        <v>121465.52</v>
      </c>
      <c r="K143" s="23">
        <v>0</v>
      </c>
      <c r="L143" s="23">
        <v>19434.48</v>
      </c>
      <c r="M143" s="23">
        <v>140900</v>
      </c>
      <c r="N143" s="23">
        <v>116762.76</v>
      </c>
      <c r="O143" s="19">
        <v>39002</v>
      </c>
      <c r="P143" s="19" t="s">
        <v>10</v>
      </c>
      <c r="Q143" s="19" t="s">
        <v>964</v>
      </c>
      <c r="R143" s="19" t="str">
        <f t="shared" si="2"/>
        <v>SI</v>
      </c>
    </row>
    <row r="144" spans="1:18">
      <c r="A144" s="19" t="s">
        <v>5447</v>
      </c>
      <c r="B144" s="19" t="s">
        <v>5448</v>
      </c>
      <c r="C144" s="20">
        <v>41594</v>
      </c>
      <c r="D144" s="19" t="s">
        <v>5474</v>
      </c>
      <c r="E144" s="19" t="s">
        <v>10</v>
      </c>
      <c r="F144" s="19" t="s">
        <v>5475</v>
      </c>
      <c r="G144" s="19" t="s">
        <v>7</v>
      </c>
      <c r="H144" s="19" t="s">
        <v>5553</v>
      </c>
      <c r="I144" s="26" t="s">
        <v>5477</v>
      </c>
      <c r="J144" s="23">
        <v>92327.59</v>
      </c>
      <c r="K144" s="23">
        <v>0</v>
      </c>
      <c r="L144" s="23">
        <v>14772.41</v>
      </c>
      <c r="M144" s="23">
        <v>107100</v>
      </c>
      <c r="N144" s="23">
        <v>84195.73</v>
      </c>
      <c r="O144" s="19">
        <v>39101</v>
      </c>
      <c r="P144" s="19" t="s">
        <v>10</v>
      </c>
      <c r="Q144" s="19" t="s">
        <v>5553</v>
      </c>
      <c r="R144" s="19" t="str">
        <f t="shared" si="2"/>
        <v>SI</v>
      </c>
    </row>
    <row r="145" spans="1:18">
      <c r="A145" s="19" t="s">
        <v>5617</v>
      </c>
      <c r="B145" s="19" t="s">
        <v>5618</v>
      </c>
      <c r="C145" s="20">
        <v>41594</v>
      </c>
      <c r="D145" s="19" t="s">
        <v>5657</v>
      </c>
      <c r="E145" s="19" t="s">
        <v>5</v>
      </c>
      <c r="F145" s="19" t="s">
        <v>5658</v>
      </c>
      <c r="G145" s="19" t="s">
        <v>7</v>
      </c>
      <c r="H145" s="19" t="s">
        <v>5896</v>
      </c>
      <c r="I145" s="26" t="s">
        <v>5660</v>
      </c>
      <c r="J145" s="23">
        <v>104568.97</v>
      </c>
      <c r="K145" s="23">
        <v>0</v>
      </c>
      <c r="L145" s="23">
        <v>16731.03</v>
      </c>
      <c r="M145" s="23">
        <v>121300</v>
      </c>
      <c r="N145" s="23">
        <v>95212.97</v>
      </c>
      <c r="O145" s="19">
        <v>39102</v>
      </c>
      <c r="P145" s="19" t="s">
        <v>10</v>
      </c>
      <c r="Q145" s="19" t="s">
        <v>5896</v>
      </c>
      <c r="R145" s="19" t="str">
        <f t="shared" si="2"/>
        <v>SI</v>
      </c>
    </row>
    <row r="146" spans="1:18">
      <c r="A146" s="19" t="s">
        <v>9656</v>
      </c>
      <c r="B146" s="19" t="s">
        <v>9722</v>
      </c>
      <c r="C146" s="20">
        <v>41594</v>
      </c>
      <c r="D146" s="19" t="s">
        <v>9723</v>
      </c>
      <c r="E146" s="19" t="s">
        <v>10</v>
      </c>
      <c r="F146" s="19" t="s">
        <v>9724</v>
      </c>
      <c r="G146" s="19" t="s">
        <v>7</v>
      </c>
      <c r="H146" s="19" t="s">
        <v>9730</v>
      </c>
      <c r="I146" s="26" t="s">
        <v>1217</v>
      </c>
      <c r="J146" s="23">
        <v>205418.72</v>
      </c>
      <c r="K146" s="23">
        <v>10270.94</v>
      </c>
      <c r="L146" s="23">
        <v>34510.339999999997</v>
      </c>
      <c r="M146" s="23">
        <v>250200</v>
      </c>
      <c r="N146" s="23">
        <v>232735.45</v>
      </c>
      <c r="O146" s="19">
        <v>1032207</v>
      </c>
      <c r="P146" s="19" t="s">
        <v>5</v>
      </c>
      <c r="Q146" s="19" t="s">
        <v>9730</v>
      </c>
      <c r="R146" s="19" t="str">
        <f t="shared" si="2"/>
        <v>SI</v>
      </c>
    </row>
    <row r="147" spans="1:18">
      <c r="A147" s="19" t="s">
        <v>9656</v>
      </c>
      <c r="B147" s="19" t="s">
        <v>9657</v>
      </c>
      <c r="C147" s="20">
        <v>41594</v>
      </c>
      <c r="D147" s="19" t="s">
        <v>9677</v>
      </c>
      <c r="E147" s="19" t="s">
        <v>5</v>
      </c>
      <c r="F147" s="19" t="s">
        <v>9678</v>
      </c>
      <c r="G147" s="19" t="s">
        <v>7</v>
      </c>
      <c r="H147" s="19" t="s">
        <v>9696</v>
      </c>
      <c r="I147" s="26" t="s">
        <v>5045</v>
      </c>
      <c r="J147" s="23">
        <v>196358.28</v>
      </c>
      <c r="K147" s="23">
        <v>4908.96</v>
      </c>
      <c r="L147" s="23">
        <v>32202.76</v>
      </c>
      <c r="M147" s="23">
        <v>233470</v>
      </c>
      <c r="N147" s="23">
        <v>227788.32</v>
      </c>
      <c r="O147" s="19">
        <v>1032205</v>
      </c>
      <c r="P147" s="19" t="s">
        <v>5</v>
      </c>
      <c r="Q147" s="19" t="s">
        <v>9696</v>
      </c>
      <c r="R147" s="19" t="str">
        <f t="shared" si="2"/>
        <v>SI</v>
      </c>
    </row>
    <row r="148" spans="1:18">
      <c r="A148" s="19" t="s">
        <v>1320</v>
      </c>
      <c r="B148" s="19" t="s">
        <v>1321</v>
      </c>
      <c r="C148" s="20">
        <v>41594</v>
      </c>
      <c r="D148" s="19" t="s">
        <v>1375</v>
      </c>
      <c r="E148" s="19" t="s">
        <v>5</v>
      </c>
      <c r="F148" s="19" t="s">
        <v>1376</v>
      </c>
      <c r="G148" s="19" t="s">
        <v>7</v>
      </c>
      <c r="H148" s="19" t="s">
        <v>1755</v>
      </c>
      <c r="I148" s="26" t="s">
        <v>1522</v>
      </c>
      <c r="J148" s="23">
        <v>137844.82999999999</v>
      </c>
      <c r="K148" s="23">
        <v>0</v>
      </c>
      <c r="L148" s="23">
        <v>22055.17</v>
      </c>
      <c r="M148" s="23">
        <v>159900</v>
      </c>
      <c r="N148" s="23">
        <v>131647.26</v>
      </c>
      <c r="O148" s="19">
        <v>39003</v>
      </c>
      <c r="P148" s="19" t="s">
        <v>10</v>
      </c>
      <c r="Q148" s="19" t="s">
        <v>1755</v>
      </c>
      <c r="R148" s="19" t="str">
        <f t="shared" si="2"/>
        <v>SI</v>
      </c>
    </row>
    <row r="149" spans="1:18">
      <c r="A149" s="19" t="s">
        <v>1320</v>
      </c>
      <c r="B149" s="19" t="s">
        <v>1321</v>
      </c>
      <c r="C149" s="20">
        <v>41594</v>
      </c>
      <c r="D149" s="19" t="s">
        <v>1524</v>
      </c>
      <c r="E149" s="19" t="s">
        <v>5</v>
      </c>
      <c r="F149" s="19" t="s">
        <v>1525</v>
      </c>
      <c r="G149" s="19" t="s">
        <v>7</v>
      </c>
      <c r="H149" s="19" t="s">
        <v>1759</v>
      </c>
      <c r="I149" s="26" t="s">
        <v>1522</v>
      </c>
      <c r="J149" s="23">
        <v>123793.1</v>
      </c>
      <c r="K149" s="23">
        <v>0</v>
      </c>
      <c r="L149" s="23">
        <v>19806.900000000001</v>
      </c>
      <c r="M149" s="23">
        <v>143600</v>
      </c>
      <c r="N149" s="23">
        <v>127580.87</v>
      </c>
      <c r="O149" s="19">
        <v>39003</v>
      </c>
      <c r="P149" s="19" t="s">
        <v>10</v>
      </c>
      <c r="Q149" s="19" t="s">
        <v>1759</v>
      </c>
      <c r="R149" s="19" t="str">
        <f t="shared" si="2"/>
        <v>SI</v>
      </c>
    </row>
    <row r="150" spans="1:18">
      <c r="A150" s="19" t="s">
        <v>6816</v>
      </c>
      <c r="B150" s="19" t="s">
        <v>6817</v>
      </c>
      <c r="C150" s="20">
        <v>41594</v>
      </c>
      <c r="D150" s="19" t="s">
        <v>7097</v>
      </c>
      <c r="E150" s="19" t="s">
        <v>5</v>
      </c>
      <c r="F150" s="19" t="s">
        <v>7098</v>
      </c>
      <c r="G150" s="19" t="s">
        <v>7</v>
      </c>
      <c r="H150" s="19" t="s">
        <v>7357</v>
      </c>
      <c r="I150" s="26" t="s">
        <v>7100</v>
      </c>
      <c r="J150" s="23">
        <v>132068.97</v>
      </c>
      <c r="K150" s="23">
        <v>0</v>
      </c>
      <c r="L150" s="23">
        <v>21131.03</v>
      </c>
      <c r="M150" s="23">
        <v>153200</v>
      </c>
      <c r="N150" s="23">
        <v>127954.35</v>
      </c>
      <c r="O150" s="19">
        <v>38109</v>
      </c>
      <c r="P150" s="19" t="s">
        <v>5</v>
      </c>
      <c r="Q150" s="19" t="s">
        <v>7357</v>
      </c>
      <c r="R150" s="19" t="str">
        <f t="shared" si="2"/>
        <v>SI</v>
      </c>
    </row>
    <row r="151" spans="1:18">
      <c r="A151" s="19" t="s">
        <v>10501</v>
      </c>
      <c r="B151" s="19" t="s">
        <v>10502</v>
      </c>
      <c r="C151" s="20">
        <v>41594</v>
      </c>
      <c r="D151" s="19" t="s">
        <v>10757</v>
      </c>
      <c r="E151" s="19" t="s">
        <v>10</v>
      </c>
      <c r="F151" s="19" t="s">
        <v>10758</v>
      </c>
      <c r="G151" s="19" t="s">
        <v>7</v>
      </c>
      <c r="H151" s="19" t="s">
        <v>11325</v>
      </c>
      <c r="I151" s="26" t="s">
        <v>11017</v>
      </c>
      <c r="J151" s="23">
        <v>112068.97</v>
      </c>
      <c r="K151" s="23">
        <v>0</v>
      </c>
      <c r="L151" s="23">
        <v>17931.03</v>
      </c>
      <c r="M151" s="23">
        <v>130000</v>
      </c>
      <c r="N151" s="23">
        <v>103534.48</v>
      </c>
      <c r="O151" s="19">
        <v>55201</v>
      </c>
      <c r="P151" s="19" t="s">
        <v>10</v>
      </c>
      <c r="Q151" s="19" t="s">
        <v>11325</v>
      </c>
      <c r="R151" s="19" t="str">
        <f t="shared" si="2"/>
        <v>SI</v>
      </c>
    </row>
    <row r="152" spans="1:18">
      <c r="A152" s="19" t="s">
        <v>213</v>
      </c>
      <c r="B152" s="19" t="s">
        <v>214</v>
      </c>
      <c r="C152" s="20">
        <v>41597</v>
      </c>
      <c r="D152" s="19" t="s">
        <v>323</v>
      </c>
      <c r="E152" s="19" t="s">
        <v>5</v>
      </c>
      <c r="F152" s="19" t="s">
        <v>324</v>
      </c>
      <c r="G152" s="19" t="s">
        <v>7</v>
      </c>
      <c r="H152" s="19" t="s">
        <v>434</v>
      </c>
      <c r="I152" s="26" t="s">
        <v>326</v>
      </c>
      <c r="J152" s="23">
        <v>106810.34</v>
      </c>
      <c r="K152" s="23">
        <v>0</v>
      </c>
      <c r="L152" s="23">
        <v>17089.66</v>
      </c>
      <c r="M152" s="23">
        <v>123900</v>
      </c>
      <c r="N152" s="23">
        <v>104678.49</v>
      </c>
      <c r="O152" s="19">
        <v>39001</v>
      </c>
      <c r="P152" s="19" t="s">
        <v>10</v>
      </c>
      <c r="Q152" s="19" t="s">
        <v>434</v>
      </c>
      <c r="R152" s="19" t="str">
        <f t="shared" si="2"/>
        <v>SI</v>
      </c>
    </row>
    <row r="153" spans="1:18">
      <c r="A153" s="19" t="s">
        <v>5369</v>
      </c>
      <c r="B153" s="19" t="s">
        <v>5370</v>
      </c>
      <c r="C153" s="20">
        <v>41597</v>
      </c>
      <c r="D153" s="19" t="s">
        <v>5420</v>
      </c>
      <c r="E153" s="19" t="s">
        <v>5</v>
      </c>
      <c r="F153" s="19" t="s">
        <v>5421</v>
      </c>
      <c r="G153" s="19" t="s">
        <v>7</v>
      </c>
      <c r="H153" s="19" t="s">
        <v>5422</v>
      </c>
      <c r="I153" s="26" t="s">
        <v>5027</v>
      </c>
      <c r="J153" s="23">
        <v>327347.03999999998</v>
      </c>
      <c r="K153" s="23">
        <v>14463.3</v>
      </c>
      <c r="L153" s="23">
        <v>54689.66</v>
      </c>
      <c r="M153" s="23">
        <v>396500</v>
      </c>
      <c r="N153" s="23">
        <v>299032.57</v>
      </c>
      <c r="O153" s="19">
        <v>37707</v>
      </c>
      <c r="P153" s="19" t="s">
        <v>5</v>
      </c>
      <c r="Q153" s="19" t="s">
        <v>5422</v>
      </c>
      <c r="R153" s="19" t="str">
        <f t="shared" si="2"/>
        <v>SI</v>
      </c>
    </row>
    <row r="154" spans="1:18">
      <c r="A154" s="19" t="s">
        <v>8237</v>
      </c>
      <c r="B154" s="19" t="s">
        <v>8238</v>
      </c>
      <c r="C154" s="20">
        <v>41597</v>
      </c>
      <c r="D154" s="19" t="s">
        <v>8640</v>
      </c>
      <c r="E154" s="19" t="s">
        <v>5</v>
      </c>
      <c r="F154" s="19" t="s">
        <v>8641</v>
      </c>
      <c r="G154" s="19" t="s">
        <v>7</v>
      </c>
      <c r="H154" s="19" t="s">
        <v>8733</v>
      </c>
      <c r="I154" s="26" t="s">
        <v>8643</v>
      </c>
      <c r="J154" s="23">
        <v>120603.45</v>
      </c>
      <c r="K154" s="23">
        <v>0</v>
      </c>
      <c r="L154" s="23">
        <v>19296.55</v>
      </c>
      <c r="M154" s="23">
        <v>139900</v>
      </c>
      <c r="N154" s="23">
        <v>117868.14</v>
      </c>
      <c r="O154" s="19">
        <v>38113</v>
      </c>
      <c r="P154" s="19" t="s">
        <v>5</v>
      </c>
      <c r="Q154" s="19" t="s">
        <v>8733</v>
      </c>
      <c r="R154" s="19" t="str">
        <f t="shared" si="2"/>
        <v>SI</v>
      </c>
    </row>
    <row r="155" spans="1:18">
      <c r="A155" s="19" t="s">
        <v>3461</v>
      </c>
      <c r="B155" s="19" t="s">
        <v>3462</v>
      </c>
      <c r="C155" s="20">
        <v>41597</v>
      </c>
      <c r="D155" s="19" t="s">
        <v>3517</v>
      </c>
      <c r="E155" s="19" t="s">
        <v>10</v>
      </c>
      <c r="F155" s="19" t="s">
        <v>3518</v>
      </c>
      <c r="G155" s="19" t="s">
        <v>7</v>
      </c>
      <c r="H155" s="19" t="s">
        <v>3583</v>
      </c>
      <c r="I155" s="26" t="s">
        <v>3520</v>
      </c>
      <c r="J155" s="23">
        <v>197844.83</v>
      </c>
      <c r="K155" s="23">
        <v>0</v>
      </c>
      <c r="L155" s="23">
        <v>31655.17</v>
      </c>
      <c r="M155" s="23">
        <v>229500</v>
      </c>
      <c r="N155" s="23">
        <v>179161.24</v>
      </c>
      <c r="O155" s="19">
        <v>39404</v>
      </c>
      <c r="P155" s="19" t="s">
        <v>5</v>
      </c>
      <c r="Q155" s="19" t="s">
        <v>3583</v>
      </c>
      <c r="R155" s="19" t="str">
        <f t="shared" si="2"/>
        <v>SI</v>
      </c>
    </row>
    <row r="156" spans="1:18">
      <c r="A156" s="19" t="s">
        <v>6816</v>
      </c>
      <c r="B156" s="19" t="s">
        <v>6817</v>
      </c>
      <c r="C156" s="20">
        <v>41597</v>
      </c>
      <c r="D156" s="19" t="s">
        <v>7153</v>
      </c>
      <c r="E156" s="19" t="s">
        <v>5</v>
      </c>
      <c r="F156" s="19" t="s">
        <v>7154</v>
      </c>
      <c r="G156" s="19" t="s">
        <v>7</v>
      </c>
      <c r="H156" s="19" t="s">
        <v>7430</v>
      </c>
      <c r="I156" s="26" t="s">
        <v>7156</v>
      </c>
      <c r="J156" s="23">
        <v>137500</v>
      </c>
      <c r="K156" s="23">
        <v>0</v>
      </c>
      <c r="L156" s="23">
        <v>22000</v>
      </c>
      <c r="M156" s="23">
        <v>159500</v>
      </c>
      <c r="N156" s="23">
        <v>130279.03</v>
      </c>
      <c r="O156" s="19">
        <v>38109</v>
      </c>
      <c r="P156" s="19" t="s">
        <v>5</v>
      </c>
      <c r="Q156" s="19" t="s">
        <v>7430</v>
      </c>
      <c r="R156" s="19" t="str">
        <f t="shared" si="2"/>
        <v>SI</v>
      </c>
    </row>
    <row r="157" spans="1:18">
      <c r="A157" s="19" t="s">
        <v>6816</v>
      </c>
      <c r="B157" s="19" t="s">
        <v>6817</v>
      </c>
      <c r="C157" s="20">
        <v>41597</v>
      </c>
      <c r="D157" s="19" t="s">
        <v>7432</v>
      </c>
      <c r="E157" s="19" t="s">
        <v>5</v>
      </c>
      <c r="F157" s="19" t="s">
        <v>7433</v>
      </c>
      <c r="G157" s="19" t="s">
        <v>7</v>
      </c>
      <c r="H157" s="19" t="s">
        <v>7434</v>
      </c>
      <c r="I157" s="26" t="s">
        <v>7435</v>
      </c>
      <c r="J157" s="23">
        <v>132068.97</v>
      </c>
      <c r="K157" s="23">
        <v>0</v>
      </c>
      <c r="L157" s="23">
        <v>21131.03</v>
      </c>
      <c r="M157" s="23">
        <v>153200</v>
      </c>
      <c r="N157" s="23">
        <v>127954.35</v>
      </c>
      <c r="O157" s="19">
        <v>38109</v>
      </c>
      <c r="P157" s="19" t="s">
        <v>5</v>
      </c>
      <c r="Q157" s="19" t="s">
        <v>7434</v>
      </c>
      <c r="R157" s="19" t="str">
        <f t="shared" si="2"/>
        <v>SI</v>
      </c>
    </row>
    <row r="158" spans="1:18">
      <c r="A158" s="19" t="s">
        <v>5198</v>
      </c>
      <c r="B158" s="19" t="s">
        <v>5199</v>
      </c>
      <c r="C158" s="20">
        <v>41597</v>
      </c>
      <c r="D158" s="19" t="s">
        <v>5278</v>
      </c>
      <c r="E158" s="19" t="s">
        <v>5</v>
      </c>
      <c r="F158" s="19" t="s">
        <v>5279</v>
      </c>
      <c r="G158" s="19" t="s">
        <v>7</v>
      </c>
      <c r="H158" s="19" t="s">
        <v>5280</v>
      </c>
      <c r="I158" s="26" t="s">
        <v>5281</v>
      </c>
      <c r="J158" s="23">
        <v>263010.78999999998</v>
      </c>
      <c r="K158" s="23">
        <v>6816.8</v>
      </c>
      <c r="L158" s="23">
        <v>43172.41</v>
      </c>
      <c r="M158" s="23">
        <v>313000</v>
      </c>
      <c r="N158" s="23">
        <v>242869.92</v>
      </c>
      <c r="O158" s="19">
        <v>37702</v>
      </c>
      <c r="P158" s="19" t="s">
        <v>5</v>
      </c>
      <c r="Q158" s="19" t="s">
        <v>5280</v>
      </c>
      <c r="R158" s="19" t="str">
        <f t="shared" si="2"/>
        <v>SI</v>
      </c>
    </row>
    <row r="159" spans="1:18">
      <c r="A159" s="19" t="s">
        <v>9049</v>
      </c>
      <c r="B159" s="19" t="s">
        <v>9050</v>
      </c>
      <c r="C159" s="20">
        <v>41597</v>
      </c>
      <c r="D159" s="19" t="s">
        <v>9231</v>
      </c>
      <c r="E159" s="19" t="s">
        <v>5</v>
      </c>
      <c r="F159" s="19" t="s">
        <v>9232</v>
      </c>
      <c r="G159" s="19" t="s">
        <v>7</v>
      </c>
      <c r="H159" s="19" t="s">
        <v>9233</v>
      </c>
      <c r="I159" s="26" t="s">
        <v>9234</v>
      </c>
      <c r="J159" s="23">
        <v>151293.1</v>
      </c>
      <c r="K159" s="23">
        <v>0</v>
      </c>
      <c r="L159" s="23">
        <v>24206.9</v>
      </c>
      <c r="M159" s="23">
        <v>175500</v>
      </c>
      <c r="N159" s="23">
        <v>142692.82999999999</v>
      </c>
      <c r="O159" s="19">
        <v>38110</v>
      </c>
      <c r="P159" s="19" t="s">
        <v>5</v>
      </c>
      <c r="Q159" s="19" t="s">
        <v>9233</v>
      </c>
      <c r="R159" s="19" t="str">
        <f t="shared" si="2"/>
        <v>SI</v>
      </c>
    </row>
    <row r="160" spans="1:18">
      <c r="A160" s="19" t="s">
        <v>9049</v>
      </c>
      <c r="B160" s="19" t="s">
        <v>9050</v>
      </c>
      <c r="C160" s="20">
        <v>41597</v>
      </c>
      <c r="D160" s="19" t="s">
        <v>9227</v>
      </c>
      <c r="E160" s="19" t="s">
        <v>5</v>
      </c>
      <c r="F160" s="19" t="s">
        <v>9228</v>
      </c>
      <c r="G160" s="19" t="s">
        <v>7</v>
      </c>
      <c r="H160" s="19" t="s">
        <v>9229</v>
      </c>
      <c r="I160" s="26" t="s">
        <v>9230</v>
      </c>
      <c r="J160" s="23">
        <v>157327.59</v>
      </c>
      <c r="K160" s="23">
        <v>0</v>
      </c>
      <c r="L160" s="23">
        <v>25172.41</v>
      </c>
      <c r="M160" s="23">
        <v>182500</v>
      </c>
      <c r="N160" s="23">
        <v>142692.82999999999</v>
      </c>
      <c r="O160" s="19">
        <v>38110</v>
      </c>
      <c r="P160" s="19" t="s">
        <v>5</v>
      </c>
      <c r="Q160" s="19" t="s">
        <v>9229</v>
      </c>
      <c r="R160" s="19" t="str">
        <f t="shared" si="2"/>
        <v>SI</v>
      </c>
    </row>
    <row r="161" spans="1:18">
      <c r="A161" s="19" t="s">
        <v>6816</v>
      </c>
      <c r="B161" s="19" t="s">
        <v>6817</v>
      </c>
      <c r="C161" s="20">
        <v>41597</v>
      </c>
      <c r="D161" s="19" t="s">
        <v>7426</v>
      </c>
      <c r="E161" s="19" t="s">
        <v>5</v>
      </c>
      <c r="F161" s="19" t="s">
        <v>7427</v>
      </c>
      <c r="G161" s="19" t="s">
        <v>7</v>
      </c>
      <c r="H161" s="19" t="s">
        <v>7428</v>
      </c>
      <c r="I161" s="26" t="s">
        <v>7429</v>
      </c>
      <c r="J161" s="23">
        <v>143534.48000000001</v>
      </c>
      <c r="K161" s="23">
        <v>0</v>
      </c>
      <c r="L161" s="23">
        <v>22965.52</v>
      </c>
      <c r="M161" s="23">
        <v>166500</v>
      </c>
      <c r="N161" s="23">
        <v>130279.03</v>
      </c>
      <c r="O161" s="19">
        <v>38109</v>
      </c>
      <c r="P161" s="19" t="s">
        <v>5</v>
      </c>
      <c r="Q161" s="19" t="s">
        <v>7428</v>
      </c>
      <c r="R161" s="19" t="str">
        <f t="shared" si="2"/>
        <v>SI</v>
      </c>
    </row>
    <row r="162" spans="1:18">
      <c r="A162" s="19" t="s">
        <v>3461</v>
      </c>
      <c r="B162" s="19" t="s">
        <v>3462</v>
      </c>
      <c r="C162" s="20">
        <v>41597</v>
      </c>
      <c r="D162" s="19" t="s">
        <v>3480</v>
      </c>
      <c r="E162" s="19" t="s">
        <v>5</v>
      </c>
      <c r="F162" s="19" t="s">
        <v>3481</v>
      </c>
      <c r="G162" s="19" t="s">
        <v>7</v>
      </c>
      <c r="H162" s="19" t="s">
        <v>3584</v>
      </c>
      <c r="I162" s="26" t="s">
        <v>3523</v>
      </c>
      <c r="J162" s="23">
        <v>188706.9</v>
      </c>
      <c r="K162" s="23">
        <v>0</v>
      </c>
      <c r="L162" s="23">
        <v>30193.1</v>
      </c>
      <c r="M162" s="23">
        <v>218900</v>
      </c>
      <c r="N162" s="23">
        <v>187691.89</v>
      </c>
      <c r="O162" s="19">
        <v>39404</v>
      </c>
      <c r="P162" s="19" t="s">
        <v>5</v>
      </c>
      <c r="Q162" s="19" t="s">
        <v>3584</v>
      </c>
      <c r="R162" s="19" t="str">
        <f t="shared" si="2"/>
        <v>SI</v>
      </c>
    </row>
    <row r="163" spans="1:18">
      <c r="A163" s="19" t="s">
        <v>8237</v>
      </c>
      <c r="B163" s="19" t="s">
        <v>8238</v>
      </c>
      <c r="C163" s="20">
        <v>41597</v>
      </c>
      <c r="D163" s="19" t="s">
        <v>8727</v>
      </c>
      <c r="E163" s="19" t="s">
        <v>5</v>
      </c>
      <c r="F163" s="19" t="s">
        <v>8728</v>
      </c>
      <c r="G163" s="19" t="s">
        <v>7</v>
      </c>
      <c r="H163" s="19" t="s">
        <v>8729</v>
      </c>
      <c r="I163" s="26" t="s">
        <v>8730</v>
      </c>
      <c r="J163" s="23">
        <v>120603.45</v>
      </c>
      <c r="K163" s="23">
        <v>0</v>
      </c>
      <c r="L163" s="23">
        <v>19296.55</v>
      </c>
      <c r="M163" s="23">
        <v>139900</v>
      </c>
      <c r="N163" s="23">
        <v>117868.14</v>
      </c>
      <c r="O163" s="19">
        <v>38113</v>
      </c>
      <c r="P163" s="19" t="s">
        <v>5</v>
      </c>
      <c r="Q163" s="19" t="s">
        <v>8729</v>
      </c>
      <c r="R163" s="19" t="str">
        <f t="shared" si="2"/>
        <v>SI</v>
      </c>
    </row>
    <row r="164" spans="1:18">
      <c r="A164" s="19" t="s">
        <v>6324</v>
      </c>
      <c r="B164" s="19" t="s">
        <v>6325</v>
      </c>
      <c r="C164" s="20">
        <v>41598</v>
      </c>
      <c r="D164" s="19" t="s">
        <v>6542</v>
      </c>
      <c r="E164" s="19" t="s">
        <v>5</v>
      </c>
      <c r="F164" s="19" t="s">
        <v>6543</v>
      </c>
      <c r="G164" s="19" t="s">
        <v>62</v>
      </c>
      <c r="H164" s="19" t="s">
        <v>6544</v>
      </c>
      <c r="I164" s="26" t="s">
        <v>479</v>
      </c>
      <c r="J164" s="23">
        <v>190457.26</v>
      </c>
      <c r="K164" s="23">
        <v>0</v>
      </c>
      <c r="L164" s="23">
        <v>30473.16</v>
      </c>
      <c r="M164" s="23">
        <v>220930.42</v>
      </c>
      <c r="N164" s="23">
        <v>186966.64</v>
      </c>
      <c r="O164" s="19">
        <v>38501</v>
      </c>
      <c r="P164" s="19" t="s">
        <v>10</v>
      </c>
      <c r="Q164" s="19" t="s">
        <v>6544</v>
      </c>
      <c r="R164" s="19" t="str">
        <f t="shared" si="2"/>
        <v>SI</v>
      </c>
    </row>
    <row r="165" spans="1:18">
      <c r="A165" s="19" t="s">
        <v>2295</v>
      </c>
      <c r="B165" s="19" t="s">
        <v>2296</v>
      </c>
      <c r="C165" s="20">
        <v>41598</v>
      </c>
      <c r="D165" s="19" t="s">
        <v>2297</v>
      </c>
      <c r="E165" s="19" t="s">
        <v>10</v>
      </c>
      <c r="F165" s="19" t="s">
        <v>2298</v>
      </c>
      <c r="G165" s="19" t="s">
        <v>62</v>
      </c>
      <c r="H165" s="19" t="s">
        <v>2299</v>
      </c>
      <c r="I165" s="26" t="s">
        <v>2300</v>
      </c>
      <c r="J165" s="23">
        <v>250658.69</v>
      </c>
      <c r="K165" s="23">
        <v>0</v>
      </c>
      <c r="L165" s="23">
        <v>40105.39</v>
      </c>
      <c r="M165" s="23">
        <v>290764.08</v>
      </c>
      <c r="N165" s="23">
        <v>246055.98</v>
      </c>
      <c r="O165" s="19">
        <v>31916</v>
      </c>
      <c r="P165" s="19" t="s">
        <v>10</v>
      </c>
      <c r="Q165" s="19" t="s">
        <v>2299</v>
      </c>
      <c r="R165" s="19" t="str">
        <f t="shared" si="2"/>
        <v>SI</v>
      </c>
    </row>
    <row r="166" spans="1:18">
      <c r="A166" s="19" t="s">
        <v>6324</v>
      </c>
      <c r="B166" s="19" t="s">
        <v>6325</v>
      </c>
      <c r="C166" s="20">
        <v>41598</v>
      </c>
      <c r="D166" s="19" t="s">
        <v>6545</v>
      </c>
      <c r="E166" s="19" t="s">
        <v>5</v>
      </c>
      <c r="F166" s="19" t="s">
        <v>6546</v>
      </c>
      <c r="G166" s="19" t="s">
        <v>62</v>
      </c>
      <c r="H166" s="19" t="s">
        <v>6547</v>
      </c>
      <c r="I166" s="26" t="s">
        <v>565</v>
      </c>
      <c r="J166" s="23">
        <v>190457.26</v>
      </c>
      <c r="K166" s="23">
        <v>0</v>
      </c>
      <c r="L166" s="23">
        <v>30473.16</v>
      </c>
      <c r="M166" s="23">
        <v>220930.42</v>
      </c>
      <c r="N166" s="23">
        <v>186966.64</v>
      </c>
      <c r="O166" s="19">
        <v>38501</v>
      </c>
      <c r="P166" s="19" t="s">
        <v>10</v>
      </c>
      <c r="Q166" s="19" t="s">
        <v>6547</v>
      </c>
      <c r="R166" s="19" t="str">
        <f t="shared" si="2"/>
        <v>SI</v>
      </c>
    </row>
    <row r="167" spans="1:18">
      <c r="A167" s="19" t="s">
        <v>3686</v>
      </c>
      <c r="B167" s="19" t="s">
        <v>3687</v>
      </c>
      <c r="C167" s="20">
        <v>41598</v>
      </c>
      <c r="D167" s="19" t="s">
        <v>4061</v>
      </c>
      <c r="E167" s="19" t="s">
        <v>5</v>
      </c>
      <c r="F167" s="19" t="s">
        <v>4062</v>
      </c>
      <c r="G167" s="19" t="s">
        <v>7</v>
      </c>
      <c r="H167" s="19" t="s">
        <v>4063</v>
      </c>
      <c r="I167" s="26" t="s">
        <v>4064</v>
      </c>
      <c r="J167" s="23">
        <v>215346.53</v>
      </c>
      <c r="K167" s="23">
        <v>2153.4699999999998</v>
      </c>
      <c r="L167" s="23">
        <v>34800</v>
      </c>
      <c r="M167" s="23">
        <v>252300</v>
      </c>
      <c r="N167" s="23">
        <v>194783.49</v>
      </c>
      <c r="O167" s="19">
        <v>39501</v>
      </c>
      <c r="P167" s="19" t="s">
        <v>5</v>
      </c>
      <c r="Q167" s="19" t="s">
        <v>4063</v>
      </c>
      <c r="R167" s="19" t="str">
        <f t="shared" si="2"/>
        <v>SI</v>
      </c>
    </row>
    <row r="168" spans="1:18">
      <c r="A168" s="19" t="s">
        <v>8237</v>
      </c>
      <c r="B168" s="19" t="s">
        <v>8238</v>
      </c>
      <c r="C168" s="20">
        <v>41598</v>
      </c>
      <c r="D168" s="19" t="s">
        <v>8762</v>
      </c>
      <c r="E168" s="19" t="s">
        <v>5</v>
      </c>
      <c r="F168" s="19" t="s">
        <v>8763</v>
      </c>
      <c r="G168" s="19" t="s">
        <v>1314</v>
      </c>
      <c r="H168" s="19" t="s">
        <v>8764</v>
      </c>
      <c r="I168" s="26" t="s">
        <v>155</v>
      </c>
      <c r="J168" s="23">
        <v>117865.24</v>
      </c>
      <c r="K168" s="23">
        <v>0</v>
      </c>
      <c r="L168" s="23">
        <v>18858.439999999999</v>
      </c>
      <c r="M168" s="23">
        <v>136723.68</v>
      </c>
      <c r="N168" s="23">
        <v>117865.24</v>
      </c>
      <c r="O168" s="19">
        <v>38113</v>
      </c>
      <c r="P168" s="19" t="s">
        <v>5</v>
      </c>
      <c r="Q168" s="19" t="s">
        <v>8764</v>
      </c>
      <c r="R168" s="19" t="str">
        <f t="shared" si="2"/>
        <v>SI</v>
      </c>
    </row>
    <row r="169" spans="1:18">
      <c r="A169" s="19" t="s">
        <v>3234</v>
      </c>
      <c r="B169" s="19" t="s">
        <v>3235</v>
      </c>
      <c r="C169" s="20">
        <v>41598</v>
      </c>
      <c r="D169" s="19" t="s">
        <v>3332</v>
      </c>
      <c r="E169" s="19" t="s">
        <v>5</v>
      </c>
      <c r="F169" s="19" t="s">
        <v>3333</v>
      </c>
      <c r="G169" s="19" t="s">
        <v>7</v>
      </c>
      <c r="H169" s="19" t="s">
        <v>3356</v>
      </c>
      <c r="I169" s="26" t="s">
        <v>3335</v>
      </c>
      <c r="J169" s="23">
        <v>183189.66</v>
      </c>
      <c r="K169" s="23">
        <v>0</v>
      </c>
      <c r="L169" s="23">
        <v>29310.34</v>
      </c>
      <c r="M169" s="23">
        <v>212500</v>
      </c>
      <c r="N169" s="23">
        <v>165968.70000000001</v>
      </c>
      <c r="O169" s="19">
        <v>39403</v>
      </c>
      <c r="P169" s="19" t="s">
        <v>5</v>
      </c>
      <c r="Q169" s="19" t="s">
        <v>3356</v>
      </c>
      <c r="R169" s="19" t="str">
        <f t="shared" si="2"/>
        <v>SI</v>
      </c>
    </row>
    <row r="170" spans="1:18">
      <c r="A170" s="19" t="s">
        <v>9986</v>
      </c>
      <c r="B170" s="19" t="s">
        <v>9987</v>
      </c>
      <c r="C170" s="20">
        <v>41598</v>
      </c>
      <c r="D170" s="19" t="s">
        <v>10005</v>
      </c>
      <c r="E170" s="19" t="s">
        <v>10</v>
      </c>
      <c r="F170" s="19" t="s">
        <v>10006</v>
      </c>
      <c r="G170" s="19" t="s">
        <v>7</v>
      </c>
      <c r="H170" s="19" t="s">
        <v>10044</v>
      </c>
      <c r="I170" s="26" t="s">
        <v>10008</v>
      </c>
      <c r="J170" s="23">
        <v>320525.45</v>
      </c>
      <c r="K170" s="23">
        <v>16026.27</v>
      </c>
      <c r="L170" s="23">
        <v>53848.28</v>
      </c>
      <c r="M170" s="23">
        <v>390400</v>
      </c>
      <c r="N170" s="23">
        <v>294993.94</v>
      </c>
      <c r="O170" s="19">
        <v>1032706</v>
      </c>
      <c r="P170" s="19" t="s">
        <v>10</v>
      </c>
      <c r="Q170" s="19" t="s">
        <v>10044</v>
      </c>
      <c r="R170" s="19" t="str">
        <f t="shared" si="2"/>
        <v>SI</v>
      </c>
    </row>
    <row r="171" spans="1:18">
      <c r="A171" s="19" t="s">
        <v>6816</v>
      </c>
      <c r="B171" s="19" t="s">
        <v>6817</v>
      </c>
      <c r="C171" s="20">
        <v>41598</v>
      </c>
      <c r="D171" s="19" t="s">
        <v>6826</v>
      </c>
      <c r="E171" s="19" t="s">
        <v>5</v>
      </c>
      <c r="F171" s="19" t="s">
        <v>6827</v>
      </c>
      <c r="G171" s="19" t="s">
        <v>7</v>
      </c>
      <c r="H171" s="19" t="s">
        <v>7473</v>
      </c>
      <c r="I171" s="26" t="s">
        <v>7474</v>
      </c>
      <c r="J171" s="23">
        <v>131845.69</v>
      </c>
      <c r="K171" s="23">
        <v>0</v>
      </c>
      <c r="L171" s="23">
        <v>21095.31</v>
      </c>
      <c r="M171" s="23">
        <v>152941</v>
      </c>
      <c r="N171" s="23">
        <v>130281.93</v>
      </c>
      <c r="O171" s="19">
        <v>38109</v>
      </c>
      <c r="P171" s="19" t="s">
        <v>5</v>
      </c>
      <c r="Q171" s="19" t="s">
        <v>7473</v>
      </c>
      <c r="R171" s="19" t="str">
        <f t="shared" si="2"/>
        <v>SI</v>
      </c>
    </row>
    <row r="172" spans="1:18">
      <c r="A172" s="19" t="s">
        <v>9049</v>
      </c>
      <c r="B172" s="19" t="s">
        <v>9050</v>
      </c>
      <c r="C172" s="20">
        <v>41598</v>
      </c>
      <c r="D172" s="19" t="s">
        <v>9247</v>
      </c>
      <c r="E172" s="19" t="s">
        <v>5</v>
      </c>
      <c r="F172" s="19" t="s">
        <v>9248</v>
      </c>
      <c r="G172" s="19" t="s">
        <v>7</v>
      </c>
      <c r="H172" s="19" t="s">
        <v>9249</v>
      </c>
      <c r="I172" s="26" t="s">
        <v>9250</v>
      </c>
      <c r="J172" s="23">
        <v>151293.1</v>
      </c>
      <c r="K172" s="23">
        <v>0</v>
      </c>
      <c r="L172" s="23">
        <v>24206.9</v>
      </c>
      <c r="M172" s="23">
        <v>175500</v>
      </c>
      <c r="N172" s="23">
        <v>142695.51</v>
      </c>
      <c r="O172" s="19">
        <v>38110</v>
      </c>
      <c r="P172" s="19" t="s">
        <v>5</v>
      </c>
      <c r="Q172" s="19" t="s">
        <v>9249</v>
      </c>
      <c r="R172" s="19" t="str">
        <f t="shared" si="2"/>
        <v>SI</v>
      </c>
    </row>
    <row r="173" spans="1:18">
      <c r="A173" s="19" t="s">
        <v>213</v>
      </c>
      <c r="B173" s="19" t="s">
        <v>214</v>
      </c>
      <c r="C173" s="20">
        <v>41598</v>
      </c>
      <c r="D173" s="19" t="s">
        <v>453</v>
      </c>
      <c r="E173" s="19" t="s">
        <v>10</v>
      </c>
      <c r="F173" s="19" t="s">
        <v>454</v>
      </c>
      <c r="G173" s="19" t="s">
        <v>7</v>
      </c>
      <c r="H173" s="19" t="s">
        <v>455</v>
      </c>
      <c r="I173" s="26" t="s">
        <v>456</v>
      </c>
      <c r="J173" s="23">
        <v>106810.34</v>
      </c>
      <c r="K173" s="23">
        <v>0</v>
      </c>
      <c r="L173" s="23">
        <v>17089.66</v>
      </c>
      <c r="M173" s="23">
        <v>123900</v>
      </c>
      <c r="N173" s="23">
        <v>104678.49</v>
      </c>
      <c r="O173" s="19">
        <v>39001</v>
      </c>
      <c r="P173" s="19" t="s">
        <v>10</v>
      </c>
      <c r="Q173" s="19" t="s">
        <v>455</v>
      </c>
      <c r="R173" s="19" t="str">
        <f t="shared" si="2"/>
        <v>SI</v>
      </c>
    </row>
    <row r="174" spans="1:18">
      <c r="A174" s="19" t="s">
        <v>8237</v>
      </c>
      <c r="B174" s="19" t="s">
        <v>8238</v>
      </c>
      <c r="C174" s="20">
        <v>41598</v>
      </c>
      <c r="D174" s="19" t="s">
        <v>8286</v>
      </c>
      <c r="E174" s="19" t="s">
        <v>5</v>
      </c>
      <c r="F174" s="19" t="s">
        <v>8287</v>
      </c>
      <c r="G174" s="19" t="s">
        <v>7</v>
      </c>
      <c r="H174" s="19" t="s">
        <v>8760</v>
      </c>
      <c r="I174" s="26" t="s">
        <v>8761</v>
      </c>
      <c r="J174" s="23">
        <v>120603.45</v>
      </c>
      <c r="K174" s="23">
        <v>0</v>
      </c>
      <c r="L174" s="23">
        <v>19296.55</v>
      </c>
      <c r="M174" s="23">
        <v>139900</v>
      </c>
      <c r="N174" s="23">
        <v>117868.14</v>
      </c>
      <c r="O174" s="19">
        <v>38113</v>
      </c>
      <c r="P174" s="19" t="s">
        <v>5</v>
      </c>
      <c r="Q174" s="19" t="s">
        <v>8760</v>
      </c>
      <c r="R174" s="19" t="str">
        <f t="shared" si="2"/>
        <v>SI</v>
      </c>
    </row>
    <row r="175" spans="1:18">
      <c r="A175" s="19" t="s">
        <v>213</v>
      </c>
      <c r="B175" s="19" t="s">
        <v>214</v>
      </c>
      <c r="C175" s="20">
        <v>41598</v>
      </c>
      <c r="D175" s="19" t="s">
        <v>328</v>
      </c>
      <c r="E175" s="19" t="s">
        <v>5</v>
      </c>
      <c r="F175" s="19" t="s">
        <v>329</v>
      </c>
      <c r="G175" s="19" t="s">
        <v>7</v>
      </c>
      <c r="H175" s="19" t="s">
        <v>452</v>
      </c>
      <c r="I175" s="26" t="s">
        <v>331</v>
      </c>
      <c r="J175" s="23">
        <v>106810.34</v>
      </c>
      <c r="K175" s="23">
        <v>0</v>
      </c>
      <c r="L175" s="23">
        <v>17089.66</v>
      </c>
      <c r="M175" s="23">
        <v>123900</v>
      </c>
      <c r="N175" s="23">
        <v>104985.93</v>
      </c>
      <c r="O175" s="19">
        <v>39001</v>
      </c>
      <c r="P175" s="19" t="s">
        <v>10</v>
      </c>
      <c r="Q175" s="19" t="s">
        <v>452</v>
      </c>
      <c r="R175" s="19" t="str">
        <f t="shared" si="2"/>
        <v>SI</v>
      </c>
    </row>
    <row r="176" spans="1:18">
      <c r="A176" s="19" t="s">
        <v>10501</v>
      </c>
      <c r="B176" s="19" t="s">
        <v>10502</v>
      </c>
      <c r="C176" s="20">
        <v>41598</v>
      </c>
      <c r="D176" s="19" t="s">
        <v>11507</v>
      </c>
      <c r="E176" s="19" t="s">
        <v>10</v>
      </c>
      <c r="F176" s="19" t="s">
        <v>11508</v>
      </c>
      <c r="G176" s="19" t="s">
        <v>7</v>
      </c>
      <c r="H176" s="19" t="s">
        <v>11510</v>
      </c>
      <c r="I176" s="26" t="s">
        <v>11511</v>
      </c>
      <c r="J176" s="23">
        <v>169482.76</v>
      </c>
      <c r="K176" s="23">
        <v>0</v>
      </c>
      <c r="L176" s="23">
        <v>5517.24</v>
      </c>
      <c r="M176" s="23">
        <v>175000</v>
      </c>
      <c r="N176" s="23">
        <v>135000</v>
      </c>
      <c r="O176" s="19">
        <v>37702</v>
      </c>
      <c r="P176" s="19" t="s">
        <v>5</v>
      </c>
      <c r="Q176" s="19" t="s">
        <v>11510</v>
      </c>
      <c r="R176" s="19" t="str">
        <f t="shared" si="2"/>
        <v>SI</v>
      </c>
    </row>
    <row r="177" spans="1:18">
      <c r="A177" s="19" t="s">
        <v>10501</v>
      </c>
      <c r="B177" s="19" t="s">
        <v>10502</v>
      </c>
      <c r="C177" s="20">
        <v>41598</v>
      </c>
      <c r="D177" s="19" t="s">
        <v>10745</v>
      </c>
      <c r="E177" s="19" t="s">
        <v>10</v>
      </c>
      <c r="F177" s="19" t="s">
        <v>10746</v>
      </c>
      <c r="G177" s="19" t="s">
        <v>7</v>
      </c>
      <c r="H177" s="19" t="s">
        <v>11512</v>
      </c>
      <c r="I177" s="26" t="s">
        <v>10748</v>
      </c>
      <c r="J177" s="23">
        <v>331310.34000000003</v>
      </c>
      <c r="K177" s="23">
        <v>0</v>
      </c>
      <c r="L177" s="23">
        <v>5489.66</v>
      </c>
      <c r="M177" s="23">
        <v>336800</v>
      </c>
      <c r="N177" s="23">
        <v>297000</v>
      </c>
      <c r="O177" s="19">
        <v>37204</v>
      </c>
      <c r="P177" s="19" t="s">
        <v>10</v>
      </c>
      <c r="Q177" s="19" t="s">
        <v>11512</v>
      </c>
      <c r="R177" s="19" t="str">
        <f t="shared" si="2"/>
        <v>SI</v>
      </c>
    </row>
    <row r="178" spans="1:18">
      <c r="A178" s="19" t="s">
        <v>3686</v>
      </c>
      <c r="B178" s="19" t="s">
        <v>3687</v>
      </c>
      <c r="C178" s="20">
        <v>41598</v>
      </c>
      <c r="D178" s="19" t="s">
        <v>3864</v>
      </c>
      <c r="E178" s="19" t="s">
        <v>10</v>
      </c>
      <c r="F178" s="19" t="s">
        <v>3865</v>
      </c>
      <c r="G178" s="19" t="s">
        <v>7</v>
      </c>
      <c r="H178" s="19" t="s">
        <v>4059</v>
      </c>
      <c r="I178" s="26" t="s">
        <v>4060</v>
      </c>
      <c r="J178" s="23">
        <v>215346.53</v>
      </c>
      <c r="K178" s="23">
        <v>2153.4699999999998</v>
      </c>
      <c r="L178" s="23">
        <v>34800</v>
      </c>
      <c r="M178" s="23">
        <v>252300</v>
      </c>
      <c r="N178" s="23">
        <v>198408.46</v>
      </c>
      <c r="O178" s="19">
        <v>39501</v>
      </c>
      <c r="P178" s="19" t="s">
        <v>5</v>
      </c>
      <c r="Q178" s="19" t="s">
        <v>4059</v>
      </c>
      <c r="R178" s="19" t="str">
        <f t="shared" si="2"/>
        <v>SI</v>
      </c>
    </row>
    <row r="179" spans="1:18">
      <c r="A179" s="19" t="s">
        <v>7929</v>
      </c>
      <c r="B179" s="19" t="s">
        <v>7930</v>
      </c>
      <c r="C179" s="20">
        <v>41598</v>
      </c>
      <c r="D179" s="19" t="s">
        <v>8032</v>
      </c>
      <c r="E179" s="19" t="s">
        <v>5</v>
      </c>
      <c r="F179" s="19" t="s">
        <v>8033</v>
      </c>
      <c r="G179" s="19" t="s">
        <v>7</v>
      </c>
      <c r="H179" s="19" t="s">
        <v>8127</v>
      </c>
      <c r="I179" s="26" t="s">
        <v>8035</v>
      </c>
      <c r="J179" s="23">
        <v>146120.69</v>
      </c>
      <c r="K179" s="23">
        <v>0</v>
      </c>
      <c r="L179" s="23">
        <v>23379.31</v>
      </c>
      <c r="M179" s="23">
        <v>169500</v>
      </c>
      <c r="N179" s="23">
        <v>132606.63</v>
      </c>
      <c r="O179" s="19">
        <v>38115</v>
      </c>
      <c r="P179" s="19" t="s">
        <v>5</v>
      </c>
      <c r="Q179" s="19" t="s">
        <v>8127</v>
      </c>
      <c r="R179" s="19" t="str">
        <f t="shared" si="2"/>
        <v>SI</v>
      </c>
    </row>
    <row r="180" spans="1:18">
      <c r="A180" s="19" t="s">
        <v>6816</v>
      </c>
      <c r="B180" s="19" t="s">
        <v>6817</v>
      </c>
      <c r="C180" s="20">
        <v>41599</v>
      </c>
      <c r="D180" s="19" t="s">
        <v>6855</v>
      </c>
      <c r="E180" s="19" t="s">
        <v>5</v>
      </c>
      <c r="F180" s="19" t="s">
        <v>6856</v>
      </c>
      <c r="G180" s="19" t="s">
        <v>7</v>
      </c>
      <c r="H180" s="19" t="s">
        <v>7517</v>
      </c>
      <c r="I180" s="26" t="s">
        <v>6858</v>
      </c>
      <c r="J180" s="23">
        <v>132068.97</v>
      </c>
      <c r="K180" s="23">
        <v>0</v>
      </c>
      <c r="L180" s="23">
        <v>21131.03</v>
      </c>
      <c r="M180" s="23">
        <v>153200</v>
      </c>
      <c r="N180" s="23">
        <v>127954.35</v>
      </c>
      <c r="O180" s="19">
        <v>38109</v>
      </c>
      <c r="P180" s="19" t="s">
        <v>5</v>
      </c>
      <c r="Q180" s="19" t="s">
        <v>7517</v>
      </c>
      <c r="R180" s="19" t="str">
        <f t="shared" si="2"/>
        <v>SI</v>
      </c>
    </row>
    <row r="181" spans="1:18">
      <c r="A181" s="19" t="s">
        <v>1320</v>
      </c>
      <c r="B181" s="19" t="s">
        <v>1321</v>
      </c>
      <c r="C181" s="20">
        <v>41599</v>
      </c>
      <c r="D181" s="19" t="s">
        <v>1864</v>
      </c>
      <c r="E181" s="19" t="s">
        <v>5</v>
      </c>
      <c r="F181" s="19" t="s">
        <v>1865</v>
      </c>
      <c r="G181" s="19" t="s">
        <v>7</v>
      </c>
      <c r="H181" s="19" t="s">
        <v>1866</v>
      </c>
      <c r="I181" s="26" t="s">
        <v>1757</v>
      </c>
      <c r="J181" s="23">
        <v>137844.82999999999</v>
      </c>
      <c r="K181" s="23">
        <v>0</v>
      </c>
      <c r="L181" s="23">
        <v>22055.17</v>
      </c>
      <c r="M181" s="23">
        <v>159900</v>
      </c>
      <c r="N181" s="23">
        <v>131490.62</v>
      </c>
      <c r="O181" s="19">
        <v>39003</v>
      </c>
      <c r="P181" s="19" t="s">
        <v>10</v>
      </c>
      <c r="Q181" s="19" t="s">
        <v>1866</v>
      </c>
      <c r="R181" s="19" t="str">
        <f t="shared" si="2"/>
        <v>SI</v>
      </c>
    </row>
    <row r="182" spans="1:18">
      <c r="A182" s="19" t="s">
        <v>9544</v>
      </c>
      <c r="B182" s="19" t="s">
        <v>9545</v>
      </c>
      <c r="C182" s="20">
        <v>41599</v>
      </c>
      <c r="D182" s="19" t="s">
        <v>9597</v>
      </c>
      <c r="E182" s="19" t="s">
        <v>5</v>
      </c>
      <c r="F182" s="19" t="s">
        <v>9598</v>
      </c>
      <c r="G182" s="19" t="s">
        <v>7</v>
      </c>
      <c r="H182" s="19" t="s">
        <v>9599</v>
      </c>
      <c r="I182" s="26" t="s">
        <v>9600</v>
      </c>
      <c r="J182" s="23">
        <v>176896.55</v>
      </c>
      <c r="K182" s="23">
        <v>0</v>
      </c>
      <c r="L182" s="23">
        <v>28303.45</v>
      </c>
      <c r="M182" s="23">
        <v>205200</v>
      </c>
      <c r="N182" s="23">
        <v>160304.9</v>
      </c>
      <c r="O182" s="19">
        <v>38112</v>
      </c>
      <c r="P182" s="19" t="s">
        <v>5</v>
      </c>
      <c r="Q182" s="19" t="s">
        <v>9599</v>
      </c>
      <c r="R182" s="19" t="str">
        <f t="shared" si="2"/>
        <v>SI</v>
      </c>
    </row>
    <row r="183" spans="1:18">
      <c r="A183" s="19" t="s">
        <v>7929</v>
      </c>
      <c r="B183" s="19" t="s">
        <v>7930</v>
      </c>
      <c r="C183" s="20">
        <v>41599</v>
      </c>
      <c r="D183" s="19" t="s">
        <v>8148</v>
      </c>
      <c r="E183" s="19" t="s">
        <v>5</v>
      </c>
      <c r="F183" s="19" t="s">
        <v>8149</v>
      </c>
      <c r="G183" s="19" t="s">
        <v>7</v>
      </c>
      <c r="H183" s="19" t="s">
        <v>8150</v>
      </c>
      <c r="I183" s="26" t="s">
        <v>8151</v>
      </c>
      <c r="J183" s="23">
        <v>146120.69</v>
      </c>
      <c r="K183" s="23">
        <v>0</v>
      </c>
      <c r="L183" s="23">
        <v>23379.31</v>
      </c>
      <c r="M183" s="23">
        <v>169500</v>
      </c>
      <c r="N183" s="23">
        <v>132609.51999999999</v>
      </c>
      <c r="O183" s="19">
        <v>38115</v>
      </c>
      <c r="P183" s="19" t="s">
        <v>5</v>
      </c>
      <c r="Q183" s="19" t="s">
        <v>8150</v>
      </c>
      <c r="R183" s="19" t="str">
        <f t="shared" si="2"/>
        <v>SI</v>
      </c>
    </row>
    <row r="184" spans="1:18">
      <c r="A184" s="19" t="s">
        <v>8237</v>
      </c>
      <c r="B184" s="19" t="s">
        <v>8238</v>
      </c>
      <c r="C184" s="20">
        <v>41599</v>
      </c>
      <c r="D184" s="19" t="s">
        <v>8474</v>
      </c>
      <c r="E184" s="19" t="s">
        <v>5</v>
      </c>
      <c r="F184" s="19" t="s">
        <v>8475</v>
      </c>
      <c r="G184" s="19" t="s">
        <v>7</v>
      </c>
      <c r="H184" s="19" t="s">
        <v>8777</v>
      </c>
      <c r="I184" s="26" t="s">
        <v>8778</v>
      </c>
      <c r="J184" s="23">
        <v>120603.45</v>
      </c>
      <c r="K184" s="23">
        <v>0</v>
      </c>
      <c r="L184" s="23">
        <v>19296.55</v>
      </c>
      <c r="M184" s="23">
        <v>139900</v>
      </c>
      <c r="N184" s="23">
        <v>117868.14</v>
      </c>
      <c r="O184" s="19">
        <v>38113</v>
      </c>
      <c r="P184" s="19" t="s">
        <v>5</v>
      </c>
      <c r="Q184" s="19" t="s">
        <v>8777</v>
      </c>
      <c r="R184" s="19" t="str">
        <f t="shared" si="2"/>
        <v>SI</v>
      </c>
    </row>
    <row r="185" spans="1:18">
      <c r="A185" s="19" t="s">
        <v>4310</v>
      </c>
      <c r="B185" s="19" t="s">
        <v>4311</v>
      </c>
      <c r="C185" s="20">
        <v>41599</v>
      </c>
      <c r="D185" s="19" t="s">
        <v>4608</v>
      </c>
      <c r="E185" s="19" t="s">
        <v>5</v>
      </c>
      <c r="F185" s="19" t="s">
        <v>4609</v>
      </c>
      <c r="G185" s="19" t="s">
        <v>7</v>
      </c>
      <c r="H185" s="19" t="s">
        <v>4610</v>
      </c>
      <c r="I185" s="26" t="s">
        <v>4611</v>
      </c>
      <c r="J185" s="23">
        <v>238407.91</v>
      </c>
      <c r="K185" s="23">
        <v>2712.78</v>
      </c>
      <c r="L185" s="23">
        <v>38579.31</v>
      </c>
      <c r="M185" s="23">
        <v>279700</v>
      </c>
      <c r="N185" s="23">
        <v>215538.72</v>
      </c>
      <c r="O185" s="19">
        <v>39502</v>
      </c>
      <c r="P185" s="19" t="s">
        <v>5</v>
      </c>
      <c r="Q185" s="19" t="s">
        <v>4610</v>
      </c>
      <c r="R185" s="19" t="str">
        <f t="shared" si="2"/>
        <v>SI</v>
      </c>
    </row>
    <row r="186" spans="1:18">
      <c r="A186" s="19" t="s">
        <v>4310</v>
      </c>
      <c r="B186" s="19" t="s">
        <v>4311</v>
      </c>
      <c r="C186" s="20">
        <v>41599</v>
      </c>
      <c r="D186" s="19" t="s">
        <v>4612</v>
      </c>
      <c r="E186" s="19" t="s">
        <v>5</v>
      </c>
      <c r="F186" s="19" t="s">
        <v>4613</v>
      </c>
      <c r="G186" s="19" t="s">
        <v>7</v>
      </c>
      <c r="H186" s="19" t="s">
        <v>4614</v>
      </c>
      <c r="I186" s="26" t="s">
        <v>4615</v>
      </c>
      <c r="J186" s="23">
        <v>228476.87</v>
      </c>
      <c r="K186" s="23">
        <v>2464.5100000000002</v>
      </c>
      <c r="L186" s="23">
        <v>36950.620000000003</v>
      </c>
      <c r="M186" s="23">
        <v>267892</v>
      </c>
      <c r="N186" s="23">
        <v>215538.72</v>
      </c>
      <c r="O186" s="19">
        <v>39502</v>
      </c>
      <c r="P186" s="19" t="s">
        <v>5</v>
      </c>
      <c r="Q186" s="19" t="s">
        <v>4614</v>
      </c>
      <c r="R186" s="19" t="str">
        <f t="shared" si="2"/>
        <v>SI</v>
      </c>
    </row>
    <row r="187" spans="1:18">
      <c r="A187" s="19" t="s">
        <v>6816</v>
      </c>
      <c r="B187" s="19" t="s">
        <v>6817</v>
      </c>
      <c r="C187" s="20">
        <v>41599</v>
      </c>
      <c r="D187" s="19" t="s">
        <v>7504</v>
      </c>
      <c r="E187" s="19" t="s">
        <v>5</v>
      </c>
      <c r="F187" s="19" t="s">
        <v>7505</v>
      </c>
      <c r="G187" s="19" t="s">
        <v>7</v>
      </c>
      <c r="H187" s="19" t="s">
        <v>7506</v>
      </c>
      <c r="I187" s="26" t="s">
        <v>7507</v>
      </c>
      <c r="J187" s="23">
        <v>137500</v>
      </c>
      <c r="K187" s="23">
        <v>0</v>
      </c>
      <c r="L187" s="23">
        <v>22000</v>
      </c>
      <c r="M187" s="23">
        <v>159500</v>
      </c>
      <c r="N187" s="23">
        <v>130281.94</v>
      </c>
      <c r="O187" s="19">
        <v>38109</v>
      </c>
      <c r="P187" s="19" t="s">
        <v>5</v>
      </c>
      <c r="Q187" s="19" t="s">
        <v>7506</v>
      </c>
      <c r="R187" s="19" t="str">
        <f t="shared" si="2"/>
        <v>SI</v>
      </c>
    </row>
    <row r="188" spans="1:18">
      <c r="A188" s="19" t="s">
        <v>6136</v>
      </c>
      <c r="B188" s="19" t="s">
        <v>6137</v>
      </c>
      <c r="C188" s="20">
        <v>41599</v>
      </c>
      <c r="D188" s="19" t="s">
        <v>6233</v>
      </c>
      <c r="E188" s="19" t="s">
        <v>5</v>
      </c>
      <c r="F188" s="19" t="s">
        <v>6234</v>
      </c>
      <c r="G188" s="19" t="s">
        <v>7</v>
      </c>
      <c r="H188" s="19" t="s">
        <v>6269</v>
      </c>
      <c r="I188" s="26" t="s">
        <v>6236</v>
      </c>
      <c r="J188" s="23">
        <v>200775.86</v>
      </c>
      <c r="K188" s="23">
        <v>0</v>
      </c>
      <c r="L188" s="23">
        <v>32124.14</v>
      </c>
      <c r="M188" s="23">
        <v>232900</v>
      </c>
      <c r="N188" s="23">
        <v>197088.02</v>
      </c>
      <c r="O188" s="19">
        <v>38502</v>
      </c>
      <c r="P188" s="19" t="s">
        <v>10</v>
      </c>
      <c r="Q188" s="19" t="s">
        <v>6269</v>
      </c>
      <c r="R188" s="19" t="str">
        <f t="shared" si="2"/>
        <v>SI</v>
      </c>
    </row>
    <row r="189" spans="1:18">
      <c r="A189" s="19" t="s">
        <v>10501</v>
      </c>
      <c r="B189" s="19" t="s">
        <v>10502</v>
      </c>
      <c r="C189" s="20">
        <v>41599</v>
      </c>
      <c r="D189" s="19" t="s">
        <v>11595</v>
      </c>
      <c r="E189" s="19" t="s">
        <v>10</v>
      </c>
      <c r="F189" s="19" t="s">
        <v>11596</v>
      </c>
      <c r="G189" s="19" t="s">
        <v>7</v>
      </c>
      <c r="H189" s="19" t="s">
        <v>11597</v>
      </c>
      <c r="I189" s="26" t="s">
        <v>11598</v>
      </c>
      <c r="J189" s="23">
        <v>96551.72</v>
      </c>
      <c r="K189" s="23">
        <v>0</v>
      </c>
      <c r="L189" s="23">
        <v>3448.28</v>
      </c>
      <c r="M189" s="23">
        <v>100000</v>
      </c>
      <c r="N189" s="23">
        <v>75000</v>
      </c>
      <c r="O189" s="19">
        <v>1032207</v>
      </c>
      <c r="P189" s="19" t="s">
        <v>5</v>
      </c>
      <c r="Q189" s="19" t="s">
        <v>11597</v>
      </c>
      <c r="R189" s="19" t="str">
        <f t="shared" si="2"/>
        <v>SI</v>
      </c>
    </row>
    <row r="190" spans="1:18">
      <c r="A190" s="19" t="s">
        <v>4310</v>
      </c>
      <c r="B190" s="19" t="s">
        <v>4311</v>
      </c>
      <c r="C190" s="20">
        <v>41599</v>
      </c>
      <c r="D190" s="19" t="s">
        <v>4616</v>
      </c>
      <c r="E190" s="19" t="s">
        <v>10</v>
      </c>
      <c r="F190" s="19" t="s">
        <v>4617</v>
      </c>
      <c r="G190" s="19" t="s">
        <v>7</v>
      </c>
      <c r="H190" s="19" t="s">
        <v>4618</v>
      </c>
      <c r="I190" s="26" t="s">
        <v>4619</v>
      </c>
      <c r="J190" s="23">
        <v>238407.91</v>
      </c>
      <c r="K190" s="23">
        <v>2712.78</v>
      </c>
      <c r="L190" s="23">
        <v>38579.31</v>
      </c>
      <c r="M190" s="23">
        <v>279700</v>
      </c>
      <c r="N190" s="23">
        <v>219560.92</v>
      </c>
      <c r="O190" s="19">
        <v>39502</v>
      </c>
      <c r="P190" s="19" t="s">
        <v>5</v>
      </c>
      <c r="Q190" s="19" t="s">
        <v>4618</v>
      </c>
      <c r="R190" s="19" t="str">
        <f t="shared" si="2"/>
        <v>SI</v>
      </c>
    </row>
    <row r="191" spans="1:18">
      <c r="A191" s="19" t="s">
        <v>4310</v>
      </c>
      <c r="B191" s="19" t="s">
        <v>4311</v>
      </c>
      <c r="C191" s="20">
        <v>41599</v>
      </c>
      <c r="D191" s="19" t="s">
        <v>4430</v>
      </c>
      <c r="E191" s="19" t="s">
        <v>10</v>
      </c>
      <c r="F191" s="19" t="s">
        <v>4431</v>
      </c>
      <c r="G191" s="19" t="s">
        <v>7</v>
      </c>
      <c r="H191" s="19" t="s">
        <v>4607</v>
      </c>
      <c r="I191" s="26" t="s">
        <v>4471</v>
      </c>
      <c r="J191" s="23">
        <v>238407.91</v>
      </c>
      <c r="K191" s="23">
        <v>2712.78</v>
      </c>
      <c r="L191" s="23">
        <v>38579.31</v>
      </c>
      <c r="M191" s="23">
        <v>279700</v>
      </c>
      <c r="N191" s="23">
        <v>219560.92</v>
      </c>
      <c r="O191" s="19">
        <v>39502</v>
      </c>
      <c r="P191" s="19" t="s">
        <v>5</v>
      </c>
      <c r="Q191" s="19" t="s">
        <v>4607</v>
      </c>
      <c r="R191" s="19" t="str">
        <f t="shared" si="2"/>
        <v>SI</v>
      </c>
    </row>
    <row r="192" spans="1:18">
      <c r="A192" s="19" t="s">
        <v>6816</v>
      </c>
      <c r="B192" s="19" t="s">
        <v>6817</v>
      </c>
      <c r="C192" s="20">
        <v>41599</v>
      </c>
      <c r="D192" s="19" t="s">
        <v>7512</v>
      </c>
      <c r="E192" s="19" t="s">
        <v>5</v>
      </c>
      <c r="F192" s="19" t="s">
        <v>7513</v>
      </c>
      <c r="G192" s="19" t="s">
        <v>7</v>
      </c>
      <c r="H192" s="19" t="s">
        <v>7514</v>
      </c>
      <c r="I192" s="26" t="s">
        <v>7515</v>
      </c>
      <c r="J192" s="23">
        <v>137500</v>
      </c>
      <c r="K192" s="23">
        <v>0</v>
      </c>
      <c r="L192" s="23">
        <v>22000</v>
      </c>
      <c r="M192" s="23">
        <v>159500</v>
      </c>
      <c r="N192" s="23">
        <v>130281.93</v>
      </c>
      <c r="O192" s="19">
        <v>38109</v>
      </c>
      <c r="P192" s="19" t="s">
        <v>5</v>
      </c>
      <c r="Q192" s="19" t="s">
        <v>7514</v>
      </c>
      <c r="R192" s="19" t="str">
        <f t="shared" si="2"/>
        <v>SI</v>
      </c>
    </row>
    <row r="193" spans="1:18">
      <c r="A193" s="19" t="s">
        <v>6816</v>
      </c>
      <c r="B193" s="19" t="s">
        <v>6817</v>
      </c>
      <c r="C193" s="20">
        <v>41599</v>
      </c>
      <c r="D193" s="19" t="s">
        <v>7508</v>
      </c>
      <c r="E193" s="19" t="s">
        <v>5</v>
      </c>
      <c r="F193" s="19" t="s">
        <v>7509</v>
      </c>
      <c r="G193" s="19" t="s">
        <v>7</v>
      </c>
      <c r="H193" s="19" t="s">
        <v>7510</v>
      </c>
      <c r="I193" s="26" t="s">
        <v>7511</v>
      </c>
      <c r="J193" s="23">
        <v>137500</v>
      </c>
      <c r="K193" s="23">
        <v>0</v>
      </c>
      <c r="L193" s="23">
        <v>22000</v>
      </c>
      <c r="M193" s="23">
        <v>159500</v>
      </c>
      <c r="N193" s="23">
        <v>130279.03</v>
      </c>
      <c r="O193" s="19">
        <v>38109</v>
      </c>
      <c r="P193" s="19" t="s">
        <v>5</v>
      </c>
      <c r="Q193" s="19" t="s">
        <v>7510</v>
      </c>
      <c r="R193" s="19" t="str">
        <f t="shared" si="2"/>
        <v>SI</v>
      </c>
    </row>
    <row r="194" spans="1:18">
      <c r="A194" s="19" t="s">
        <v>10501</v>
      </c>
      <c r="B194" s="19" t="s">
        <v>10502</v>
      </c>
      <c r="C194" s="20">
        <v>41599</v>
      </c>
      <c r="D194" s="19" t="s">
        <v>11084</v>
      </c>
      <c r="E194" s="19" t="s">
        <v>10</v>
      </c>
      <c r="F194" s="19" t="s">
        <v>11085</v>
      </c>
      <c r="G194" s="19" t="s">
        <v>7</v>
      </c>
      <c r="H194" s="19" t="s">
        <v>11600</v>
      </c>
      <c r="I194" s="26" t="s">
        <v>11134</v>
      </c>
      <c r="J194" s="23">
        <v>155862.07</v>
      </c>
      <c r="K194" s="23">
        <v>0</v>
      </c>
      <c r="L194" s="23">
        <v>4137.93</v>
      </c>
      <c r="M194" s="23">
        <v>160000</v>
      </c>
      <c r="N194" s="23">
        <v>130000</v>
      </c>
      <c r="O194" s="19">
        <v>39301</v>
      </c>
      <c r="P194" s="19" t="s">
        <v>10</v>
      </c>
      <c r="Q194" s="19" t="s">
        <v>11600</v>
      </c>
      <c r="R194" s="19" t="str">
        <f t="shared" si="2"/>
        <v>SI</v>
      </c>
    </row>
    <row r="195" spans="1:18">
      <c r="A195" s="19" t="s">
        <v>10501</v>
      </c>
      <c r="B195" s="19" t="s">
        <v>10502</v>
      </c>
      <c r="C195" s="20">
        <v>41600</v>
      </c>
      <c r="D195" s="19" t="s">
        <v>11245</v>
      </c>
      <c r="E195" s="19" t="s">
        <v>10</v>
      </c>
      <c r="F195" s="19" t="s">
        <v>11246</v>
      </c>
      <c r="G195" s="19" t="s">
        <v>7</v>
      </c>
      <c r="H195" s="19" t="s">
        <v>11643</v>
      </c>
      <c r="I195" s="26" t="s">
        <v>11248</v>
      </c>
      <c r="J195" s="23">
        <v>167241.38</v>
      </c>
      <c r="K195" s="23">
        <v>0</v>
      </c>
      <c r="L195" s="23">
        <v>2758.62</v>
      </c>
      <c r="M195" s="23">
        <v>170000</v>
      </c>
      <c r="N195" s="23">
        <v>150000</v>
      </c>
      <c r="O195" s="19">
        <v>1031907</v>
      </c>
      <c r="P195" s="19" t="s">
        <v>10</v>
      </c>
      <c r="Q195" s="19" t="s">
        <v>11643</v>
      </c>
      <c r="R195" s="19" t="str">
        <f t="shared" si="2"/>
        <v>SI</v>
      </c>
    </row>
    <row r="196" spans="1:18">
      <c r="A196" s="19" t="s">
        <v>9748</v>
      </c>
      <c r="B196" s="19" t="s">
        <v>9749</v>
      </c>
      <c r="C196" s="20">
        <v>41600</v>
      </c>
      <c r="D196" s="19" t="s">
        <v>9750</v>
      </c>
      <c r="E196" s="19" t="s">
        <v>10</v>
      </c>
      <c r="F196" s="19" t="s">
        <v>9751</v>
      </c>
      <c r="G196" s="19" t="s">
        <v>7</v>
      </c>
      <c r="H196" s="19" t="s">
        <v>9763</v>
      </c>
      <c r="I196" s="26" t="s">
        <v>9753</v>
      </c>
      <c r="J196" s="23">
        <v>550119.14</v>
      </c>
      <c r="K196" s="23">
        <v>51087.76</v>
      </c>
      <c r="L196" s="23">
        <v>96193.1</v>
      </c>
      <c r="M196" s="23">
        <v>697400</v>
      </c>
      <c r="N196" s="23">
        <v>518036.16</v>
      </c>
      <c r="O196" s="19">
        <v>38305</v>
      </c>
      <c r="P196" s="19" t="s">
        <v>10</v>
      </c>
      <c r="Q196" s="19" t="s">
        <v>9763</v>
      </c>
      <c r="R196" s="19" t="str">
        <f t="shared" si="2"/>
        <v>SI</v>
      </c>
    </row>
    <row r="197" spans="1:18">
      <c r="A197" s="19" t="s">
        <v>5198</v>
      </c>
      <c r="B197" s="19" t="s">
        <v>5199</v>
      </c>
      <c r="C197" s="20">
        <v>41600</v>
      </c>
      <c r="D197" s="19" t="s">
        <v>5210</v>
      </c>
      <c r="E197" s="19" t="s">
        <v>5</v>
      </c>
      <c r="F197" s="19" t="s">
        <v>5211</v>
      </c>
      <c r="G197" s="19" t="s">
        <v>7</v>
      </c>
      <c r="H197" s="19" t="s">
        <v>5293</v>
      </c>
      <c r="I197" s="26" t="s">
        <v>5294</v>
      </c>
      <c r="J197" s="23">
        <v>263010.78999999998</v>
      </c>
      <c r="K197" s="23">
        <v>6816.8</v>
      </c>
      <c r="L197" s="23">
        <v>43172.41</v>
      </c>
      <c r="M197" s="23">
        <v>313000</v>
      </c>
      <c r="N197" s="23">
        <v>242869.94</v>
      </c>
      <c r="O197" s="19">
        <v>37702</v>
      </c>
      <c r="P197" s="19" t="s">
        <v>5</v>
      </c>
      <c r="Q197" s="19" t="s">
        <v>5293</v>
      </c>
      <c r="R197" s="19" t="str">
        <f t="shared" ref="R197:R260" si="3">IF(Q197=H197,"SI","NO")</f>
        <v>SI</v>
      </c>
    </row>
    <row r="198" spans="1:18">
      <c r="A198" s="19" t="s">
        <v>8237</v>
      </c>
      <c r="B198" s="19" t="s">
        <v>8238</v>
      </c>
      <c r="C198" s="20">
        <v>41600</v>
      </c>
      <c r="D198" s="19" t="s">
        <v>8294</v>
      </c>
      <c r="E198" s="19" t="s">
        <v>5</v>
      </c>
      <c r="F198" s="19" t="s">
        <v>8295</v>
      </c>
      <c r="G198" s="19" t="s">
        <v>7</v>
      </c>
      <c r="H198" s="19" t="s">
        <v>8787</v>
      </c>
      <c r="I198" s="26" t="s">
        <v>1217</v>
      </c>
      <c r="J198" s="23">
        <v>120603.45</v>
      </c>
      <c r="K198" s="23">
        <v>0</v>
      </c>
      <c r="L198" s="23">
        <v>19296.55</v>
      </c>
      <c r="M198" s="23">
        <v>139900</v>
      </c>
      <c r="N198" s="23">
        <v>117865.24</v>
      </c>
      <c r="O198" s="19">
        <v>38113</v>
      </c>
      <c r="P198" s="19" t="s">
        <v>5</v>
      </c>
      <c r="Q198" s="19" t="s">
        <v>8787</v>
      </c>
      <c r="R198" s="19" t="str">
        <f t="shared" si="3"/>
        <v>SI</v>
      </c>
    </row>
    <row r="199" spans="1:18">
      <c r="A199" s="19" t="s">
        <v>5349</v>
      </c>
      <c r="B199" s="19" t="s">
        <v>5350</v>
      </c>
      <c r="C199" s="20">
        <v>41600</v>
      </c>
      <c r="D199" s="19" t="s">
        <v>5362</v>
      </c>
      <c r="E199" s="19" t="s">
        <v>5</v>
      </c>
      <c r="F199" s="19" t="s">
        <v>5363</v>
      </c>
      <c r="G199" s="19" t="s">
        <v>7</v>
      </c>
      <c r="H199" s="19" t="s">
        <v>5364</v>
      </c>
      <c r="I199" s="26" t="s">
        <v>4874</v>
      </c>
      <c r="J199" s="23">
        <v>311604.92</v>
      </c>
      <c r="K199" s="23">
        <v>12101.98</v>
      </c>
      <c r="L199" s="23">
        <v>51793.1</v>
      </c>
      <c r="M199" s="23">
        <v>375500</v>
      </c>
      <c r="N199" s="23">
        <v>285182.98</v>
      </c>
      <c r="O199" s="19">
        <v>37705</v>
      </c>
      <c r="P199" s="19" t="s">
        <v>5</v>
      </c>
      <c r="Q199" s="19" t="s">
        <v>5364</v>
      </c>
      <c r="R199" s="19" t="str">
        <f t="shared" si="3"/>
        <v>SI</v>
      </c>
    </row>
    <row r="200" spans="1:18">
      <c r="A200" s="19" t="s">
        <v>8237</v>
      </c>
      <c r="B200" s="19" t="s">
        <v>8238</v>
      </c>
      <c r="C200" s="20">
        <v>41600</v>
      </c>
      <c r="D200" s="19" t="s">
        <v>8282</v>
      </c>
      <c r="E200" s="19" t="s">
        <v>5</v>
      </c>
      <c r="F200" s="19" t="s">
        <v>8283</v>
      </c>
      <c r="G200" s="19" t="s">
        <v>7</v>
      </c>
      <c r="H200" s="19" t="s">
        <v>8786</v>
      </c>
      <c r="I200" s="26" t="s">
        <v>8285</v>
      </c>
      <c r="J200" s="23">
        <v>117224.14</v>
      </c>
      <c r="K200" s="23">
        <v>0</v>
      </c>
      <c r="L200" s="23">
        <v>18755.86</v>
      </c>
      <c r="M200" s="23">
        <v>135980</v>
      </c>
      <c r="N200" s="23">
        <v>117868.14</v>
      </c>
      <c r="O200" s="19">
        <v>38113</v>
      </c>
      <c r="P200" s="19" t="s">
        <v>5</v>
      </c>
      <c r="Q200" s="19" t="s">
        <v>8786</v>
      </c>
      <c r="R200" s="19" t="str">
        <f t="shared" si="3"/>
        <v>SI</v>
      </c>
    </row>
    <row r="201" spans="1:18">
      <c r="A201" s="19" t="s">
        <v>6136</v>
      </c>
      <c r="B201" s="19" t="s">
        <v>6137</v>
      </c>
      <c r="C201" s="20">
        <v>41600</v>
      </c>
      <c r="D201" s="19" t="s">
        <v>6270</v>
      </c>
      <c r="E201" s="19" t="s">
        <v>5</v>
      </c>
      <c r="F201" s="19" t="s">
        <v>6271</v>
      </c>
      <c r="G201" s="19" t="s">
        <v>7</v>
      </c>
      <c r="H201" s="19" t="s">
        <v>6272</v>
      </c>
      <c r="I201" s="26" t="s">
        <v>6273</v>
      </c>
      <c r="J201" s="23">
        <v>200775.86</v>
      </c>
      <c r="K201" s="23">
        <v>0</v>
      </c>
      <c r="L201" s="23">
        <v>32124.14</v>
      </c>
      <c r="M201" s="23">
        <v>232900</v>
      </c>
      <c r="N201" s="23">
        <v>196782.34</v>
      </c>
      <c r="O201" s="19">
        <v>38502</v>
      </c>
      <c r="P201" s="19" t="s">
        <v>10</v>
      </c>
      <c r="Q201" s="19" t="s">
        <v>6272</v>
      </c>
      <c r="R201" s="19" t="str">
        <f t="shared" si="3"/>
        <v>SI</v>
      </c>
    </row>
    <row r="202" spans="1:18">
      <c r="A202" s="19" t="s">
        <v>6816</v>
      </c>
      <c r="B202" s="19" t="s">
        <v>6817</v>
      </c>
      <c r="C202" s="20">
        <v>41600</v>
      </c>
      <c r="D202" s="19" t="s">
        <v>7545</v>
      </c>
      <c r="E202" s="19" t="s">
        <v>5</v>
      </c>
      <c r="F202" s="19" t="s">
        <v>7546</v>
      </c>
      <c r="G202" s="19" t="s">
        <v>7</v>
      </c>
      <c r="H202" s="19" t="s">
        <v>7547</v>
      </c>
      <c r="I202" s="26" t="s">
        <v>7548</v>
      </c>
      <c r="J202" s="23">
        <v>137500</v>
      </c>
      <c r="K202" s="23">
        <v>0</v>
      </c>
      <c r="L202" s="23">
        <v>22000</v>
      </c>
      <c r="M202" s="23">
        <v>159500</v>
      </c>
      <c r="N202" s="23">
        <v>130279.03</v>
      </c>
      <c r="O202" s="19">
        <v>38109</v>
      </c>
      <c r="P202" s="19" t="s">
        <v>5</v>
      </c>
      <c r="Q202" s="19" t="s">
        <v>7547</v>
      </c>
      <c r="R202" s="19" t="str">
        <f t="shared" si="3"/>
        <v>SI</v>
      </c>
    </row>
    <row r="203" spans="1:18">
      <c r="A203" s="19" t="s">
        <v>6816</v>
      </c>
      <c r="B203" s="19" t="s">
        <v>6817</v>
      </c>
      <c r="C203" s="20">
        <v>41600</v>
      </c>
      <c r="D203" s="19" t="s">
        <v>7549</v>
      </c>
      <c r="E203" s="19" t="s">
        <v>5</v>
      </c>
      <c r="F203" s="19" t="s">
        <v>7550</v>
      </c>
      <c r="G203" s="19" t="s">
        <v>7</v>
      </c>
      <c r="H203" s="19" t="s">
        <v>7551</v>
      </c>
      <c r="I203" s="26" t="s">
        <v>7552</v>
      </c>
      <c r="J203" s="23">
        <v>137500</v>
      </c>
      <c r="K203" s="23">
        <v>0</v>
      </c>
      <c r="L203" s="23">
        <v>22000</v>
      </c>
      <c r="M203" s="23">
        <v>159500</v>
      </c>
      <c r="N203" s="23">
        <v>130279.03</v>
      </c>
      <c r="O203" s="19">
        <v>38109</v>
      </c>
      <c r="P203" s="19" t="s">
        <v>5</v>
      </c>
      <c r="Q203" s="19" t="s">
        <v>7551</v>
      </c>
      <c r="R203" s="19" t="str">
        <f t="shared" si="3"/>
        <v>SI</v>
      </c>
    </row>
    <row r="204" spans="1:18">
      <c r="A204" s="19" t="s">
        <v>6816</v>
      </c>
      <c r="B204" s="19" t="s">
        <v>6817</v>
      </c>
      <c r="C204" s="20">
        <v>41600</v>
      </c>
      <c r="D204" s="19" t="s">
        <v>7541</v>
      </c>
      <c r="E204" s="19" t="s">
        <v>5</v>
      </c>
      <c r="F204" s="19" t="s">
        <v>7542</v>
      </c>
      <c r="G204" s="19" t="s">
        <v>7</v>
      </c>
      <c r="H204" s="19" t="s">
        <v>7543</v>
      </c>
      <c r="I204" s="26" t="s">
        <v>7544</v>
      </c>
      <c r="J204" s="23">
        <v>143534.48000000001</v>
      </c>
      <c r="K204" s="23">
        <v>0</v>
      </c>
      <c r="L204" s="23">
        <v>22965.52</v>
      </c>
      <c r="M204" s="23">
        <v>166500</v>
      </c>
      <c r="N204" s="23">
        <v>130279.03</v>
      </c>
      <c r="O204" s="19">
        <v>38109</v>
      </c>
      <c r="P204" s="19" t="s">
        <v>5</v>
      </c>
      <c r="Q204" s="19" t="s">
        <v>7543</v>
      </c>
      <c r="R204" s="19" t="str">
        <f t="shared" si="3"/>
        <v>SI</v>
      </c>
    </row>
    <row r="205" spans="1:18">
      <c r="A205" s="19" t="s">
        <v>3686</v>
      </c>
      <c r="B205" s="19" t="s">
        <v>3687</v>
      </c>
      <c r="C205" s="20">
        <v>41600</v>
      </c>
      <c r="D205" s="19" t="s">
        <v>4091</v>
      </c>
      <c r="E205" s="19" t="s">
        <v>5</v>
      </c>
      <c r="F205" s="19" t="s">
        <v>4092</v>
      </c>
      <c r="G205" s="19" t="s">
        <v>7</v>
      </c>
      <c r="H205" s="19" t="s">
        <v>4093</v>
      </c>
      <c r="I205" s="26" t="s">
        <v>4094</v>
      </c>
      <c r="J205" s="23">
        <v>215346.53</v>
      </c>
      <c r="K205" s="23">
        <v>2153.4699999999998</v>
      </c>
      <c r="L205" s="23">
        <v>34800</v>
      </c>
      <c r="M205" s="23">
        <v>252300</v>
      </c>
      <c r="N205" s="23">
        <v>194783.49</v>
      </c>
      <c r="O205" s="19">
        <v>39501</v>
      </c>
      <c r="P205" s="19" t="s">
        <v>5</v>
      </c>
      <c r="Q205" s="19" t="s">
        <v>4093</v>
      </c>
      <c r="R205" s="19" t="str">
        <f t="shared" si="3"/>
        <v>SI</v>
      </c>
    </row>
    <row r="206" spans="1:18">
      <c r="A206" s="19" t="s">
        <v>2764</v>
      </c>
      <c r="B206" s="19" t="s">
        <v>2765</v>
      </c>
      <c r="C206" s="20">
        <v>41600</v>
      </c>
      <c r="D206" s="19" t="s">
        <v>3071</v>
      </c>
      <c r="E206" s="19" t="s">
        <v>5</v>
      </c>
      <c r="F206" s="19" t="s">
        <v>3072</v>
      </c>
      <c r="G206" s="19" t="s">
        <v>7</v>
      </c>
      <c r="H206" s="19" t="s">
        <v>3073</v>
      </c>
      <c r="I206" s="26" t="s">
        <v>83</v>
      </c>
      <c r="J206" s="23">
        <v>171120.69</v>
      </c>
      <c r="K206" s="23">
        <v>0</v>
      </c>
      <c r="L206" s="23">
        <v>27379.31</v>
      </c>
      <c r="M206" s="23">
        <v>198500</v>
      </c>
      <c r="N206" s="23">
        <v>155109.53</v>
      </c>
      <c r="O206" s="19">
        <v>39402</v>
      </c>
      <c r="P206" s="19" t="s">
        <v>5</v>
      </c>
      <c r="Q206" s="19" t="s">
        <v>3073</v>
      </c>
      <c r="R206" s="19" t="str">
        <f t="shared" si="3"/>
        <v>SI</v>
      </c>
    </row>
    <row r="207" spans="1:18">
      <c r="A207" s="19" t="s">
        <v>6816</v>
      </c>
      <c r="B207" s="19" t="s">
        <v>6817</v>
      </c>
      <c r="C207" s="20">
        <v>41600</v>
      </c>
      <c r="D207" s="19" t="s">
        <v>7537</v>
      </c>
      <c r="E207" s="19" t="s">
        <v>5</v>
      </c>
      <c r="F207" s="19" t="s">
        <v>7538</v>
      </c>
      <c r="G207" s="19" t="s">
        <v>7</v>
      </c>
      <c r="H207" s="19" t="s">
        <v>7539</v>
      </c>
      <c r="I207" s="26" t="s">
        <v>7540</v>
      </c>
      <c r="J207" s="23">
        <v>143534.48000000001</v>
      </c>
      <c r="K207" s="23">
        <v>0</v>
      </c>
      <c r="L207" s="23">
        <v>22965.52</v>
      </c>
      <c r="M207" s="23">
        <v>166500</v>
      </c>
      <c r="N207" s="23">
        <v>130279.03</v>
      </c>
      <c r="O207" s="19">
        <v>38109</v>
      </c>
      <c r="P207" s="19" t="s">
        <v>5</v>
      </c>
      <c r="Q207" s="19" t="s">
        <v>7539</v>
      </c>
      <c r="R207" s="19" t="str">
        <f t="shared" si="3"/>
        <v>SI</v>
      </c>
    </row>
    <row r="208" spans="1:18">
      <c r="A208" s="19" t="s">
        <v>10501</v>
      </c>
      <c r="B208" s="19" t="s">
        <v>10502</v>
      </c>
      <c r="C208" s="20">
        <v>41601</v>
      </c>
      <c r="D208" s="19" t="s">
        <v>10753</v>
      </c>
      <c r="E208" s="19" t="s">
        <v>10</v>
      </c>
      <c r="F208" s="19" t="s">
        <v>10754</v>
      </c>
      <c r="G208" s="19" t="s">
        <v>7</v>
      </c>
      <c r="H208" s="19" t="s">
        <v>11680</v>
      </c>
      <c r="I208" s="26" t="s">
        <v>10756</v>
      </c>
      <c r="J208" s="23">
        <v>232758.62</v>
      </c>
      <c r="K208" s="23">
        <v>0</v>
      </c>
      <c r="L208" s="23">
        <v>37241.379999999997</v>
      </c>
      <c r="M208" s="23">
        <v>270000</v>
      </c>
      <c r="N208" s="23">
        <v>206896.55</v>
      </c>
      <c r="O208" s="19">
        <v>590706</v>
      </c>
      <c r="P208" s="19" t="s">
        <v>10</v>
      </c>
      <c r="Q208" s="19" t="s">
        <v>11680</v>
      </c>
      <c r="R208" s="19" t="str">
        <f t="shared" si="3"/>
        <v>SI</v>
      </c>
    </row>
    <row r="209" spans="1:18">
      <c r="A209" s="19" t="s">
        <v>3686</v>
      </c>
      <c r="B209" s="19" t="s">
        <v>3687</v>
      </c>
      <c r="C209" s="20">
        <v>41601</v>
      </c>
      <c r="D209" s="19" t="s">
        <v>3779</v>
      </c>
      <c r="E209" s="19" t="s">
        <v>5</v>
      </c>
      <c r="F209" s="19" t="s">
        <v>3780</v>
      </c>
      <c r="G209" s="19" t="s">
        <v>7</v>
      </c>
      <c r="H209" s="19" t="s">
        <v>4122</v>
      </c>
      <c r="I209" s="26" t="s">
        <v>3782</v>
      </c>
      <c r="J209" s="23">
        <v>215346.53</v>
      </c>
      <c r="K209" s="23">
        <v>2153.4699999999998</v>
      </c>
      <c r="L209" s="23">
        <v>34800</v>
      </c>
      <c r="M209" s="23">
        <v>252300</v>
      </c>
      <c r="N209" s="23">
        <v>194783.49</v>
      </c>
      <c r="O209" s="19">
        <v>39501</v>
      </c>
      <c r="P209" s="19" t="s">
        <v>5</v>
      </c>
      <c r="Q209" s="19" t="s">
        <v>4122</v>
      </c>
      <c r="R209" s="19" t="str">
        <f t="shared" si="3"/>
        <v>SI</v>
      </c>
    </row>
    <row r="210" spans="1:18">
      <c r="A210" s="19" t="s">
        <v>10143</v>
      </c>
      <c r="B210" s="19" t="s">
        <v>10144</v>
      </c>
      <c r="C210" s="20">
        <v>41601</v>
      </c>
      <c r="D210" s="19" t="s">
        <v>10145</v>
      </c>
      <c r="E210" s="19" t="s">
        <v>10</v>
      </c>
      <c r="F210" s="19" t="s">
        <v>10146</v>
      </c>
      <c r="G210" s="19" t="s">
        <v>7</v>
      </c>
      <c r="H210" s="19" t="s">
        <v>10148</v>
      </c>
      <c r="I210" s="26" t="s">
        <v>6748</v>
      </c>
      <c r="J210" s="23">
        <v>289905.58</v>
      </c>
      <c r="K210" s="23">
        <v>14495.28</v>
      </c>
      <c r="L210" s="23">
        <v>48704.14</v>
      </c>
      <c r="M210" s="23">
        <v>353105</v>
      </c>
      <c r="N210" s="23">
        <v>266950.24</v>
      </c>
      <c r="O210" s="19">
        <v>2031004</v>
      </c>
      <c r="P210" s="19" t="s">
        <v>5</v>
      </c>
      <c r="Q210" s="19" t="s">
        <v>10148</v>
      </c>
      <c r="R210" s="19" t="str">
        <f t="shared" si="3"/>
        <v>SI</v>
      </c>
    </row>
    <row r="211" spans="1:18">
      <c r="A211" s="19" t="s">
        <v>9986</v>
      </c>
      <c r="B211" s="19" t="s">
        <v>9987</v>
      </c>
      <c r="C211" s="20">
        <v>41601</v>
      </c>
      <c r="D211" s="19" t="s">
        <v>9988</v>
      </c>
      <c r="E211" s="19" t="s">
        <v>5</v>
      </c>
      <c r="F211" s="19" t="s">
        <v>9989</v>
      </c>
      <c r="G211" s="19" t="s">
        <v>7</v>
      </c>
      <c r="H211" s="19" t="s">
        <v>10059</v>
      </c>
      <c r="I211" s="26" t="s">
        <v>9991</v>
      </c>
      <c r="J211" s="23">
        <v>320525.45</v>
      </c>
      <c r="K211" s="23">
        <v>16026.27</v>
      </c>
      <c r="L211" s="23">
        <v>53848.28</v>
      </c>
      <c r="M211" s="23">
        <v>390400</v>
      </c>
      <c r="N211" s="23">
        <v>289558.11</v>
      </c>
      <c r="O211" s="19">
        <v>1032706</v>
      </c>
      <c r="P211" s="19" t="s">
        <v>10</v>
      </c>
      <c r="Q211" s="19" t="s">
        <v>10059</v>
      </c>
      <c r="R211" s="19" t="str">
        <f t="shared" si="3"/>
        <v>SI</v>
      </c>
    </row>
    <row r="212" spans="1:18">
      <c r="A212" s="19" t="s">
        <v>2764</v>
      </c>
      <c r="B212" s="19" t="s">
        <v>2765</v>
      </c>
      <c r="C212" s="20">
        <v>41601</v>
      </c>
      <c r="D212" s="19" t="s">
        <v>2792</v>
      </c>
      <c r="E212" s="19" t="s">
        <v>5</v>
      </c>
      <c r="F212" s="19" t="s">
        <v>2793</v>
      </c>
      <c r="G212" s="19" t="s">
        <v>7</v>
      </c>
      <c r="H212" s="19" t="s">
        <v>3089</v>
      </c>
      <c r="I212" s="26" t="s">
        <v>2795</v>
      </c>
      <c r="J212" s="23">
        <v>171120.69</v>
      </c>
      <c r="K212" s="23">
        <v>0</v>
      </c>
      <c r="L212" s="23">
        <v>27379.31</v>
      </c>
      <c r="M212" s="23">
        <v>198500</v>
      </c>
      <c r="N212" s="23">
        <v>155109.53</v>
      </c>
      <c r="O212" s="19">
        <v>39402</v>
      </c>
      <c r="P212" s="19" t="s">
        <v>5</v>
      </c>
      <c r="Q212" s="19" t="s">
        <v>3089</v>
      </c>
      <c r="R212" s="19" t="str">
        <f t="shared" si="3"/>
        <v>SI</v>
      </c>
    </row>
    <row r="213" spans="1:18">
      <c r="A213" s="19" t="s">
        <v>9656</v>
      </c>
      <c r="B213" s="19" t="s">
        <v>9657</v>
      </c>
      <c r="C213" s="20">
        <v>41601</v>
      </c>
      <c r="D213" s="19" t="s">
        <v>9672</v>
      </c>
      <c r="E213" s="19" t="s">
        <v>10</v>
      </c>
      <c r="F213" s="19" t="s">
        <v>9673</v>
      </c>
      <c r="G213" s="19" t="s">
        <v>7</v>
      </c>
      <c r="H213" s="19" t="s">
        <v>9710</v>
      </c>
      <c r="I213" s="26" t="s">
        <v>9675</v>
      </c>
      <c r="J213" s="23">
        <v>196358.28</v>
      </c>
      <c r="K213" s="23">
        <v>4908.96</v>
      </c>
      <c r="L213" s="23">
        <v>32202.76</v>
      </c>
      <c r="M213" s="23">
        <v>233470</v>
      </c>
      <c r="N213" s="23">
        <v>227788.31</v>
      </c>
      <c r="O213" s="19">
        <v>1032205</v>
      </c>
      <c r="P213" s="19" t="s">
        <v>5</v>
      </c>
      <c r="Q213" s="19" t="s">
        <v>9710</v>
      </c>
      <c r="R213" s="19" t="str">
        <f t="shared" si="3"/>
        <v>SI</v>
      </c>
    </row>
    <row r="214" spans="1:18">
      <c r="A214" s="19" t="s">
        <v>5447</v>
      </c>
      <c r="B214" s="19" t="s">
        <v>5448</v>
      </c>
      <c r="C214" s="20">
        <v>41601</v>
      </c>
      <c r="D214" s="19" t="s">
        <v>5470</v>
      </c>
      <c r="E214" s="19" t="s">
        <v>10</v>
      </c>
      <c r="F214" s="19" t="s">
        <v>5471</v>
      </c>
      <c r="G214" s="19" t="s">
        <v>7</v>
      </c>
      <c r="H214" s="19" t="s">
        <v>5578</v>
      </c>
      <c r="I214" s="26" t="s">
        <v>5464</v>
      </c>
      <c r="J214" s="23">
        <v>92327.59</v>
      </c>
      <c r="K214" s="23">
        <v>0</v>
      </c>
      <c r="L214" s="23">
        <v>14772.41</v>
      </c>
      <c r="M214" s="23">
        <v>107100</v>
      </c>
      <c r="N214" s="23">
        <v>85719.53</v>
      </c>
      <c r="O214" s="19">
        <v>39101</v>
      </c>
      <c r="P214" s="19" t="s">
        <v>10</v>
      </c>
      <c r="Q214" s="19" t="s">
        <v>5578</v>
      </c>
      <c r="R214" s="19" t="str">
        <f t="shared" si="3"/>
        <v>SI</v>
      </c>
    </row>
    <row r="215" spans="1:18">
      <c r="A215" s="19" t="s">
        <v>213</v>
      </c>
      <c r="B215" s="19" t="s">
        <v>214</v>
      </c>
      <c r="C215" s="20">
        <v>41601</v>
      </c>
      <c r="D215" s="19" t="s">
        <v>264</v>
      </c>
      <c r="E215" s="19" t="s">
        <v>5</v>
      </c>
      <c r="F215" s="19" t="s">
        <v>265</v>
      </c>
      <c r="G215" s="19" t="s">
        <v>7</v>
      </c>
      <c r="H215" s="19" t="s">
        <v>501</v>
      </c>
      <c r="I215" s="26" t="s">
        <v>267</v>
      </c>
      <c r="J215" s="23">
        <v>106810.34</v>
      </c>
      <c r="K215" s="23">
        <v>0</v>
      </c>
      <c r="L215" s="23">
        <v>17089.66</v>
      </c>
      <c r="M215" s="23">
        <v>123900</v>
      </c>
      <c r="N215" s="23">
        <v>104678.49</v>
      </c>
      <c r="O215" s="19">
        <v>39001</v>
      </c>
      <c r="P215" s="19" t="s">
        <v>10</v>
      </c>
      <c r="Q215" s="19" t="s">
        <v>501</v>
      </c>
      <c r="R215" s="19" t="str">
        <f t="shared" si="3"/>
        <v>SI</v>
      </c>
    </row>
    <row r="216" spans="1:18">
      <c r="A216" s="19" t="s">
        <v>1320</v>
      </c>
      <c r="B216" s="19" t="s">
        <v>1321</v>
      </c>
      <c r="C216" s="20">
        <v>41601</v>
      </c>
      <c r="D216" s="19" t="s">
        <v>1524</v>
      </c>
      <c r="E216" s="19" t="s">
        <v>5</v>
      </c>
      <c r="F216" s="19" t="s">
        <v>1525</v>
      </c>
      <c r="G216" s="19" t="s">
        <v>7</v>
      </c>
      <c r="H216" s="19" t="s">
        <v>1934</v>
      </c>
      <c r="I216" s="26" t="s">
        <v>1522</v>
      </c>
      <c r="J216" s="23">
        <v>123793.1</v>
      </c>
      <c r="K216" s="23">
        <v>0</v>
      </c>
      <c r="L216" s="23">
        <v>19806.900000000001</v>
      </c>
      <c r="M216" s="23">
        <v>143600</v>
      </c>
      <c r="N216" s="23">
        <v>127580.87</v>
      </c>
      <c r="O216" s="19">
        <v>39003</v>
      </c>
      <c r="P216" s="19" t="s">
        <v>10</v>
      </c>
      <c r="Q216" s="19" t="s">
        <v>1934</v>
      </c>
      <c r="R216" s="19" t="str">
        <f t="shared" si="3"/>
        <v>SI</v>
      </c>
    </row>
    <row r="217" spans="1:18">
      <c r="A217" s="19" t="s">
        <v>8237</v>
      </c>
      <c r="B217" s="19" t="s">
        <v>8238</v>
      </c>
      <c r="C217" s="20">
        <v>41601</v>
      </c>
      <c r="D217" s="19" t="s">
        <v>8815</v>
      </c>
      <c r="E217" s="19" t="s">
        <v>5</v>
      </c>
      <c r="F217" s="19" t="s">
        <v>8816</v>
      </c>
      <c r="G217" s="19" t="s">
        <v>7</v>
      </c>
      <c r="H217" s="19" t="s">
        <v>8817</v>
      </c>
      <c r="I217" s="26" t="s">
        <v>8761</v>
      </c>
      <c r="J217" s="23">
        <v>120603.45</v>
      </c>
      <c r="K217" s="23">
        <v>0</v>
      </c>
      <c r="L217" s="23">
        <v>19296.55</v>
      </c>
      <c r="M217" s="23">
        <v>139900</v>
      </c>
      <c r="N217" s="23">
        <v>117865.24</v>
      </c>
      <c r="O217" s="19">
        <v>38113</v>
      </c>
      <c r="P217" s="19" t="s">
        <v>5</v>
      </c>
      <c r="Q217" s="19" t="s">
        <v>8817</v>
      </c>
      <c r="R217" s="19" t="str">
        <f t="shared" si="3"/>
        <v>SI</v>
      </c>
    </row>
    <row r="218" spans="1:18">
      <c r="A218" s="19" t="s">
        <v>10501</v>
      </c>
      <c r="B218" s="19" t="s">
        <v>10502</v>
      </c>
      <c r="C218" s="20">
        <v>41603</v>
      </c>
      <c r="D218" s="19" t="s">
        <v>10936</v>
      </c>
      <c r="E218" s="19" t="s">
        <v>10</v>
      </c>
      <c r="F218" s="19" t="s">
        <v>10937</v>
      </c>
      <c r="G218" s="19" t="s">
        <v>7</v>
      </c>
      <c r="H218" s="19" t="s">
        <v>11765</v>
      </c>
      <c r="I218" s="26" t="s">
        <v>11025</v>
      </c>
      <c r="J218" s="23">
        <v>490344.83</v>
      </c>
      <c r="K218" s="23">
        <v>0</v>
      </c>
      <c r="L218" s="23">
        <v>9655.17</v>
      </c>
      <c r="M218" s="23">
        <v>500000</v>
      </c>
      <c r="N218" s="23">
        <v>430000</v>
      </c>
      <c r="O218" s="19">
        <v>38305</v>
      </c>
      <c r="P218" s="19" t="s">
        <v>10</v>
      </c>
      <c r="Q218" s="19" t="s">
        <v>11765</v>
      </c>
      <c r="R218" s="19" t="str">
        <f t="shared" si="3"/>
        <v>SI</v>
      </c>
    </row>
    <row r="219" spans="1:18">
      <c r="A219" s="19" t="s">
        <v>10501</v>
      </c>
      <c r="B219" s="19" t="s">
        <v>10502</v>
      </c>
      <c r="C219" s="20">
        <v>41603</v>
      </c>
      <c r="D219" s="19" t="s">
        <v>11227</v>
      </c>
      <c r="E219" s="19" t="s">
        <v>10</v>
      </c>
      <c r="F219" s="19" t="s">
        <v>11228</v>
      </c>
      <c r="G219" s="19" t="s">
        <v>7</v>
      </c>
      <c r="H219" s="19" t="s">
        <v>11763</v>
      </c>
      <c r="I219" s="26" t="s">
        <v>11230</v>
      </c>
      <c r="J219" s="23">
        <v>177586.21</v>
      </c>
      <c r="K219" s="23">
        <v>0</v>
      </c>
      <c r="L219" s="23">
        <v>28413.79</v>
      </c>
      <c r="M219" s="23">
        <v>206000</v>
      </c>
      <c r="N219" s="23">
        <v>161206.9</v>
      </c>
      <c r="O219" s="19">
        <v>15509</v>
      </c>
      <c r="P219" s="19" t="s">
        <v>10</v>
      </c>
      <c r="Q219" s="19" t="s">
        <v>11763</v>
      </c>
      <c r="R219" s="19" t="str">
        <f t="shared" si="3"/>
        <v>SI</v>
      </c>
    </row>
    <row r="220" spans="1:18">
      <c r="A220" s="19" t="s">
        <v>10422</v>
      </c>
      <c r="B220" s="19" t="s">
        <v>10423</v>
      </c>
      <c r="C220" s="20">
        <v>41603</v>
      </c>
      <c r="D220" s="19" t="s">
        <v>10451</v>
      </c>
      <c r="E220" s="19" t="s">
        <v>5</v>
      </c>
      <c r="F220" s="19" t="s">
        <v>10452</v>
      </c>
      <c r="G220" s="19" t="s">
        <v>7</v>
      </c>
      <c r="H220" s="19" t="s">
        <v>10490</v>
      </c>
      <c r="I220" s="26" t="s">
        <v>10455</v>
      </c>
      <c r="J220" s="23">
        <v>396567.7</v>
      </c>
      <c r="K220" s="23">
        <v>24984.02</v>
      </c>
      <c r="L220" s="23">
        <v>67448.28</v>
      </c>
      <c r="M220" s="23">
        <v>489000</v>
      </c>
      <c r="N220" s="23">
        <v>413597.77</v>
      </c>
      <c r="O220" s="19">
        <v>38402</v>
      </c>
      <c r="P220" s="19" t="s">
        <v>10</v>
      </c>
      <c r="Q220" s="19" t="s">
        <v>10490</v>
      </c>
      <c r="R220" s="19" t="str">
        <f t="shared" si="3"/>
        <v>SI</v>
      </c>
    </row>
    <row r="221" spans="1:18">
      <c r="A221" s="19" t="s">
        <v>3461</v>
      </c>
      <c r="B221" s="19" t="s">
        <v>3462</v>
      </c>
      <c r="C221" s="20">
        <v>41603</v>
      </c>
      <c r="D221" s="19" t="s">
        <v>3494</v>
      </c>
      <c r="E221" s="19" t="s">
        <v>5</v>
      </c>
      <c r="F221" s="19" t="s">
        <v>3495</v>
      </c>
      <c r="G221" s="19" t="s">
        <v>7</v>
      </c>
      <c r="H221" s="19" t="s">
        <v>3617</v>
      </c>
      <c r="I221" s="26" t="s">
        <v>3497</v>
      </c>
      <c r="J221" s="23">
        <v>197844.83</v>
      </c>
      <c r="K221" s="23">
        <v>0</v>
      </c>
      <c r="L221" s="23">
        <v>31655.17</v>
      </c>
      <c r="M221" s="23">
        <v>229500</v>
      </c>
      <c r="N221" s="23">
        <v>179161.24</v>
      </c>
      <c r="O221" s="19">
        <v>39404</v>
      </c>
      <c r="P221" s="19" t="s">
        <v>5</v>
      </c>
      <c r="Q221" s="19" t="s">
        <v>3617</v>
      </c>
      <c r="R221" s="19" t="str">
        <f t="shared" si="3"/>
        <v>SI</v>
      </c>
    </row>
    <row r="222" spans="1:18">
      <c r="A222" s="19" t="s">
        <v>9049</v>
      </c>
      <c r="B222" s="19" t="s">
        <v>9050</v>
      </c>
      <c r="C222" s="20">
        <v>41603</v>
      </c>
      <c r="D222" s="19" t="s">
        <v>9095</v>
      </c>
      <c r="E222" s="19" t="s">
        <v>5</v>
      </c>
      <c r="F222" s="19" t="s">
        <v>9096</v>
      </c>
      <c r="G222" s="19" t="s">
        <v>7</v>
      </c>
      <c r="H222" s="19" t="s">
        <v>9290</v>
      </c>
      <c r="I222" s="26" t="s">
        <v>9098</v>
      </c>
      <c r="J222" s="23">
        <v>151293.1</v>
      </c>
      <c r="K222" s="23">
        <v>0</v>
      </c>
      <c r="L222" s="23">
        <v>24206.9</v>
      </c>
      <c r="M222" s="23">
        <v>175500</v>
      </c>
      <c r="N222" s="23">
        <v>142695.51</v>
      </c>
      <c r="O222" s="19">
        <v>38110</v>
      </c>
      <c r="P222" s="19" t="s">
        <v>5</v>
      </c>
      <c r="Q222" s="19" t="s">
        <v>9290</v>
      </c>
      <c r="R222" s="19" t="str">
        <f t="shared" si="3"/>
        <v>SI</v>
      </c>
    </row>
    <row r="223" spans="1:18">
      <c r="A223" s="19" t="s">
        <v>5447</v>
      </c>
      <c r="B223" s="19" t="s">
        <v>5448</v>
      </c>
      <c r="C223" s="20">
        <v>41603</v>
      </c>
      <c r="D223" s="19" t="s">
        <v>5479</v>
      </c>
      <c r="E223" s="19" t="s">
        <v>10</v>
      </c>
      <c r="F223" s="19" t="s">
        <v>5480</v>
      </c>
      <c r="G223" s="19" t="s">
        <v>7</v>
      </c>
      <c r="H223" s="19" t="s">
        <v>5592</v>
      </c>
      <c r="I223" s="26" t="s">
        <v>5464</v>
      </c>
      <c r="J223" s="23">
        <v>92327.59</v>
      </c>
      <c r="K223" s="23">
        <v>0</v>
      </c>
      <c r="L223" s="23">
        <v>14772.41</v>
      </c>
      <c r="M223" s="23">
        <v>107100</v>
      </c>
      <c r="N223" s="23">
        <v>85719.53</v>
      </c>
      <c r="O223" s="19">
        <v>39101</v>
      </c>
      <c r="P223" s="19" t="s">
        <v>10</v>
      </c>
      <c r="Q223" s="19" t="s">
        <v>5592</v>
      </c>
      <c r="R223" s="19" t="str">
        <f t="shared" si="3"/>
        <v>SI</v>
      </c>
    </row>
    <row r="224" spans="1:18">
      <c r="A224" s="19" t="s">
        <v>4810</v>
      </c>
      <c r="B224" s="19" t="s">
        <v>4811</v>
      </c>
      <c r="C224" s="20">
        <v>41603</v>
      </c>
      <c r="D224" s="19" t="s">
        <v>4860</v>
      </c>
      <c r="E224" s="19" t="s">
        <v>5</v>
      </c>
      <c r="F224" s="19" t="s">
        <v>4861</v>
      </c>
      <c r="G224" s="19" t="s">
        <v>7</v>
      </c>
      <c r="H224" s="19" t="s">
        <v>5040</v>
      </c>
      <c r="I224" s="26" t="s">
        <v>4863</v>
      </c>
      <c r="J224" s="23">
        <v>268731.78999999998</v>
      </c>
      <c r="K224" s="23">
        <v>7388.9</v>
      </c>
      <c r="L224" s="23">
        <v>44179.31</v>
      </c>
      <c r="M224" s="23">
        <v>320300</v>
      </c>
      <c r="N224" s="23">
        <v>242833.1</v>
      </c>
      <c r="O224" s="19">
        <v>39503</v>
      </c>
      <c r="P224" s="19" t="s">
        <v>5</v>
      </c>
      <c r="Q224" s="19" t="s">
        <v>5040</v>
      </c>
      <c r="R224" s="19" t="str">
        <f t="shared" si="3"/>
        <v>SI</v>
      </c>
    </row>
    <row r="225" spans="1:18">
      <c r="A225" s="19" t="s">
        <v>10501</v>
      </c>
      <c r="B225" s="19" t="s">
        <v>10502</v>
      </c>
      <c r="C225" s="20">
        <v>41604</v>
      </c>
      <c r="D225" s="19" t="s">
        <v>11817</v>
      </c>
      <c r="E225" s="19" t="s">
        <v>10</v>
      </c>
      <c r="F225" s="19" t="s">
        <v>11818</v>
      </c>
      <c r="G225" s="19" t="s">
        <v>7</v>
      </c>
      <c r="H225" s="19" t="s">
        <v>11819</v>
      </c>
      <c r="I225" s="26" t="s">
        <v>11820</v>
      </c>
      <c r="J225" s="23">
        <v>98275.86</v>
      </c>
      <c r="K225" s="23">
        <v>0</v>
      </c>
      <c r="L225" s="23">
        <v>3724.14</v>
      </c>
      <c r="M225" s="23">
        <v>102000</v>
      </c>
      <c r="N225" s="23">
        <v>75000</v>
      </c>
      <c r="O225" s="19">
        <v>38102</v>
      </c>
      <c r="P225" s="19" t="s">
        <v>5</v>
      </c>
      <c r="Q225" s="19" t="s">
        <v>11819</v>
      </c>
      <c r="R225" s="19" t="str">
        <f t="shared" si="3"/>
        <v>SI</v>
      </c>
    </row>
    <row r="226" spans="1:18">
      <c r="A226" s="19" t="s">
        <v>10501</v>
      </c>
      <c r="B226" s="19" t="s">
        <v>10502</v>
      </c>
      <c r="C226" s="20">
        <v>41604</v>
      </c>
      <c r="D226" s="19" t="s">
        <v>11018</v>
      </c>
      <c r="E226" s="19" t="s">
        <v>10</v>
      </c>
      <c r="F226" s="19" t="s">
        <v>11019</v>
      </c>
      <c r="G226" s="19" t="s">
        <v>7</v>
      </c>
      <c r="H226" s="19" t="s">
        <v>11809</v>
      </c>
      <c r="I226" s="26" t="s">
        <v>11021</v>
      </c>
      <c r="J226" s="23">
        <v>146620.69</v>
      </c>
      <c r="K226" s="23">
        <v>0</v>
      </c>
      <c r="L226" s="23">
        <v>3379.31</v>
      </c>
      <c r="M226" s="23">
        <v>150000</v>
      </c>
      <c r="N226" s="23">
        <v>125500</v>
      </c>
      <c r="O226" s="19">
        <v>31914</v>
      </c>
      <c r="P226" s="19" t="s">
        <v>10</v>
      </c>
      <c r="Q226" s="19" t="s">
        <v>11809</v>
      </c>
      <c r="R226" s="19" t="str">
        <f t="shared" si="3"/>
        <v>SI</v>
      </c>
    </row>
    <row r="227" spans="1:18">
      <c r="A227" s="19" t="s">
        <v>10501</v>
      </c>
      <c r="B227" s="19" t="s">
        <v>10502</v>
      </c>
      <c r="C227" s="20">
        <v>41604</v>
      </c>
      <c r="D227" s="19" t="s">
        <v>11806</v>
      </c>
      <c r="E227" s="19" t="s">
        <v>10</v>
      </c>
      <c r="F227" s="19" t="s">
        <v>11807</v>
      </c>
      <c r="G227" s="19" t="s">
        <v>7</v>
      </c>
      <c r="H227" s="19" t="s">
        <v>11808</v>
      </c>
      <c r="I227" s="26" t="s">
        <v>10871</v>
      </c>
      <c r="J227" s="23">
        <v>77172.41</v>
      </c>
      <c r="K227" s="23">
        <v>0</v>
      </c>
      <c r="L227" s="23">
        <v>827.59</v>
      </c>
      <c r="M227" s="23">
        <v>78000</v>
      </c>
      <c r="N227" s="23">
        <v>72000</v>
      </c>
      <c r="O227" s="19">
        <v>493601</v>
      </c>
      <c r="P227" s="19" t="s">
        <v>10</v>
      </c>
      <c r="Q227" s="19" t="s">
        <v>11808</v>
      </c>
      <c r="R227" s="19" t="str">
        <f t="shared" si="3"/>
        <v>SI</v>
      </c>
    </row>
    <row r="228" spans="1:18">
      <c r="A228" s="19" t="s">
        <v>9544</v>
      </c>
      <c r="B228" s="19" t="s">
        <v>9545</v>
      </c>
      <c r="C228" s="20">
        <v>41604</v>
      </c>
      <c r="D228" s="19" t="s">
        <v>9625</v>
      </c>
      <c r="E228" s="19" t="s">
        <v>5</v>
      </c>
      <c r="F228" s="19" t="s">
        <v>9626</v>
      </c>
      <c r="G228" s="19" t="s">
        <v>7</v>
      </c>
      <c r="H228" s="19" t="s">
        <v>9627</v>
      </c>
      <c r="I228" s="26" t="s">
        <v>9628</v>
      </c>
      <c r="J228" s="23">
        <v>176896.55</v>
      </c>
      <c r="K228" s="23">
        <v>0</v>
      </c>
      <c r="L228" s="23">
        <v>28303.45</v>
      </c>
      <c r="M228" s="23">
        <v>205200</v>
      </c>
      <c r="N228" s="23">
        <v>160307.79999999999</v>
      </c>
      <c r="O228" s="19">
        <v>38112</v>
      </c>
      <c r="P228" s="19" t="s">
        <v>5</v>
      </c>
      <c r="Q228" s="19" t="s">
        <v>9627</v>
      </c>
      <c r="R228" s="19" t="str">
        <f t="shared" si="3"/>
        <v>SI</v>
      </c>
    </row>
    <row r="229" spans="1:18">
      <c r="A229" s="19" t="s">
        <v>8237</v>
      </c>
      <c r="B229" s="19" t="s">
        <v>8238</v>
      </c>
      <c r="C229" s="20">
        <v>41604</v>
      </c>
      <c r="D229" s="19" t="s">
        <v>8869</v>
      </c>
      <c r="E229" s="19" t="s">
        <v>5</v>
      </c>
      <c r="F229" s="19" t="s">
        <v>8870</v>
      </c>
      <c r="G229" s="19" t="s">
        <v>7</v>
      </c>
      <c r="H229" s="19" t="s">
        <v>8871</v>
      </c>
      <c r="I229" s="26" t="s">
        <v>8872</v>
      </c>
      <c r="J229" s="23">
        <v>120603.45</v>
      </c>
      <c r="K229" s="23">
        <v>0</v>
      </c>
      <c r="L229" s="23">
        <v>19296.55</v>
      </c>
      <c r="M229" s="23">
        <v>139900</v>
      </c>
      <c r="N229" s="23">
        <v>117865.24</v>
      </c>
      <c r="O229" s="19">
        <v>38113</v>
      </c>
      <c r="P229" s="19" t="s">
        <v>5</v>
      </c>
      <c r="Q229" s="19" t="s">
        <v>8871</v>
      </c>
      <c r="R229" s="19" t="str">
        <f t="shared" si="3"/>
        <v>SI</v>
      </c>
    </row>
    <row r="230" spans="1:18">
      <c r="A230" s="19" t="s">
        <v>7929</v>
      </c>
      <c r="B230" s="19" t="s">
        <v>7930</v>
      </c>
      <c r="C230" s="20">
        <v>41604</v>
      </c>
      <c r="D230" s="19" t="s">
        <v>7995</v>
      </c>
      <c r="E230" s="19" t="s">
        <v>5</v>
      </c>
      <c r="F230" s="19" t="s">
        <v>7996</v>
      </c>
      <c r="G230" s="19" t="s">
        <v>7</v>
      </c>
      <c r="H230" s="19" t="s">
        <v>8177</v>
      </c>
      <c r="I230" s="26" t="s">
        <v>5104</v>
      </c>
      <c r="J230" s="23">
        <v>141810.34</v>
      </c>
      <c r="K230" s="23">
        <v>0</v>
      </c>
      <c r="L230" s="23">
        <v>22689.66</v>
      </c>
      <c r="M230" s="23">
        <v>164500</v>
      </c>
      <c r="N230" s="23">
        <v>132606.63</v>
      </c>
      <c r="O230" s="19">
        <v>38115</v>
      </c>
      <c r="P230" s="19" t="s">
        <v>5</v>
      </c>
      <c r="Q230" s="19" t="s">
        <v>8177</v>
      </c>
      <c r="R230" s="19" t="str">
        <f t="shared" si="3"/>
        <v>SI</v>
      </c>
    </row>
    <row r="231" spans="1:18">
      <c r="A231" s="19" t="s">
        <v>9656</v>
      </c>
      <c r="B231" s="19" t="s">
        <v>9657</v>
      </c>
      <c r="C231" s="20">
        <v>41604</v>
      </c>
      <c r="D231" s="19" t="s">
        <v>9658</v>
      </c>
      <c r="E231" s="19" t="s">
        <v>5</v>
      </c>
      <c r="F231" s="19" t="s">
        <v>9659</v>
      </c>
      <c r="G231" s="19" t="s">
        <v>7</v>
      </c>
      <c r="H231" s="19" t="s">
        <v>9716</v>
      </c>
      <c r="I231" s="26" t="s">
        <v>9661</v>
      </c>
      <c r="J231" s="23">
        <v>196358.28</v>
      </c>
      <c r="K231" s="23">
        <v>4908.96</v>
      </c>
      <c r="L231" s="23">
        <v>32202.76</v>
      </c>
      <c r="M231" s="23">
        <v>233470</v>
      </c>
      <c r="N231" s="23">
        <v>227788.31</v>
      </c>
      <c r="O231" s="19">
        <v>1032205</v>
      </c>
      <c r="P231" s="19" t="s">
        <v>5</v>
      </c>
      <c r="Q231" s="19" t="s">
        <v>9716</v>
      </c>
      <c r="R231" s="19" t="str">
        <f t="shared" si="3"/>
        <v>SI</v>
      </c>
    </row>
    <row r="232" spans="1:18">
      <c r="A232" s="19" t="s">
        <v>6816</v>
      </c>
      <c r="B232" s="19" t="s">
        <v>6817</v>
      </c>
      <c r="C232" s="20">
        <v>41604</v>
      </c>
      <c r="D232" s="19" t="s">
        <v>7017</v>
      </c>
      <c r="E232" s="19" t="s">
        <v>5</v>
      </c>
      <c r="F232" s="19" t="s">
        <v>7018</v>
      </c>
      <c r="G232" s="19" t="s">
        <v>7</v>
      </c>
      <c r="H232" s="19" t="s">
        <v>7659</v>
      </c>
      <c r="I232" s="26" t="s">
        <v>7020</v>
      </c>
      <c r="J232" s="23">
        <v>137500</v>
      </c>
      <c r="K232" s="23">
        <v>0</v>
      </c>
      <c r="L232" s="23">
        <v>22000</v>
      </c>
      <c r="M232" s="23">
        <v>159500</v>
      </c>
      <c r="N232" s="23">
        <v>130279.03</v>
      </c>
      <c r="O232" s="19">
        <v>38109</v>
      </c>
      <c r="P232" s="19" t="s">
        <v>5</v>
      </c>
      <c r="Q232" s="19" t="s">
        <v>7659</v>
      </c>
      <c r="R232" s="19" t="str">
        <f t="shared" si="3"/>
        <v>SI</v>
      </c>
    </row>
    <row r="233" spans="1:18">
      <c r="A233" s="19" t="s">
        <v>6816</v>
      </c>
      <c r="B233" s="19" t="s">
        <v>6817</v>
      </c>
      <c r="C233" s="20">
        <v>41604</v>
      </c>
      <c r="D233" s="19" t="s">
        <v>7012</v>
      </c>
      <c r="E233" s="19" t="s">
        <v>5</v>
      </c>
      <c r="F233" s="19" t="s">
        <v>7013</v>
      </c>
      <c r="G233" s="19" t="s">
        <v>7</v>
      </c>
      <c r="H233" s="19" t="s">
        <v>7654</v>
      </c>
      <c r="I233" s="26" t="s">
        <v>7015</v>
      </c>
      <c r="J233" s="23">
        <v>137500</v>
      </c>
      <c r="K233" s="23">
        <v>0</v>
      </c>
      <c r="L233" s="23">
        <v>22000</v>
      </c>
      <c r="M233" s="23">
        <v>159500</v>
      </c>
      <c r="N233" s="23">
        <v>130281.94</v>
      </c>
      <c r="O233" s="19">
        <v>38109</v>
      </c>
      <c r="P233" s="19" t="s">
        <v>5</v>
      </c>
      <c r="Q233" s="19" t="s">
        <v>7654</v>
      </c>
      <c r="R233" s="19" t="str">
        <f t="shared" si="3"/>
        <v>SI</v>
      </c>
    </row>
    <row r="234" spans="1:18">
      <c r="A234" s="19" t="s">
        <v>9656</v>
      </c>
      <c r="B234" s="19" t="s">
        <v>9657</v>
      </c>
      <c r="C234" s="20">
        <v>41604</v>
      </c>
      <c r="D234" s="19" t="s">
        <v>9662</v>
      </c>
      <c r="E234" s="19" t="s">
        <v>10</v>
      </c>
      <c r="F234" s="19" t="s">
        <v>9663</v>
      </c>
      <c r="G234" s="19" t="s">
        <v>7</v>
      </c>
      <c r="H234" s="19" t="s">
        <v>9714</v>
      </c>
      <c r="I234" s="26" t="s">
        <v>9665</v>
      </c>
      <c r="J234" s="23">
        <v>196358.28</v>
      </c>
      <c r="K234" s="23">
        <v>4908.96</v>
      </c>
      <c r="L234" s="23">
        <v>32202.76</v>
      </c>
      <c r="M234" s="23">
        <v>233470</v>
      </c>
      <c r="N234" s="23">
        <v>227788.31</v>
      </c>
      <c r="O234" s="19">
        <v>1032205</v>
      </c>
      <c r="P234" s="19" t="s">
        <v>5</v>
      </c>
      <c r="Q234" s="19" t="s">
        <v>9714</v>
      </c>
      <c r="R234" s="19" t="str">
        <f t="shared" si="3"/>
        <v>SI</v>
      </c>
    </row>
    <row r="235" spans="1:18">
      <c r="A235" s="19" t="s">
        <v>9544</v>
      </c>
      <c r="B235" s="19" t="s">
        <v>9545</v>
      </c>
      <c r="C235" s="20">
        <v>41604</v>
      </c>
      <c r="D235" s="19" t="s">
        <v>9622</v>
      </c>
      <c r="E235" s="19" t="s">
        <v>5</v>
      </c>
      <c r="F235" s="19" t="s">
        <v>9623</v>
      </c>
      <c r="G235" s="19" t="s">
        <v>7</v>
      </c>
      <c r="H235" s="19" t="s">
        <v>9624</v>
      </c>
      <c r="I235" s="26" t="s">
        <v>9466</v>
      </c>
      <c r="J235" s="23">
        <v>170862.07</v>
      </c>
      <c r="K235" s="23">
        <v>0</v>
      </c>
      <c r="L235" s="23">
        <v>27337.93</v>
      </c>
      <c r="M235" s="23">
        <v>198200</v>
      </c>
      <c r="N235" s="23">
        <v>160307.79999999999</v>
      </c>
      <c r="O235" s="19">
        <v>38112</v>
      </c>
      <c r="P235" s="19" t="s">
        <v>5</v>
      </c>
      <c r="Q235" s="19" t="s">
        <v>9624</v>
      </c>
      <c r="R235" s="19" t="str">
        <f t="shared" si="3"/>
        <v>SI</v>
      </c>
    </row>
    <row r="236" spans="1:18">
      <c r="A236" s="19" t="s">
        <v>3686</v>
      </c>
      <c r="B236" s="19" t="s">
        <v>3687</v>
      </c>
      <c r="C236" s="20">
        <v>41604</v>
      </c>
      <c r="D236" s="19" t="s">
        <v>3730</v>
      </c>
      <c r="E236" s="19" t="s">
        <v>10</v>
      </c>
      <c r="F236" s="19" t="s">
        <v>3731</v>
      </c>
      <c r="G236" s="19" t="s">
        <v>7</v>
      </c>
      <c r="H236" s="19" t="s">
        <v>4168</v>
      </c>
      <c r="I236" s="26" t="s">
        <v>3754</v>
      </c>
      <c r="J236" s="23">
        <v>215346.53</v>
      </c>
      <c r="K236" s="23">
        <v>2153.4699999999998</v>
      </c>
      <c r="L236" s="23">
        <v>34800</v>
      </c>
      <c r="M236" s="23">
        <v>252300</v>
      </c>
      <c r="N236" s="23">
        <v>198408.03</v>
      </c>
      <c r="O236" s="19">
        <v>39501</v>
      </c>
      <c r="P236" s="19" t="s">
        <v>5</v>
      </c>
      <c r="Q236" s="19" t="s">
        <v>4168</v>
      </c>
      <c r="R236" s="19" t="str">
        <f t="shared" si="3"/>
        <v>SI</v>
      </c>
    </row>
    <row r="237" spans="1:18">
      <c r="A237" s="19" t="s">
        <v>5447</v>
      </c>
      <c r="B237" s="19" t="s">
        <v>5448</v>
      </c>
      <c r="C237" s="20">
        <v>41604</v>
      </c>
      <c r="D237" s="19" t="s">
        <v>5474</v>
      </c>
      <c r="E237" s="19" t="s">
        <v>10</v>
      </c>
      <c r="F237" s="19" t="s">
        <v>5475</v>
      </c>
      <c r="G237" s="19" t="s">
        <v>7</v>
      </c>
      <c r="H237" s="19" t="s">
        <v>5594</v>
      </c>
      <c r="I237" s="26" t="s">
        <v>5477</v>
      </c>
      <c r="J237" s="23">
        <v>92327.59</v>
      </c>
      <c r="K237" s="23">
        <v>0</v>
      </c>
      <c r="L237" s="23">
        <v>14772.41</v>
      </c>
      <c r="M237" s="23">
        <v>107100</v>
      </c>
      <c r="N237" s="23">
        <v>84195.73</v>
      </c>
      <c r="O237" s="19">
        <v>39101</v>
      </c>
      <c r="P237" s="19" t="s">
        <v>10</v>
      </c>
      <c r="Q237" s="19" t="s">
        <v>5594</v>
      </c>
      <c r="R237" s="19" t="str">
        <f t="shared" si="3"/>
        <v>SI</v>
      </c>
    </row>
    <row r="238" spans="1:18">
      <c r="A238" s="19" t="s">
        <v>6816</v>
      </c>
      <c r="B238" s="19" t="s">
        <v>6817</v>
      </c>
      <c r="C238" s="20">
        <v>41604</v>
      </c>
      <c r="D238" s="19" t="s">
        <v>7044</v>
      </c>
      <c r="E238" s="19" t="s">
        <v>5</v>
      </c>
      <c r="F238" s="19" t="s">
        <v>7045</v>
      </c>
      <c r="G238" s="19" t="s">
        <v>7</v>
      </c>
      <c r="H238" s="19" t="s">
        <v>7652</v>
      </c>
      <c r="I238" s="26" t="s">
        <v>7354</v>
      </c>
      <c r="J238" s="23">
        <v>137500</v>
      </c>
      <c r="K238" s="23">
        <v>0</v>
      </c>
      <c r="L238" s="23">
        <v>22000</v>
      </c>
      <c r="M238" s="23">
        <v>159500</v>
      </c>
      <c r="N238" s="23">
        <v>130281.93</v>
      </c>
      <c r="O238" s="19">
        <v>38109</v>
      </c>
      <c r="P238" s="19" t="s">
        <v>5</v>
      </c>
      <c r="Q238" s="19" t="s">
        <v>7652</v>
      </c>
      <c r="R238" s="19" t="str">
        <f t="shared" si="3"/>
        <v>SI</v>
      </c>
    </row>
    <row r="239" spans="1:18">
      <c r="A239" s="19" t="s">
        <v>8237</v>
      </c>
      <c r="B239" s="19" t="s">
        <v>8238</v>
      </c>
      <c r="C239" s="20">
        <v>41604</v>
      </c>
      <c r="D239" s="19" t="s">
        <v>8873</v>
      </c>
      <c r="E239" s="19" t="s">
        <v>5</v>
      </c>
      <c r="F239" s="19" t="s">
        <v>8874</v>
      </c>
      <c r="G239" s="19" t="s">
        <v>7</v>
      </c>
      <c r="H239" s="19" t="s">
        <v>8875</v>
      </c>
      <c r="I239" s="26" t="s">
        <v>8876</v>
      </c>
      <c r="J239" s="23">
        <v>120603.45</v>
      </c>
      <c r="K239" s="23">
        <v>0</v>
      </c>
      <c r="L239" s="23">
        <v>19296.55</v>
      </c>
      <c r="M239" s="23">
        <v>139900</v>
      </c>
      <c r="N239" s="23">
        <v>117868.14</v>
      </c>
      <c r="O239" s="19">
        <v>38113</v>
      </c>
      <c r="P239" s="19" t="s">
        <v>5</v>
      </c>
      <c r="Q239" s="19" t="s">
        <v>8875</v>
      </c>
      <c r="R239" s="19" t="str">
        <f t="shared" si="3"/>
        <v>SI</v>
      </c>
    </row>
    <row r="240" spans="1:18">
      <c r="A240" s="19" t="s">
        <v>2764</v>
      </c>
      <c r="B240" s="19" t="s">
        <v>2765</v>
      </c>
      <c r="C240" s="20">
        <v>41604</v>
      </c>
      <c r="D240" s="19" t="s">
        <v>3114</v>
      </c>
      <c r="E240" s="19" t="s">
        <v>5</v>
      </c>
      <c r="F240" s="19" t="s">
        <v>3115</v>
      </c>
      <c r="G240" s="19" t="s">
        <v>7</v>
      </c>
      <c r="H240" s="19" t="s">
        <v>3116</v>
      </c>
      <c r="I240" s="26" t="s">
        <v>3117</v>
      </c>
      <c r="J240" s="23">
        <v>171120.69</v>
      </c>
      <c r="K240" s="23">
        <v>0</v>
      </c>
      <c r="L240" s="23">
        <v>27379.31</v>
      </c>
      <c r="M240" s="23">
        <v>198500</v>
      </c>
      <c r="N240" s="23">
        <v>155106.63</v>
      </c>
      <c r="O240" s="19">
        <v>39402</v>
      </c>
      <c r="P240" s="19" t="s">
        <v>5</v>
      </c>
      <c r="Q240" s="19" t="s">
        <v>3116</v>
      </c>
      <c r="R240" s="19" t="str">
        <f t="shared" si="3"/>
        <v>SI</v>
      </c>
    </row>
    <row r="241" spans="1:18">
      <c r="A241" s="19" t="s">
        <v>6816</v>
      </c>
      <c r="B241" s="19" t="s">
        <v>6817</v>
      </c>
      <c r="C241" s="20">
        <v>41604</v>
      </c>
      <c r="D241" s="19" t="s">
        <v>7655</v>
      </c>
      <c r="E241" s="19" t="s">
        <v>5</v>
      </c>
      <c r="F241" s="19" t="s">
        <v>7656</v>
      </c>
      <c r="G241" s="19" t="s">
        <v>7</v>
      </c>
      <c r="H241" s="19" t="s">
        <v>7657</v>
      </c>
      <c r="I241" s="26" t="s">
        <v>7658</v>
      </c>
      <c r="J241" s="23">
        <v>143534.48000000001</v>
      </c>
      <c r="K241" s="23">
        <v>0</v>
      </c>
      <c r="L241" s="23">
        <v>22965.52</v>
      </c>
      <c r="M241" s="23">
        <v>166500</v>
      </c>
      <c r="N241" s="23">
        <v>130279.03</v>
      </c>
      <c r="O241" s="19">
        <v>38109</v>
      </c>
      <c r="P241" s="19" t="s">
        <v>5</v>
      </c>
      <c r="Q241" s="19" t="s">
        <v>7657</v>
      </c>
      <c r="R241" s="19" t="str">
        <f t="shared" si="3"/>
        <v>SI</v>
      </c>
    </row>
    <row r="242" spans="1:18">
      <c r="A242" s="19" t="s">
        <v>10501</v>
      </c>
      <c r="B242" s="19" t="s">
        <v>10502</v>
      </c>
      <c r="C242" s="20">
        <v>41604</v>
      </c>
      <c r="D242" s="19" t="s">
        <v>11821</v>
      </c>
      <c r="E242" s="19" t="s">
        <v>10</v>
      </c>
      <c r="F242" s="19" t="s">
        <v>11822</v>
      </c>
      <c r="G242" s="19" t="s">
        <v>7</v>
      </c>
      <c r="H242" s="19" t="s">
        <v>11823</v>
      </c>
      <c r="I242" s="26" t="s">
        <v>11598</v>
      </c>
      <c r="J242" s="23">
        <v>215344.83</v>
      </c>
      <c r="K242" s="23">
        <v>0</v>
      </c>
      <c r="L242" s="23">
        <v>1655.17</v>
      </c>
      <c r="M242" s="23">
        <v>217000</v>
      </c>
      <c r="N242" s="23">
        <v>205000</v>
      </c>
      <c r="O242" s="19">
        <v>1032403</v>
      </c>
      <c r="P242" s="19" t="s">
        <v>5</v>
      </c>
      <c r="Q242" s="19" t="s">
        <v>11823</v>
      </c>
      <c r="R242" s="19" t="str">
        <f t="shared" si="3"/>
        <v>SI</v>
      </c>
    </row>
    <row r="243" spans="1:18">
      <c r="A243" s="19" t="s">
        <v>10501</v>
      </c>
      <c r="B243" s="19" t="s">
        <v>10502</v>
      </c>
      <c r="C243" s="20">
        <v>41604</v>
      </c>
      <c r="D243" s="19" t="s">
        <v>11810</v>
      </c>
      <c r="E243" s="19" t="s">
        <v>10</v>
      </c>
      <c r="F243" s="19" t="s">
        <v>11811</v>
      </c>
      <c r="G243" s="19" t="s">
        <v>7</v>
      </c>
      <c r="H243" s="19" t="s">
        <v>11812</v>
      </c>
      <c r="I243" s="26" t="s">
        <v>11230</v>
      </c>
      <c r="J243" s="23">
        <v>243103.45</v>
      </c>
      <c r="K243" s="23">
        <v>0</v>
      </c>
      <c r="L243" s="23">
        <v>38896.550000000003</v>
      </c>
      <c r="M243" s="23">
        <v>282000</v>
      </c>
      <c r="N243" s="23">
        <v>232758.62</v>
      </c>
      <c r="O243" s="19">
        <v>11057</v>
      </c>
      <c r="P243" s="19" t="s">
        <v>10</v>
      </c>
      <c r="Q243" s="19" t="s">
        <v>11812</v>
      </c>
      <c r="R243" s="19" t="str">
        <f t="shared" si="3"/>
        <v>SI</v>
      </c>
    </row>
    <row r="244" spans="1:18">
      <c r="A244" s="19" t="s">
        <v>10501</v>
      </c>
      <c r="B244" s="19" t="s">
        <v>10502</v>
      </c>
      <c r="C244" s="20">
        <v>41604</v>
      </c>
      <c r="D244" s="19" t="s">
        <v>11813</v>
      </c>
      <c r="E244" s="19" t="s">
        <v>10</v>
      </c>
      <c r="F244" s="19" t="s">
        <v>11814</v>
      </c>
      <c r="G244" s="19" t="s">
        <v>7</v>
      </c>
      <c r="H244" s="19" t="s">
        <v>11815</v>
      </c>
      <c r="I244" s="26" t="s">
        <v>11816</v>
      </c>
      <c r="J244" s="23">
        <v>85379.31</v>
      </c>
      <c r="K244" s="23">
        <v>0</v>
      </c>
      <c r="L244" s="23">
        <v>2620.69</v>
      </c>
      <c r="M244" s="23">
        <v>88000</v>
      </c>
      <c r="N244" s="23">
        <v>69000</v>
      </c>
      <c r="O244" s="19">
        <v>39001</v>
      </c>
      <c r="P244" s="19" t="s">
        <v>10</v>
      </c>
      <c r="Q244" s="19" t="s">
        <v>11815</v>
      </c>
      <c r="R244" s="19" t="str">
        <f t="shared" si="3"/>
        <v>SI</v>
      </c>
    </row>
    <row r="245" spans="1:18">
      <c r="A245" s="19" t="s">
        <v>6816</v>
      </c>
      <c r="B245" s="19" t="s">
        <v>6817</v>
      </c>
      <c r="C245" s="20">
        <v>41605</v>
      </c>
      <c r="D245" s="19" t="s">
        <v>7706</v>
      </c>
      <c r="E245" s="19" t="s">
        <v>5</v>
      </c>
      <c r="F245" s="19" t="s">
        <v>7707</v>
      </c>
      <c r="G245" s="19" t="s">
        <v>7</v>
      </c>
      <c r="H245" s="19" t="s">
        <v>7708</v>
      </c>
      <c r="I245" s="26" t="s">
        <v>7658</v>
      </c>
      <c r="J245" s="23">
        <v>143534.48000000001</v>
      </c>
      <c r="K245" s="23">
        <v>0</v>
      </c>
      <c r="L245" s="23">
        <v>22965.52</v>
      </c>
      <c r="M245" s="23">
        <v>166500</v>
      </c>
      <c r="N245" s="23">
        <v>130281.94</v>
      </c>
      <c r="O245" s="19">
        <v>38109</v>
      </c>
      <c r="P245" s="19" t="s">
        <v>5</v>
      </c>
      <c r="Q245" s="19" t="s">
        <v>7708</v>
      </c>
      <c r="R245" s="19" t="str">
        <f t="shared" si="3"/>
        <v>SI</v>
      </c>
    </row>
    <row r="246" spans="1:18">
      <c r="A246" s="19" t="s">
        <v>213</v>
      </c>
      <c r="B246" s="19" t="s">
        <v>214</v>
      </c>
      <c r="C246" s="20">
        <v>41605</v>
      </c>
      <c r="D246" s="19" t="s">
        <v>275</v>
      </c>
      <c r="E246" s="19" t="s">
        <v>5</v>
      </c>
      <c r="F246" s="19" t="s">
        <v>276</v>
      </c>
      <c r="G246" s="19" t="s">
        <v>7</v>
      </c>
      <c r="H246" s="19" t="s">
        <v>541</v>
      </c>
      <c r="I246" s="26" t="s">
        <v>278</v>
      </c>
      <c r="J246" s="23">
        <v>106810.34</v>
      </c>
      <c r="K246" s="23">
        <v>0</v>
      </c>
      <c r="L246" s="23">
        <v>17089.66</v>
      </c>
      <c r="M246" s="23">
        <v>123900</v>
      </c>
      <c r="N246" s="23">
        <v>104985.93</v>
      </c>
      <c r="O246" s="19">
        <v>39001</v>
      </c>
      <c r="P246" s="19" t="s">
        <v>10</v>
      </c>
      <c r="Q246" s="19" t="s">
        <v>541</v>
      </c>
      <c r="R246" s="19" t="str">
        <f t="shared" si="3"/>
        <v>SI</v>
      </c>
    </row>
    <row r="247" spans="1:18">
      <c r="A247" s="19" t="s">
        <v>1320</v>
      </c>
      <c r="B247" s="19" t="s">
        <v>1321</v>
      </c>
      <c r="C247" s="20">
        <v>41605</v>
      </c>
      <c r="D247" s="19" t="s">
        <v>1524</v>
      </c>
      <c r="E247" s="19" t="s">
        <v>5</v>
      </c>
      <c r="F247" s="19" t="s">
        <v>1525</v>
      </c>
      <c r="G247" s="19" t="s">
        <v>7</v>
      </c>
      <c r="H247" s="19" t="s">
        <v>2046</v>
      </c>
      <c r="I247" s="26" t="s">
        <v>1522</v>
      </c>
      <c r="J247" s="23">
        <v>123793.1</v>
      </c>
      <c r="K247" s="23">
        <v>0</v>
      </c>
      <c r="L247" s="23">
        <v>19806.900000000001</v>
      </c>
      <c r="M247" s="23">
        <v>143600</v>
      </c>
      <c r="N247" s="23">
        <v>127580.87</v>
      </c>
      <c r="O247" s="19">
        <v>39003</v>
      </c>
      <c r="P247" s="19" t="s">
        <v>10</v>
      </c>
      <c r="Q247" s="19" t="s">
        <v>2046</v>
      </c>
      <c r="R247" s="19" t="str">
        <f t="shared" si="3"/>
        <v>SI</v>
      </c>
    </row>
    <row r="248" spans="1:18">
      <c r="A248" s="19" t="s">
        <v>8237</v>
      </c>
      <c r="B248" s="19" t="s">
        <v>8238</v>
      </c>
      <c r="C248" s="20">
        <v>41605</v>
      </c>
      <c r="D248" s="19" t="s">
        <v>8815</v>
      </c>
      <c r="E248" s="19" t="s">
        <v>5</v>
      </c>
      <c r="F248" s="19" t="s">
        <v>8816</v>
      </c>
      <c r="G248" s="19" t="s">
        <v>7</v>
      </c>
      <c r="H248" s="19" t="s">
        <v>8915</v>
      </c>
      <c r="I248" s="26" t="s">
        <v>8761</v>
      </c>
      <c r="J248" s="23">
        <v>120603.45</v>
      </c>
      <c r="K248" s="23">
        <v>0</v>
      </c>
      <c r="L248" s="23">
        <v>19296.55</v>
      </c>
      <c r="M248" s="23">
        <v>139900</v>
      </c>
      <c r="N248" s="23">
        <v>117865.24</v>
      </c>
      <c r="O248" s="19">
        <v>38113</v>
      </c>
      <c r="P248" s="19" t="s">
        <v>5</v>
      </c>
      <c r="Q248" s="19" t="s">
        <v>8915</v>
      </c>
      <c r="R248" s="19" t="str">
        <f t="shared" si="3"/>
        <v>SI</v>
      </c>
    </row>
    <row r="249" spans="1:18">
      <c r="A249" s="19" t="s">
        <v>6714</v>
      </c>
      <c r="B249" s="19" t="s">
        <v>6715</v>
      </c>
      <c r="C249" s="20">
        <v>41605</v>
      </c>
      <c r="D249" s="19" t="s">
        <v>6742</v>
      </c>
      <c r="E249" s="19" t="s">
        <v>10</v>
      </c>
      <c r="F249" s="19" t="s">
        <v>6743</v>
      </c>
      <c r="G249" s="19" t="s">
        <v>7</v>
      </c>
      <c r="H249" s="19" t="s">
        <v>6793</v>
      </c>
      <c r="I249" s="26" t="s">
        <v>6794</v>
      </c>
      <c r="J249" s="23">
        <v>122844.83</v>
      </c>
      <c r="K249" s="23">
        <v>0</v>
      </c>
      <c r="L249" s="23">
        <v>19655.169999999998</v>
      </c>
      <c r="M249" s="23">
        <v>142500</v>
      </c>
      <c r="N249" s="23">
        <v>111661.24</v>
      </c>
      <c r="O249" s="19">
        <v>38108</v>
      </c>
      <c r="P249" s="19" t="s">
        <v>5</v>
      </c>
      <c r="Q249" s="19" t="s">
        <v>6793</v>
      </c>
      <c r="R249" s="19" t="str">
        <f t="shared" si="3"/>
        <v>SI</v>
      </c>
    </row>
    <row r="250" spans="1:18">
      <c r="A250" s="19" t="s">
        <v>2764</v>
      </c>
      <c r="B250" s="19" t="s">
        <v>2765</v>
      </c>
      <c r="C250" s="20">
        <v>41605</v>
      </c>
      <c r="D250" s="19" t="s">
        <v>3114</v>
      </c>
      <c r="E250" s="19" t="s">
        <v>5</v>
      </c>
      <c r="F250" s="19" t="s">
        <v>3115</v>
      </c>
      <c r="G250" s="19" t="s">
        <v>7</v>
      </c>
      <c r="H250" s="19" t="s">
        <v>3138</v>
      </c>
      <c r="I250" s="26" t="s">
        <v>3117</v>
      </c>
      <c r="J250" s="23">
        <v>171120.69</v>
      </c>
      <c r="K250" s="23">
        <v>0</v>
      </c>
      <c r="L250" s="23">
        <v>27379.31</v>
      </c>
      <c r="M250" s="23">
        <v>198500</v>
      </c>
      <c r="N250" s="23">
        <v>155106.63</v>
      </c>
      <c r="O250" s="19">
        <v>39402</v>
      </c>
      <c r="P250" s="19" t="s">
        <v>5</v>
      </c>
      <c r="Q250" s="19" t="s">
        <v>3138</v>
      </c>
      <c r="R250" s="19" t="str">
        <f t="shared" si="3"/>
        <v>SI</v>
      </c>
    </row>
    <row r="251" spans="1:18">
      <c r="A251" s="19" t="s">
        <v>608</v>
      </c>
      <c r="B251" s="19" t="s">
        <v>609</v>
      </c>
      <c r="C251" s="20">
        <v>41605</v>
      </c>
      <c r="D251" s="19" t="s">
        <v>1193</v>
      </c>
      <c r="E251" s="19" t="s">
        <v>5</v>
      </c>
      <c r="F251" s="19" t="s">
        <v>1194</v>
      </c>
      <c r="G251" s="19" t="s">
        <v>7</v>
      </c>
      <c r="H251" s="19" t="s">
        <v>1195</v>
      </c>
      <c r="I251" s="26" t="s">
        <v>1196</v>
      </c>
      <c r="J251" s="23">
        <v>121465.52</v>
      </c>
      <c r="K251" s="23">
        <v>0</v>
      </c>
      <c r="L251" s="23">
        <v>19434.48</v>
      </c>
      <c r="M251" s="23">
        <v>140900</v>
      </c>
      <c r="N251" s="23">
        <v>116913.03</v>
      </c>
      <c r="O251" s="19">
        <v>39002</v>
      </c>
      <c r="P251" s="19" t="s">
        <v>10</v>
      </c>
      <c r="Q251" s="19" t="s">
        <v>1195</v>
      </c>
      <c r="R251" s="19" t="str">
        <f t="shared" si="3"/>
        <v>SI</v>
      </c>
    </row>
    <row r="252" spans="1:18">
      <c r="A252" s="19" t="s">
        <v>2235</v>
      </c>
      <c r="B252" s="19" t="s">
        <v>2236</v>
      </c>
      <c r="C252" s="20">
        <v>41606</v>
      </c>
      <c r="D252" s="19" t="s">
        <v>2281</v>
      </c>
      <c r="E252" s="19" t="s">
        <v>10</v>
      </c>
      <c r="F252" s="19" t="s">
        <v>2282</v>
      </c>
      <c r="G252" s="19" t="s">
        <v>62</v>
      </c>
      <c r="H252" s="19" t="s">
        <v>2283</v>
      </c>
      <c r="I252" s="26" t="s">
        <v>2284</v>
      </c>
      <c r="J252" s="23">
        <v>312010.3</v>
      </c>
      <c r="K252" s="23">
        <v>0</v>
      </c>
      <c r="L252" s="23">
        <v>49921.65</v>
      </c>
      <c r="M252" s="23">
        <v>361931.95</v>
      </c>
      <c r="N252" s="23">
        <v>312010.28999999998</v>
      </c>
      <c r="O252" s="19">
        <v>31709</v>
      </c>
      <c r="P252" s="19" t="s">
        <v>10</v>
      </c>
      <c r="Q252" s="19" t="s">
        <v>2283</v>
      </c>
      <c r="R252" s="19" t="str">
        <f t="shared" si="3"/>
        <v>SI</v>
      </c>
    </row>
    <row r="253" spans="1:18">
      <c r="A253" s="19" t="s">
        <v>3461</v>
      </c>
      <c r="B253" s="19" t="s">
        <v>3462</v>
      </c>
      <c r="C253" s="20">
        <v>41606</v>
      </c>
      <c r="D253" s="19" t="s">
        <v>3644</v>
      </c>
      <c r="E253" s="19" t="s">
        <v>10</v>
      </c>
      <c r="F253" s="19" t="s">
        <v>3645</v>
      </c>
      <c r="G253" s="19" t="s">
        <v>7</v>
      </c>
      <c r="H253" s="19" t="s">
        <v>3646</v>
      </c>
      <c r="I253" s="26" t="s">
        <v>3647</v>
      </c>
      <c r="J253" s="23">
        <v>197844.83</v>
      </c>
      <c r="K253" s="23">
        <v>0</v>
      </c>
      <c r="L253" s="23">
        <v>31655.17</v>
      </c>
      <c r="M253" s="23">
        <v>229500</v>
      </c>
      <c r="N253" s="23">
        <v>182502.48</v>
      </c>
      <c r="O253" s="19">
        <v>39404</v>
      </c>
      <c r="P253" s="19" t="s">
        <v>5</v>
      </c>
      <c r="Q253" s="19" t="s">
        <v>3646</v>
      </c>
      <c r="R253" s="19" t="str">
        <f t="shared" si="3"/>
        <v>SI</v>
      </c>
    </row>
    <row r="254" spans="1:18">
      <c r="A254" s="19" t="s">
        <v>136</v>
      </c>
      <c r="B254" s="19" t="s">
        <v>137</v>
      </c>
      <c r="C254" s="20">
        <v>41606</v>
      </c>
      <c r="D254" s="19" t="s">
        <v>208</v>
      </c>
      <c r="E254" s="19" t="s">
        <v>10</v>
      </c>
      <c r="F254" s="19" t="s">
        <v>209</v>
      </c>
      <c r="G254" s="19" t="s">
        <v>7</v>
      </c>
      <c r="H254" s="19" t="s">
        <v>210</v>
      </c>
      <c r="I254" s="26" t="s">
        <v>211</v>
      </c>
      <c r="J254" s="23">
        <v>154741.38</v>
      </c>
      <c r="K254" s="23">
        <v>0</v>
      </c>
      <c r="L254" s="23">
        <v>24758.62</v>
      </c>
      <c r="M254" s="23">
        <v>179500</v>
      </c>
      <c r="N254" s="23">
        <v>155885.39000000001</v>
      </c>
      <c r="O254" s="19">
        <v>1031907</v>
      </c>
      <c r="P254" s="19" t="s">
        <v>10</v>
      </c>
      <c r="Q254" s="19" t="s">
        <v>210</v>
      </c>
      <c r="R254" s="19" t="str">
        <f t="shared" si="3"/>
        <v>SI</v>
      </c>
    </row>
    <row r="255" spans="1:18">
      <c r="A255" s="19" t="s">
        <v>1320</v>
      </c>
      <c r="B255" s="19" t="s">
        <v>1321</v>
      </c>
      <c r="C255" s="20">
        <v>41606</v>
      </c>
      <c r="D255" s="19" t="s">
        <v>2065</v>
      </c>
      <c r="E255" s="19" t="s">
        <v>5</v>
      </c>
      <c r="F255" s="19" t="s">
        <v>2066</v>
      </c>
      <c r="G255" s="19" t="s">
        <v>7</v>
      </c>
      <c r="H255" s="19" t="s">
        <v>2067</v>
      </c>
      <c r="I255" s="26" t="s">
        <v>2068</v>
      </c>
      <c r="J255" s="23">
        <v>137844.82999999999</v>
      </c>
      <c r="K255" s="23">
        <v>0</v>
      </c>
      <c r="L255" s="23">
        <v>22055.17</v>
      </c>
      <c r="M255" s="23">
        <v>159900</v>
      </c>
      <c r="N255" s="23">
        <v>131490.62</v>
      </c>
      <c r="O255" s="19">
        <v>39003</v>
      </c>
      <c r="P255" s="19" t="s">
        <v>10</v>
      </c>
      <c r="Q255" s="19" t="s">
        <v>2067</v>
      </c>
      <c r="R255" s="19" t="str">
        <f t="shared" si="3"/>
        <v>SI</v>
      </c>
    </row>
    <row r="256" spans="1:18">
      <c r="A256" s="19" t="s">
        <v>2764</v>
      </c>
      <c r="B256" s="19" t="s">
        <v>2765</v>
      </c>
      <c r="C256" s="20">
        <v>41606</v>
      </c>
      <c r="D256" s="19" t="s">
        <v>3071</v>
      </c>
      <c r="E256" s="19" t="s">
        <v>5</v>
      </c>
      <c r="F256" s="19" t="s">
        <v>3072</v>
      </c>
      <c r="G256" s="19" t="s">
        <v>7</v>
      </c>
      <c r="H256" s="19" t="s">
        <v>3158</v>
      </c>
      <c r="I256" s="26" t="s">
        <v>83</v>
      </c>
      <c r="J256" s="23">
        <v>171120.69</v>
      </c>
      <c r="K256" s="23">
        <v>0</v>
      </c>
      <c r="L256" s="23">
        <v>27379.31</v>
      </c>
      <c r="M256" s="23">
        <v>198500</v>
      </c>
      <c r="N256" s="23">
        <v>155109.53</v>
      </c>
      <c r="O256" s="19">
        <v>39402</v>
      </c>
      <c r="P256" s="19" t="s">
        <v>5</v>
      </c>
      <c r="Q256" s="19" t="s">
        <v>3158</v>
      </c>
      <c r="R256" s="19" t="str">
        <f t="shared" si="3"/>
        <v>SI</v>
      </c>
    </row>
    <row r="257" spans="1:18">
      <c r="A257" s="19" t="s">
        <v>65</v>
      </c>
      <c r="B257" s="19" t="s">
        <v>66</v>
      </c>
      <c r="C257" s="20">
        <v>41606</v>
      </c>
      <c r="D257" s="19" t="s">
        <v>80</v>
      </c>
      <c r="E257" s="19" t="s">
        <v>10</v>
      </c>
      <c r="F257" s="19" t="s">
        <v>81</v>
      </c>
      <c r="G257" s="19" t="s">
        <v>7</v>
      </c>
      <c r="H257" s="19" t="s">
        <v>128</v>
      </c>
      <c r="I257" s="26" t="s">
        <v>83</v>
      </c>
      <c r="J257" s="23">
        <v>142672.41</v>
      </c>
      <c r="K257" s="23">
        <v>0</v>
      </c>
      <c r="L257" s="23">
        <v>22827.59</v>
      </c>
      <c r="M257" s="23">
        <v>165500</v>
      </c>
      <c r="N257" s="23">
        <v>145023.31</v>
      </c>
      <c r="O257" s="19">
        <v>1031906</v>
      </c>
      <c r="P257" s="19" t="s">
        <v>10</v>
      </c>
      <c r="Q257" s="19" t="s">
        <v>128</v>
      </c>
      <c r="R257" s="19" t="str">
        <f t="shared" si="3"/>
        <v>SI</v>
      </c>
    </row>
    <row r="258" spans="1:18">
      <c r="A258" s="19" t="s">
        <v>10501</v>
      </c>
      <c r="B258" s="19" t="s">
        <v>10502</v>
      </c>
      <c r="C258" s="20">
        <v>41606</v>
      </c>
      <c r="D258" s="19" t="s">
        <v>11227</v>
      </c>
      <c r="E258" s="19" t="s">
        <v>10</v>
      </c>
      <c r="F258" s="19" t="s">
        <v>11228</v>
      </c>
      <c r="G258" s="19" t="s">
        <v>7</v>
      </c>
      <c r="H258" s="19" t="s">
        <v>11947</v>
      </c>
      <c r="I258" s="26" t="s">
        <v>11230</v>
      </c>
      <c r="J258" s="23">
        <v>148275.85999999999</v>
      </c>
      <c r="K258" s="23">
        <v>0</v>
      </c>
      <c r="L258" s="23">
        <v>23724.14</v>
      </c>
      <c r="M258" s="23">
        <v>172000</v>
      </c>
      <c r="N258" s="23">
        <v>161206.9</v>
      </c>
      <c r="O258" s="19">
        <v>15509</v>
      </c>
      <c r="P258" s="19" t="s">
        <v>10</v>
      </c>
      <c r="Q258" s="19" t="s">
        <v>11947</v>
      </c>
      <c r="R258" s="19" t="str">
        <f t="shared" si="3"/>
        <v>SI</v>
      </c>
    </row>
    <row r="259" spans="1:18">
      <c r="A259" s="19" t="s">
        <v>3234</v>
      </c>
      <c r="B259" s="19" t="s">
        <v>3235</v>
      </c>
      <c r="C259" s="20">
        <v>41606</v>
      </c>
      <c r="D259" s="19" t="s">
        <v>3414</v>
      </c>
      <c r="E259" s="19" t="s">
        <v>5</v>
      </c>
      <c r="F259" s="19" t="s">
        <v>3415</v>
      </c>
      <c r="G259" s="19" t="s">
        <v>7</v>
      </c>
      <c r="H259" s="19" t="s">
        <v>3416</v>
      </c>
      <c r="I259" s="26" t="s">
        <v>3417</v>
      </c>
      <c r="J259" s="23">
        <v>183189.66</v>
      </c>
      <c r="K259" s="23">
        <v>0</v>
      </c>
      <c r="L259" s="23">
        <v>29310.34</v>
      </c>
      <c r="M259" s="23">
        <v>212500</v>
      </c>
      <c r="N259" s="23">
        <v>165971.57999999999</v>
      </c>
      <c r="O259" s="19">
        <v>39403</v>
      </c>
      <c r="P259" s="19" t="s">
        <v>5</v>
      </c>
      <c r="Q259" s="19" t="s">
        <v>3416</v>
      </c>
      <c r="R259" s="19" t="str">
        <f t="shared" si="3"/>
        <v>SI</v>
      </c>
    </row>
    <row r="260" spans="1:18">
      <c r="A260" s="19" t="s">
        <v>4310</v>
      </c>
      <c r="B260" s="19" t="s">
        <v>4311</v>
      </c>
      <c r="C260" s="20">
        <v>41606</v>
      </c>
      <c r="D260" s="19" t="s">
        <v>4728</v>
      </c>
      <c r="E260" s="19" t="s">
        <v>10</v>
      </c>
      <c r="F260" s="19" t="s">
        <v>4729</v>
      </c>
      <c r="G260" s="19" t="s">
        <v>7</v>
      </c>
      <c r="H260" s="19" t="s">
        <v>4730</v>
      </c>
      <c r="I260" s="26" t="s">
        <v>4731</v>
      </c>
      <c r="J260" s="23">
        <v>238407.91</v>
      </c>
      <c r="K260" s="23">
        <v>2712.78</v>
      </c>
      <c r="L260" s="23">
        <v>38579.31</v>
      </c>
      <c r="M260" s="23">
        <v>279700</v>
      </c>
      <c r="N260" s="23">
        <v>215541.62</v>
      </c>
      <c r="O260" s="19">
        <v>39502</v>
      </c>
      <c r="P260" s="19" t="s">
        <v>5</v>
      </c>
      <c r="Q260" s="19" t="s">
        <v>4730</v>
      </c>
      <c r="R260" s="19" t="str">
        <f t="shared" si="3"/>
        <v>SI</v>
      </c>
    </row>
    <row r="261" spans="1:18">
      <c r="A261" s="19" t="s">
        <v>3686</v>
      </c>
      <c r="B261" s="19" t="s">
        <v>3687</v>
      </c>
      <c r="C261" s="20">
        <v>41606</v>
      </c>
      <c r="D261" s="19" t="s">
        <v>3864</v>
      </c>
      <c r="E261" s="19" t="s">
        <v>10</v>
      </c>
      <c r="F261" s="19" t="s">
        <v>3865</v>
      </c>
      <c r="G261" s="19" t="s">
        <v>7</v>
      </c>
      <c r="H261" s="19" t="s">
        <v>4212</v>
      </c>
      <c r="I261" s="26" t="s">
        <v>4060</v>
      </c>
      <c r="J261" s="23">
        <v>215346.53</v>
      </c>
      <c r="K261" s="23">
        <v>2153.4699999999998</v>
      </c>
      <c r="L261" s="23">
        <v>34800</v>
      </c>
      <c r="M261" s="23">
        <v>252300</v>
      </c>
      <c r="N261" s="23">
        <v>198408.46</v>
      </c>
      <c r="O261" s="19">
        <v>39501</v>
      </c>
      <c r="P261" s="19" t="s">
        <v>5</v>
      </c>
      <c r="Q261" s="19" t="s">
        <v>4212</v>
      </c>
      <c r="R261" s="19" t="str">
        <f t="shared" ref="R261:R324" si="4">IF(Q261=H261,"SI","NO")</f>
        <v>SI</v>
      </c>
    </row>
    <row r="262" spans="1:18">
      <c r="A262" s="19" t="s">
        <v>9544</v>
      </c>
      <c r="B262" s="19" t="s">
        <v>9545</v>
      </c>
      <c r="C262" s="20">
        <v>41606</v>
      </c>
      <c r="D262" s="19" t="s">
        <v>9631</v>
      </c>
      <c r="E262" s="19" t="s">
        <v>10</v>
      </c>
      <c r="F262" s="19" t="s">
        <v>9632</v>
      </c>
      <c r="G262" s="19" t="s">
        <v>7</v>
      </c>
      <c r="H262" s="19" t="s">
        <v>9633</v>
      </c>
      <c r="I262" s="26" t="s">
        <v>9628</v>
      </c>
      <c r="J262" s="23">
        <v>176896.55</v>
      </c>
      <c r="K262" s="23">
        <v>0</v>
      </c>
      <c r="L262" s="23">
        <v>28303.45</v>
      </c>
      <c r="M262" s="23">
        <v>205200</v>
      </c>
      <c r="N262" s="23">
        <v>160307.79999999999</v>
      </c>
      <c r="O262" s="19">
        <v>38112</v>
      </c>
      <c r="P262" s="19" t="s">
        <v>5</v>
      </c>
      <c r="Q262" s="19" t="s">
        <v>9633</v>
      </c>
      <c r="R262" s="19" t="str">
        <f t="shared" si="4"/>
        <v>SI</v>
      </c>
    </row>
    <row r="263" spans="1:18">
      <c r="A263" s="19" t="s">
        <v>9360</v>
      </c>
      <c r="B263" s="19" t="s">
        <v>9361</v>
      </c>
      <c r="C263" s="20">
        <v>41606</v>
      </c>
      <c r="D263" s="19" t="s">
        <v>9463</v>
      </c>
      <c r="E263" s="19" t="s">
        <v>5</v>
      </c>
      <c r="F263" s="19" t="s">
        <v>9464</v>
      </c>
      <c r="G263" s="19" t="s">
        <v>7</v>
      </c>
      <c r="H263" s="19" t="s">
        <v>9519</v>
      </c>
      <c r="I263" s="26" t="s">
        <v>9520</v>
      </c>
      <c r="J263" s="23">
        <v>165000</v>
      </c>
      <c r="K263" s="23">
        <v>0</v>
      </c>
      <c r="L263" s="23">
        <v>26400</v>
      </c>
      <c r="M263" s="23">
        <v>191400</v>
      </c>
      <c r="N263" s="23">
        <v>149598</v>
      </c>
      <c r="O263" s="19">
        <v>38111</v>
      </c>
      <c r="P263" s="19" t="s">
        <v>5</v>
      </c>
      <c r="Q263" s="19" t="s">
        <v>9519</v>
      </c>
      <c r="R263" s="19" t="str">
        <f t="shared" si="4"/>
        <v>SI</v>
      </c>
    </row>
    <row r="264" spans="1:18">
      <c r="A264" s="19" t="s">
        <v>2764</v>
      </c>
      <c r="B264" s="19" t="s">
        <v>2765</v>
      </c>
      <c r="C264" s="20">
        <v>41606</v>
      </c>
      <c r="D264" s="19" t="s">
        <v>2845</v>
      </c>
      <c r="E264" s="19" t="s">
        <v>5</v>
      </c>
      <c r="F264" s="19" t="s">
        <v>2846</v>
      </c>
      <c r="G264" s="19" t="s">
        <v>7</v>
      </c>
      <c r="H264" s="19" t="s">
        <v>3159</v>
      </c>
      <c r="I264" s="26" t="s">
        <v>2837</v>
      </c>
      <c r="J264" s="23">
        <v>171120.69</v>
      </c>
      <c r="K264" s="23">
        <v>0</v>
      </c>
      <c r="L264" s="23">
        <v>27379.31</v>
      </c>
      <c r="M264" s="23">
        <v>198500</v>
      </c>
      <c r="N264" s="23">
        <v>155109.53</v>
      </c>
      <c r="O264" s="19">
        <v>39402</v>
      </c>
      <c r="P264" s="19" t="s">
        <v>5</v>
      </c>
      <c r="Q264" s="19" t="s">
        <v>3159</v>
      </c>
      <c r="R264" s="19" t="str">
        <f t="shared" si="4"/>
        <v>SI</v>
      </c>
    </row>
    <row r="265" spans="1:18">
      <c r="A265" s="19" t="s">
        <v>10501</v>
      </c>
      <c r="B265" s="19" t="s">
        <v>10502</v>
      </c>
      <c r="C265" s="20">
        <v>41606</v>
      </c>
      <c r="D265" s="19" t="s">
        <v>11813</v>
      </c>
      <c r="E265" s="19" t="s">
        <v>10</v>
      </c>
      <c r="F265" s="19" t="s">
        <v>11814</v>
      </c>
      <c r="G265" s="19" t="s">
        <v>7</v>
      </c>
      <c r="H265" s="19" t="s">
        <v>11949</v>
      </c>
      <c r="I265" s="26" t="s">
        <v>11816</v>
      </c>
      <c r="J265" s="23">
        <v>85379.31</v>
      </c>
      <c r="K265" s="23">
        <v>0</v>
      </c>
      <c r="L265" s="23">
        <v>2620.69</v>
      </c>
      <c r="M265" s="23">
        <v>88000</v>
      </c>
      <c r="N265" s="23">
        <v>69000</v>
      </c>
      <c r="O265" s="19">
        <v>39001</v>
      </c>
      <c r="P265" s="19" t="s">
        <v>10</v>
      </c>
      <c r="Q265" s="19" t="s">
        <v>11949</v>
      </c>
      <c r="R265" s="19" t="str">
        <f t="shared" si="4"/>
        <v>SI</v>
      </c>
    </row>
    <row r="266" spans="1:18">
      <c r="A266" s="19" t="s">
        <v>6816</v>
      </c>
      <c r="B266" s="19" t="s">
        <v>6817</v>
      </c>
      <c r="C266" s="20">
        <v>41606</v>
      </c>
      <c r="D266" s="19" t="s">
        <v>7752</v>
      </c>
      <c r="E266" s="19" t="s">
        <v>10</v>
      </c>
      <c r="F266" s="19" t="s">
        <v>7753</v>
      </c>
      <c r="G266" s="19" t="s">
        <v>7</v>
      </c>
      <c r="H266" s="19" t="s">
        <v>7754</v>
      </c>
      <c r="I266" s="26" t="s">
        <v>7755</v>
      </c>
      <c r="J266" s="23">
        <v>143534.48000000001</v>
      </c>
      <c r="K266" s="23">
        <v>0</v>
      </c>
      <c r="L266" s="23">
        <v>22965.52</v>
      </c>
      <c r="M266" s="23">
        <v>166500</v>
      </c>
      <c r="N266" s="23">
        <v>130281.94</v>
      </c>
      <c r="O266" s="19">
        <v>38109</v>
      </c>
      <c r="P266" s="19" t="s">
        <v>5</v>
      </c>
      <c r="Q266" s="19" t="s">
        <v>7754</v>
      </c>
      <c r="R266" s="19" t="str">
        <f t="shared" si="4"/>
        <v>SI</v>
      </c>
    </row>
    <row r="267" spans="1:18">
      <c r="A267" s="19" t="s">
        <v>6816</v>
      </c>
      <c r="B267" s="19" t="s">
        <v>6817</v>
      </c>
      <c r="C267" s="20">
        <v>41606</v>
      </c>
      <c r="D267" s="19" t="s">
        <v>6939</v>
      </c>
      <c r="E267" s="19" t="s">
        <v>5</v>
      </c>
      <c r="F267" s="19" t="s">
        <v>6940</v>
      </c>
      <c r="G267" s="19" t="s">
        <v>7</v>
      </c>
      <c r="H267" s="19" t="s">
        <v>7751</v>
      </c>
      <c r="I267" s="26" t="s">
        <v>7054</v>
      </c>
      <c r="J267" s="23">
        <v>137500</v>
      </c>
      <c r="K267" s="23">
        <v>0</v>
      </c>
      <c r="L267" s="23">
        <v>22000</v>
      </c>
      <c r="M267" s="23">
        <v>159500</v>
      </c>
      <c r="N267" s="23">
        <v>130281.93</v>
      </c>
      <c r="O267" s="19">
        <v>38109</v>
      </c>
      <c r="P267" s="19" t="s">
        <v>5</v>
      </c>
      <c r="Q267" s="19" t="s">
        <v>7751</v>
      </c>
      <c r="R267" s="19" t="str">
        <f t="shared" si="4"/>
        <v>SI</v>
      </c>
    </row>
    <row r="268" spans="1:18">
      <c r="A268" s="19" t="s">
        <v>6816</v>
      </c>
      <c r="B268" s="19" t="s">
        <v>6817</v>
      </c>
      <c r="C268" s="20">
        <v>41607</v>
      </c>
      <c r="D268" s="19" t="s">
        <v>7784</v>
      </c>
      <c r="E268" s="19" t="s">
        <v>5</v>
      </c>
      <c r="F268" s="19" t="s">
        <v>7785</v>
      </c>
      <c r="G268" s="19" t="s">
        <v>7</v>
      </c>
      <c r="H268" s="19" t="s">
        <v>7786</v>
      </c>
      <c r="I268" s="26" t="s">
        <v>7787</v>
      </c>
      <c r="J268" s="23">
        <v>143534.48000000001</v>
      </c>
      <c r="K268" s="23">
        <v>0</v>
      </c>
      <c r="L268" s="23">
        <v>22965.52</v>
      </c>
      <c r="M268" s="23">
        <v>166500</v>
      </c>
      <c r="N268" s="23">
        <v>130279.03</v>
      </c>
      <c r="O268" s="19">
        <v>38109</v>
      </c>
      <c r="P268" s="19" t="s">
        <v>5</v>
      </c>
      <c r="Q268" s="19" t="s">
        <v>7786</v>
      </c>
      <c r="R268" s="19" t="str">
        <f t="shared" si="4"/>
        <v>SI</v>
      </c>
    </row>
    <row r="269" spans="1:18">
      <c r="A269" s="19" t="s">
        <v>9772</v>
      </c>
      <c r="B269" s="19" t="s">
        <v>9823</v>
      </c>
      <c r="C269" s="20">
        <v>41607</v>
      </c>
      <c r="D269" s="19" t="s">
        <v>9837</v>
      </c>
      <c r="E269" s="19" t="s">
        <v>5</v>
      </c>
      <c r="F269" s="19" t="s">
        <v>9838</v>
      </c>
      <c r="G269" s="19" t="s">
        <v>7</v>
      </c>
      <c r="H269" s="19" t="s">
        <v>9892</v>
      </c>
      <c r="I269" s="26" t="s">
        <v>9852</v>
      </c>
      <c r="J269" s="23">
        <v>271592.77</v>
      </c>
      <c r="K269" s="23">
        <v>13579.64</v>
      </c>
      <c r="L269" s="23">
        <v>45627.59</v>
      </c>
      <c r="M269" s="23">
        <v>330800</v>
      </c>
      <c r="N269" s="23">
        <v>245518.69</v>
      </c>
      <c r="O269" s="19">
        <v>1032215</v>
      </c>
      <c r="P269" s="19" t="s">
        <v>5</v>
      </c>
      <c r="Q269" s="19" t="s">
        <v>9892</v>
      </c>
      <c r="R269" s="19" t="str">
        <f t="shared" si="4"/>
        <v>SI</v>
      </c>
    </row>
    <row r="270" spans="1:18">
      <c r="A270" s="19" t="s">
        <v>6324</v>
      </c>
      <c r="B270" s="19" t="s">
        <v>6325</v>
      </c>
      <c r="C270" s="20">
        <v>41607</v>
      </c>
      <c r="D270" s="19" t="s">
        <v>6448</v>
      </c>
      <c r="E270" s="19" t="s">
        <v>5</v>
      </c>
      <c r="F270" s="19" t="s">
        <v>6449</v>
      </c>
      <c r="G270" s="19" t="s">
        <v>7</v>
      </c>
      <c r="H270" s="19" t="s">
        <v>6610</v>
      </c>
      <c r="I270" s="26" t="s">
        <v>6451</v>
      </c>
      <c r="J270" s="23">
        <v>191293.1</v>
      </c>
      <c r="K270" s="23">
        <v>0</v>
      </c>
      <c r="L270" s="23">
        <v>30606.9</v>
      </c>
      <c r="M270" s="23">
        <v>221900</v>
      </c>
      <c r="N270" s="23">
        <v>186966.64</v>
      </c>
      <c r="O270" s="19">
        <v>38501</v>
      </c>
      <c r="P270" s="19" t="s">
        <v>10</v>
      </c>
      <c r="Q270" s="19" t="s">
        <v>6610</v>
      </c>
      <c r="R270" s="19" t="str">
        <f t="shared" si="4"/>
        <v>SI</v>
      </c>
    </row>
    <row r="271" spans="1:18">
      <c r="A271" s="19" t="s">
        <v>10206</v>
      </c>
      <c r="B271" s="19" t="s">
        <v>10231</v>
      </c>
      <c r="C271" s="20">
        <v>41607</v>
      </c>
      <c r="D271" s="19" t="s">
        <v>10282</v>
      </c>
      <c r="E271" s="19" t="s">
        <v>5</v>
      </c>
      <c r="F271" s="19" t="s">
        <v>10283</v>
      </c>
      <c r="G271" s="19" t="s">
        <v>7</v>
      </c>
      <c r="H271" s="19" t="s">
        <v>10284</v>
      </c>
      <c r="I271" s="26" t="s">
        <v>2418</v>
      </c>
      <c r="J271" s="23">
        <v>484000</v>
      </c>
      <c r="K271" s="23">
        <v>24200</v>
      </c>
      <c r="L271" s="23">
        <v>81312</v>
      </c>
      <c r="M271" s="23">
        <v>589512</v>
      </c>
      <c r="N271" s="23">
        <v>495298.78</v>
      </c>
      <c r="O271" s="19">
        <v>1032309</v>
      </c>
      <c r="P271" s="19" t="s">
        <v>5</v>
      </c>
      <c r="Q271" s="19" t="s">
        <v>10284</v>
      </c>
      <c r="R271" s="19" t="str">
        <f t="shared" si="4"/>
        <v>SI</v>
      </c>
    </row>
    <row r="272" spans="1:18">
      <c r="A272" s="19" t="s">
        <v>213</v>
      </c>
      <c r="B272" s="19" t="s">
        <v>214</v>
      </c>
      <c r="C272" s="20">
        <v>41607</v>
      </c>
      <c r="D272" s="19" t="s">
        <v>301</v>
      </c>
      <c r="E272" s="19" t="s">
        <v>5</v>
      </c>
      <c r="F272" s="19" t="s">
        <v>302</v>
      </c>
      <c r="G272" s="19" t="s">
        <v>7</v>
      </c>
      <c r="H272" s="19" t="s">
        <v>569</v>
      </c>
      <c r="I272" s="26" t="s">
        <v>321</v>
      </c>
      <c r="J272" s="23">
        <v>106810.34</v>
      </c>
      <c r="K272" s="23">
        <v>0</v>
      </c>
      <c r="L272" s="23">
        <v>17089.66</v>
      </c>
      <c r="M272" s="23">
        <v>123900</v>
      </c>
      <c r="N272" s="23">
        <v>104985.93</v>
      </c>
      <c r="O272" s="19">
        <v>39001</v>
      </c>
      <c r="P272" s="19" t="s">
        <v>10</v>
      </c>
      <c r="Q272" s="19" t="s">
        <v>569</v>
      </c>
      <c r="R272" s="19" t="str">
        <f t="shared" si="4"/>
        <v>SI</v>
      </c>
    </row>
    <row r="273" spans="1:18">
      <c r="A273" s="19" t="s">
        <v>213</v>
      </c>
      <c r="B273" s="19" t="s">
        <v>214</v>
      </c>
      <c r="C273" s="20">
        <v>41607</v>
      </c>
      <c r="D273" s="19" t="s">
        <v>332</v>
      </c>
      <c r="E273" s="19" t="s">
        <v>5</v>
      </c>
      <c r="F273" s="19" t="s">
        <v>333</v>
      </c>
      <c r="G273" s="19" t="s">
        <v>7</v>
      </c>
      <c r="H273" s="19" t="s">
        <v>568</v>
      </c>
      <c r="I273" s="26" t="s">
        <v>321</v>
      </c>
      <c r="J273" s="23">
        <v>106810.34</v>
      </c>
      <c r="K273" s="23">
        <v>0</v>
      </c>
      <c r="L273" s="23">
        <v>17089.66</v>
      </c>
      <c r="M273" s="23">
        <v>123900</v>
      </c>
      <c r="N273" s="23">
        <v>104985.93</v>
      </c>
      <c r="O273" s="19">
        <v>39001</v>
      </c>
      <c r="P273" s="19" t="s">
        <v>10</v>
      </c>
      <c r="Q273" s="19" t="s">
        <v>568</v>
      </c>
      <c r="R273" s="19" t="str">
        <f t="shared" si="4"/>
        <v>SI</v>
      </c>
    </row>
    <row r="274" spans="1:18">
      <c r="A274" s="19" t="s">
        <v>6816</v>
      </c>
      <c r="B274" s="19" t="s">
        <v>6817</v>
      </c>
      <c r="C274" s="20">
        <v>41607</v>
      </c>
      <c r="D274" s="19" t="s">
        <v>6852</v>
      </c>
      <c r="E274" s="19" t="s">
        <v>5</v>
      </c>
      <c r="F274" s="19" t="s">
        <v>6853</v>
      </c>
      <c r="G274" s="19" t="s">
        <v>7</v>
      </c>
      <c r="H274" s="19" t="s">
        <v>7777</v>
      </c>
      <c r="I274" s="26" t="s">
        <v>2928</v>
      </c>
      <c r="J274" s="23">
        <v>137500</v>
      </c>
      <c r="K274" s="23">
        <v>0</v>
      </c>
      <c r="L274" s="23">
        <v>22000</v>
      </c>
      <c r="M274" s="23">
        <v>159500</v>
      </c>
      <c r="N274" s="23">
        <v>130281.93</v>
      </c>
      <c r="O274" s="19">
        <v>38109</v>
      </c>
      <c r="P274" s="19" t="s">
        <v>5</v>
      </c>
      <c r="Q274" s="19" t="s">
        <v>7777</v>
      </c>
      <c r="R274" s="19" t="str">
        <f t="shared" si="4"/>
        <v>SI</v>
      </c>
    </row>
    <row r="275" spans="1:18">
      <c r="A275" s="19" t="s">
        <v>3686</v>
      </c>
      <c r="B275" s="19" t="s">
        <v>3687</v>
      </c>
      <c r="C275" s="20">
        <v>41607</v>
      </c>
      <c r="D275" s="19" t="s">
        <v>4234</v>
      </c>
      <c r="E275" s="19" t="s">
        <v>5</v>
      </c>
      <c r="F275" s="19" t="s">
        <v>4235</v>
      </c>
      <c r="G275" s="19" t="s">
        <v>62</v>
      </c>
      <c r="H275" s="19" t="s">
        <v>4236</v>
      </c>
      <c r="I275" s="26" t="s">
        <v>4237</v>
      </c>
      <c r="J275" s="23">
        <v>198406.07</v>
      </c>
      <c r="K275" s="23">
        <v>0</v>
      </c>
      <c r="L275" s="23">
        <v>31744.97</v>
      </c>
      <c r="M275" s="23">
        <v>230151.04000000001</v>
      </c>
      <c r="N275" s="23">
        <v>194783.49</v>
      </c>
      <c r="O275" s="19">
        <v>39501</v>
      </c>
      <c r="P275" s="19" t="s">
        <v>5</v>
      </c>
      <c r="Q275" s="19" t="s">
        <v>4236</v>
      </c>
      <c r="R275" s="19" t="str">
        <f t="shared" si="4"/>
        <v>SI</v>
      </c>
    </row>
    <row r="276" spans="1:18">
      <c r="A276" s="19" t="s">
        <v>3686</v>
      </c>
      <c r="B276" s="19" t="s">
        <v>3687</v>
      </c>
      <c r="C276" s="20">
        <v>41607</v>
      </c>
      <c r="D276" s="19" t="s">
        <v>4239</v>
      </c>
      <c r="E276" s="19" t="s">
        <v>10</v>
      </c>
      <c r="F276" s="19" t="s">
        <v>4240</v>
      </c>
      <c r="G276" s="19" t="s">
        <v>62</v>
      </c>
      <c r="H276" s="19" t="s">
        <v>4241</v>
      </c>
      <c r="I276" s="26" t="s">
        <v>4242</v>
      </c>
      <c r="J276" s="23">
        <v>198406.07</v>
      </c>
      <c r="K276" s="23">
        <v>0</v>
      </c>
      <c r="L276" s="23">
        <v>31744.97</v>
      </c>
      <c r="M276" s="23">
        <v>230151.04000000001</v>
      </c>
      <c r="N276" s="23">
        <v>198406.08</v>
      </c>
      <c r="O276" s="19">
        <v>39501</v>
      </c>
      <c r="P276" s="19" t="s">
        <v>5</v>
      </c>
      <c r="Q276" s="19" t="s">
        <v>4241</v>
      </c>
      <c r="R276" s="19" t="str">
        <f t="shared" si="4"/>
        <v>SI</v>
      </c>
    </row>
    <row r="277" spans="1:18">
      <c r="A277" s="19" t="s">
        <v>213</v>
      </c>
      <c r="B277" s="19" t="s">
        <v>214</v>
      </c>
      <c r="C277" s="20">
        <v>41607</v>
      </c>
      <c r="D277" s="19" t="s">
        <v>328</v>
      </c>
      <c r="E277" s="19" t="s">
        <v>5</v>
      </c>
      <c r="F277" s="19" t="s">
        <v>329</v>
      </c>
      <c r="G277" s="19" t="s">
        <v>7</v>
      </c>
      <c r="H277" s="19" t="s">
        <v>567</v>
      </c>
      <c r="I277" s="26" t="s">
        <v>331</v>
      </c>
      <c r="J277" s="23">
        <v>106810.34</v>
      </c>
      <c r="K277" s="23">
        <v>0</v>
      </c>
      <c r="L277" s="23">
        <v>17089.66</v>
      </c>
      <c r="M277" s="23">
        <v>123900</v>
      </c>
      <c r="N277" s="23">
        <v>104985.93</v>
      </c>
      <c r="O277" s="19">
        <v>39001</v>
      </c>
      <c r="P277" s="19" t="s">
        <v>10</v>
      </c>
      <c r="Q277" s="19" t="s">
        <v>567</v>
      </c>
      <c r="R277" s="19" t="str">
        <f t="shared" si="4"/>
        <v>SI</v>
      </c>
    </row>
    <row r="278" spans="1:18">
      <c r="A278" s="19" t="s">
        <v>5198</v>
      </c>
      <c r="B278" s="19" t="s">
        <v>5199</v>
      </c>
      <c r="C278" s="20">
        <v>41607</v>
      </c>
      <c r="D278" s="19" t="s">
        <v>5328</v>
      </c>
      <c r="E278" s="19" t="s">
        <v>5</v>
      </c>
      <c r="F278" s="19" t="s">
        <v>5329</v>
      </c>
      <c r="G278" s="19" t="s">
        <v>7</v>
      </c>
      <c r="H278" s="19" t="s">
        <v>5330</v>
      </c>
      <c r="I278" s="26" t="s">
        <v>5294</v>
      </c>
      <c r="J278" s="23">
        <v>263010.78999999998</v>
      </c>
      <c r="K278" s="23">
        <v>6816.8</v>
      </c>
      <c r="L278" s="23">
        <v>43172.41</v>
      </c>
      <c r="M278" s="23">
        <v>313000</v>
      </c>
      <c r="N278" s="23">
        <v>242866.44</v>
      </c>
      <c r="O278" s="19">
        <v>37702</v>
      </c>
      <c r="P278" s="19" t="s">
        <v>5</v>
      </c>
      <c r="Q278" s="19" t="s">
        <v>5330</v>
      </c>
      <c r="R278" s="19" t="str">
        <f t="shared" si="4"/>
        <v>SI</v>
      </c>
    </row>
    <row r="279" spans="1:18">
      <c r="A279" s="19" t="s">
        <v>3461</v>
      </c>
      <c r="B279" s="19" t="s">
        <v>3462</v>
      </c>
      <c r="C279" s="20">
        <v>41607</v>
      </c>
      <c r="D279" s="19" t="s">
        <v>3480</v>
      </c>
      <c r="E279" s="19" t="s">
        <v>5</v>
      </c>
      <c r="F279" s="19" t="s">
        <v>3481</v>
      </c>
      <c r="G279" s="19" t="s">
        <v>7</v>
      </c>
      <c r="H279" s="19" t="s">
        <v>3651</v>
      </c>
      <c r="I279" s="26" t="s">
        <v>3523</v>
      </c>
      <c r="J279" s="23">
        <v>188706.9</v>
      </c>
      <c r="K279" s="23">
        <v>0</v>
      </c>
      <c r="L279" s="23">
        <v>30193.1</v>
      </c>
      <c r="M279" s="23">
        <v>218900</v>
      </c>
      <c r="N279" s="23">
        <v>187691.89</v>
      </c>
      <c r="O279" s="19">
        <v>39404</v>
      </c>
      <c r="P279" s="19" t="s">
        <v>5</v>
      </c>
      <c r="Q279" s="19" t="s">
        <v>3651</v>
      </c>
      <c r="R279" s="19" t="str">
        <f t="shared" si="4"/>
        <v>SI</v>
      </c>
    </row>
    <row r="280" spans="1:18">
      <c r="A280" s="19" t="s">
        <v>8237</v>
      </c>
      <c r="B280" s="19" t="s">
        <v>8238</v>
      </c>
      <c r="C280" s="20">
        <v>41607</v>
      </c>
      <c r="D280" s="19" t="s">
        <v>8727</v>
      </c>
      <c r="E280" s="19" t="s">
        <v>5</v>
      </c>
      <c r="F280" s="19" t="s">
        <v>8728</v>
      </c>
      <c r="G280" s="19" t="s">
        <v>7</v>
      </c>
      <c r="H280" s="19" t="s">
        <v>8971</v>
      </c>
      <c r="I280" s="26" t="s">
        <v>8730</v>
      </c>
      <c r="J280" s="23">
        <v>120603.45</v>
      </c>
      <c r="K280" s="23">
        <v>0</v>
      </c>
      <c r="L280" s="23">
        <v>19296.55</v>
      </c>
      <c r="M280" s="23">
        <v>139900</v>
      </c>
      <c r="N280" s="23">
        <v>117868.14</v>
      </c>
      <c r="O280" s="19">
        <v>38113</v>
      </c>
      <c r="P280" s="19" t="s">
        <v>5</v>
      </c>
      <c r="Q280" s="19" t="s">
        <v>8971</v>
      </c>
      <c r="R280" s="19" t="str">
        <f t="shared" si="4"/>
        <v>SI</v>
      </c>
    </row>
    <row r="281" spans="1:18">
      <c r="A281" s="19" t="s">
        <v>7929</v>
      </c>
      <c r="B281" s="19" t="s">
        <v>7930</v>
      </c>
      <c r="C281" s="20">
        <v>41607</v>
      </c>
      <c r="D281" s="19" t="s">
        <v>8032</v>
      </c>
      <c r="E281" s="19" t="s">
        <v>5</v>
      </c>
      <c r="F281" s="19" t="s">
        <v>8033</v>
      </c>
      <c r="G281" s="19" t="s">
        <v>7</v>
      </c>
      <c r="H281" s="19" t="s">
        <v>8208</v>
      </c>
      <c r="I281" s="26" t="s">
        <v>8035</v>
      </c>
      <c r="J281" s="23">
        <v>146120.69</v>
      </c>
      <c r="K281" s="23">
        <v>0</v>
      </c>
      <c r="L281" s="23">
        <v>23379.31</v>
      </c>
      <c r="M281" s="23">
        <v>169500</v>
      </c>
      <c r="N281" s="23">
        <v>132606.63</v>
      </c>
      <c r="O281" s="19">
        <v>38115</v>
      </c>
      <c r="P281" s="19" t="s">
        <v>5</v>
      </c>
      <c r="Q281" s="19" t="s">
        <v>8208</v>
      </c>
      <c r="R281" s="19" t="str">
        <f t="shared" si="4"/>
        <v>SI</v>
      </c>
    </row>
    <row r="282" spans="1:18">
      <c r="A282" s="19" t="s">
        <v>6816</v>
      </c>
      <c r="B282" s="19" t="s">
        <v>6817</v>
      </c>
      <c r="C282" s="20">
        <v>41607</v>
      </c>
      <c r="D282" s="19" t="s">
        <v>7153</v>
      </c>
      <c r="E282" s="19" t="s">
        <v>5</v>
      </c>
      <c r="F282" s="19" t="s">
        <v>7154</v>
      </c>
      <c r="G282" s="19" t="s">
        <v>7</v>
      </c>
      <c r="H282" s="19" t="s">
        <v>7783</v>
      </c>
      <c r="I282" s="26" t="s">
        <v>7156</v>
      </c>
      <c r="J282" s="23">
        <v>137500</v>
      </c>
      <c r="K282" s="23">
        <v>0</v>
      </c>
      <c r="L282" s="23">
        <v>22000</v>
      </c>
      <c r="M282" s="23">
        <v>159500</v>
      </c>
      <c r="N282" s="23">
        <v>130279.03</v>
      </c>
      <c r="O282" s="19">
        <v>38109</v>
      </c>
      <c r="P282" s="19" t="s">
        <v>5</v>
      </c>
      <c r="Q282" s="19" t="s">
        <v>7783</v>
      </c>
      <c r="R282" s="19" t="str">
        <f t="shared" si="4"/>
        <v>SI</v>
      </c>
    </row>
    <row r="283" spans="1:18">
      <c r="A283" s="19" t="s">
        <v>9772</v>
      </c>
      <c r="B283" s="19" t="s">
        <v>9823</v>
      </c>
      <c r="C283" s="20">
        <v>41607</v>
      </c>
      <c r="D283" s="19" t="s">
        <v>9854</v>
      </c>
      <c r="E283" s="19" t="s">
        <v>5</v>
      </c>
      <c r="F283" s="19" t="s">
        <v>9855</v>
      </c>
      <c r="G283" s="19" t="s">
        <v>7</v>
      </c>
      <c r="H283" s="19" t="s">
        <v>9893</v>
      </c>
      <c r="I283" s="26" t="s">
        <v>4889</v>
      </c>
      <c r="J283" s="23">
        <v>271592.77</v>
      </c>
      <c r="K283" s="23">
        <v>13579.64</v>
      </c>
      <c r="L283" s="23">
        <v>45627.59</v>
      </c>
      <c r="M283" s="23">
        <v>330800</v>
      </c>
      <c r="N283" s="23">
        <v>245515.79</v>
      </c>
      <c r="O283" s="19">
        <v>1032215</v>
      </c>
      <c r="P283" s="19" t="s">
        <v>5</v>
      </c>
      <c r="Q283" s="19" t="s">
        <v>9893</v>
      </c>
      <c r="R283" s="19" t="str">
        <f t="shared" si="4"/>
        <v>SI</v>
      </c>
    </row>
    <row r="284" spans="1:18">
      <c r="A284" s="19" t="s">
        <v>6714</v>
      </c>
      <c r="B284" s="19" t="s">
        <v>6715</v>
      </c>
      <c r="C284" s="20">
        <v>41607</v>
      </c>
      <c r="D284" s="19" t="s">
        <v>6809</v>
      </c>
      <c r="E284" s="19" t="s">
        <v>5</v>
      </c>
      <c r="F284" s="19" t="s">
        <v>6810</v>
      </c>
      <c r="G284" s="19" t="s">
        <v>7</v>
      </c>
      <c r="H284" s="19" t="s">
        <v>6811</v>
      </c>
      <c r="I284" s="26" t="s">
        <v>6745</v>
      </c>
      <c r="J284" s="23">
        <v>114828.45</v>
      </c>
      <c r="K284" s="23">
        <v>0</v>
      </c>
      <c r="L284" s="23">
        <v>18372.55</v>
      </c>
      <c r="M284" s="23">
        <v>133201</v>
      </c>
      <c r="N284" s="23">
        <v>111661.24</v>
      </c>
      <c r="O284" s="19">
        <v>38108</v>
      </c>
      <c r="P284" s="19" t="s">
        <v>5</v>
      </c>
      <c r="Q284" s="19" t="s">
        <v>6811</v>
      </c>
      <c r="R284" s="19" t="str">
        <f t="shared" si="4"/>
        <v>SI</v>
      </c>
    </row>
    <row r="285" spans="1:18">
      <c r="A285" s="19" t="s">
        <v>4310</v>
      </c>
      <c r="B285" s="19" t="s">
        <v>4311</v>
      </c>
      <c r="C285" s="20">
        <v>41607</v>
      </c>
      <c r="D285" s="19" t="s">
        <v>4382</v>
      </c>
      <c r="E285" s="19" t="s">
        <v>5</v>
      </c>
      <c r="F285" s="19" t="s">
        <v>4383</v>
      </c>
      <c r="G285" s="19" t="s">
        <v>7</v>
      </c>
      <c r="H285" s="19" t="s">
        <v>4757</v>
      </c>
      <c r="I285" s="26" t="s">
        <v>4385</v>
      </c>
      <c r="J285" s="23">
        <v>238407.91</v>
      </c>
      <c r="K285" s="23">
        <v>2712.78</v>
      </c>
      <c r="L285" s="23">
        <v>38579.31</v>
      </c>
      <c r="M285" s="23">
        <v>279700</v>
      </c>
      <c r="N285" s="23">
        <v>215538.72</v>
      </c>
      <c r="O285" s="19">
        <v>39502</v>
      </c>
      <c r="P285" s="19" t="s">
        <v>5</v>
      </c>
      <c r="Q285" s="19" t="s">
        <v>4757</v>
      </c>
      <c r="R285" s="19" t="str">
        <f t="shared" si="4"/>
        <v>SI</v>
      </c>
    </row>
    <row r="286" spans="1:18">
      <c r="A286" s="19" t="s">
        <v>6816</v>
      </c>
      <c r="B286" s="19" t="s">
        <v>6817</v>
      </c>
      <c r="C286" s="20">
        <v>41607</v>
      </c>
      <c r="D286" s="19" t="s">
        <v>7788</v>
      </c>
      <c r="E286" s="19" t="s">
        <v>5</v>
      </c>
      <c r="F286" s="19" t="s">
        <v>7789</v>
      </c>
      <c r="G286" s="19" t="s">
        <v>7</v>
      </c>
      <c r="H286" s="19" t="s">
        <v>7790</v>
      </c>
      <c r="I286" s="26" t="s">
        <v>7791</v>
      </c>
      <c r="J286" s="23">
        <v>143534.48000000001</v>
      </c>
      <c r="K286" s="23">
        <v>0</v>
      </c>
      <c r="L286" s="23">
        <v>22965.52</v>
      </c>
      <c r="M286" s="23">
        <v>166500</v>
      </c>
      <c r="N286" s="23">
        <v>130279.03</v>
      </c>
      <c r="O286" s="19">
        <v>38109</v>
      </c>
      <c r="P286" s="19" t="s">
        <v>5</v>
      </c>
      <c r="Q286" s="19" t="s">
        <v>7790</v>
      </c>
      <c r="R286" s="19" t="str">
        <f t="shared" si="4"/>
        <v>SI</v>
      </c>
    </row>
    <row r="287" spans="1:18">
      <c r="A287" s="19" t="s">
        <v>6136</v>
      </c>
      <c r="B287" s="19" t="s">
        <v>6137</v>
      </c>
      <c r="C287" s="20">
        <v>41607</v>
      </c>
      <c r="D287" s="19" t="s">
        <v>6301</v>
      </c>
      <c r="E287" s="19" t="s">
        <v>5</v>
      </c>
      <c r="F287" s="19" t="s">
        <v>6302</v>
      </c>
      <c r="G287" s="19" t="s">
        <v>7</v>
      </c>
      <c r="H287" s="19" t="s">
        <v>6303</v>
      </c>
      <c r="I287" s="26" t="s">
        <v>6304</v>
      </c>
      <c r="J287" s="23">
        <v>217550.05</v>
      </c>
      <c r="K287" s="23">
        <v>2191.33</v>
      </c>
      <c r="L287" s="23">
        <v>35158.620000000003</v>
      </c>
      <c r="M287" s="23">
        <v>254900</v>
      </c>
      <c r="N287" s="23">
        <v>196782.34</v>
      </c>
      <c r="O287" s="19">
        <v>38502</v>
      </c>
      <c r="P287" s="19" t="s">
        <v>10</v>
      </c>
      <c r="Q287" s="19" t="s">
        <v>6303</v>
      </c>
      <c r="R287" s="19" t="str">
        <f t="shared" si="4"/>
        <v>SI</v>
      </c>
    </row>
    <row r="288" spans="1:18">
      <c r="A288" s="19" t="s">
        <v>6816</v>
      </c>
      <c r="B288" s="19" t="s">
        <v>6817</v>
      </c>
      <c r="C288" s="20">
        <v>41607</v>
      </c>
      <c r="D288" s="19" t="s">
        <v>7778</v>
      </c>
      <c r="E288" s="19" t="s">
        <v>5</v>
      </c>
      <c r="F288" s="19" t="s">
        <v>7779</v>
      </c>
      <c r="G288" s="19" t="s">
        <v>7</v>
      </c>
      <c r="H288" s="19" t="s">
        <v>7780</v>
      </c>
      <c r="I288" s="26" t="s">
        <v>7781</v>
      </c>
      <c r="J288" s="23">
        <v>137500</v>
      </c>
      <c r="K288" s="23">
        <v>0</v>
      </c>
      <c r="L288" s="23">
        <v>22000</v>
      </c>
      <c r="M288" s="23">
        <v>159500</v>
      </c>
      <c r="N288" s="23">
        <v>130281.93</v>
      </c>
      <c r="O288" s="19">
        <v>38109</v>
      </c>
      <c r="P288" s="19" t="s">
        <v>5</v>
      </c>
      <c r="Q288" s="19" t="s">
        <v>7780</v>
      </c>
      <c r="R288" s="19" t="str">
        <f t="shared" si="4"/>
        <v>SI</v>
      </c>
    </row>
    <row r="289" spans="1:18">
      <c r="A289" s="19" t="s">
        <v>65</v>
      </c>
      <c r="B289" s="19" t="s">
        <v>66</v>
      </c>
      <c r="C289" s="20">
        <v>41607</v>
      </c>
      <c r="D289" s="19" t="s">
        <v>75</v>
      </c>
      <c r="E289" s="19" t="s">
        <v>5</v>
      </c>
      <c r="F289" s="19" t="s">
        <v>76</v>
      </c>
      <c r="G289" s="19" t="s">
        <v>7</v>
      </c>
      <c r="H289" s="19" t="s">
        <v>131</v>
      </c>
      <c r="I289" s="26" t="s">
        <v>78</v>
      </c>
      <c r="J289" s="23">
        <v>142672.41</v>
      </c>
      <c r="K289" s="23">
        <v>0</v>
      </c>
      <c r="L289" s="23">
        <v>22827.59</v>
      </c>
      <c r="M289" s="23">
        <v>165500</v>
      </c>
      <c r="N289" s="23">
        <v>145023.31</v>
      </c>
      <c r="O289" s="19">
        <v>1031906</v>
      </c>
      <c r="P289" s="19" t="s">
        <v>10</v>
      </c>
      <c r="Q289" s="19" t="s">
        <v>131</v>
      </c>
      <c r="R289" s="19" t="str">
        <f t="shared" si="4"/>
        <v>SI</v>
      </c>
    </row>
    <row r="290" spans="1:18">
      <c r="A290" s="19" t="s">
        <v>3686</v>
      </c>
      <c r="B290" s="19" t="s">
        <v>3687</v>
      </c>
      <c r="C290" s="20">
        <v>41607</v>
      </c>
      <c r="D290" s="19" t="s">
        <v>3869</v>
      </c>
      <c r="E290" s="19" t="s">
        <v>5</v>
      </c>
      <c r="F290" s="19" t="s">
        <v>3870</v>
      </c>
      <c r="G290" s="19" t="s">
        <v>7</v>
      </c>
      <c r="H290" s="19" t="s">
        <v>4238</v>
      </c>
      <c r="I290" s="26" t="s">
        <v>3872</v>
      </c>
      <c r="J290" s="23">
        <v>215346.53</v>
      </c>
      <c r="K290" s="23">
        <v>2153.4699999999998</v>
      </c>
      <c r="L290" s="23">
        <v>34800</v>
      </c>
      <c r="M290" s="23">
        <v>252300</v>
      </c>
      <c r="N290" s="23">
        <v>194783.49</v>
      </c>
      <c r="O290" s="19">
        <v>39501</v>
      </c>
      <c r="P290" s="19" t="s">
        <v>5</v>
      </c>
      <c r="Q290" s="19" t="s">
        <v>4238</v>
      </c>
      <c r="R290" s="19" t="str">
        <f t="shared" si="4"/>
        <v>SI</v>
      </c>
    </row>
    <row r="291" spans="1:18">
      <c r="A291" s="19" t="s">
        <v>7929</v>
      </c>
      <c r="B291" s="19" t="s">
        <v>7930</v>
      </c>
      <c r="C291" s="20">
        <v>41607</v>
      </c>
      <c r="D291" s="19" t="s">
        <v>8209</v>
      </c>
      <c r="E291" s="19" t="s">
        <v>5</v>
      </c>
      <c r="F291" s="19" t="s">
        <v>8210</v>
      </c>
      <c r="G291" s="19" t="s">
        <v>7</v>
      </c>
      <c r="H291" s="19" t="s">
        <v>8211</v>
      </c>
      <c r="I291" s="26" t="s">
        <v>8212</v>
      </c>
      <c r="J291" s="23">
        <v>146120.69</v>
      </c>
      <c r="K291" s="23">
        <v>0</v>
      </c>
      <c r="L291" s="23">
        <v>23379.31</v>
      </c>
      <c r="M291" s="23">
        <v>169500</v>
      </c>
      <c r="N291" s="23">
        <v>132606.63</v>
      </c>
      <c r="O291" s="19">
        <v>38115</v>
      </c>
      <c r="P291" s="19" t="s">
        <v>5</v>
      </c>
      <c r="Q291" s="19" t="s">
        <v>8211</v>
      </c>
      <c r="R291" s="19" t="str">
        <f t="shared" si="4"/>
        <v>SI</v>
      </c>
    </row>
    <row r="292" spans="1:18">
      <c r="A292" s="19" t="s">
        <v>213</v>
      </c>
      <c r="B292" s="19" t="s">
        <v>214</v>
      </c>
      <c r="C292" s="20">
        <v>41607</v>
      </c>
      <c r="D292" s="19" t="s">
        <v>570</v>
      </c>
      <c r="E292" s="19" t="s">
        <v>5</v>
      </c>
      <c r="F292" s="19" t="s">
        <v>571</v>
      </c>
      <c r="G292" s="19" t="s">
        <v>7</v>
      </c>
      <c r="H292" s="19" t="s">
        <v>572</v>
      </c>
      <c r="I292" s="26" t="s">
        <v>573</v>
      </c>
      <c r="J292" s="23">
        <v>106810.34</v>
      </c>
      <c r="K292" s="23">
        <v>0</v>
      </c>
      <c r="L292" s="23">
        <v>17089.66</v>
      </c>
      <c r="M292" s="23">
        <v>123900</v>
      </c>
      <c r="N292" s="23">
        <v>104985.93</v>
      </c>
      <c r="O292" s="19">
        <v>39001</v>
      </c>
      <c r="P292" s="19" t="s">
        <v>10</v>
      </c>
      <c r="Q292" s="19" t="s">
        <v>572</v>
      </c>
      <c r="R292" s="19" t="str">
        <f t="shared" si="4"/>
        <v>SI</v>
      </c>
    </row>
    <row r="293" spans="1:18">
      <c r="A293" s="19" t="s">
        <v>4310</v>
      </c>
      <c r="B293" s="19" t="s">
        <v>4311</v>
      </c>
      <c r="C293" s="20">
        <v>41608</v>
      </c>
      <c r="D293" s="19" t="s">
        <v>4430</v>
      </c>
      <c r="E293" s="19" t="s">
        <v>10</v>
      </c>
      <c r="F293" s="19" t="s">
        <v>4431</v>
      </c>
      <c r="G293" s="19" t="s">
        <v>7</v>
      </c>
      <c r="H293" s="19" t="s">
        <v>4780</v>
      </c>
      <c r="I293" s="26" t="s">
        <v>4471</v>
      </c>
      <c r="J293" s="23">
        <v>238407.91</v>
      </c>
      <c r="K293" s="23">
        <v>2712.78</v>
      </c>
      <c r="L293" s="23">
        <v>38579.31</v>
      </c>
      <c r="M293" s="23">
        <v>279700</v>
      </c>
      <c r="N293" s="23">
        <v>219560.92</v>
      </c>
      <c r="O293" s="19">
        <v>39502</v>
      </c>
      <c r="P293" s="19" t="s">
        <v>5</v>
      </c>
      <c r="Q293" s="19" t="s">
        <v>4780</v>
      </c>
      <c r="R293" s="19" t="str">
        <f t="shared" si="4"/>
        <v>SI</v>
      </c>
    </row>
    <row r="294" spans="1:18">
      <c r="A294" s="19" t="s">
        <v>6816</v>
      </c>
      <c r="B294" s="19" t="s">
        <v>6817</v>
      </c>
      <c r="C294" s="20">
        <v>41608</v>
      </c>
      <c r="D294" s="19" t="s">
        <v>7752</v>
      </c>
      <c r="E294" s="19" t="s">
        <v>10</v>
      </c>
      <c r="F294" s="19" t="s">
        <v>7753</v>
      </c>
      <c r="G294" s="19" t="s">
        <v>7</v>
      </c>
      <c r="H294" s="19" t="s">
        <v>7848</v>
      </c>
      <c r="I294" s="26" t="s">
        <v>7755</v>
      </c>
      <c r="J294" s="23">
        <v>143534.48000000001</v>
      </c>
      <c r="K294" s="23">
        <v>0</v>
      </c>
      <c r="L294" s="23">
        <v>22965.52</v>
      </c>
      <c r="M294" s="23">
        <v>166500</v>
      </c>
      <c r="N294" s="23">
        <v>130281.94</v>
      </c>
      <c r="O294" s="19">
        <v>38109</v>
      </c>
      <c r="P294" s="19" t="s">
        <v>5</v>
      </c>
      <c r="Q294" s="19" t="s">
        <v>7848</v>
      </c>
      <c r="R294" s="19" t="str">
        <f t="shared" si="4"/>
        <v>SI</v>
      </c>
    </row>
    <row r="295" spans="1:18">
      <c r="A295" s="19" t="s">
        <v>9544</v>
      </c>
      <c r="B295" s="19" t="s">
        <v>9545</v>
      </c>
      <c r="C295" s="20">
        <v>41608</v>
      </c>
      <c r="D295" s="19" t="s">
        <v>9631</v>
      </c>
      <c r="E295" s="19" t="s">
        <v>10</v>
      </c>
      <c r="F295" s="19" t="s">
        <v>9632</v>
      </c>
      <c r="G295" s="19" t="s">
        <v>7</v>
      </c>
      <c r="H295" s="19" t="s">
        <v>9642</v>
      </c>
      <c r="I295" s="26" t="s">
        <v>9628</v>
      </c>
      <c r="J295" s="23">
        <v>176896.55</v>
      </c>
      <c r="K295" s="23">
        <v>0</v>
      </c>
      <c r="L295" s="23">
        <v>28303.45</v>
      </c>
      <c r="M295" s="23">
        <v>205200</v>
      </c>
      <c r="N295" s="23">
        <v>160307.79999999999</v>
      </c>
      <c r="O295" s="19">
        <v>38112</v>
      </c>
      <c r="P295" s="19" t="s">
        <v>5</v>
      </c>
      <c r="Q295" s="19" t="s">
        <v>9642</v>
      </c>
      <c r="R295" s="19" t="str">
        <f t="shared" si="4"/>
        <v>SI</v>
      </c>
    </row>
    <row r="296" spans="1:18">
      <c r="A296" s="19" t="s">
        <v>6816</v>
      </c>
      <c r="B296" s="19" t="s">
        <v>6817</v>
      </c>
      <c r="C296" s="20">
        <v>41608</v>
      </c>
      <c r="D296" s="19" t="s">
        <v>7201</v>
      </c>
      <c r="E296" s="19" t="s">
        <v>5</v>
      </c>
      <c r="F296" s="19" t="s">
        <v>7202</v>
      </c>
      <c r="G296" s="19" t="s">
        <v>7</v>
      </c>
      <c r="H296" s="19" t="s">
        <v>7846</v>
      </c>
      <c r="I296" s="26" t="s">
        <v>7204</v>
      </c>
      <c r="J296" s="23">
        <v>143534.48000000001</v>
      </c>
      <c r="K296" s="23">
        <v>0</v>
      </c>
      <c r="L296" s="23">
        <v>22965.52</v>
      </c>
      <c r="M296" s="23">
        <v>166500</v>
      </c>
      <c r="N296" s="23">
        <v>130279.03</v>
      </c>
      <c r="O296" s="19">
        <v>38109</v>
      </c>
      <c r="P296" s="19" t="s">
        <v>5</v>
      </c>
      <c r="Q296" s="19" t="s">
        <v>7846</v>
      </c>
      <c r="R296" s="19" t="str">
        <f t="shared" si="4"/>
        <v>SI</v>
      </c>
    </row>
    <row r="297" spans="1:18">
      <c r="A297" s="19" t="s">
        <v>6714</v>
      </c>
      <c r="B297" s="19" t="s">
        <v>6715</v>
      </c>
      <c r="C297" s="20">
        <v>41608</v>
      </c>
      <c r="D297" s="19" t="s">
        <v>6716</v>
      </c>
      <c r="E297" s="19" t="s">
        <v>5</v>
      </c>
      <c r="F297" s="19" t="s">
        <v>6717</v>
      </c>
      <c r="G297" s="19" t="s">
        <v>7</v>
      </c>
      <c r="H297" s="19" t="s">
        <v>6812</v>
      </c>
      <c r="I297" s="26" t="s">
        <v>6748</v>
      </c>
      <c r="J297" s="23">
        <v>122844.83</v>
      </c>
      <c r="K297" s="23">
        <v>0</v>
      </c>
      <c r="L297" s="23">
        <v>19655.169999999998</v>
      </c>
      <c r="M297" s="23">
        <v>142500</v>
      </c>
      <c r="N297" s="23">
        <v>111661.24</v>
      </c>
      <c r="O297" s="19">
        <v>38108</v>
      </c>
      <c r="P297" s="19" t="s">
        <v>5</v>
      </c>
      <c r="Q297" s="19" t="s">
        <v>6812</v>
      </c>
      <c r="R297" s="19" t="str">
        <f t="shared" si="4"/>
        <v>SI</v>
      </c>
    </row>
    <row r="298" spans="1:18">
      <c r="A298" s="19" t="s">
        <v>6714</v>
      </c>
      <c r="B298" s="19" t="s">
        <v>6715</v>
      </c>
      <c r="C298" s="20">
        <v>41608</v>
      </c>
      <c r="D298" s="19" t="s">
        <v>6750</v>
      </c>
      <c r="E298" s="19" t="s">
        <v>5</v>
      </c>
      <c r="F298" s="19" t="s">
        <v>6751</v>
      </c>
      <c r="G298" s="19" t="s">
        <v>7</v>
      </c>
      <c r="H298" s="19" t="s">
        <v>6813</v>
      </c>
      <c r="I298" s="26" t="s">
        <v>6748</v>
      </c>
      <c r="J298" s="23">
        <v>122844.83</v>
      </c>
      <c r="K298" s="23">
        <v>0</v>
      </c>
      <c r="L298" s="23">
        <v>19655.169999999998</v>
      </c>
      <c r="M298" s="23">
        <v>142500</v>
      </c>
      <c r="N298" s="23">
        <v>111661.24</v>
      </c>
      <c r="O298" s="19">
        <v>38108</v>
      </c>
      <c r="P298" s="19" t="s">
        <v>5</v>
      </c>
      <c r="Q298" s="19" t="s">
        <v>6813</v>
      </c>
      <c r="R298" s="19" t="str">
        <f t="shared" si="4"/>
        <v>SI</v>
      </c>
    </row>
    <row r="299" spans="1:18">
      <c r="A299" s="19" t="s">
        <v>608</v>
      </c>
      <c r="B299" s="19" t="s">
        <v>609</v>
      </c>
      <c r="C299" s="20">
        <v>41608</v>
      </c>
      <c r="D299" s="19" t="s">
        <v>659</v>
      </c>
      <c r="E299" s="19" t="s">
        <v>5</v>
      </c>
      <c r="F299" s="19" t="s">
        <v>660</v>
      </c>
      <c r="G299" s="19" t="s">
        <v>7</v>
      </c>
      <c r="H299" s="19" t="s">
        <v>1275</v>
      </c>
      <c r="I299" s="26" t="s">
        <v>662</v>
      </c>
      <c r="J299" s="23">
        <v>106810.34</v>
      </c>
      <c r="K299" s="23">
        <v>0</v>
      </c>
      <c r="L299" s="23">
        <v>17089.66</v>
      </c>
      <c r="M299" s="23">
        <v>123900</v>
      </c>
      <c r="N299" s="23">
        <v>116762.76</v>
      </c>
      <c r="O299" s="19">
        <v>39002</v>
      </c>
      <c r="P299" s="19" t="s">
        <v>10</v>
      </c>
      <c r="Q299" s="19" t="s">
        <v>1275</v>
      </c>
      <c r="R299" s="19" t="str">
        <f t="shared" si="4"/>
        <v>SI</v>
      </c>
    </row>
    <row r="300" spans="1:18">
      <c r="A300" s="19" t="s">
        <v>2468</v>
      </c>
      <c r="B300" s="19" t="s">
        <v>2469</v>
      </c>
      <c r="C300" s="20">
        <v>41608</v>
      </c>
      <c r="D300" s="19" t="s">
        <v>2581</v>
      </c>
      <c r="E300" s="19" t="s">
        <v>10</v>
      </c>
      <c r="F300" s="19" t="s">
        <v>2582</v>
      </c>
      <c r="G300" s="19" t="s">
        <v>7</v>
      </c>
      <c r="H300" s="19" t="s">
        <v>2752</v>
      </c>
      <c r="I300" s="26" t="s">
        <v>573</v>
      </c>
      <c r="J300" s="23">
        <v>153017.24</v>
      </c>
      <c r="K300" s="23">
        <v>0</v>
      </c>
      <c r="L300" s="23">
        <v>24482.76</v>
      </c>
      <c r="M300" s="23">
        <v>177500</v>
      </c>
      <c r="N300" s="23">
        <v>138816.42000000001</v>
      </c>
      <c r="O300" s="19">
        <v>39401</v>
      </c>
      <c r="P300" s="19" t="s">
        <v>5</v>
      </c>
      <c r="Q300" s="19" t="s">
        <v>2752</v>
      </c>
      <c r="R300" s="19" t="str">
        <f t="shared" si="4"/>
        <v>SI</v>
      </c>
    </row>
    <row r="301" spans="1:18">
      <c r="A301" s="19" t="s">
        <v>9656</v>
      </c>
      <c r="B301" s="19" t="s">
        <v>9657</v>
      </c>
      <c r="C301" s="20">
        <v>41608</v>
      </c>
      <c r="D301" s="19" t="s">
        <v>9681</v>
      </c>
      <c r="E301" s="19" t="s">
        <v>5</v>
      </c>
      <c r="F301" s="19" t="s">
        <v>9682</v>
      </c>
      <c r="G301" s="19" t="s">
        <v>7</v>
      </c>
      <c r="H301" s="19" t="s">
        <v>9717</v>
      </c>
      <c r="I301" s="26" t="s">
        <v>9686</v>
      </c>
      <c r="J301" s="23">
        <v>196358.28</v>
      </c>
      <c r="K301" s="23">
        <v>4908.96</v>
      </c>
      <c r="L301" s="23">
        <v>32202.76</v>
      </c>
      <c r="M301" s="23">
        <v>233470</v>
      </c>
      <c r="N301" s="23">
        <v>227788.32</v>
      </c>
      <c r="O301" s="19">
        <v>1032205</v>
      </c>
      <c r="P301" s="19" t="s">
        <v>5</v>
      </c>
      <c r="Q301" s="19" t="s">
        <v>9717</v>
      </c>
      <c r="R301" s="19" t="str">
        <f t="shared" si="4"/>
        <v>SI</v>
      </c>
    </row>
    <row r="302" spans="1:18">
      <c r="A302" s="19" t="s">
        <v>8237</v>
      </c>
      <c r="B302" s="19" t="s">
        <v>8238</v>
      </c>
      <c r="C302" s="20">
        <v>41608</v>
      </c>
      <c r="D302" s="19" t="s">
        <v>8998</v>
      </c>
      <c r="E302" s="19" t="s">
        <v>5</v>
      </c>
      <c r="F302" s="19" t="s">
        <v>8999</v>
      </c>
      <c r="G302" s="19" t="s">
        <v>7</v>
      </c>
      <c r="H302" s="19" t="s">
        <v>9000</v>
      </c>
      <c r="I302" s="26" t="s">
        <v>9001</v>
      </c>
      <c r="J302" s="23">
        <v>120603.45</v>
      </c>
      <c r="K302" s="23">
        <v>0</v>
      </c>
      <c r="L302" s="23">
        <v>19296.55</v>
      </c>
      <c r="M302" s="23">
        <v>139900</v>
      </c>
      <c r="N302" s="23">
        <v>117868.14</v>
      </c>
      <c r="O302" s="19">
        <v>38113</v>
      </c>
      <c r="P302" s="19" t="s">
        <v>5</v>
      </c>
      <c r="Q302" s="19" t="s">
        <v>9000</v>
      </c>
      <c r="R302" s="19" t="str">
        <f t="shared" si="4"/>
        <v>SI</v>
      </c>
    </row>
    <row r="303" spans="1:18">
      <c r="A303" s="19" t="s">
        <v>9049</v>
      </c>
      <c r="B303" s="19" t="s">
        <v>9050</v>
      </c>
      <c r="C303" s="20">
        <v>41608</v>
      </c>
      <c r="D303" s="19" t="s">
        <v>9333</v>
      </c>
      <c r="E303" s="19" t="s">
        <v>5</v>
      </c>
      <c r="F303" s="19" t="s">
        <v>9334</v>
      </c>
      <c r="G303" s="19" t="s">
        <v>7</v>
      </c>
      <c r="H303" s="19" t="s">
        <v>9335</v>
      </c>
      <c r="I303" s="26" t="s">
        <v>9336</v>
      </c>
      <c r="J303" s="23">
        <v>157327.59</v>
      </c>
      <c r="K303" s="23">
        <v>0</v>
      </c>
      <c r="L303" s="23">
        <v>25172.41</v>
      </c>
      <c r="M303" s="23">
        <v>182500</v>
      </c>
      <c r="N303" s="23">
        <v>142692.82999999999</v>
      </c>
      <c r="O303" s="19">
        <v>38110</v>
      </c>
      <c r="P303" s="19" t="s">
        <v>5</v>
      </c>
      <c r="Q303" s="19" t="s">
        <v>9335</v>
      </c>
      <c r="R303" s="19" t="str">
        <f t="shared" si="4"/>
        <v>SI</v>
      </c>
    </row>
    <row r="304" spans="1:18">
      <c r="A304" s="19" t="s">
        <v>3461</v>
      </c>
      <c r="B304" s="19" t="s">
        <v>3462</v>
      </c>
      <c r="C304" s="20">
        <v>41608</v>
      </c>
      <c r="D304" s="19" t="s">
        <v>3666</v>
      </c>
      <c r="E304" s="19" t="s">
        <v>5</v>
      </c>
      <c r="F304" s="19" t="s">
        <v>3667</v>
      </c>
      <c r="G304" s="19" t="s">
        <v>7</v>
      </c>
      <c r="H304" s="19" t="s">
        <v>3668</v>
      </c>
      <c r="I304" s="26" t="s">
        <v>3669</v>
      </c>
      <c r="J304" s="23">
        <v>197844.83</v>
      </c>
      <c r="K304" s="23">
        <v>0</v>
      </c>
      <c r="L304" s="23">
        <v>31655.17</v>
      </c>
      <c r="M304" s="23">
        <v>229500</v>
      </c>
      <c r="N304" s="23">
        <v>179158.34</v>
      </c>
      <c r="O304" s="19">
        <v>39404</v>
      </c>
      <c r="P304" s="19" t="s">
        <v>5</v>
      </c>
      <c r="Q304" s="19" t="s">
        <v>3668</v>
      </c>
      <c r="R304" s="19" t="str">
        <f t="shared" si="4"/>
        <v>SI</v>
      </c>
    </row>
    <row r="305" spans="1:18">
      <c r="A305" s="19" t="s">
        <v>9360</v>
      </c>
      <c r="B305" s="19" t="s">
        <v>9361</v>
      </c>
      <c r="C305" s="20">
        <v>41608</v>
      </c>
      <c r="D305" s="19" t="s">
        <v>9415</v>
      </c>
      <c r="E305" s="19" t="s">
        <v>5</v>
      </c>
      <c r="F305" s="19" t="s">
        <v>9416</v>
      </c>
      <c r="G305" s="19" t="s">
        <v>7</v>
      </c>
      <c r="H305" s="19" t="s">
        <v>9531</v>
      </c>
      <c r="I305" s="26" t="s">
        <v>9418</v>
      </c>
      <c r="J305" s="23">
        <v>158965.51999999999</v>
      </c>
      <c r="K305" s="23">
        <v>0</v>
      </c>
      <c r="L305" s="23">
        <v>25434.48</v>
      </c>
      <c r="M305" s="23">
        <v>184400</v>
      </c>
      <c r="N305" s="23">
        <v>149600.70000000001</v>
      </c>
      <c r="O305" s="19">
        <v>38111</v>
      </c>
      <c r="P305" s="19" t="s">
        <v>5</v>
      </c>
      <c r="Q305" s="19" t="s">
        <v>9531</v>
      </c>
      <c r="R305" s="19" t="str">
        <f t="shared" si="4"/>
        <v>SI</v>
      </c>
    </row>
    <row r="306" spans="1:18">
      <c r="A306" s="19" t="s">
        <v>6816</v>
      </c>
      <c r="B306" s="19" t="s">
        <v>6817</v>
      </c>
      <c r="C306" s="20">
        <v>41608</v>
      </c>
      <c r="D306" s="19" t="s">
        <v>7842</v>
      </c>
      <c r="E306" s="19" t="s">
        <v>5</v>
      </c>
      <c r="F306" s="19" t="s">
        <v>7843</v>
      </c>
      <c r="G306" s="19" t="s">
        <v>7</v>
      </c>
      <c r="H306" s="19" t="s">
        <v>7844</v>
      </c>
      <c r="I306" s="26" t="s">
        <v>7845</v>
      </c>
      <c r="J306" s="23">
        <v>137500</v>
      </c>
      <c r="K306" s="23">
        <v>0</v>
      </c>
      <c r="L306" s="23">
        <v>22000</v>
      </c>
      <c r="M306" s="23">
        <v>159500</v>
      </c>
      <c r="N306" s="23">
        <v>130279.03</v>
      </c>
      <c r="O306" s="19">
        <v>38109</v>
      </c>
      <c r="P306" s="19" t="s">
        <v>5</v>
      </c>
      <c r="Q306" s="19" t="s">
        <v>7844</v>
      </c>
      <c r="R306" s="19" t="str">
        <f t="shared" si="4"/>
        <v>SI</v>
      </c>
    </row>
    <row r="307" spans="1:18">
      <c r="A307" s="19" t="s">
        <v>8237</v>
      </c>
      <c r="B307" s="19" t="s">
        <v>8238</v>
      </c>
      <c r="C307" s="20">
        <v>41608</v>
      </c>
      <c r="D307" s="19" t="s">
        <v>8401</v>
      </c>
      <c r="E307" s="19" t="s">
        <v>5</v>
      </c>
      <c r="F307" s="19" t="s">
        <v>8402</v>
      </c>
      <c r="G307" s="19" t="s">
        <v>7</v>
      </c>
      <c r="H307" s="19" t="s">
        <v>9003</v>
      </c>
      <c r="I307" s="26" t="s">
        <v>8404</v>
      </c>
      <c r="J307" s="23">
        <v>120603.45</v>
      </c>
      <c r="K307" s="23">
        <v>0</v>
      </c>
      <c r="L307" s="23">
        <v>19296.55</v>
      </c>
      <c r="M307" s="23">
        <v>139900</v>
      </c>
      <c r="N307" s="23">
        <v>117865.24</v>
      </c>
      <c r="O307" s="19">
        <v>38113</v>
      </c>
      <c r="P307" s="19" t="s">
        <v>5</v>
      </c>
      <c r="Q307" s="19" t="s">
        <v>9003</v>
      </c>
      <c r="R307" s="19" t="str">
        <f t="shared" si="4"/>
        <v>SI</v>
      </c>
    </row>
    <row r="308" spans="1:18">
      <c r="A308" s="19" t="s">
        <v>5198</v>
      </c>
      <c r="B308" s="19" t="s">
        <v>5199</v>
      </c>
      <c r="C308" s="20">
        <v>41608</v>
      </c>
      <c r="D308" s="19" t="s">
        <v>5341</v>
      </c>
      <c r="E308" s="19" t="s">
        <v>5</v>
      </c>
      <c r="F308" s="19" t="s">
        <v>5342</v>
      </c>
      <c r="G308" s="19" t="s">
        <v>7</v>
      </c>
      <c r="H308" s="19" t="s">
        <v>5343</v>
      </c>
      <c r="I308" s="26" t="s">
        <v>5344</v>
      </c>
      <c r="J308" s="23">
        <v>274766.27</v>
      </c>
      <c r="K308" s="23">
        <v>7992.35</v>
      </c>
      <c r="L308" s="23">
        <v>45241.38</v>
      </c>
      <c r="M308" s="23">
        <v>328000</v>
      </c>
      <c r="N308" s="23">
        <v>242866.44</v>
      </c>
      <c r="O308" s="19">
        <v>37702</v>
      </c>
      <c r="P308" s="19" t="s">
        <v>5</v>
      </c>
      <c r="Q308" s="19" t="s">
        <v>5343</v>
      </c>
      <c r="R308" s="19" t="str">
        <f t="shared" si="4"/>
        <v>SI</v>
      </c>
    </row>
    <row r="309" spans="1:18">
      <c r="A309" s="19" t="s">
        <v>3234</v>
      </c>
      <c r="B309" s="19" t="s">
        <v>3235</v>
      </c>
      <c r="C309" s="20">
        <v>41608</v>
      </c>
      <c r="D309" s="19" t="s">
        <v>3245</v>
      </c>
      <c r="E309" s="19" t="s">
        <v>5</v>
      </c>
      <c r="F309" s="19" t="s">
        <v>3246</v>
      </c>
      <c r="G309" s="19" t="s">
        <v>7</v>
      </c>
      <c r="H309" s="19" t="s">
        <v>3442</v>
      </c>
      <c r="I309" s="26" t="s">
        <v>3248</v>
      </c>
      <c r="J309" s="23">
        <v>183189.66</v>
      </c>
      <c r="K309" s="23">
        <v>0</v>
      </c>
      <c r="L309" s="23">
        <v>29310.34</v>
      </c>
      <c r="M309" s="23">
        <v>212500</v>
      </c>
      <c r="N309" s="23">
        <v>165968.70000000001</v>
      </c>
      <c r="O309" s="19">
        <v>39403</v>
      </c>
      <c r="P309" s="19" t="s">
        <v>5</v>
      </c>
      <c r="Q309" s="19" t="s">
        <v>3442</v>
      </c>
      <c r="R309" s="19" t="str">
        <f t="shared" si="4"/>
        <v>SI</v>
      </c>
    </row>
    <row r="310" spans="1:18">
      <c r="A310" s="19" t="s">
        <v>8237</v>
      </c>
      <c r="B310" s="19" t="s">
        <v>8238</v>
      </c>
      <c r="C310" s="20">
        <v>41608</v>
      </c>
      <c r="D310" s="19" t="s">
        <v>8359</v>
      </c>
      <c r="E310" s="19" t="s">
        <v>5</v>
      </c>
      <c r="F310" s="19" t="s">
        <v>8360</v>
      </c>
      <c r="G310" s="19" t="s">
        <v>7</v>
      </c>
      <c r="H310" s="19" t="s">
        <v>9002</v>
      </c>
      <c r="I310" s="26" t="s">
        <v>8362</v>
      </c>
      <c r="J310" s="23">
        <v>120603.45</v>
      </c>
      <c r="K310" s="23">
        <v>0</v>
      </c>
      <c r="L310" s="23">
        <v>19296.55</v>
      </c>
      <c r="M310" s="23">
        <v>139900</v>
      </c>
      <c r="N310" s="23">
        <v>117865.24</v>
      </c>
      <c r="O310" s="19">
        <v>38113</v>
      </c>
      <c r="P310" s="19" t="s">
        <v>5</v>
      </c>
      <c r="Q310" s="19" t="s">
        <v>9002</v>
      </c>
      <c r="R310" s="19" t="str">
        <f t="shared" si="4"/>
        <v>SI</v>
      </c>
    </row>
    <row r="311" spans="1:18">
      <c r="A311" s="19" t="s">
        <v>10501</v>
      </c>
      <c r="B311" s="19" t="s">
        <v>10502</v>
      </c>
      <c r="C311" s="20">
        <v>41608</v>
      </c>
      <c r="D311" s="19" t="s">
        <v>11238</v>
      </c>
      <c r="E311" s="19" t="s">
        <v>10</v>
      </c>
      <c r="F311" s="19" t="s">
        <v>11239</v>
      </c>
      <c r="G311" s="19" t="s">
        <v>7</v>
      </c>
      <c r="H311" s="19" t="s">
        <v>12038</v>
      </c>
      <c r="I311" s="26" t="s">
        <v>11301</v>
      </c>
      <c r="J311" s="23">
        <v>93500</v>
      </c>
      <c r="K311" s="23">
        <v>0</v>
      </c>
      <c r="L311" s="23">
        <v>6000</v>
      </c>
      <c r="M311" s="23">
        <v>99500</v>
      </c>
      <c r="N311" s="23">
        <v>56000</v>
      </c>
      <c r="O311" s="19">
        <v>1031902</v>
      </c>
      <c r="P311" s="19" t="s">
        <v>10</v>
      </c>
      <c r="Q311" s="19" t="s">
        <v>12038</v>
      </c>
      <c r="R311" s="19" t="str">
        <f t="shared" si="4"/>
        <v>SI</v>
      </c>
    </row>
    <row r="312" spans="1:18">
      <c r="A312" s="19" t="s">
        <v>10501</v>
      </c>
      <c r="B312" s="19" t="s">
        <v>10502</v>
      </c>
      <c r="C312" s="20">
        <v>41608</v>
      </c>
      <c r="D312" s="19" t="s">
        <v>10757</v>
      </c>
      <c r="E312" s="19" t="s">
        <v>10</v>
      </c>
      <c r="F312" s="19" t="s">
        <v>10758</v>
      </c>
      <c r="G312" s="19" t="s">
        <v>7</v>
      </c>
      <c r="H312" s="19" t="s">
        <v>12036</v>
      </c>
      <c r="I312" s="26" t="s">
        <v>11017</v>
      </c>
      <c r="J312" s="23">
        <v>112068.97</v>
      </c>
      <c r="K312" s="23">
        <v>0</v>
      </c>
      <c r="L312" s="23">
        <v>17931.03</v>
      </c>
      <c r="M312" s="23">
        <v>130000</v>
      </c>
      <c r="N312" s="23">
        <v>103534.48</v>
      </c>
      <c r="O312" s="19">
        <v>55201</v>
      </c>
      <c r="P312" s="19" t="s">
        <v>10</v>
      </c>
      <c r="Q312" s="19" t="s">
        <v>12036</v>
      </c>
      <c r="R312" s="19" t="str">
        <f t="shared" si="4"/>
        <v>SI</v>
      </c>
    </row>
    <row r="313" spans="1:18">
      <c r="A313" s="19" t="s">
        <v>10501</v>
      </c>
      <c r="B313" s="19" t="s">
        <v>10502</v>
      </c>
      <c r="C313" s="20">
        <v>41608</v>
      </c>
      <c r="D313" s="19" t="s">
        <v>10936</v>
      </c>
      <c r="E313" s="19" t="s">
        <v>10</v>
      </c>
      <c r="F313" s="19" t="s">
        <v>10937</v>
      </c>
      <c r="G313" s="19" t="s">
        <v>7</v>
      </c>
      <c r="H313" s="19" t="s">
        <v>12041</v>
      </c>
      <c r="I313" s="26" t="s">
        <v>11025</v>
      </c>
      <c r="J313" s="23">
        <v>490344.83</v>
      </c>
      <c r="K313" s="23">
        <v>0</v>
      </c>
      <c r="L313" s="23">
        <v>9655.17</v>
      </c>
      <c r="M313" s="23">
        <v>500000</v>
      </c>
      <c r="N313" s="23">
        <v>430000</v>
      </c>
      <c r="O313" s="19">
        <v>38305</v>
      </c>
      <c r="P313" s="19" t="s">
        <v>10</v>
      </c>
      <c r="Q313" s="19" t="s">
        <v>12041</v>
      </c>
      <c r="R313" s="19" t="str">
        <f t="shared" si="4"/>
        <v>SI</v>
      </c>
    </row>
    <row r="314" spans="1:18">
      <c r="A314" s="19" t="s">
        <v>10501</v>
      </c>
      <c r="B314" s="19" t="s">
        <v>10502</v>
      </c>
      <c r="C314" s="20">
        <v>41608</v>
      </c>
      <c r="D314" s="19" t="s">
        <v>12043</v>
      </c>
      <c r="E314" s="19" t="s">
        <v>10</v>
      </c>
      <c r="F314" s="19" t="s">
        <v>12044</v>
      </c>
      <c r="G314" s="19" t="s">
        <v>7</v>
      </c>
      <c r="H314" s="19" t="s">
        <v>12045</v>
      </c>
      <c r="I314" s="26" t="s">
        <v>12046</v>
      </c>
      <c r="J314" s="23">
        <v>258620.69</v>
      </c>
      <c r="K314" s="23">
        <v>0</v>
      </c>
      <c r="L314" s="23">
        <v>41379.31</v>
      </c>
      <c r="M314" s="23">
        <v>300000</v>
      </c>
      <c r="N314" s="23">
        <v>232758.62</v>
      </c>
      <c r="O314" s="19">
        <v>520113</v>
      </c>
      <c r="P314" s="19" t="s">
        <v>10</v>
      </c>
      <c r="Q314" s="19" t="s">
        <v>12045</v>
      </c>
      <c r="R314" s="19" t="str">
        <f t="shared" si="4"/>
        <v>SI</v>
      </c>
    </row>
    <row r="315" spans="1:18">
      <c r="A315" s="19" t="s">
        <v>3234</v>
      </c>
      <c r="B315" s="19" t="s">
        <v>3235</v>
      </c>
      <c r="C315" s="20">
        <v>41608</v>
      </c>
      <c r="D315" s="19" t="s">
        <v>3438</v>
      </c>
      <c r="E315" s="19" t="s">
        <v>5</v>
      </c>
      <c r="F315" s="19" t="s">
        <v>3439</v>
      </c>
      <c r="G315" s="19" t="s">
        <v>62</v>
      </c>
      <c r="H315" s="19" t="s">
        <v>3440</v>
      </c>
      <c r="I315" s="26" t="s">
        <v>3441</v>
      </c>
      <c r="J315" s="23">
        <v>169058.01</v>
      </c>
      <c r="K315" s="23">
        <v>0</v>
      </c>
      <c r="L315" s="23">
        <v>27049.279999999999</v>
      </c>
      <c r="M315" s="23">
        <v>196107.29</v>
      </c>
      <c r="N315" s="23">
        <v>165968.70000000001</v>
      </c>
      <c r="O315" s="19">
        <v>39403</v>
      </c>
      <c r="P315" s="19" t="s">
        <v>5</v>
      </c>
      <c r="Q315" s="19" t="s">
        <v>3440</v>
      </c>
      <c r="R315" s="19" t="str">
        <f t="shared" si="4"/>
        <v>SI</v>
      </c>
    </row>
    <row r="316" spans="1:18">
      <c r="A316" s="19" t="s">
        <v>6324</v>
      </c>
      <c r="B316" s="19" t="s">
        <v>6325</v>
      </c>
      <c r="C316" s="20">
        <v>41608</v>
      </c>
      <c r="D316" s="19" t="s">
        <v>6414</v>
      </c>
      <c r="E316" s="19" t="s">
        <v>5</v>
      </c>
      <c r="F316" s="19" t="s">
        <v>6415</v>
      </c>
      <c r="G316" s="19" t="s">
        <v>62</v>
      </c>
      <c r="H316" s="19" t="s">
        <v>6622</v>
      </c>
      <c r="I316" s="26" t="s">
        <v>6623</v>
      </c>
      <c r="J316" s="23">
        <v>187638.88</v>
      </c>
      <c r="K316" s="23">
        <v>0</v>
      </c>
      <c r="L316" s="23">
        <v>30022.22</v>
      </c>
      <c r="M316" s="23">
        <v>217661.1</v>
      </c>
      <c r="N316" s="23">
        <v>184201.18</v>
      </c>
      <c r="O316" s="19">
        <v>38501</v>
      </c>
      <c r="P316" s="19" t="s">
        <v>10</v>
      </c>
      <c r="Q316" s="19" t="s">
        <v>6622</v>
      </c>
      <c r="R316" s="19" t="str">
        <f t="shared" si="4"/>
        <v>SI</v>
      </c>
    </row>
    <row r="317" spans="1:18">
      <c r="A317" s="19" t="s">
        <v>9986</v>
      </c>
      <c r="B317" s="19" t="s">
        <v>9987</v>
      </c>
      <c r="C317" s="20">
        <v>41608</v>
      </c>
      <c r="D317" s="19" t="s">
        <v>10068</v>
      </c>
      <c r="E317" s="19" t="s">
        <v>10</v>
      </c>
      <c r="F317" s="19" t="s">
        <v>10069</v>
      </c>
      <c r="G317" s="19" t="s">
        <v>62</v>
      </c>
      <c r="H317" s="19" t="s">
        <v>10071</v>
      </c>
      <c r="I317" s="26" t="s">
        <v>64</v>
      </c>
      <c r="J317" s="23">
        <v>208787.04</v>
      </c>
      <c r="K317" s="23">
        <v>0</v>
      </c>
      <c r="L317" s="23">
        <v>33405.93</v>
      </c>
      <c r="M317" s="23">
        <v>242192.97</v>
      </c>
      <c r="N317" s="23">
        <v>294993.94</v>
      </c>
      <c r="O317" s="19">
        <v>1032706</v>
      </c>
      <c r="P317" s="19" t="s">
        <v>10</v>
      </c>
      <c r="Q317" s="19" t="s">
        <v>10071</v>
      </c>
      <c r="R317" s="19" t="str">
        <f t="shared" si="4"/>
        <v>SI</v>
      </c>
    </row>
    <row r="318" spans="1:18">
      <c r="A318" s="19" t="s">
        <v>9986</v>
      </c>
      <c r="B318" s="19" t="s">
        <v>9987</v>
      </c>
      <c r="C318" s="20">
        <v>41608</v>
      </c>
      <c r="D318" s="19" t="s">
        <v>10068</v>
      </c>
      <c r="E318" s="19" t="s">
        <v>10</v>
      </c>
      <c r="F318" s="19" t="s">
        <v>10069</v>
      </c>
      <c r="G318" s="19" t="s">
        <v>62</v>
      </c>
      <c r="H318" s="19" t="s">
        <v>10072</v>
      </c>
      <c r="I318" s="26" t="s">
        <v>64</v>
      </c>
      <c r="J318" s="23">
        <v>294993.94</v>
      </c>
      <c r="K318" s="23">
        <v>0</v>
      </c>
      <c r="L318" s="23">
        <v>47199.03</v>
      </c>
      <c r="M318" s="23">
        <v>342192.97</v>
      </c>
      <c r="N318" s="23">
        <v>294993.94</v>
      </c>
      <c r="O318" s="19">
        <v>1032706</v>
      </c>
      <c r="P318" s="19" t="s">
        <v>10</v>
      </c>
      <c r="Q318" s="19" t="s">
        <v>10072</v>
      </c>
      <c r="R318" s="19" t="str">
        <f t="shared" si="4"/>
        <v>SI</v>
      </c>
    </row>
    <row r="319" spans="1:18">
      <c r="A319" s="19" t="s">
        <v>10206</v>
      </c>
      <c r="B319" s="19" t="s">
        <v>10231</v>
      </c>
      <c r="C319" s="20">
        <v>41608</v>
      </c>
      <c r="D319" s="19" t="s">
        <v>10282</v>
      </c>
      <c r="E319" s="19" t="s">
        <v>5</v>
      </c>
      <c r="F319" s="19" t="s">
        <v>10283</v>
      </c>
      <c r="G319" s="19" t="s">
        <v>7</v>
      </c>
      <c r="H319" s="19" t="s">
        <v>10289</v>
      </c>
      <c r="I319" s="26" t="s">
        <v>2418</v>
      </c>
      <c r="J319" s="23">
        <v>484000</v>
      </c>
      <c r="K319" s="23">
        <v>24200</v>
      </c>
      <c r="L319" s="23">
        <v>81312</v>
      </c>
      <c r="M319" s="23">
        <v>589512</v>
      </c>
      <c r="N319" s="23">
        <v>495298.78</v>
      </c>
      <c r="O319" s="19">
        <v>1032309</v>
      </c>
      <c r="P319" s="19" t="s">
        <v>5</v>
      </c>
      <c r="Q319" s="19" t="s">
        <v>10289</v>
      </c>
      <c r="R319" s="19" t="str">
        <f t="shared" si="4"/>
        <v>SI</v>
      </c>
    </row>
    <row r="320" spans="1:18">
      <c r="A320" s="19" t="s">
        <v>9748</v>
      </c>
      <c r="B320" s="19" t="s">
        <v>9749</v>
      </c>
      <c r="C320" s="20">
        <v>41610</v>
      </c>
      <c r="D320" s="19" t="s">
        <v>9750</v>
      </c>
      <c r="E320" s="19" t="s">
        <v>10</v>
      </c>
      <c r="F320" s="19" t="s">
        <v>9751</v>
      </c>
      <c r="G320" s="19" t="s">
        <v>7</v>
      </c>
      <c r="H320" s="19" t="s">
        <v>9756</v>
      </c>
      <c r="I320" s="26" t="s">
        <v>9753</v>
      </c>
      <c r="J320" s="23">
        <v>550119.14</v>
      </c>
      <c r="K320" s="23">
        <v>51087.76</v>
      </c>
      <c r="L320" s="23">
        <v>96193.1</v>
      </c>
      <c r="M320" s="23">
        <v>697400</v>
      </c>
      <c r="N320" s="23">
        <v>518036.16</v>
      </c>
      <c r="O320" s="19">
        <v>38305</v>
      </c>
      <c r="P320" s="19" t="s">
        <v>10</v>
      </c>
      <c r="Q320" s="19" t="s">
        <v>9756</v>
      </c>
      <c r="R320" s="19" t="str">
        <f t="shared" si="4"/>
        <v>SI</v>
      </c>
    </row>
    <row r="321" spans="1:18">
      <c r="A321" s="19" t="s">
        <v>8237</v>
      </c>
      <c r="B321" s="19" t="s">
        <v>8238</v>
      </c>
      <c r="C321" s="20">
        <v>41610</v>
      </c>
      <c r="D321" s="19" t="s">
        <v>8294</v>
      </c>
      <c r="E321" s="19" t="s">
        <v>5</v>
      </c>
      <c r="F321" s="19" t="s">
        <v>8295</v>
      </c>
      <c r="G321" s="19" t="s">
        <v>7</v>
      </c>
      <c r="H321" s="19" t="s">
        <v>8297</v>
      </c>
      <c r="I321" s="26" t="s">
        <v>1217</v>
      </c>
      <c r="J321" s="23">
        <v>120603.45</v>
      </c>
      <c r="K321" s="23">
        <v>0</v>
      </c>
      <c r="L321" s="23">
        <v>19296.55</v>
      </c>
      <c r="M321" s="23">
        <v>139900</v>
      </c>
      <c r="N321" s="23">
        <v>117865.24</v>
      </c>
      <c r="O321" s="19">
        <v>38113</v>
      </c>
      <c r="P321" s="19" t="s">
        <v>5</v>
      </c>
      <c r="Q321" s="19" t="s">
        <v>8297</v>
      </c>
      <c r="R321" s="19" t="str">
        <f t="shared" si="4"/>
        <v>SI</v>
      </c>
    </row>
    <row r="322" spans="1:18">
      <c r="A322" s="19" t="s">
        <v>608</v>
      </c>
      <c r="B322" s="19" t="s">
        <v>609</v>
      </c>
      <c r="C322" s="20">
        <v>41610</v>
      </c>
      <c r="D322" s="19" t="s">
        <v>659</v>
      </c>
      <c r="E322" s="19" t="s">
        <v>5</v>
      </c>
      <c r="F322" s="19" t="s">
        <v>660</v>
      </c>
      <c r="G322" s="19" t="s">
        <v>7</v>
      </c>
      <c r="H322" s="19" t="s">
        <v>663</v>
      </c>
      <c r="I322" s="26" t="s">
        <v>662</v>
      </c>
      <c r="J322" s="23">
        <v>121465.52</v>
      </c>
      <c r="K322" s="23">
        <v>0</v>
      </c>
      <c r="L322" s="23">
        <v>19434.48</v>
      </c>
      <c r="M322" s="23">
        <v>140900</v>
      </c>
      <c r="N322" s="23">
        <v>116762.76</v>
      </c>
      <c r="O322" s="19">
        <v>39002</v>
      </c>
      <c r="P322" s="19" t="s">
        <v>10</v>
      </c>
      <c r="Q322" s="19" t="s">
        <v>663</v>
      </c>
      <c r="R322" s="19" t="str">
        <f t="shared" si="4"/>
        <v>SI</v>
      </c>
    </row>
    <row r="323" spans="1:18">
      <c r="A323" s="19" t="s">
        <v>3234</v>
      </c>
      <c r="B323" s="19" t="s">
        <v>3235</v>
      </c>
      <c r="C323" s="20">
        <v>41610</v>
      </c>
      <c r="D323" s="19" t="s">
        <v>3249</v>
      </c>
      <c r="E323" s="19" t="s">
        <v>5</v>
      </c>
      <c r="F323" s="19" t="s">
        <v>3250</v>
      </c>
      <c r="G323" s="19" t="s">
        <v>7</v>
      </c>
      <c r="H323" s="19" t="s">
        <v>3251</v>
      </c>
      <c r="I323" s="26" t="s">
        <v>3248</v>
      </c>
      <c r="J323" s="23">
        <v>183189.66</v>
      </c>
      <c r="K323" s="23">
        <v>0</v>
      </c>
      <c r="L323" s="23">
        <v>29310.34</v>
      </c>
      <c r="M323" s="23">
        <v>212500</v>
      </c>
      <c r="N323" s="23">
        <v>165968.70000000001</v>
      </c>
      <c r="O323" s="19">
        <v>39403</v>
      </c>
      <c r="P323" s="19" t="s">
        <v>5</v>
      </c>
      <c r="Q323" s="19" t="s">
        <v>3251</v>
      </c>
      <c r="R323" s="19" t="str">
        <f t="shared" si="4"/>
        <v>SI</v>
      </c>
    </row>
    <row r="324" spans="1:18">
      <c r="A324" s="19" t="s">
        <v>8237</v>
      </c>
      <c r="B324" s="19" t="s">
        <v>8238</v>
      </c>
      <c r="C324" s="20">
        <v>41610</v>
      </c>
      <c r="D324" s="19" t="s">
        <v>8286</v>
      </c>
      <c r="E324" s="19" t="s">
        <v>5</v>
      </c>
      <c r="F324" s="19" t="s">
        <v>8287</v>
      </c>
      <c r="G324" s="19" t="s">
        <v>7</v>
      </c>
      <c r="H324" s="19" t="s">
        <v>8288</v>
      </c>
      <c r="I324" s="26" t="s">
        <v>8289</v>
      </c>
      <c r="J324" s="23">
        <v>120603.45</v>
      </c>
      <c r="K324" s="23">
        <v>0</v>
      </c>
      <c r="L324" s="23">
        <v>19296.55</v>
      </c>
      <c r="M324" s="23">
        <v>139900</v>
      </c>
      <c r="N324" s="23">
        <v>117868.14</v>
      </c>
      <c r="O324" s="19">
        <v>38113</v>
      </c>
      <c r="P324" s="19" t="s">
        <v>5</v>
      </c>
      <c r="Q324" s="19" t="s">
        <v>8288</v>
      </c>
      <c r="R324" s="19" t="str">
        <f t="shared" si="4"/>
        <v>SI</v>
      </c>
    </row>
    <row r="325" spans="1:18">
      <c r="A325" s="19" t="s">
        <v>8237</v>
      </c>
      <c r="B325" s="19" t="s">
        <v>8238</v>
      </c>
      <c r="C325" s="20">
        <v>41610</v>
      </c>
      <c r="D325" s="19" t="s">
        <v>8290</v>
      </c>
      <c r="E325" s="19" t="s">
        <v>5</v>
      </c>
      <c r="F325" s="19" t="s">
        <v>8291</v>
      </c>
      <c r="G325" s="19" t="s">
        <v>7</v>
      </c>
      <c r="H325" s="19" t="s">
        <v>8292</v>
      </c>
      <c r="I325" s="26" t="s">
        <v>8293</v>
      </c>
      <c r="J325" s="23">
        <v>120603.45</v>
      </c>
      <c r="K325" s="23">
        <v>0</v>
      </c>
      <c r="L325" s="23">
        <v>19296.55</v>
      </c>
      <c r="M325" s="23">
        <v>139900</v>
      </c>
      <c r="N325" s="23">
        <v>117865.24</v>
      </c>
      <c r="O325" s="19">
        <v>38113</v>
      </c>
      <c r="P325" s="19" t="s">
        <v>5</v>
      </c>
      <c r="Q325" s="19" t="s">
        <v>8292</v>
      </c>
      <c r="R325" s="19" t="str">
        <f t="shared" ref="R325:R388" si="5">IF(Q325=H325,"SI","NO")</f>
        <v>SI</v>
      </c>
    </row>
    <row r="326" spans="1:18">
      <c r="A326" s="19" t="s">
        <v>1320</v>
      </c>
      <c r="B326" s="19" t="s">
        <v>1321</v>
      </c>
      <c r="C326" s="20">
        <v>41610</v>
      </c>
      <c r="D326" s="19" t="s">
        <v>1375</v>
      </c>
      <c r="E326" s="19" t="s">
        <v>5</v>
      </c>
      <c r="F326" s="19" t="s">
        <v>1376</v>
      </c>
      <c r="G326" s="19" t="s">
        <v>7</v>
      </c>
      <c r="H326" s="19" t="s">
        <v>1377</v>
      </c>
      <c r="I326" s="26" t="s">
        <v>1378</v>
      </c>
      <c r="J326" s="23">
        <v>137844.82999999999</v>
      </c>
      <c r="K326" s="23">
        <v>0</v>
      </c>
      <c r="L326" s="23">
        <v>22055.17</v>
      </c>
      <c r="M326" s="23">
        <v>159900</v>
      </c>
      <c r="N326" s="23">
        <v>131647.26</v>
      </c>
      <c r="O326" s="19">
        <v>39003</v>
      </c>
      <c r="P326" s="19" t="s">
        <v>10</v>
      </c>
      <c r="Q326" s="19" t="s">
        <v>1377</v>
      </c>
      <c r="R326" s="19" t="str">
        <f t="shared" si="5"/>
        <v>SI</v>
      </c>
    </row>
    <row r="327" spans="1:18">
      <c r="A327" s="19" t="s">
        <v>6816</v>
      </c>
      <c r="B327" s="19" t="s">
        <v>6817</v>
      </c>
      <c r="C327" s="20">
        <v>41610</v>
      </c>
      <c r="D327" s="19" t="s">
        <v>6860</v>
      </c>
      <c r="E327" s="19" t="s">
        <v>10</v>
      </c>
      <c r="F327" s="19" t="s">
        <v>6861</v>
      </c>
      <c r="G327" s="19" t="s">
        <v>7</v>
      </c>
      <c r="H327" s="19" t="s">
        <v>6862</v>
      </c>
      <c r="I327" s="26" t="s">
        <v>6863</v>
      </c>
      <c r="J327" s="23">
        <v>143534.48000000001</v>
      </c>
      <c r="K327" s="23">
        <v>0</v>
      </c>
      <c r="L327" s="23">
        <v>22965.52</v>
      </c>
      <c r="M327" s="23">
        <v>166500</v>
      </c>
      <c r="N327" s="23">
        <v>130281.94</v>
      </c>
      <c r="O327" s="19">
        <v>38109</v>
      </c>
      <c r="P327" s="19" t="s">
        <v>5</v>
      </c>
      <c r="Q327" s="19" t="s">
        <v>6862</v>
      </c>
      <c r="R327" s="19" t="str">
        <f t="shared" si="5"/>
        <v>SI</v>
      </c>
    </row>
    <row r="328" spans="1:18">
      <c r="A328" s="19" t="s">
        <v>6816</v>
      </c>
      <c r="B328" s="19" t="s">
        <v>6817</v>
      </c>
      <c r="C328" s="20">
        <v>41610</v>
      </c>
      <c r="D328" s="19" t="s">
        <v>6864</v>
      </c>
      <c r="E328" s="19" t="s">
        <v>5</v>
      </c>
      <c r="F328" s="19" t="s">
        <v>6865</v>
      </c>
      <c r="G328" s="19" t="s">
        <v>7</v>
      </c>
      <c r="H328" s="19" t="s">
        <v>6866</v>
      </c>
      <c r="I328" s="26" t="s">
        <v>6867</v>
      </c>
      <c r="J328" s="23">
        <v>143534.48000000001</v>
      </c>
      <c r="K328" s="23">
        <v>0</v>
      </c>
      <c r="L328" s="23">
        <v>22965.52</v>
      </c>
      <c r="M328" s="23">
        <v>166500</v>
      </c>
      <c r="N328" s="23">
        <v>130279.03</v>
      </c>
      <c r="O328" s="19">
        <v>38109</v>
      </c>
      <c r="P328" s="19" t="s">
        <v>5</v>
      </c>
      <c r="Q328" s="19" t="s">
        <v>6866</v>
      </c>
      <c r="R328" s="19" t="str">
        <f t="shared" si="5"/>
        <v>SI</v>
      </c>
    </row>
    <row r="329" spans="1:18">
      <c r="A329" s="19" t="s">
        <v>5198</v>
      </c>
      <c r="B329" s="19" t="s">
        <v>5199</v>
      </c>
      <c r="C329" s="20">
        <v>41611</v>
      </c>
      <c r="D329" s="19" t="s">
        <v>5210</v>
      </c>
      <c r="E329" s="19" t="s">
        <v>5</v>
      </c>
      <c r="F329" s="19" t="s">
        <v>5211</v>
      </c>
      <c r="G329" s="19" t="s">
        <v>7</v>
      </c>
      <c r="H329" s="19" t="s">
        <v>5212</v>
      </c>
      <c r="I329" s="26" t="s">
        <v>5213</v>
      </c>
      <c r="J329" s="23">
        <v>274766.27</v>
      </c>
      <c r="K329" s="23">
        <v>7992.35</v>
      </c>
      <c r="L329" s="23">
        <v>45241.38</v>
      </c>
      <c r="M329" s="23">
        <v>328000</v>
      </c>
      <c r="N329" s="23">
        <v>242869.94</v>
      </c>
      <c r="O329" s="19">
        <v>37702</v>
      </c>
      <c r="P329" s="19" t="s">
        <v>5</v>
      </c>
      <c r="Q329" s="19" t="s">
        <v>5212</v>
      </c>
      <c r="R329" s="19" t="str">
        <f t="shared" si="5"/>
        <v>SI</v>
      </c>
    </row>
    <row r="330" spans="1:18">
      <c r="A330" s="19" t="s">
        <v>9748</v>
      </c>
      <c r="B330" s="19" t="s">
        <v>9767</v>
      </c>
      <c r="C330" s="20">
        <v>41611</v>
      </c>
      <c r="D330" s="19" t="s">
        <v>9768</v>
      </c>
      <c r="E330" s="19" t="s">
        <v>5</v>
      </c>
      <c r="F330" s="19" t="s">
        <v>9769</v>
      </c>
      <c r="G330" s="19" t="s">
        <v>7</v>
      </c>
      <c r="H330" s="19" t="s">
        <v>9770</v>
      </c>
      <c r="I330" s="26" t="s">
        <v>9771</v>
      </c>
      <c r="J330" s="23">
        <v>538772.24</v>
      </c>
      <c r="K330" s="23">
        <v>49158.79</v>
      </c>
      <c r="L330" s="23">
        <v>94068.97</v>
      </c>
      <c r="M330" s="23">
        <v>682000</v>
      </c>
      <c r="N330" s="23">
        <v>503400.31</v>
      </c>
      <c r="O330" s="19">
        <v>38302</v>
      </c>
      <c r="P330" s="19" t="s">
        <v>10</v>
      </c>
      <c r="Q330" s="19" t="s">
        <v>9770</v>
      </c>
      <c r="R330" s="19" t="str">
        <f t="shared" si="5"/>
        <v>SI</v>
      </c>
    </row>
    <row r="331" spans="1:18">
      <c r="A331" s="19" t="s">
        <v>9986</v>
      </c>
      <c r="B331" s="19" t="s">
        <v>9987</v>
      </c>
      <c r="C331" s="20">
        <v>41611</v>
      </c>
      <c r="D331" s="19" t="s">
        <v>9988</v>
      </c>
      <c r="E331" s="19" t="s">
        <v>5</v>
      </c>
      <c r="F331" s="19" t="s">
        <v>9989</v>
      </c>
      <c r="G331" s="19" t="s">
        <v>7</v>
      </c>
      <c r="H331" s="19" t="s">
        <v>9992</v>
      </c>
      <c r="I331" s="26" t="s">
        <v>9991</v>
      </c>
      <c r="J331" s="23">
        <v>320525.45</v>
      </c>
      <c r="K331" s="23">
        <v>16026.27</v>
      </c>
      <c r="L331" s="23">
        <v>53848.28</v>
      </c>
      <c r="M331" s="23">
        <v>390400</v>
      </c>
      <c r="N331" s="23">
        <v>289558.11</v>
      </c>
      <c r="O331" s="19">
        <v>1032706</v>
      </c>
      <c r="P331" s="19" t="s">
        <v>10</v>
      </c>
      <c r="Q331" s="19" t="s">
        <v>9992</v>
      </c>
      <c r="R331" s="19" t="str">
        <f t="shared" si="5"/>
        <v>SI</v>
      </c>
    </row>
    <row r="332" spans="1:18">
      <c r="A332" s="19" t="s">
        <v>2764</v>
      </c>
      <c r="B332" s="19" t="s">
        <v>2765</v>
      </c>
      <c r="C332" s="20">
        <v>41611</v>
      </c>
      <c r="D332" s="19" t="s">
        <v>2792</v>
      </c>
      <c r="E332" s="19" t="s">
        <v>5</v>
      </c>
      <c r="F332" s="19" t="s">
        <v>2793</v>
      </c>
      <c r="G332" s="19" t="s">
        <v>7</v>
      </c>
      <c r="H332" s="19" t="s">
        <v>2796</v>
      </c>
      <c r="I332" s="26" t="s">
        <v>2795</v>
      </c>
      <c r="J332" s="23">
        <v>171120.69</v>
      </c>
      <c r="K332" s="23">
        <v>0</v>
      </c>
      <c r="L332" s="23">
        <v>27379.31</v>
      </c>
      <c r="M332" s="23">
        <v>198500</v>
      </c>
      <c r="N332" s="23">
        <v>155109.53</v>
      </c>
      <c r="O332" s="19">
        <v>39402</v>
      </c>
      <c r="P332" s="19" t="s">
        <v>5</v>
      </c>
      <c r="Q332" s="19" t="s">
        <v>2796</v>
      </c>
      <c r="R332" s="19" t="str">
        <f t="shared" si="5"/>
        <v>SI</v>
      </c>
    </row>
    <row r="333" spans="1:18">
      <c r="A333" s="19" t="s">
        <v>10422</v>
      </c>
      <c r="B333" s="19" t="s">
        <v>10423</v>
      </c>
      <c r="C333" s="20">
        <v>41611</v>
      </c>
      <c r="D333" s="19" t="s">
        <v>10424</v>
      </c>
      <c r="E333" s="19" t="s">
        <v>5</v>
      </c>
      <c r="F333" s="19" t="s">
        <v>10425</v>
      </c>
      <c r="G333" s="19" t="s">
        <v>7</v>
      </c>
      <c r="H333" s="19" t="s">
        <v>10426</v>
      </c>
      <c r="I333" s="26" t="s">
        <v>10427</v>
      </c>
      <c r="J333" s="23">
        <v>417846.82</v>
      </c>
      <c r="K333" s="23">
        <v>28601.46</v>
      </c>
      <c r="L333" s="23">
        <v>71431.72</v>
      </c>
      <c r="M333" s="23">
        <v>517880</v>
      </c>
      <c r="N333" s="23">
        <v>420276.23</v>
      </c>
      <c r="O333" s="19">
        <v>38402</v>
      </c>
      <c r="P333" s="19" t="s">
        <v>10</v>
      </c>
      <c r="Q333" s="19" t="s">
        <v>10426</v>
      </c>
      <c r="R333" s="19" t="str">
        <f t="shared" si="5"/>
        <v>SI</v>
      </c>
    </row>
    <row r="334" spans="1:18">
      <c r="A334" s="19" t="s">
        <v>6816</v>
      </c>
      <c r="B334" s="19" t="s">
        <v>6817</v>
      </c>
      <c r="C334" s="20">
        <v>41612</v>
      </c>
      <c r="D334" s="19" t="s">
        <v>6852</v>
      </c>
      <c r="E334" s="19" t="s">
        <v>5</v>
      </c>
      <c r="F334" s="19" t="s">
        <v>6853</v>
      </c>
      <c r="G334" s="19" t="s">
        <v>7</v>
      </c>
      <c r="H334" s="19" t="s">
        <v>6934</v>
      </c>
      <c r="I334" s="26" t="s">
        <v>2928</v>
      </c>
      <c r="J334" s="23">
        <v>137500</v>
      </c>
      <c r="K334" s="23">
        <v>0</v>
      </c>
      <c r="L334" s="23">
        <v>22000</v>
      </c>
      <c r="M334" s="23">
        <v>159500</v>
      </c>
      <c r="N334" s="23">
        <v>130281.93</v>
      </c>
      <c r="O334" s="19">
        <v>38109</v>
      </c>
      <c r="P334" s="19" t="s">
        <v>5</v>
      </c>
      <c r="Q334" s="19" t="s">
        <v>6934</v>
      </c>
      <c r="R334" s="19" t="str">
        <f t="shared" si="5"/>
        <v>SI</v>
      </c>
    </row>
    <row r="335" spans="1:18">
      <c r="A335" s="19" t="s">
        <v>3234</v>
      </c>
      <c r="B335" s="19" t="s">
        <v>3235</v>
      </c>
      <c r="C335" s="20">
        <v>41612</v>
      </c>
      <c r="D335" s="19" t="s">
        <v>3256</v>
      </c>
      <c r="E335" s="19" t="s">
        <v>5</v>
      </c>
      <c r="F335" s="19" t="s">
        <v>3257</v>
      </c>
      <c r="G335" s="19" t="s">
        <v>7</v>
      </c>
      <c r="H335" s="19" t="s">
        <v>3258</v>
      </c>
      <c r="I335" s="26" t="s">
        <v>3259</v>
      </c>
      <c r="J335" s="23">
        <v>183189.66</v>
      </c>
      <c r="K335" s="23">
        <v>0</v>
      </c>
      <c r="L335" s="23">
        <v>29310.34</v>
      </c>
      <c r="M335" s="23">
        <v>212500</v>
      </c>
      <c r="N335" s="23">
        <v>165968.70000000001</v>
      </c>
      <c r="O335" s="19">
        <v>39403</v>
      </c>
      <c r="P335" s="19" t="s">
        <v>5</v>
      </c>
      <c r="Q335" s="19" t="s">
        <v>3258</v>
      </c>
      <c r="R335" s="19" t="str">
        <f t="shared" si="5"/>
        <v>SI</v>
      </c>
    </row>
    <row r="336" spans="1:18">
      <c r="A336" s="19" t="s">
        <v>6816</v>
      </c>
      <c r="B336" s="19" t="s">
        <v>6817</v>
      </c>
      <c r="C336" s="20">
        <v>41612</v>
      </c>
      <c r="D336" s="19" t="s">
        <v>6935</v>
      </c>
      <c r="E336" s="19" t="s">
        <v>5</v>
      </c>
      <c r="F336" s="19" t="s">
        <v>6936</v>
      </c>
      <c r="G336" s="19" t="s">
        <v>7</v>
      </c>
      <c r="H336" s="19" t="s">
        <v>6937</v>
      </c>
      <c r="I336" s="26" t="s">
        <v>6938</v>
      </c>
      <c r="J336" s="23">
        <v>137500</v>
      </c>
      <c r="K336" s="23">
        <v>0</v>
      </c>
      <c r="L336" s="23">
        <v>22000</v>
      </c>
      <c r="M336" s="23">
        <v>159500</v>
      </c>
      <c r="N336" s="23">
        <v>130279.03</v>
      </c>
      <c r="O336" s="19">
        <v>38109</v>
      </c>
      <c r="P336" s="19" t="s">
        <v>5</v>
      </c>
      <c r="Q336" s="19" t="s">
        <v>6937</v>
      </c>
      <c r="R336" s="19" t="str">
        <f t="shared" si="5"/>
        <v>SI</v>
      </c>
    </row>
    <row r="337" spans="1:18">
      <c r="A337" s="19" t="s">
        <v>10501</v>
      </c>
      <c r="B337" s="19" t="s">
        <v>10502</v>
      </c>
      <c r="C337" s="20">
        <v>41613</v>
      </c>
      <c r="D337" s="19" t="s">
        <v>10741</v>
      </c>
      <c r="E337" s="19" t="s">
        <v>10</v>
      </c>
      <c r="F337" s="19" t="s">
        <v>10742</v>
      </c>
      <c r="G337" s="19" t="s">
        <v>7</v>
      </c>
      <c r="H337" s="19" t="s">
        <v>10743</v>
      </c>
      <c r="I337" s="26" t="s">
        <v>10744</v>
      </c>
      <c r="J337" s="23">
        <v>288103.45</v>
      </c>
      <c r="K337" s="23">
        <v>0</v>
      </c>
      <c r="L337" s="23">
        <v>6896.55</v>
      </c>
      <c r="M337" s="23">
        <v>295000</v>
      </c>
      <c r="N337" s="23">
        <v>245000</v>
      </c>
      <c r="O337" s="19">
        <v>50723</v>
      </c>
      <c r="P337" s="19" t="s">
        <v>10</v>
      </c>
      <c r="Q337" s="19" t="s">
        <v>10743</v>
      </c>
      <c r="R337" s="19" t="str">
        <f t="shared" si="5"/>
        <v>SI</v>
      </c>
    </row>
    <row r="338" spans="1:18">
      <c r="A338" s="19" t="s">
        <v>8237</v>
      </c>
      <c r="B338" s="19" t="s">
        <v>8238</v>
      </c>
      <c r="C338" s="20">
        <v>41613</v>
      </c>
      <c r="D338" s="19" t="s">
        <v>8359</v>
      </c>
      <c r="E338" s="19" t="s">
        <v>5</v>
      </c>
      <c r="F338" s="19" t="s">
        <v>8360</v>
      </c>
      <c r="G338" s="19" t="s">
        <v>7</v>
      </c>
      <c r="H338" s="19" t="s">
        <v>8363</v>
      </c>
      <c r="I338" s="26" t="s">
        <v>8362</v>
      </c>
      <c r="J338" s="23">
        <v>120603.45</v>
      </c>
      <c r="K338" s="23">
        <v>0</v>
      </c>
      <c r="L338" s="23">
        <v>19296.55</v>
      </c>
      <c r="M338" s="23">
        <v>139900</v>
      </c>
      <c r="N338" s="23">
        <v>117865.24</v>
      </c>
      <c r="O338" s="19">
        <v>38113</v>
      </c>
      <c r="P338" s="19" t="s">
        <v>5</v>
      </c>
      <c r="Q338" s="19" t="s">
        <v>8363</v>
      </c>
      <c r="R338" s="19" t="str">
        <f t="shared" si="5"/>
        <v>SI</v>
      </c>
    </row>
    <row r="339" spans="1:18">
      <c r="A339" s="19" t="s">
        <v>4310</v>
      </c>
      <c r="B339" s="19" t="s">
        <v>4311</v>
      </c>
      <c r="C339" s="20">
        <v>41613</v>
      </c>
      <c r="D339" s="19" t="s">
        <v>4379</v>
      </c>
      <c r="E339" s="19" t="s">
        <v>5</v>
      </c>
      <c r="F339" s="19" t="s">
        <v>4380</v>
      </c>
      <c r="G339" s="19" t="s">
        <v>7</v>
      </c>
      <c r="H339" s="19" t="s">
        <v>4381</v>
      </c>
      <c r="I339" s="26" t="s">
        <v>1217</v>
      </c>
      <c r="J339" s="23">
        <v>230165.68</v>
      </c>
      <c r="K339" s="23">
        <v>2506.73</v>
      </c>
      <c r="L339" s="23">
        <v>37227.589999999997</v>
      </c>
      <c r="M339" s="23">
        <v>269900</v>
      </c>
      <c r="N339" s="23">
        <v>215541.62</v>
      </c>
      <c r="O339" s="19">
        <v>39502</v>
      </c>
      <c r="P339" s="19" t="s">
        <v>5</v>
      </c>
      <c r="Q339" s="19" t="s">
        <v>4381</v>
      </c>
      <c r="R339" s="19" t="str">
        <f t="shared" si="5"/>
        <v>SI</v>
      </c>
    </row>
    <row r="340" spans="1:18">
      <c r="A340" s="19" t="s">
        <v>3686</v>
      </c>
      <c r="B340" s="19" t="s">
        <v>3687</v>
      </c>
      <c r="C340" s="20">
        <v>41613</v>
      </c>
      <c r="D340" s="19" t="s">
        <v>3756</v>
      </c>
      <c r="E340" s="19" t="s">
        <v>5</v>
      </c>
      <c r="F340" s="19" t="s">
        <v>3757</v>
      </c>
      <c r="G340" s="19" t="s">
        <v>7</v>
      </c>
      <c r="H340" s="19" t="s">
        <v>3758</v>
      </c>
      <c r="I340" s="26" t="s">
        <v>3759</v>
      </c>
      <c r="J340" s="23">
        <v>203994.53</v>
      </c>
      <c r="K340" s="23">
        <v>2039.95</v>
      </c>
      <c r="L340" s="23">
        <v>32965.519999999997</v>
      </c>
      <c r="M340" s="23">
        <v>239000</v>
      </c>
      <c r="N340" s="23">
        <v>194783.49</v>
      </c>
      <c r="O340" s="19">
        <v>39501</v>
      </c>
      <c r="P340" s="19" t="s">
        <v>5</v>
      </c>
      <c r="Q340" s="19" t="s">
        <v>3758</v>
      </c>
      <c r="R340" s="19" t="str">
        <f t="shared" si="5"/>
        <v>SI</v>
      </c>
    </row>
    <row r="341" spans="1:18">
      <c r="A341" s="19" t="s">
        <v>4310</v>
      </c>
      <c r="B341" s="19" t="s">
        <v>4311</v>
      </c>
      <c r="C341" s="20">
        <v>41613</v>
      </c>
      <c r="D341" s="19" t="s">
        <v>4382</v>
      </c>
      <c r="E341" s="19" t="s">
        <v>5</v>
      </c>
      <c r="F341" s="19" t="s">
        <v>4383</v>
      </c>
      <c r="G341" s="19" t="s">
        <v>7</v>
      </c>
      <c r="H341" s="19" t="s">
        <v>4386</v>
      </c>
      <c r="I341" s="26" t="s">
        <v>4385</v>
      </c>
      <c r="J341" s="23">
        <v>230165.68</v>
      </c>
      <c r="K341" s="23">
        <v>2506.73</v>
      </c>
      <c r="L341" s="23">
        <v>37227.589999999997</v>
      </c>
      <c r="M341" s="23">
        <v>269900</v>
      </c>
      <c r="N341" s="23">
        <v>215538.72</v>
      </c>
      <c r="O341" s="19">
        <v>39502</v>
      </c>
      <c r="P341" s="19" t="s">
        <v>5</v>
      </c>
      <c r="Q341" s="19" t="s">
        <v>4386</v>
      </c>
      <c r="R341" s="19" t="str">
        <f t="shared" si="5"/>
        <v>SI</v>
      </c>
    </row>
    <row r="342" spans="1:18">
      <c r="A342" s="19" t="s">
        <v>3461</v>
      </c>
      <c r="B342" s="19" t="s">
        <v>3462</v>
      </c>
      <c r="C342" s="20">
        <v>41613</v>
      </c>
      <c r="D342" s="19" t="s">
        <v>3494</v>
      </c>
      <c r="E342" s="19" t="s">
        <v>5</v>
      </c>
      <c r="F342" s="19" t="s">
        <v>3495</v>
      </c>
      <c r="G342" s="19" t="s">
        <v>7</v>
      </c>
      <c r="H342" s="19" t="s">
        <v>3498</v>
      </c>
      <c r="I342" s="26" t="s">
        <v>3499</v>
      </c>
      <c r="J342" s="23">
        <v>197844.83</v>
      </c>
      <c r="K342" s="23">
        <v>0</v>
      </c>
      <c r="L342" s="23">
        <v>31655.17</v>
      </c>
      <c r="M342" s="23">
        <v>229500</v>
      </c>
      <c r="N342" s="23">
        <v>179161.24</v>
      </c>
      <c r="O342" s="19">
        <v>39404</v>
      </c>
      <c r="P342" s="19" t="s">
        <v>5</v>
      </c>
      <c r="Q342" s="19" t="s">
        <v>3498</v>
      </c>
      <c r="R342" s="19" t="str">
        <f t="shared" si="5"/>
        <v>SI</v>
      </c>
    </row>
    <row r="343" spans="1:18">
      <c r="A343" s="19" t="s">
        <v>10501</v>
      </c>
      <c r="B343" s="19" t="s">
        <v>10502</v>
      </c>
      <c r="C343" s="20">
        <v>41613</v>
      </c>
      <c r="D343" s="19" t="s">
        <v>10749</v>
      </c>
      <c r="E343" s="19" t="s">
        <v>10</v>
      </c>
      <c r="F343" s="19" t="s">
        <v>10750</v>
      </c>
      <c r="G343" s="19" t="s">
        <v>7</v>
      </c>
      <c r="H343" s="19" t="s">
        <v>10751</v>
      </c>
      <c r="I343" s="26" t="s">
        <v>10752</v>
      </c>
      <c r="J343" s="23">
        <v>359761.21</v>
      </c>
      <c r="K343" s="23">
        <v>0</v>
      </c>
      <c r="L343" s="23">
        <v>5353.79</v>
      </c>
      <c r="M343" s="23">
        <v>365115</v>
      </c>
      <c r="N343" s="23">
        <v>326300</v>
      </c>
      <c r="O343" s="19">
        <v>630409</v>
      </c>
      <c r="P343" s="19" t="s">
        <v>10</v>
      </c>
      <c r="Q343" s="19" t="s">
        <v>10751</v>
      </c>
      <c r="R343" s="19" t="str">
        <f t="shared" si="5"/>
        <v>SI</v>
      </c>
    </row>
    <row r="344" spans="1:18">
      <c r="A344" s="19" t="s">
        <v>6816</v>
      </c>
      <c r="B344" s="19" t="s">
        <v>6817</v>
      </c>
      <c r="C344" s="20">
        <v>41613</v>
      </c>
      <c r="D344" s="19" t="s">
        <v>6962</v>
      </c>
      <c r="E344" s="19" t="s">
        <v>5</v>
      </c>
      <c r="F344" s="19" t="s">
        <v>6963</v>
      </c>
      <c r="G344" s="19" t="s">
        <v>7</v>
      </c>
      <c r="H344" s="19" t="s">
        <v>6964</v>
      </c>
      <c r="I344" s="26" t="s">
        <v>6965</v>
      </c>
      <c r="J344" s="23">
        <v>137500</v>
      </c>
      <c r="K344" s="23">
        <v>0</v>
      </c>
      <c r="L344" s="23">
        <v>22000</v>
      </c>
      <c r="M344" s="23">
        <v>159500</v>
      </c>
      <c r="N344" s="23">
        <v>130279.03</v>
      </c>
      <c r="O344" s="19">
        <v>38109</v>
      </c>
      <c r="P344" s="19" t="s">
        <v>5</v>
      </c>
      <c r="Q344" s="19" t="s">
        <v>6964</v>
      </c>
      <c r="R344" s="19" t="str">
        <f t="shared" si="5"/>
        <v>SI</v>
      </c>
    </row>
    <row r="345" spans="1:18">
      <c r="A345" s="19" t="s">
        <v>8237</v>
      </c>
      <c r="B345" s="19" t="s">
        <v>8238</v>
      </c>
      <c r="C345" s="20">
        <v>41613</v>
      </c>
      <c r="D345" s="19" t="s">
        <v>8365</v>
      </c>
      <c r="E345" s="19" t="s">
        <v>5</v>
      </c>
      <c r="F345" s="19" t="s">
        <v>8366</v>
      </c>
      <c r="G345" s="19" t="s">
        <v>7</v>
      </c>
      <c r="H345" s="19" t="s">
        <v>8367</v>
      </c>
      <c r="I345" s="26" t="s">
        <v>8368</v>
      </c>
      <c r="J345" s="23">
        <v>120603.45</v>
      </c>
      <c r="K345" s="23">
        <v>0</v>
      </c>
      <c r="L345" s="23">
        <v>19296.55</v>
      </c>
      <c r="M345" s="23">
        <v>139900</v>
      </c>
      <c r="N345" s="23">
        <v>117865.24</v>
      </c>
      <c r="O345" s="19">
        <v>38113</v>
      </c>
      <c r="P345" s="19" t="s">
        <v>5</v>
      </c>
      <c r="Q345" s="19" t="s">
        <v>8367</v>
      </c>
      <c r="R345" s="19" t="str">
        <f t="shared" si="5"/>
        <v>SI</v>
      </c>
    </row>
    <row r="346" spans="1:18">
      <c r="A346" s="19" t="s">
        <v>5447</v>
      </c>
      <c r="B346" s="19" t="s">
        <v>5448</v>
      </c>
      <c r="C346" s="20">
        <v>41613</v>
      </c>
      <c r="D346" s="19" t="s">
        <v>5474</v>
      </c>
      <c r="E346" s="19" t="s">
        <v>10</v>
      </c>
      <c r="F346" s="19" t="s">
        <v>5475</v>
      </c>
      <c r="G346" s="19" t="s">
        <v>7</v>
      </c>
      <c r="H346" s="19" t="s">
        <v>5478</v>
      </c>
      <c r="I346" s="26" t="s">
        <v>5477</v>
      </c>
      <c r="J346" s="23">
        <v>92327.59</v>
      </c>
      <c r="K346" s="23">
        <v>0</v>
      </c>
      <c r="L346" s="23">
        <v>14772.41</v>
      </c>
      <c r="M346" s="23">
        <v>107100</v>
      </c>
      <c r="N346" s="23">
        <v>84195.73</v>
      </c>
      <c r="O346" s="19">
        <v>39101</v>
      </c>
      <c r="P346" s="19" t="s">
        <v>10</v>
      </c>
      <c r="Q346" s="19" t="s">
        <v>5478</v>
      </c>
      <c r="R346" s="19" t="str">
        <f t="shared" si="5"/>
        <v>SI</v>
      </c>
    </row>
    <row r="347" spans="1:18">
      <c r="A347" s="19" t="s">
        <v>3686</v>
      </c>
      <c r="B347" s="19" t="s">
        <v>3687</v>
      </c>
      <c r="C347" s="20">
        <v>41613</v>
      </c>
      <c r="D347" s="19" t="s">
        <v>3730</v>
      </c>
      <c r="E347" s="19" t="s">
        <v>10</v>
      </c>
      <c r="F347" s="19" t="s">
        <v>3731</v>
      </c>
      <c r="G347" s="19" t="s">
        <v>7</v>
      </c>
      <c r="H347" s="19" t="s">
        <v>3755</v>
      </c>
      <c r="I347" s="26" t="s">
        <v>3754</v>
      </c>
      <c r="J347" s="23">
        <v>203994.53</v>
      </c>
      <c r="K347" s="23">
        <v>2039.95</v>
      </c>
      <c r="L347" s="23">
        <v>32965.519999999997</v>
      </c>
      <c r="M347" s="23">
        <v>239000</v>
      </c>
      <c r="N347" s="23">
        <v>198408.03</v>
      </c>
      <c r="O347" s="19">
        <v>39501</v>
      </c>
      <c r="P347" s="19" t="s">
        <v>5</v>
      </c>
      <c r="Q347" s="19" t="s">
        <v>3755</v>
      </c>
      <c r="R347" s="19" t="str">
        <f t="shared" si="5"/>
        <v>SI</v>
      </c>
    </row>
    <row r="348" spans="1:18">
      <c r="A348" s="19" t="s">
        <v>4810</v>
      </c>
      <c r="B348" s="19" t="s">
        <v>4811</v>
      </c>
      <c r="C348" s="20">
        <v>41613</v>
      </c>
      <c r="D348" s="19" t="s">
        <v>4860</v>
      </c>
      <c r="E348" s="19" t="s">
        <v>5</v>
      </c>
      <c r="F348" s="19" t="s">
        <v>4861</v>
      </c>
      <c r="G348" s="19" t="s">
        <v>7</v>
      </c>
      <c r="H348" s="19" t="s">
        <v>4864</v>
      </c>
      <c r="I348" s="26" t="s">
        <v>4863</v>
      </c>
      <c r="J348" s="23">
        <v>260581.31</v>
      </c>
      <c r="K348" s="23">
        <v>6573.86</v>
      </c>
      <c r="L348" s="23">
        <v>42744.83</v>
      </c>
      <c r="M348" s="23">
        <v>309900</v>
      </c>
      <c r="N348" s="23">
        <v>242833.1</v>
      </c>
      <c r="O348" s="19">
        <v>39503</v>
      </c>
      <c r="P348" s="19" t="s">
        <v>5</v>
      </c>
      <c r="Q348" s="19" t="s">
        <v>4864</v>
      </c>
      <c r="R348" s="19" t="str">
        <f t="shared" si="5"/>
        <v>SI</v>
      </c>
    </row>
    <row r="349" spans="1:18">
      <c r="A349" s="19" t="s">
        <v>5447</v>
      </c>
      <c r="B349" s="19" t="s">
        <v>5448</v>
      </c>
      <c r="C349" s="20">
        <v>41613</v>
      </c>
      <c r="D349" s="19" t="s">
        <v>5479</v>
      </c>
      <c r="E349" s="19" t="s">
        <v>10</v>
      </c>
      <c r="F349" s="19" t="s">
        <v>5480</v>
      </c>
      <c r="G349" s="19" t="s">
        <v>7</v>
      </c>
      <c r="H349" s="19" t="s">
        <v>5482</v>
      </c>
      <c r="I349" s="26" t="s">
        <v>5464</v>
      </c>
      <c r="J349" s="23">
        <v>92327.59</v>
      </c>
      <c r="K349" s="23">
        <v>0</v>
      </c>
      <c r="L349" s="23">
        <v>14772.41</v>
      </c>
      <c r="M349" s="23">
        <v>107100</v>
      </c>
      <c r="N349" s="23">
        <v>85719.53</v>
      </c>
      <c r="O349" s="19">
        <v>39101</v>
      </c>
      <c r="P349" s="19" t="s">
        <v>10</v>
      </c>
      <c r="Q349" s="19" t="s">
        <v>5482</v>
      </c>
      <c r="R349" s="19" t="str">
        <f t="shared" si="5"/>
        <v>SI</v>
      </c>
    </row>
    <row r="350" spans="1:18">
      <c r="A350" s="19" t="s">
        <v>9049</v>
      </c>
      <c r="B350" s="19" t="s">
        <v>9050</v>
      </c>
      <c r="C350" s="20">
        <v>41613</v>
      </c>
      <c r="D350" s="19" t="s">
        <v>9095</v>
      </c>
      <c r="E350" s="19" t="s">
        <v>5</v>
      </c>
      <c r="F350" s="19" t="s">
        <v>9096</v>
      </c>
      <c r="G350" s="19" t="s">
        <v>7</v>
      </c>
      <c r="H350" s="19" t="s">
        <v>9099</v>
      </c>
      <c r="I350" s="26" t="s">
        <v>9098</v>
      </c>
      <c r="J350" s="23">
        <v>151293.1</v>
      </c>
      <c r="K350" s="23">
        <v>0</v>
      </c>
      <c r="L350" s="23">
        <v>24206.9</v>
      </c>
      <c r="M350" s="23">
        <v>175500</v>
      </c>
      <c r="N350" s="23">
        <v>142695.51</v>
      </c>
      <c r="O350" s="19">
        <v>38110</v>
      </c>
      <c r="P350" s="19" t="s">
        <v>5</v>
      </c>
      <c r="Q350" s="19" t="s">
        <v>9099</v>
      </c>
      <c r="R350" s="19" t="str">
        <f t="shared" si="5"/>
        <v>SI</v>
      </c>
    </row>
    <row r="351" spans="1:18">
      <c r="A351" s="19" t="s">
        <v>3686</v>
      </c>
      <c r="B351" s="19" t="s">
        <v>3687</v>
      </c>
      <c r="C351" s="20">
        <v>41614</v>
      </c>
      <c r="D351" s="19" t="s">
        <v>3779</v>
      </c>
      <c r="E351" s="19" t="s">
        <v>5</v>
      </c>
      <c r="F351" s="19" t="s">
        <v>3780</v>
      </c>
      <c r="G351" s="19" t="s">
        <v>7</v>
      </c>
      <c r="H351" s="19" t="s">
        <v>3783</v>
      </c>
      <c r="I351" s="26" t="s">
        <v>3782</v>
      </c>
      <c r="J351" s="23">
        <v>203994.53</v>
      </c>
      <c r="K351" s="23">
        <v>2039.95</v>
      </c>
      <c r="L351" s="23">
        <v>32965.519999999997</v>
      </c>
      <c r="M351" s="23">
        <v>239000</v>
      </c>
      <c r="N351" s="23">
        <v>194783.49</v>
      </c>
      <c r="O351" s="19">
        <v>39501</v>
      </c>
      <c r="P351" s="19" t="s">
        <v>5</v>
      </c>
      <c r="Q351" s="19" t="s">
        <v>3783</v>
      </c>
      <c r="R351" s="19" t="str">
        <f t="shared" si="5"/>
        <v>SI</v>
      </c>
    </row>
    <row r="352" spans="1:18">
      <c r="A352" s="19" t="s">
        <v>7929</v>
      </c>
      <c r="B352" s="19" t="s">
        <v>7930</v>
      </c>
      <c r="C352" s="20">
        <v>41614</v>
      </c>
      <c r="D352" s="19" t="s">
        <v>7991</v>
      </c>
      <c r="E352" s="19" t="s">
        <v>5</v>
      </c>
      <c r="F352" s="19" t="s">
        <v>7992</v>
      </c>
      <c r="G352" s="19" t="s">
        <v>7</v>
      </c>
      <c r="H352" s="19" t="s">
        <v>7993</v>
      </c>
      <c r="I352" s="26" t="s">
        <v>7994</v>
      </c>
      <c r="J352" s="23">
        <v>141810.34</v>
      </c>
      <c r="K352" s="23">
        <v>0</v>
      </c>
      <c r="L352" s="23">
        <v>22689.66</v>
      </c>
      <c r="M352" s="23">
        <v>164500</v>
      </c>
      <c r="N352" s="23">
        <v>132609.53</v>
      </c>
      <c r="O352" s="19">
        <v>38115</v>
      </c>
      <c r="P352" s="19" t="s">
        <v>5</v>
      </c>
      <c r="Q352" s="19" t="s">
        <v>7993</v>
      </c>
      <c r="R352" s="19" t="str">
        <f t="shared" si="5"/>
        <v>SI</v>
      </c>
    </row>
    <row r="353" spans="1:18">
      <c r="A353" s="19" t="s">
        <v>9732</v>
      </c>
      <c r="B353" s="19" t="s">
        <v>9733</v>
      </c>
      <c r="C353" s="20">
        <v>41614</v>
      </c>
      <c r="D353" s="19" t="s">
        <v>9734</v>
      </c>
      <c r="E353" s="19" t="s">
        <v>5</v>
      </c>
      <c r="F353" s="19" t="s">
        <v>9735</v>
      </c>
      <c r="G353" s="19" t="s">
        <v>7</v>
      </c>
      <c r="H353" s="19" t="s">
        <v>9736</v>
      </c>
      <c r="I353" s="26" t="s">
        <v>9737</v>
      </c>
      <c r="J353" s="23">
        <v>509373.48</v>
      </c>
      <c r="K353" s="23">
        <v>44161</v>
      </c>
      <c r="L353" s="23">
        <v>88565.52</v>
      </c>
      <c r="M353" s="23">
        <v>642100</v>
      </c>
      <c r="N353" s="23">
        <v>473185.16</v>
      </c>
      <c r="O353" s="19">
        <v>37205</v>
      </c>
      <c r="P353" s="19" t="s">
        <v>10</v>
      </c>
      <c r="Q353" s="19" t="s">
        <v>9736</v>
      </c>
      <c r="R353" s="19" t="str">
        <f t="shared" si="5"/>
        <v>SI</v>
      </c>
    </row>
    <row r="354" spans="1:18">
      <c r="A354" s="19" t="s">
        <v>10501</v>
      </c>
      <c r="B354" s="19" t="s">
        <v>10502</v>
      </c>
      <c r="C354" s="20">
        <v>41614</v>
      </c>
      <c r="D354" s="19" t="s">
        <v>10811</v>
      </c>
      <c r="E354" s="19" t="s">
        <v>10</v>
      </c>
      <c r="F354" s="19" t="s">
        <v>10812</v>
      </c>
      <c r="G354" s="19" t="s">
        <v>7</v>
      </c>
      <c r="H354" s="19" t="s">
        <v>10813</v>
      </c>
      <c r="I354" s="26" t="s">
        <v>10814</v>
      </c>
      <c r="J354" s="23">
        <v>215689.66</v>
      </c>
      <c r="K354" s="23">
        <v>0</v>
      </c>
      <c r="L354" s="23">
        <v>3310.34</v>
      </c>
      <c r="M354" s="23">
        <v>219000</v>
      </c>
      <c r="N354" s="23">
        <v>195000</v>
      </c>
      <c r="O354" s="19">
        <v>1012606</v>
      </c>
      <c r="P354" s="19" t="s">
        <v>10</v>
      </c>
      <c r="Q354" s="19" t="s">
        <v>10813</v>
      </c>
      <c r="R354" s="19" t="str">
        <f t="shared" si="5"/>
        <v>SI</v>
      </c>
    </row>
    <row r="355" spans="1:18">
      <c r="A355" s="19" t="s">
        <v>10206</v>
      </c>
      <c r="B355" s="19" t="s">
        <v>10231</v>
      </c>
      <c r="C355" s="20">
        <v>41614</v>
      </c>
      <c r="D355" s="19" t="s">
        <v>10244</v>
      </c>
      <c r="E355" s="19" t="s">
        <v>10</v>
      </c>
      <c r="F355" s="19" t="s">
        <v>10245</v>
      </c>
      <c r="G355" s="19" t="s">
        <v>7</v>
      </c>
      <c r="H355" s="19" t="s">
        <v>10246</v>
      </c>
      <c r="I355" s="26" t="s">
        <v>10247</v>
      </c>
      <c r="J355" s="23">
        <v>550000</v>
      </c>
      <c r="K355" s="23">
        <v>27500</v>
      </c>
      <c r="L355" s="23">
        <v>92400</v>
      </c>
      <c r="M355" s="23">
        <v>669900</v>
      </c>
      <c r="N355" s="23">
        <v>499281.47</v>
      </c>
      <c r="O355" s="19">
        <v>1032309</v>
      </c>
      <c r="P355" s="19" t="s">
        <v>5</v>
      </c>
      <c r="Q355" s="19" t="s">
        <v>10246</v>
      </c>
      <c r="R355" s="19" t="str">
        <f t="shared" si="5"/>
        <v>SI</v>
      </c>
    </row>
    <row r="356" spans="1:18">
      <c r="A356" s="19" t="s">
        <v>9656</v>
      </c>
      <c r="B356" s="19" t="s">
        <v>9722</v>
      </c>
      <c r="C356" s="20">
        <v>41614</v>
      </c>
      <c r="D356" s="19" t="s">
        <v>9723</v>
      </c>
      <c r="E356" s="19" t="s">
        <v>10</v>
      </c>
      <c r="F356" s="19" t="s">
        <v>9724</v>
      </c>
      <c r="G356" s="19" t="s">
        <v>7</v>
      </c>
      <c r="H356" s="19" t="s">
        <v>9725</v>
      </c>
      <c r="I356" s="26" t="s">
        <v>9726</v>
      </c>
      <c r="J356" s="23">
        <v>205418.72</v>
      </c>
      <c r="K356" s="23">
        <v>10270.94</v>
      </c>
      <c r="L356" s="23">
        <v>34510.339999999997</v>
      </c>
      <c r="M356" s="23">
        <v>250200</v>
      </c>
      <c r="N356" s="23">
        <v>232735.45</v>
      </c>
      <c r="O356" s="19">
        <v>1032207</v>
      </c>
      <c r="P356" s="19" t="s">
        <v>5</v>
      </c>
      <c r="Q356" s="19" t="s">
        <v>9725</v>
      </c>
      <c r="R356" s="19" t="str">
        <f t="shared" si="5"/>
        <v>SI</v>
      </c>
    </row>
    <row r="357" spans="1:18">
      <c r="A357" s="19" t="s">
        <v>5617</v>
      </c>
      <c r="B357" s="19" t="s">
        <v>5618</v>
      </c>
      <c r="C357" s="20">
        <v>41614</v>
      </c>
      <c r="D357" s="19" t="s">
        <v>5711</v>
      </c>
      <c r="E357" s="19" t="s">
        <v>5</v>
      </c>
      <c r="F357" s="19" t="s">
        <v>5712</v>
      </c>
      <c r="G357" s="19" t="s">
        <v>7</v>
      </c>
      <c r="H357" s="19" t="s">
        <v>5713</v>
      </c>
      <c r="I357" s="26" t="s">
        <v>5714</v>
      </c>
      <c r="J357" s="23">
        <v>104568.97</v>
      </c>
      <c r="K357" s="23">
        <v>0</v>
      </c>
      <c r="L357" s="23">
        <v>16731.03</v>
      </c>
      <c r="M357" s="23">
        <v>121300</v>
      </c>
      <c r="N357" s="23">
        <v>95212.97</v>
      </c>
      <c r="O357" s="19">
        <v>39102</v>
      </c>
      <c r="P357" s="19" t="s">
        <v>10</v>
      </c>
      <c r="Q357" s="19" t="s">
        <v>5713</v>
      </c>
      <c r="R357" s="19" t="str">
        <f t="shared" si="5"/>
        <v>SI</v>
      </c>
    </row>
    <row r="358" spans="1:18">
      <c r="A358" s="19" t="s">
        <v>6816</v>
      </c>
      <c r="B358" s="19" t="s">
        <v>6817</v>
      </c>
      <c r="C358" s="20">
        <v>41614</v>
      </c>
      <c r="D358" s="19" t="s">
        <v>7022</v>
      </c>
      <c r="E358" s="19" t="s">
        <v>5</v>
      </c>
      <c r="F358" s="19" t="s">
        <v>7023</v>
      </c>
      <c r="G358" s="19" t="s">
        <v>7</v>
      </c>
      <c r="H358" s="19" t="s">
        <v>7024</v>
      </c>
      <c r="I358" s="26" t="s">
        <v>7025</v>
      </c>
      <c r="J358" s="23">
        <v>137500</v>
      </c>
      <c r="K358" s="23">
        <v>0</v>
      </c>
      <c r="L358" s="23">
        <v>22000</v>
      </c>
      <c r="M358" s="23">
        <v>159500</v>
      </c>
      <c r="N358" s="23">
        <v>130279.03</v>
      </c>
      <c r="O358" s="19">
        <v>38109</v>
      </c>
      <c r="P358" s="19" t="s">
        <v>5</v>
      </c>
      <c r="Q358" s="19" t="s">
        <v>7024</v>
      </c>
      <c r="R358" s="19" t="str">
        <f t="shared" si="5"/>
        <v>SI</v>
      </c>
    </row>
    <row r="359" spans="1:18">
      <c r="A359" s="19" t="s">
        <v>6324</v>
      </c>
      <c r="B359" s="19" t="s">
        <v>6325</v>
      </c>
      <c r="C359" s="20">
        <v>41614</v>
      </c>
      <c r="D359" s="19" t="s">
        <v>6406</v>
      </c>
      <c r="E359" s="19" t="s">
        <v>5</v>
      </c>
      <c r="F359" s="19" t="s">
        <v>6407</v>
      </c>
      <c r="G359" s="19" t="s">
        <v>7</v>
      </c>
      <c r="H359" s="19" t="s">
        <v>6408</v>
      </c>
      <c r="I359" s="26" t="s">
        <v>6409</v>
      </c>
      <c r="J359" s="23">
        <v>185125.86</v>
      </c>
      <c r="K359" s="23">
        <v>0</v>
      </c>
      <c r="L359" s="23">
        <v>29620.14</v>
      </c>
      <c r="M359" s="23">
        <v>214746</v>
      </c>
      <c r="N359" s="23">
        <v>186810.11</v>
      </c>
      <c r="O359" s="19">
        <v>38501</v>
      </c>
      <c r="P359" s="19" t="s">
        <v>10</v>
      </c>
      <c r="Q359" s="19" t="s">
        <v>6408</v>
      </c>
      <c r="R359" s="19" t="str">
        <f t="shared" si="5"/>
        <v>SI</v>
      </c>
    </row>
    <row r="360" spans="1:18">
      <c r="A360" s="19" t="s">
        <v>8237</v>
      </c>
      <c r="B360" s="19" t="s">
        <v>8238</v>
      </c>
      <c r="C360" s="20">
        <v>41614</v>
      </c>
      <c r="D360" s="19" t="s">
        <v>8401</v>
      </c>
      <c r="E360" s="19" t="s">
        <v>5</v>
      </c>
      <c r="F360" s="19" t="s">
        <v>8402</v>
      </c>
      <c r="G360" s="19" t="s">
        <v>7</v>
      </c>
      <c r="H360" s="19" t="s">
        <v>8405</v>
      </c>
      <c r="I360" s="26" t="s">
        <v>8404</v>
      </c>
      <c r="J360" s="23">
        <v>120603.45</v>
      </c>
      <c r="K360" s="23">
        <v>0</v>
      </c>
      <c r="L360" s="23">
        <v>19296.55</v>
      </c>
      <c r="M360" s="23">
        <v>139900</v>
      </c>
      <c r="N360" s="23">
        <v>117865.24</v>
      </c>
      <c r="O360" s="19">
        <v>38113</v>
      </c>
      <c r="P360" s="19" t="s">
        <v>5</v>
      </c>
      <c r="Q360" s="19" t="s">
        <v>8405</v>
      </c>
      <c r="R360" s="19" t="str">
        <f t="shared" si="5"/>
        <v>SI</v>
      </c>
    </row>
    <row r="361" spans="1:18">
      <c r="A361" s="19" t="s">
        <v>9656</v>
      </c>
      <c r="B361" s="19" t="s">
        <v>9657</v>
      </c>
      <c r="C361" s="20">
        <v>41614</v>
      </c>
      <c r="D361" s="19" t="s">
        <v>9658</v>
      </c>
      <c r="E361" s="19" t="s">
        <v>5</v>
      </c>
      <c r="F361" s="19" t="s">
        <v>9659</v>
      </c>
      <c r="G361" s="19" t="s">
        <v>7</v>
      </c>
      <c r="H361" s="19" t="s">
        <v>9668</v>
      </c>
      <c r="I361" s="26" t="s">
        <v>9661</v>
      </c>
      <c r="J361" s="23">
        <v>196358.28</v>
      </c>
      <c r="K361" s="23">
        <v>4908.96</v>
      </c>
      <c r="L361" s="23">
        <v>32202.76</v>
      </c>
      <c r="M361" s="23">
        <v>233470</v>
      </c>
      <c r="N361" s="23">
        <v>227788.31</v>
      </c>
      <c r="O361" s="19">
        <v>1032205</v>
      </c>
      <c r="P361" s="19" t="s">
        <v>5</v>
      </c>
      <c r="Q361" s="19" t="s">
        <v>9668</v>
      </c>
      <c r="R361" s="19" t="str">
        <f t="shared" si="5"/>
        <v>SI</v>
      </c>
    </row>
    <row r="362" spans="1:18">
      <c r="A362" s="19" t="s">
        <v>9656</v>
      </c>
      <c r="B362" s="19" t="s">
        <v>9657</v>
      </c>
      <c r="C362" s="20">
        <v>41614</v>
      </c>
      <c r="D362" s="19" t="s">
        <v>9662</v>
      </c>
      <c r="E362" s="19" t="s">
        <v>10</v>
      </c>
      <c r="F362" s="19" t="s">
        <v>9663</v>
      </c>
      <c r="G362" s="19" t="s">
        <v>7</v>
      </c>
      <c r="H362" s="19" t="s">
        <v>9666</v>
      </c>
      <c r="I362" s="26" t="s">
        <v>9665</v>
      </c>
      <c r="J362" s="23">
        <v>196358.28</v>
      </c>
      <c r="K362" s="23">
        <v>4908.96</v>
      </c>
      <c r="L362" s="23">
        <v>32202.76</v>
      </c>
      <c r="M362" s="23">
        <v>233470</v>
      </c>
      <c r="N362" s="23">
        <v>227788.31</v>
      </c>
      <c r="O362" s="19">
        <v>1032205</v>
      </c>
      <c r="P362" s="19" t="s">
        <v>5</v>
      </c>
      <c r="Q362" s="19" t="s">
        <v>9666</v>
      </c>
      <c r="R362" s="19" t="str">
        <f t="shared" si="5"/>
        <v>SI</v>
      </c>
    </row>
    <row r="363" spans="1:18">
      <c r="A363" s="19" t="s">
        <v>6816</v>
      </c>
      <c r="B363" s="19" t="s">
        <v>6817</v>
      </c>
      <c r="C363" s="20">
        <v>41614</v>
      </c>
      <c r="D363" s="19" t="s">
        <v>7017</v>
      </c>
      <c r="E363" s="19" t="s">
        <v>5</v>
      </c>
      <c r="F363" s="19" t="s">
        <v>7018</v>
      </c>
      <c r="G363" s="19" t="s">
        <v>7</v>
      </c>
      <c r="H363" s="19" t="s">
        <v>7021</v>
      </c>
      <c r="I363" s="26" t="s">
        <v>7020</v>
      </c>
      <c r="J363" s="23">
        <v>137500</v>
      </c>
      <c r="K363" s="23">
        <v>0</v>
      </c>
      <c r="L363" s="23">
        <v>22000</v>
      </c>
      <c r="M363" s="23">
        <v>159500</v>
      </c>
      <c r="N363" s="23">
        <v>130279.03</v>
      </c>
      <c r="O363" s="19">
        <v>38109</v>
      </c>
      <c r="P363" s="19" t="s">
        <v>5</v>
      </c>
      <c r="Q363" s="19" t="s">
        <v>7021</v>
      </c>
      <c r="R363" s="19" t="str">
        <f t="shared" si="5"/>
        <v>SI</v>
      </c>
    </row>
    <row r="364" spans="1:18">
      <c r="A364" s="19" t="s">
        <v>7929</v>
      </c>
      <c r="B364" s="19" t="s">
        <v>7930</v>
      </c>
      <c r="C364" s="20">
        <v>41614</v>
      </c>
      <c r="D364" s="19" t="s">
        <v>7995</v>
      </c>
      <c r="E364" s="19" t="s">
        <v>5</v>
      </c>
      <c r="F364" s="19" t="s">
        <v>7996</v>
      </c>
      <c r="G364" s="19" t="s">
        <v>7</v>
      </c>
      <c r="H364" s="19" t="s">
        <v>7998</v>
      </c>
      <c r="I364" s="26" t="s">
        <v>5104</v>
      </c>
      <c r="J364" s="23">
        <v>141810.34</v>
      </c>
      <c r="K364" s="23">
        <v>0</v>
      </c>
      <c r="L364" s="23">
        <v>22689.66</v>
      </c>
      <c r="M364" s="23">
        <v>164500</v>
      </c>
      <c r="N364" s="23">
        <v>132606.63</v>
      </c>
      <c r="O364" s="19">
        <v>38115</v>
      </c>
      <c r="P364" s="19" t="s">
        <v>5</v>
      </c>
      <c r="Q364" s="19" t="s">
        <v>7998</v>
      </c>
      <c r="R364" s="19" t="str">
        <f t="shared" si="5"/>
        <v>SI</v>
      </c>
    </row>
    <row r="365" spans="1:18">
      <c r="A365" s="19" t="s">
        <v>6816</v>
      </c>
      <c r="B365" s="19" t="s">
        <v>6817</v>
      </c>
      <c r="C365" s="20">
        <v>41614</v>
      </c>
      <c r="D365" s="19" t="s">
        <v>7012</v>
      </c>
      <c r="E365" s="19" t="s">
        <v>5</v>
      </c>
      <c r="F365" s="19" t="s">
        <v>7013</v>
      </c>
      <c r="G365" s="19" t="s">
        <v>7</v>
      </c>
      <c r="H365" s="19" t="s">
        <v>7016</v>
      </c>
      <c r="I365" s="26" t="s">
        <v>7015</v>
      </c>
      <c r="J365" s="23">
        <v>137500</v>
      </c>
      <c r="K365" s="23">
        <v>0</v>
      </c>
      <c r="L365" s="23">
        <v>22000</v>
      </c>
      <c r="M365" s="23">
        <v>159500</v>
      </c>
      <c r="N365" s="23">
        <v>130281.94</v>
      </c>
      <c r="O365" s="19">
        <v>38109</v>
      </c>
      <c r="P365" s="19" t="s">
        <v>5</v>
      </c>
      <c r="Q365" s="19" t="s">
        <v>7016</v>
      </c>
      <c r="R365" s="19" t="str">
        <f t="shared" si="5"/>
        <v>SI</v>
      </c>
    </row>
    <row r="366" spans="1:18">
      <c r="A366" s="19" t="s">
        <v>9748</v>
      </c>
      <c r="B366" s="19" t="s">
        <v>9749</v>
      </c>
      <c r="C366" s="20">
        <v>41615</v>
      </c>
      <c r="D366" s="19" t="s">
        <v>9750</v>
      </c>
      <c r="E366" s="19" t="s">
        <v>10</v>
      </c>
      <c r="F366" s="19" t="s">
        <v>9751</v>
      </c>
      <c r="G366" s="19" t="s">
        <v>7</v>
      </c>
      <c r="H366" s="19" t="s">
        <v>9758</v>
      </c>
      <c r="I366" s="26" t="s">
        <v>9759</v>
      </c>
      <c r="J366" s="23">
        <v>550119.14</v>
      </c>
      <c r="K366" s="23">
        <v>51087.76</v>
      </c>
      <c r="L366" s="23">
        <v>96193.1</v>
      </c>
      <c r="M366" s="23">
        <v>697400</v>
      </c>
      <c r="N366" s="23">
        <v>518036.16</v>
      </c>
      <c r="O366" s="19">
        <v>38305</v>
      </c>
      <c r="P366" s="19" t="s">
        <v>10</v>
      </c>
      <c r="Q366" s="19" t="s">
        <v>9758</v>
      </c>
      <c r="R366" s="19" t="str">
        <f t="shared" si="5"/>
        <v>SI</v>
      </c>
    </row>
    <row r="367" spans="1:18">
      <c r="A367" s="19" t="s">
        <v>6324</v>
      </c>
      <c r="B367" s="19" t="s">
        <v>6325</v>
      </c>
      <c r="C367" s="20">
        <v>41615</v>
      </c>
      <c r="D367" s="19" t="s">
        <v>6418</v>
      </c>
      <c r="E367" s="19" t="s">
        <v>5</v>
      </c>
      <c r="F367" s="19" t="s">
        <v>6419</v>
      </c>
      <c r="G367" s="19" t="s">
        <v>7</v>
      </c>
      <c r="H367" s="19" t="s">
        <v>6420</v>
      </c>
      <c r="I367" s="26" t="s">
        <v>6421</v>
      </c>
      <c r="J367" s="23">
        <v>180948.28</v>
      </c>
      <c r="K367" s="23">
        <v>0</v>
      </c>
      <c r="L367" s="23">
        <v>28951.72</v>
      </c>
      <c r="M367" s="23">
        <v>209900</v>
      </c>
      <c r="N367" s="23">
        <v>184201.18</v>
      </c>
      <c r="O367" s="19">
        <v>38501</v>
      </c>
      <c r="P367" s="19" t="s">
        <v>10</v>
      </c>
      <c r="Q367" s="19" t="s">
        <v>6420</v>
      </c>
      <c r="R367" s="19" t="str">
        <f t="shared" si="5"/>
        <v>SI</v>
      </c>
    </row>
    <row r="368" spans="1:18">
      <c r="A368" s="19" t="s">
        <v>213</v>
      </c>
      <c r="B368" s="19" t="s">
        <v>214</v>
      </c>
      <c r="C368" s="20">
        <v>41615</v>
      </c>
      <c r="D368" s="19" t="s">
        <v>275</v>
      </c>
      <c r="E368" s="19" t="s">
        <v>5</v>
      </c>
      <c r="F368" s="19" t="s">
        <v>276</v>
      </c>
      <c r="G368" s="19" t="s">
        <v>7</v>
      </c>
      <c r="H368" s="19" t="s">
        <v>300</v>
      </c>
      <c r="I368" s="26" t="s">
        <v>278</v>
      </c>
      <c r="J368" s="23">
        <v>103362.07</v>
      </c>
      <c r="K368" s="23">
        <v>0</v>
      </c>
      <c r="L368" s="23">
        <v>16537.93</v>
      </c>
      <c r="M368" s="23">
        <v>119900</v>
      </c>
      <c r="N368" s="23">
        <v>104985.93</v>
      </c>
      <c r="O368" s="19">
        <v>39001</v>
      </c>
      <c r="P368" s="19" t="s">
        <v>10</v>
      </c>
      <c r="Q368" s="19" t="s">
        <v>300</v>
      </c>
      <c r="R368" s="19" t="str">
        <f t="shared" si="5"/>
        <v>SI</v>
      </c>
    </row>
    <row r="369" spans="1:18">
      <c r="A369" s="19" t="s">
        <v>6816</v>
      </c>
      <c r="B369" s="19" t="s">
        <v>6817</v>
      </c>
      <c r="C369" s="20">
        <v>41615</v>
      </c>
      <c r="D369" s="19" t="s">
        <v>6939</v>
      </c>
      <c r="E369" s="19" t="s">
        <v>5</v>
      </c>
      <c r="F369" s="19" t="s">
        <v>6940</v>
      </c>
      <c r="G369" s="19" t="s">
        <v>7</v>
      </c>
      <c r="H369" s="19" t="s">
        <v>7055</v>
      </c>
      <c r="I369" s="26" t="s">
        <v>7054</v>
      </c>
      <c r="J369" s="23">
        <v>137500</v>
      </c>
      <c r="K369" s="23">
        <v>0</v>
      </c>
      <c r="L369" s="23">
        <v>22000</v>
      </c>
      <c r="M369" s="23">
        <v>159500</v>
      </c>
      <c r="N369" s="23">
        <v>130281.93</v>
      </c>
      <c r="O369" s="19">
        <v>38109</v>
      </c>
      <c r="P369" s="19" t="s">
        <v>5</v>
      </c>
      <c r="Q369" s="19" t="s">
        <v>7055</v>
      </c>
      <c r="R369" s="19" t="str">
        <f t="shared" si="5"/>
        <v>SI</v>
      </c>
    </row>
    <row r="370" spans="1:18">
      <c r="A370" s="19" t="s">
        <v>3686</v>
      </c>
      <c r="B370" s="19" t="s">
        <v>3687</v>
      </c>
      <c r="C370" s="20">
        <v>41615</v>
      </c>
      <c r="D370" s="19" t="s">
        <v>3811</v>
      </c>
      <c r="E370" s="19" t="s">
        <v>5</v>
      </c>
      <c r="F370" s="19" t="s">
        <v>3812</v>
      </c>
      <c r="G370" s="19" t="s">
        <v>7</v>
      </c>
      <c r="H370" s="19" t="s">
        <v>3813</v>
      </c>
      <c r="I370" s="26" t="s">
        <v>3814</v>
      </c>
      <c r="J370" s="23">
        <v>203994.53</v>
      </c>
      <c r="K370" s="23">
        <v>2039.95</v>
      </c>
      <c r="L370" s="23">
        <v>32965.519999999997</v>
      </c>
      <c r="M370" s="23">
        <v>239000</v>
      </c>
      <c r="N370" s="23">
        <v>194783.49</v>
      </c>
      <c r="O370" s="19">
        <v>39501</v>
      </c>
      <c r="P370" s="19" t="s">
        <v>5</v>
      </c>
      <c r="Q370" s="19" t="s">
        <v>3813</v>
      </c>
      <c r="R370" s="19" t="str">
        <f t="shared" si="5"/>
        <v>SI</v>
      </c>
    </row>
    <row r="371" spans="1:18">
      <c r="A371" s="19" t="s">
        <v>65</v>
      </c>
      <c r="B371" s="19" t="s">
        <v>66</v>
      </c>
      <c r="C371" s="20">
        <v>41615</v>
      </c>
      <c r="D371" s="19" t="s">
        <v>80</v>
      </c>
      <c r="E371" s="19" t="s">
        <v>10</v>
      </c>
      <c r="F371" s="19" t="s">
        <v>81</v>
      </c>
      <c r="G371" s="19" t="s">
        <v>7</v>
      </c>
      <c r="H371" s="19" t="s">
        <v>84</v>
      </c>
      <c r="I371" s="26" t="s">
        <v>83</v>
      </c>
      <c r="J371" s="23">
        <v>142672.41</v>
      </c>
      <c r="K371" s="23">
        <v>0</v>
      </c>
      <c r="L371" s="23">
        <v>22827.59</v>
      </c>
      <c r="M371" s="23">
        <v>165500</v>
      </c>
      <c r="N371" s="23">
        <v>145023.31</v>
      </c>
      <c r="O371" s="19">
        <v>1031906</v>
      </c>
      <c r="P371" s="19" t="s">
        <v>10</v>
      </c>
      <c r="Q371" s="19" t="s">
        <v>84</v>
      </c>
      <c r="R371" s="19" t="str">
        <f t="shared" si="5"/>
        <v>SI</v>
      </c>
    </row>
    <row r="372" spans="1:18">
      <c r="A372" s="19" t="s">
        <v>6324</v>
      </c>
      <c r="B372" s="19" t="s">
        <v>6325</v>
      </c>
      <c r="C372" s="20">
        <v>41617</v>
      </c>
      <c r="D372" s="19" t="s">
        <v>6453</v>
      </c>
      <c r="E372" s="19" t="s">
        <v>5</v>
      </c>
      <c r="F372" s="19" t="s">
        <v>6454</v>
      </c>
      <c r="G372" s="19" t="s">
        <v>7</v>
      </c>
      <c r="H372" s="19" t="s">
        <v>6455</v>
      </c>
      <c r="I372" s="26" t="s">
        <v>6456</v>
      </c>
      <c r="J372" s="23">
        <v>180948.28</v>
      </c>
      <c r="K372" s="23">
        <v>0</v>
      </c>
      <c r="L372" s="23">
        <v>28951.72</v>
      </c>
      <c r="M372" s="23">
        <v>209900</v>
      </c>
      <c r="N372" s="23">
        <v>184201.18</v>
      </c>
      <c r="O372" s="19">
        <v>38501</v>
      </c>
      <c r="P372" s="19" t="s">
        <v>10</v>
      </c>
      <c r="Q372" s="19" t="s">
        <v>6455</v>
      </c>
      <c r="R372" s="19" t="str">
        <f t="shared" si="5"/>
        <v>SI</v>
      </c>
    </row>
    <row r="373" spans="1:18">
      <c r="A373" s="19" t="s">
        <v>6816</v>
      </c>
      <c r="B373" s="19" t="s">
        <v>6817</v>
      </c>
      <c r="C373" s="20">
        <v>41617</v>
      </c>
      <c r="D373" s="19" t="s">
        <v>7158</v>
      </c>
      <c r="E373" s="19" t="s">
        <v>5</v>
      </c>
      <c r="F373" s="19" t="s">
        <v>7159</v>
      </c>
      <c r="G373" s="19" t="s">
        <v>7</v>
      </c>
      <c r="H373" s="19" t="s">
        <v>7160</v>
      </c>
      <c r="I373" s="26" t="s">
        <v>7161</v>
      </c>
      <c r="J373" s="23">
        <v>137500</v>
      </c>
      <c r="K373" s="23">
        <v>0</v>
      </c>
      <c r="L373" s="23">
        <v>22000</v>
      </c>
      <c r="M373" s="23">
        <v>159500</v>
      </c>
      <c r="N373" s="23">
        <v>130279.03</v>
      </c>
      <c r="O373" s="19">
        <v>38109</v>
      </c>
      <c r="P373" s="19" t="s">
        <v>5</v>
      </c>
      <c r="Q373" s="19" t="s">
        <v>7160</v>
      </c>
      <c r="R373" s="19" t="str">
        <f t="shared" si="5"/>
        <v>SI</v>
      </c>
    </row>
    <row r="374" spans="1:18">
      <c r="A374" s="19" t="s">
        <v>4310</v>
      </c>
      <c r="B374" s="19" t="s">
        <v>4311</v>
      </c>
      <c r="C374" s="20">
        <v>41617</v>
      </c>
      <c r="D374" s="19" t="s">
        <v>4434</v>
      </c>
      <c r="E374" s="19" t="s">
        <v>5</v>
      </c>
      <c r="F374" s="19" t="s">
        <v>4435</v>
      </c>
      <c r="G374" s="19" t="s">
        <v>7</v>
      </c>
      <c r="H374" s="19" t="s">
        <v>4436</v>
      </c>
      <c r="I374" s="26" t="s">
        <v>4437</v>
      </c>
      <c r="J374" s="23">
        <v>230165.68</v>
      </c>
      <c r="K374" s="23">
        <v>2506.73</v>
      </c>
      <c r="L374" s="23">
        <v>37227.589999999997</v>
      </c>
      <c r="M374" s="23">
        <v>269900</v>
      </c>
      <c r="N374" s="23">
        <v>215538.72</v>
      </c>
      <c r="O374" s="19">
        <v>39502</v>
      </c>
      <c r="P374" s="19" t="s">
        <v>5</v>
      </c>
      <c r="Q374" s="19" t="s">
        <v>4436</v>
      </c>
      <c r="R374" s="19" t="str">
        <f t="shared" si="5"/>
        <v>SI</v>
      </c>
    </row>
    <row r="375" spans="1:18">
      <c r="A375" s="19" t="s">
        <v>2764</v>
      </c>
      <c r="B375" s="19" t="s">
        <v>2765</v>
      </c>
      <c r="C375" s="20">
        <v>41617</v>
      </c>
      <c r="D375" s="19" t="s">
        <v>2834</v>
      </c>
      <c r="E375" s="19" t="s">
        <v>5</v>
      </c>
      <c r="F375" s="19" t="s">
        <v>2835</v>
      </c>
      <c r="G375" s="19" t="s">
        <v>7</v>
      </c>
      <c r="H375" s="19" t="s">
        <v>2883</v>
      </c>
      <c r="I375" s="26" t="s">
        <v>2837</v>
      </c>
      <c r="J375" s="23">
        <v>171120.69</v>
      </c>
      <c r="K375" s="23">
        <v>0</v>
      </c>
      <c r="L375" s="23">
        <v>27379.31</v>
      </c>
      <c r="M375" s="23">
        <v>198500</v>
      </c>
      <c r="N375" s="23">
        <v>155106.63</v>
      </c>
      <c r="O375" s="19">
        <v>39402</v>
      </c>
      <c r="P375" s="19" t="s">
        <v>5</v>
      </c>
      <c r="Q375" s="19" t="s">
        <v>2883</v>
      </c>
      <c r="R375" s="19" t="str">
        <f t="shared" si="5"/>
        <v>SI</v>
      </c>
    </row>
    <row r="376" spans="1:18">
      <c r="A376" s="19" t="s">
        <v>9772</v>
      </c>
      <c r="B376" s="19" t="s">
        <v>9823</v>
      </c>
      <c r="C376" s="20">
        <v>41617</v>
      </c>
      <c r="D376" s="19" t="s">
        <v>9837</v>
      </c>
      <c r="E376" s="19" t="s">
        <v>5</v>
      </c>
      <c r="F376" s="19" t="s">
        <v>9838</v>
      </c>
      <c r="G376" s="19" t="s">
        <v>7</v>
      </c>
      <c r="H376" s="19" t="s">
        <v>9853</v>
      </c>
      <c r="I376" s="26" t="s">
        <v>9852</v>
      </c>
      <c r="J376" s="23">
        <v>271592.77</v>
      </c>
      <c r="K376" s="23">
        <v>13579.64</v>
      </c>
      <c r="L376" s="23">
        <v>45627.59</v>
      </c>
      <c r="M376" s="23">
        <v>330800</v>
      </c>
      <c r="N376" s="23">
        <v>245518.69</v>
      </c>
      <c r="O376" s="19">
        <v>1032215</v>
      </c>
      <c r="P376" s="19" t="s">
        <v>5</v>
      </c>
      <c r="Q376" s="19" t="s">
        <v>9853</v>
      </c>
      <c r="R376" s="19" t="str">
        <f t="shared" si="5"/>
        <v>SI</v>
      </c>
    </row>
    <row r="377" spans="1:18">
      <c r="A377" s="19" t="s">
        <v>3686</v>
      </c>
      <c r="B377" s="19" t="s">
        <v>3687</v>
      </c>
      <c r="C377" s="20">
        <v>41617</v>
      </c>
      <c r="D377" s="19" t="s">
        <v>3873</v>
      </c>
      <c r="E377" s="19" t="s">
        <v>5</v>
      </c>
      <c r="F377" s="19" t="s">
        <v>3874</v>
      </c>
      <c r="G377" s="19" t="s">
        <v>7</v>
      </c>
      <c r="H377" s="19" t="s">
        <v>3875</v>
      </c>
      <c r="I377" s="26" t="s">
        <v>3872</v>
      </c>
      <c r="J377" s="23">
        <v>203994.53</v>
      </c>
      <c r="K377" s="23">
        <v>2039.95</v>
      </c>
      <c r="L377" s="23">
        <v>32965.519999999997</v>
      </c>
      <c r="M377" s="23">
        <v>239000</v>
      </c>
      <c r="N377" s="23">
        <v>194783.49</v>
      </c>
      <c r="O377" s="19">
        <v>39501</v>
      </c>
      <c r="P377" s="19" t="s">
        <v>5</v>
      </c>
      <c r="Q377" s="19" t="s">
        <v>3875</v>
      </c>
      <c r="R377" s="19" t="str">
        <f t="shared" si="5"/>
        <v>SI</v>
      </c>
    </row>
    <row r="378" spans="1:18">
      <c r="A378" s="19" t="s">
        <v>6324</v>
      </c>
      <c r="B378" s="19" t="s">
        <v>6325</v>
      </c>
      <c r="C378" s="20">
        <v>41617</v>
      </c>
      <c r="D378" s="19" t="s">
        <v>6448</v>
      </c>
      <c r="E378" s="19" t="s">
        <v>5</v>
      </c>
      <c r="F378" s="19" t="s">
        <v>6449</v>
      </c>
      <c r="G378" s="19" t="s">
        <v>7</v>
      </c>
      <c r="H378" s="19" t="s">
        <v>6452</v>
      </c>
      <c r="I378" s="26" t="s">
        <v>6451</v>
      </c>
      <c r="J378" s="23">
        <v>191293.1</v>
      </c>
      <c r="K378" s="23">
        <v>0</v>
      </c>
      <c r="L378" s="23">
        <v>30606.9</v>
      </c>
      <c r="M378" s="23">
        <v>221900</v>
      </c>
      <c r="N378" s="23">
        <v>186966.64</v>
      </c>
      <c r="O378" s="19">
        <v>38501</v>
      </c>
      <c r="P378" s="19" t="s">
        <v>10</v>
      </c>
      <c r="Q378" s="19" t="s">
        <v>6452</v>
      </c>
      <c r="R378" s="19" t="str">
        <f t="shared" si="5"/>
        <v>SI</v>
      </c>
    </row>
    <row r="379" spans="1:18">
      <c r="A379" s="19" t="s">
        <v>65</v>
      </c>
      <c r="B379" s="19" t="s">
        <v>66</v>
      </c>
      <c r="C379" s="20">
        <v>41617</v>
      </c>
      <c r="D379" s="19" t="s">
        <v>75</v>
      </c>
      <c r="E379" s="19" t="s">
        <v>5</v>
      </c>
      <c r="F379" s="19" t="s">
        <v>76</v>
      </c>
      <c r="G379" s="19" t="s">
        <v>7</v>
      </c>
      <c r="H379" s="19" t="s">
        <v>88</v>
      </c>
      <c r="I379" s="26" t="s">
        <v>78</v>
      </c>
      <c r="J379" s="23">
        <v>142672.41</v>
      </c>
      <c r="K379" s="23">
        <v>0</v>
      </c>
      <c r="L379" s="23">
        <v>22827.59</v>
      </c>
      <c r="M379" s="23">
        <v>165500</v>
      </c>
      <c r="N379" s="23">
        <v>145023.31</v>
      </c>
      <c r="O379" s="19">
        <v>1031906</v>
      </c>
      <c r="P379" s="19" t="s">
        <v>10</v>
      </c>
      <c r="Q379" s="19" t="s">
        <v>88</v>
      </c>
      <c r="R379" s="19" t="str">
        <f t="shared" si="5"/>
        <v>SI</v>
      </c>
    </row>
    <row r="380" spans="1:18">
      <c r="A380" s="19" t="s">
        <v>9772</v>
      </c>
      <c r="B380" s="19" t="s">
        <v>9823</v>
      </c>
      <c r="C380" s="20">
        <v>41617</v>
      </c>
      <c r="D380" s="19" t="s">
        <v>9854</v>
      </c>
      <c r="E380" s="19" t="s">
        <v>5</v>
      </c>
      <c r="F380" s="19" t="s">
        <v>9855</v>
      </c>
      <c r="G380" s="19" t="s">
        <v>7</v>
      </c>
      <c r="H380" s="19" t="s">
        <v>9857</v>
      </c>
      <c r="I380" s="26" t="s">
        <v>4889</v>
      </c>
      <c r="J380" s="23">
        <v>271592.77</v>
      </c>
      <c r="K380" s="23">
        <v>13579.64</v>
      </c>
      <c r="L380" s="23">
        <v>45627.59</v>
      </c>
      <c r="M380" s="23">
        <v>330800</v>
      </c>
      <c r="N380" s="23">
        <v>245515.79</v>
      </c>
      <c r="O380" s="19">
        <v>1032215</v>
      </c>
      <c r="P380" s="19" t="s">
        <v>5</v>
      </c>
      <c r="Q380" s="19" t="s">
        <v>9857</v>
      </c>
      <c r="R380" s="19" t="str">
        <f t="shared" si="5"/>
        <v>SI</v>
      </c>
    </row>
    <row r="381" spans="1:18">
      <c r="A381" s="19" t="s">
        <v>6816</v>
      </c>
      <c r="B381" s="19" t="s">
        <v>6817</v>
      </c>
      <c r="C381" s="20">
        <v>41617</v>
      </c>
      <c r="D381" s="19" t="s">
        <v>7153</v>
      </c>
      <c r="E381" s="19" t="s">
        <v>5</v>
      </c>
      <c r="F381" s="19" t="s">
        <v>7154</v>
      </c>
      <c r="G381" s="19" t="s">
        <v>7</v>
      </c>
      <c r="H381" s="19" t="s">
        <v>7157</v>
      </c>
      <c r="I381" s="26" t="s">
        <v>7156</v>
      </c>
      <c r="J381" s="23">
        <v>137500</v>
      </c>
      <c r="K381" s="23">
        <v>0</v>
      </c>
      <c r="L381" s="23">
        <v>22000</v>
      </c>
      <c r="M381" s="23">
        <v>159500</v>
      </c>
      <c r="N381" s="23">
        <v>130279.03</v>
      </c>
      <c r="O381" s="19">
        <v>38109</v>
      </c>
      <c r="P381" s="19" t="s">
        <v>5</v>
      </c>
      <c r="Q381" s="19" t="s">
        <v>7157</v>
      </c>
      <c r="R381" s="19" t="str">
        <f t="shared" si="5"/>
        <v>SI</v>
      </c>
    </row>
    <row r="382" spans="1:18">
      <c r="A382" s="19" t="s">
        <v>10501</v>
      </c>
      <c r="B382" s="19" t="s">
        <v>10502</v>
      </c>
      <c r="C382" s="20">
        <v>41618</v>
      </c>
      <c r="D382" s="19" t="s">
        <v>11018</v>
      </c>
      <c r="E382" s="19" t="s">
        <v>10</v>
      </c>
      <c r="F382" s="19" t="s">
        <v>11019</v>
      </c>
      <c r="G382" s="19" t="s">
        <v>7</v>
      </c>
      <c r="H382" s="19" t="s">
        <v>11022</v>
      </c>
      <c r="I382" s="26" t="s">
        <v>11023</v>
      </c>
      <c r="J382" s="23">
        <v>146620.69</v>
      </c>
      <c r="K382" s="23">
        <v>0</v>
      </c>
      <c r="L382" s="23">
        <v>3379.31</v>
      </c>
      <c r="M382" s="23">
        <v>150000</v>
      </c>
      <c r="N382" s="23">
        <v>125500</v>
      </c>
      <c r="O382" s="19">
        <v>31914</v>
      </c>
      <c r="P382" s="19" t="s">
        <v>10</v>
      </c>
      <c r="Q382" s="19" t="s">
        <v>11022</v>
      </c>
      <c r="R382" s="19" t="str">
        <f t="shared" si="5"/>
        <v>SI</v>
      </c>
    </row>
    <row r="383" spans="1:18">
      <c r="A383" s="19" t="s">
        <v>10501</v>
      </c>
      <c r="B383" s="19" t="s">
        <v>10502</v>
      </c>
      <c r="C383" s="20">
        <v>41618</v>
      </c>
      <c r="D383" s="19" t="s">
        <v>10823</v>
      </c>
      <c r="E383" s="19" t="s">
        <v>10</v>
      </c>
      <c r="F383" s="19" t="s">
        <v>10824</v>
      </c>
      <c r="G383" s="19" t="s">
        <v>7</v>
      </c>
      <c r="H383" s="19" t="s">
        <v>11015</v>
      </c>
      <c r="I383" s="26" t="s">
        <v>10969</v>
      </c>
      <c r="J383" s="23">
        <v>169482.76</v>
      </c>
      <c r="K383" s="23">
        <v>0</v>
      </c>
      <c r="L383" s="23">
        <v>5517.24</v>
      </c>
      <c r="M383" s="23">
        <v>175000</v>
      </c>
      <c r="N383" s="23">
        <v>135000</v>
      </c>
      <c r="O383" s="19">
        <v>37701</v>
      </c>
      <c r="P383" s="19" t="s">
        <v>5</v>
      </c>
      <c r="Q383" s="19" t="s">
        <v>11015</v>
      </c>
      <c r="R383" s="19" t="str">
        <f t="shared" si="5"/>
        <v>SI</v>
      </c>
    </row>
    <row r="384" spans="1:18">
      <c r="A384" s="19" t="s">
        <v>9049</v>
      </c>
      <c r="B384" s="19" t="s">
        <v>9050</v>
      </c>
      <c r="C384" s="20">
        <v>41618</v>
      </c>
      <c r="D384" s="19" t="s">
        <v>9142</v>
      </c>
      <c r="E384" s="19" t="s">
        <v>5</v>
      </c>
      <c r="F384" s="19" t="s">
        <v>9143</v>
      </c>
      <c r="G384" s="19" t="s">
        <v>7</v>
      </c>
      <c r="H384" s="19" t="s">
        <v>9144</v>
      </c>
      <c r="I384" s="26" t="s">
        <v>9145</v>
      </c>
      <c r="J384" s="23">
        <v>157327.59</v>
      </c>
      <c r="K384" s="23">
        <v>0</v>
      </c>
      <c r="L384" s="23">
        <v>25172.41</v>
      </c>
      <c r="M384" s="23">
        <v>182500</v>
      </c>
      <c r="N384" s="23">
        <v>142692.82999999999</v>
      </c>
      <c r="O384" s="19">
        <v>38110</v>
      </c>
      <c r="P384" s="19" t="s">
        <v>5</v>
      </c>
      <c r="Q384" s="19" t="s">
        <v>9144</v>
      </c>
      <c r="R384" s="19" t="str">
        <f t="shared" si="5"/>
        <v>SI</v>
      </c>
    </row>
    <row r="385" spans="1:18">
      <c r="A385" s="19" t="s">
        <v>8237</v>
      </c>
      <c r="B385" s="19" t="s">
        <v>8238</v>
      </c>
      <c r="C385" s="20">
        <v>41618</v>
      </c>
      <c r="D385" s="19" t="s">
        <v>8525</v>
      </c>
      <c r="E385" s="19" t="s">
        <v>5</v>
      </c>
      <c r="F385" s="19" t="s">
        <v>8526</v>
      </c>
      <c r="G385" s="19" t="s">
        <v>7</v>
      </c>
      <c r="H385" s="19" t="s">
        <v>8527</v>
      </c>
      <c r="I385" s="26" t="s">
        <v>8528</v>
      </c>
      <c r="J385" s="23">
        <v>120603.45</v>
      </c>
      <c r="K385" s="23">
        <v>0</v>
      </c>
      <c r="L385" s="23">
        <v>19296.55</v>
      </c>
      <c r="M385" s="23">
        <v>139900</v>
      </c>
      <c r="N385" s="23">
        <v>117868.14</v>
      </c>
      <c r="O385" s="19">
        <v>38113</v>
      </c>
      <c r="P385" s="19" t="s">
        <v>5</v>
      </c>
      <c r="Q385" s="19" t="s">
        <v>8527</v>
      </c>
      <c r="R385" s="19" t="str">
        <f t="shared" si="5"/>
        <v>SI</v>
      </c>
    </row>
    <row r="386" spans="1:18">
      <c r="A386" s="19" t="s">
        <v>3686</v>
      </c>
      <c r="B386" s="19" t="s">
        <v>3687</v>
      </c>
      <c r="C386" s="20">
        <v>41618</v>
      </c>
      <c r="D386" s="19" t="s">
        <v>3869</v>
      </c>
      <c r="E386" s="19" t="s">
        <v>5</v>
      </c>
      <c r="F386" s="19" t="s">
        <v>3870</v>
      </c>
      <c r="G386" s="19" t="s">
        <v>7</v>
      </c>
      <c r="H386" s="19" t="s">
        <v>3913</v>
      </c>
      <c r="I386" s="26" t="s">
        <v>2855</v>
      </c>
      <c r="J386" s="23">
        <v>198135.34</v>
      </c>
      <c r="K386" s="23">
        <v>0</v>
      </c>
      <c r="L386" s="23">
        <v>31701.66</v>
      </c>
      <c r="M386" s="23">
        <v>229837</v>
      </c>
      <c r="N386" s="23">
        <v>194783.49</v>
      </c>
      <c r="O386" s="19">
        <v>39501</v>
      </c>
      <c r="P386" s="19" t="s">
        <v>5</v>
      </c>
      <c r="Q386" s="19" t="s">
        <v>3913</v>
      </c>
      <c r="R386" s="19" t="str">
        <f t="shared" si="5"/>
        <v>SI</v>
      </c>
    </row>
    <row r="387" spans="1:18">
      <c r="A387" s="19" t="s">
        <v>5447</v>
      </c>
      <c r="B387" s="19" t="s">
        <v>5448</v>
      </c>
      <c r="C387" s="20">
        <v>41618</v>
      </c>
      <c r="D387" s="19" t="s">
        <v>5523</v>
      </c>
      <c r="E387" s="19" t="s">
        <v>5</v>
      </c>
      <c r="F387" s="19" t="s">
        <v>5524</v>
      </c>
      <c r="G387" s="19" t="s">
        <v>7</v>
      </c>
      <c r="H387" s="19" t="s">
        <v>5525</v>
      </c>
      <c r="I387" s="26" t="s">
        <v>5526</v>
      </c>
      <c r="J387" s="23">
        <v>92327.59</v>
      </c>
      <c r="K387" s="23">
        <v>0</v>
      </c>
      <c r="L387" s="23">
        <v>14772.41</v>
      </c>
      <c r="M387" s="23">
        <v>107100</v>
      </c>
      <c r="N387" s="23">
        <v>84192.83</v>
      </c>
      <c r="O387" s="19">
        <v>39101</v>
      </c>
      <c r="P387" s="19" t="s">
        <v>10</v>
      </c>
      <c r="Q387" s="19" t="s">
        <v>5525</v>
      </c>
      <c r="R387" s="19" t="str">
        <f t="shared" si="5"/>
        <v>SI</v>
      </c>
    </row>
    <row r="388" spans="1:18">
      <c r="A388" s="19" t="s">
        <v>6324</v>
      </c>
      <c r="B388" s="19" t="s">
        <v>6325</v>
      </c>
      <c r="C388" s="20">
        <v>41618</v>
      </c>
      <c r="D388" s="19" t="s">
        <v>6429</v>
      </c>
      <c r="E388" s="19" t="s">
        <v>10</v>
      </c>
      <c r="F388" s="19" t="s">
        <v>6430</v>
      </c>
      <c r="G388" s="19" t="s">
        <v>7</v>
      </c>
      <c r="H388" s="19" t="s">
        <v>6460</v>
      </c>
      <c r="I388" s="26" t="s">
        <v>6432</v>
      </c>
      <c r="J388" s="23">
        <v>191293.1</v>
      </c>
      <c r="K388" s="23">
        <v>0</v>
      </c>
      <c r="L388" s="23">
        <v>30606.9</v>
      </c>
      <c r="M388" s="23">
        <v>221900</v>
      </c>
      <c r="N388" s="23">
        <v>190298.29</v>
      </c>
      <c r="O388" s="19">
        <v>38501</v>
      </c>
      <c r="P388" s="19" t="s">
        <v>10</v>
      </c>
      <c r="Q388" s="19" t="s">
        <v>6460</v>
      </c>
      <c r="R388" s="19" t="str">
        <f t="shared" si="5"/>
        <v>SI</v>
      </c>
    </row>
    <row r="389" spans="1:18">
      <c r="A389" s="19" t="s">
        <v>3461</v>
      </c>
      <c r="B389" s="19" t="s">
        <v>3462</v>
      </c>
      <c r="C389" s="20">
        <v>41618</v>
      </c>
      <c r="D389" s="19" t="s">
        <v>3480</v>
      </c>
      <c r="E389" s="19" t="s">
        <v>5</v>
      </c>
      <c r="F389" s="19" t="s">
        <v>3481</v>
      </c>
      <c r="G389" s="19" t="s">
        <v>7</v>
      </c>
      <c r="H389" s="19" t="s">
        <v>3542</v>
      </c>
      <c r="I389" s="26" t="s">
        <v>3523</v>
      </c>
      <c r="J389" s="23">
        <v>188706.9</v>
      </c>
      <c r="K389" s="23">
        <v>0</v>
      </c>
      <c r="L389" s="23">
        <v>30193.1</v>
      </c>
      <c r="M389" s="23">
        <v>218900</v>
      </c>
      <c r="N389" s="23">
        <v>187691.89</v>
      </c>
      <c r="O389" s="19">
        <v>39404</v>
      </c>
      <c r="P389" s="19" t="s">
        <v>5</v>
      </c>
      <c r="Q389" s="19" t="s">
        <v>3542</v>
      </c>
      <c r="R389" s="19" t="str">
        <f t="shared" ref="R389:R452" si="6">IF(Q389=H389,"SI","NO")</f>
        <v>SI</v>
      </c>
    </row>
    <row r="390" spans="1:18">
      <c r="A390" s="19" t="s">
        <v>8237</v>
      </c>
      <c r="B390" s="19" t="s">
        <v>8238</v>
      </c>
      <c r="C390" s="20">
        <v>41618</v>
      </c>
      <c r="D390" s="19" t="s">
        <v>8282</v>
      </c>
      <c r="E390" s="19" t="s">
        <v>5</v>
      </c>
      <c r="F390" s="19" t="s">
        <v>8283</v>
      </c>
      <c r="G390" s="19" t="s">
        <v>7</v>
      </c>
      <c r="H390" s="19" t="s">
        <v>8524</v>
      </c>
      <c r="I390" s="26" t="s">
        <v>7020</v>
      </c>
      <c r="J390" s="23">
        <v>120603.45</v>
      </c>
      <c r="K390" s="23">
        <v>0</v>
      </c>
      <c r="L390" s="23">
        <v>19296.55</v>
      </c>
      <c r="M390" s="23">
        <v>139900</v>
      </c>
      <c r="N390" s="23">
        <v>117868.14</v>
      </c>
      <c r="O390" s="19">
        <v>38113</v>
      </c>
      <c r="P390" s="19" t="s">
        <v>5</v>
      </c>
      <c r="Q390" s="19" t="s">
        <v>8524</v>
      </c>
      <c r="R390" s="19" t="str">
        <f t="shared" si="6"/>
        <v>SI</v>
      </c>
    </row>
    <row r="391" spans="1:18">
      <c r="A391" s="19" t="s">
        <v>6714</v>
      </c>
      <c r="B391" s="19" t="s">
        <v>6715</v>
      </c>
      <c r="C391" s="20">
        <v>41618</v>
      </c>
      <c r="D391" s="19" t="s">
        <v>6716</v>
      </c>
      <c r="E391" s="19" t="s">
        <v>5</v>
      </c>
      <c r="F391" s="19" t="s">
        <v>6717</v>
      </c>
      <c r="G391" s="19" t="s">
        <v>7</v>
      </c>
      <c r="H391" s="19" t="s">
        <v>6749</v>
      </c>
      <c r="I391" s="26" t="s">
        <v>6748</v>
      </c>
      <c r="J391" s="23">
        <v>122844.83</v>
      </c>
      <c r="K391" s="23">
        <v>0</v>
      </c>
      <c r="L391" s="23">
        <v>19655.169999999998</v>
      </c>
      <c r="M391" s="23">
        <v>142500</v>
      </c>
      <c r="N391" s="23">
        <v>111661.24</v>
      </c>
      <c r="O391" s="19">
        <v>38108</v>
      </c>
      <c r="P391" s="19" t="s">
        <v>5</v>
      </c>
      <c r="Q391" s="19" t="s">
        <v>6749</v>
      </c>
      <c r="R391" s="19" t="str">
        <f t="shared" si="6"/>
        <v>SI</v>
      </c>
    </row>
    <row r="392" spans="1:18">
      <c r="A392" s="19" t="s">
        <v>6714</v>
      </c>
      <c r="B392" s="19" t="s">
        <v>6715</v>
      </c>
      <c r="C392" s="20">
        <v>41618</v>
      </c>
      <c r="D392" s="19" t="s">
        <v>6750</v>
      </c>
      <c r="E392" s="19" t="s">
        <v>5</v>
      </c>
      <c r="F392" s="19" t="s">
        <v>6751</v>
      </c>
      <c r="G392" s="19" t="s">
        <v>7</v>
      </c>
      <c r="H392" s="19" t="s">
        <v>6753</v>
      </c>
      <c r="I392" s="26" t="s">
        <v>6748</v>
      </c>
      <c r="J392" s="23">
        <v>122844.83</v>
      </c>
      <c r="K392" s="23">
        <v>0</v>
      </c>
      <c r="L392" s="23">
        <v>19655.169999999998</v>
      </c>
      <c r="M392" s="23">
        <v>142500</v>
      </c>
      <c r="N392" s="23">
        <v>111661.24</v>
      </c>
      <c r="O392" s="19">
        <v>38108</v>
      </c>
      <c r="P392" s="19" t="s">
        <v>5</v>
      </c>
      <c r="Q392" s="19" t="s">
        <v>6753</v>
      </c>
      <c r="R392" s="19" t="str">
        <f t="shared" si="6"/>
        <v>SI</v>
      </c>
    </row>
    <row r="393" spans="1:18">
      <c r="A393" s="19" t="s">
        <v>4310</v>
      </c>
      <c r="B393" s="19" t="s">
        <v>4311</v>
      </c>
      <c r="C393" s="20">
        <v>41619</v>
      </c>
      <c r="D393" s="19" t="s">
        <v>4430</v>
      </c>
      <c r="E393" s="19" t="s">
        <v>10</v>
      </c>
      <c r="F393" s="19" t="s">
        <v>4431</v>
      </c>
      <c r="G393" s="19" t="s">
        <v>7</v>
      </c>
      <c r="H393" s="19" t="s">
        <v>4480</v>
      </c>
      <c r="I393" s="26" t="s">
        <v>4471</v>
      </c>
      <c r="J393" s="23">
        <v>230165.68</v>
      </c>
      <c r="K393" s="23">
        <v>2506.73</v>
      </c>
      <c r="L393" s="23">
        <v>37227.589999999997</v>
      </c>
      <c r="M393" s="23">
        <v>269900</v>
      </c>
      <c r="N393" s="23">
        <v>219560.92</v>
      </c>
      <c r="O393" s="19">
        <v>39502</v>
      </c>
      <c r="P393" s="19" t="s">
        <v>5</v>
      </c>
      <c r="Q393" s="19" t="s">
        <v>4480</v>
      </c>
      <c r="R393" s="19" t="str">
        <f t="shared" si="6"/>
        <v>SI</v>
      </c>
    </row>
    <row r="394" spans="1:18">
      <c r="A394" s="19" t="s">
        <v>3686</v>
      </c>
      <c r="B394" s="19" t="s">
        <v>3687</v>
      </c>
      <c r="C394" s="20">
        <v>41619</v>
      </c>
      <c r="D394" s="19" t="s">
        <v>3916</v>
      </c>
      <c r="E394" s="19" t="s">
        <v>5</v>
      </c>
      <c r="F394" s="19" t="s">
        <v>3917</v>
      </c>
      <c r="G394" s="19" t="s">
        <v>7</v>
      </c>
      <c r="H394" s="19" t="s">
        <v>3918</v>
      </c>
      <c r="I394" s="26" t="s">
        <v>3919</v>
      </c>
      <c r="J394" s="23">
        <v>203994.53</v>
      </c>
      <c r="K394" s="23">
        <v>2039.95</v>
      </c>
      <c r="L394" s="23">
        <v>32965.519999999997</v>
      </c>
      <c r="M394" s="23">
        <v>239000</v>
      </c>
      <c r="N394" s="23">
        <v>194783.49</v>
      </c>
      <c r="O394" s="19">
        <v>39501</v>
      </c>
      <c r="P394" s="19" t="s">
        <v>5</v>
      </c>
      <c r="Q394" s="19" t="s">
        <v>3918</v>
      </c>
      <c r="R394" s="19" t="str">
        <f t="shared" si="6"/>
        <v>SI</v>
      </c>
    </row>
    <row r="395" spans="1:18">
      <c r="A395" s="19" t="s">
        <v>9360</v>
      </c>
      <c r="B395" s="19" t="s">
        <v>9361</v>
      </c>
      <c r="C395" s="20">
        <v>41619</v>
      </c>
      <c r="D395" s="19" t="s">
        <v>9415</v>
      </c>
      <c r="E395" s="19" t="s">
        <v>5</v>
      </c>
      <c r="F395" s="19" t="s">
        <v>9416</v>
      </c>
      <c r="G395" s="19" t="s">
        <v>7</v>
      </c>
      <c r="H395" s="19" t="s">
        <v>9427</v>
      </c>
      <c r="I395" s="26" t="s">
        <v>9418</v>
      </c>
      <c r="J395" s="23">
        <v>158620.69</v>
      </c>
      <c r="K395" s="23">
        <v>0</v>
      </c>
      <c r="L395" s="23">
        <v>25379.31</v>
      </c>
      <c r="M395" s="23">
        <v>184000</v>
      </c>
      <c r="N395" s="23">
        <v>149600.70000000001</v>
      </c>
      <c r="O395" s="19">
        <v>38111</v>
      </c>
      <c r="P395" s="19" t="s">
        <v>5</v>
      </c>
      <c r="Q395" s="19" t="s">
        <v>9427</v>
      </c>
      <c r="R395" s="19" t="str">
        <f t="shared" si="6"/>
        <v>SI</v>
      </c>
    </row>
    <row r="396" spans="1:18">
      <c r="A396" s="19" t="s">
        <v>2468</v>
      </c>
      <c r="B396" s="19" t="s">
        <v>2469</v>
      </c>
      <c r="C396" s="20">
        <v>41619</v>
      </c>
      <c r="D396" s="19" t="s">
        <v>2569</v>
      </c>
      <c r="E396" s="19" t="s">
        <v>5</v>
      </c>
      <c r="F396" s="19" t="s">
        <v>2570</v>
      </c>
      <c r="G396" s="19" t="s">
        <v>7</v>
      </c>
      <c r="H396" s="19" t="s">
        <v>2588</v>
      </c>
      <c r="I396" s="26" t="s">
        <v>573</v>
      </c>
      <c r="J396" s="23">
        <v>153017.24</v>
      </c>
      <c r="K396" s="23">
        <v>0</v>
      </c>
      <c r="L396" s="23">
        <v>24482.76</v>
      </c>
      <c r="M396" s="23">
        <v>177500</v>
      </c>
      <c r="N396" s="23">
        <v>138816.42000000001</v>
      </c>
      <c r="O396" s="19">
        <v>39401</v>
      </c>
      <c r="P396" s="19" t="s">
        <v>5</v>
      </c>
      <c r="Q396" s="19" t="s">
        <v>2588</v>
      </c>
      <c r="R396" s="19" t="str">
        <f t="shared" si="6"/>
        <v>SI</v>
      </c>
    </row>
    <row r="397" spans="1:18">
      <c r="A397" s="19" t="s">
        <v>8237</v>
      </c>
      <c r="B397" s="19" t="s">
        <v>8238</v>
      </c>
      <c r="C397" s="20">
        <v>41619</v>
      </c>
      <c r="D397" s="19" t="s">
        <v>8555</v>
      </c>
      <c r="E397" s="19" t="s">
        <v>5</v>
      </c>
      <c r="F397" s="19" t="s">
        <v>8556</v>
      </c>
      <c r="G397" s="19" t="s">
        <v>7</v>
      </c>
      <c r="H397" s="19" t="s">
        <v>8557</v>
      </c>
      <c r="I397" s="26" t="s">
        <v>2587</v>
      </c>
      <c r="J397" s="23">
        <v>120603.45</v>
      </c>
      <c r="K397" s="23">
        <v>0</v>
      </c>
      <c r="L397" s="23">
        <v>19296.55</v>
      </c>
      <c r="M397" s="23">
        <v>139900</v>
      </c>
      <c r="N397" s="23">
        <v>117865.24</v>
      </c>
      <c r="O397" s="19">
        <v>38113</v>
      </c>
      <c r="P397" s="19" t="s">
        <v>5</v>
      </c>
      <c r="Q397" s="19" t="s">
        <v>8557</v>
      </c>
      <c r="R397" s="19" t="str">
        <f t="shared" si="6"/>
        <v>SI</v>
      </c>
    </row>
    <row r="398" spans="1:18">
      <c r="A398" s="19" t="s">
        <v>2468</v>
      </c>
      <c r="B398" s="19" t="s">
        <v>2469</v>
      </c>
      <c r="C398" s="20">
        <v>41619</v>
      </c>
      <c r="D398" s="19" t="s">
        <v>2581</v>
      </c>
      <c r="E398" s="19" t="s">
        <v>10</v>
      </c>
      <c r="F398" s="19" t="s">
        <v>2582</v>
      </c>
      <c r="G398" s="19" t="s">
        <v>7</v>
      </c>
      <c r="H398" s="19" t="s">
        <v>2586</v>
      </c>
      <c r="I398" s="26" t="s">
        <v>2587</v>
      </c>
      <c r="J398" s="23">
        <v>153017.24</v>
      </c>
      <c r="K398" s="23">
        <v>0</v>
      </c>
      <c r="L398" s="23">
        <v>24482.76</v>
      </c>
      <c r="M398" s="23">
        <v>177500</v>
      </c>
      <c r="N398" s="23">
        <v>138816.42000000001</v>
      </c>
      <c r="O398" s="19">
        <v>39401</v>
      </c>
      <c r="P398" s="19" t="s">
        <v>5</v>
      </c>
      <c r="Q398" s="19" t="s">
        <v>2586</v>
      </c>
      <c r="R398" s="19" t="str">
        <f t="shared" si="6"/>
        <v>SI</v>
      </c>
    </row>
    <row r="399" spans="1:18">
      <c r="A399" s="19" t="s">
        <v>10501</v>
      </c>
      <c r="B399" s="19" t="s">
        <v>10502</v>
      </c>
      <c r="C399" s="20">
        <v>41619</v>
      </c>
      <c r="D399" s="19" t="s">
        <v>11084</v>
      </c>
      <c r="E399" s="19" t="s">
        <v>10</v>
      </c>
      <c r="F399" s="19" t="s">
        <v>11085</v>
      </c>
      <c r="G399" s="19" t="s">
        <v>7</v>
      </c>
      <c r="H399" s="19" t="s">
        <v>11086</v>
      </c>
      <c r="I399" s="26" t="s">
        <v>11087</v>
      </c>
      <c r="J399" s="23">
        <v>151551.72</v>
      </c>
      <c r="K399" s="23">
        <v>0</v>
      </c>
      <c r="L399" s="23">
        <v>3448.28</v>
      </c>
      <c r="M399" s="23">
        <v>155000</v>
      </c>
      <c r="N399" s="23">
        <v>130000</v>
      </c>
      <c r="O399" s="19">
        <v>39301</v>
      </c>
      <c r="P399" s="19" t="s">
        <v>10</v>
      </c>
      <c r="Q399" s="19" t="s">
        <v>11086</v>
      </c>
      <c r="R399" s="19" t="str">
        <f t="shared" si="6"/>
        <v>SI</v>
      </c>
    </row>
    <row r="400" spans="1:18">
      <c r="A400" s="19" t="s">
        <v>9656</v>
      </c>
      <c r="B400" s="19" t="s">
        <v>9657</v>
      </c>
      <c r="C400" s="20">
        <v>41620</v>
      </c>
      <c r="D400" s="19" t="s">
        <v>9677</v>
      </c>
      <c r="E400" s="19" t="s">
        <v>5</v>
      </c>
      <c r="F400" s="19" t="s">
        <v>9678</v>
      </c>
      <c r="G400" s="19" t="s">
        <v>62</v>
      </c>
      <c r="H400" s="19" t="s">
        <v>9687</v>
      </c>
      <c r="I400" s="26" t="s">
        <v>155</v>
      </c>
      <c r="J400" s="23">
        <v>227788.31</v>
      </c>
      <c r="K400" s="23">
        <v>0</v>
      </c>
      <c r="L400" s="23">
        <v>36446.129999999997</v>
      </c>
      <c r="M400" s="23">
        <v>264234.44</v>
      </c>
      <c r="N400" s="23">
        <v>227788.32</v>
      </c>
      <c r="O400" s="19">
        <v>1032205</v>
      </c>
      <c r="P400" s="19" t="s">
        <v>5</v>
      </c>
      <c r="Q400" s="19" t="s">
        <v>9687</v>
      </c>
      <c r="R400" s="19" t="str">
        <f t="shared" si="6"/>
        <v>SI</v>
      </c>
    </row>
    <row r="401" spans="1:18">
      <c r="A401" s="19" t="s">
        <v>10206</v>
      </c>
      <c r="B401" s="19" t="s">
        <v>10231</v>
      </c>
      <c r="C401" s="20">
        <v>41620</v>
      </c>
      <c r="D401" s="19" t="s">
        <v>10262</v>
      </c>
      <c r="E401" s="19" t="s">
        <v>5</v>
      </c>
      <c r="F401" s="19" t="s">
        <v>10263</v>
      </c>
      <c r="G401" s="19" t="s">
        <v>62</v>
      </c>
      <c r="H401" s="19" t="s">
        <v>10264</v>
      </c>
      <c r="I401" s="26" t="s">
        <v>565</v>
      </c>
      <c r="J401" s="23">
        <v>499284.18</v>
      </c>
      <c r="K401" s="23">
        <v>0</v>
      </c>
      <c r="L401" s="23">
        <v>79885.47</v>
      </c>
      <c r="M401" s="23">
        <v>579169.65</v>
      </c>
      <c r="N401" s="23">
        <v>485183.82</v>
      </c>
      <c r="O401" s="19">
        <v>1032309</v>
      </c>
      <c r="P401" s="19" t="s">
        <v>5</v>
      </c>
      <c r="Q401" s="19" t="s">
        <v>10264</v>
      </c>
      <c r="R401" s="19" t="str">
        <f t="shared" si="6"/>
        <v>SI</v>
      </c>
    </row>
    <row r="402" spans="1:18">
      <c r="A402" s="19" t="s">
        <v>10501</v>
      </c>
      <c r="B402" s="19" t="s">
        <v>10502</v>
      </c>
      <c r="C402" s="20">
        <v>41620</v>
      </c>
      <c r="D402" s="19" t="s">
        <v>11148</v>
      </c>
      <c r="E402" s="19" t="s">
        <v>10</v>
      </c>
      <c r="F402" s="19" t="s">
        <v>11149</v>
      </c>
      <c r="G402" s="19" t="s">
        <v>7</v>
      </c>
      <c r="H402" s="19" t="s">
        <v>11150</v>
      </c>
      <c r="I402" s="26" t="s">
        <v>11151</v>
      </c>
      <c r="J402" s="23">
        <v>86931.03</v>
      </c>
      <c r="K402" s="23">
        <v>0</v>
      </c>
      <c r="L402" s="23">
        <v>2068.9699999999998</v>
      </c>
      <c r="M402" s="23">
        <v>89000</v>
      </c>
      <c r="N402" s="23">
        <v>74000</v>
      </c>
      <c r="O402" s="19">
        <v>37003</v>
      </c>
      <c r="P402" s="19" t="s">
        <v>10</v>
      </c>
      <c r="Q402" s="19" t="s">
        <v>11150</v>
      </c>
      <c r="R402" s="19" t="str">
        <f t="shared" si="6"/>
        <v>SI</v>
      </c>
    </row>
    <row r="403" spans="1:18">
      <c r="A403" s="19" t="s">
        <v>608</v>
      </c>
      <c r="B403" s="19" t="s">
        <v>609</v>
      </c>
      <c r="C403" s="20">
        <v>41620</v>
      </c>
      <c r="D403" s="19" t="s">
        <v>724</v>
      </c>
      <c r="E403" s="19" t="s">
        <v>5</v>
      </c>
      <c r="F403" s="19" t="s">
        <v>725</v>
      </c>
      <c r="G403" s="19" t="s">
        <v>7</v>
      </c>
      <c r="H403" s="19" t="s">
        <v>864</v>
      </c>
      <c r="I403" s="26" t="s">
        <v>727</v>
      </c>
      <c r="J403" s="23">
        <v>118017.24</v>
      </c>
      <c r="K403" s="23">
        <v>0</v>
      </c>
      <c r="L403" s="23">
        <v>18882.759999999998</v>
      </c>
      <c r="M403" s="23">
        <v>136900</v>
      </c>
      <c r="N403" s="23">
        <v>116762.76</v>
      </c>
      <c r="O403" s="19">
        <v>39002</v>
      </c>
      <c r="P403" s="19" t="s">
        <v>10</v>
      </c>
      <c r="Q403" s="19" t="s">
        <v>864</v>
      </c>
      <c r="R403" s="19" t="str">
        <f t="shared" si="6"/>
        <v>SI</v>
      </c>
    </row>
    <row r="404" spans="1:18">
      <c r="A404" s="19" t="s">
        <v>3234</v>
      </c>
      <c r="B404" s="19" t="s">
        <v>3235</v>
      </c>
      <c r="C404" s="20">
        <v>41620</v>
      </c>
      <c r="D404" s="19" t="s">
        <v>3249</v>
      </c>
      <c r="E404" s="19" t="s">
        <v>5</v>
      </c>
      <c r="F404" s="19" t="s">
        <v>3250</v>
      </c>
      <c r="G404" s="19" t="s">
        <v>7</v>
      </c>
      <c r="H404" s="19" t="s">
        <v>3322</v>
      </c>
      <c r="I404" s="26" t="s">
        <v>3248</v>
      </c>
      <c r="J404" s="23">
        <v>183189.66</v>
      </c>
      <c r="K404" s="23">
        <v>0</v>
      </c>
      <c r="L404" s="23">
        <v>29310.34</v>
      </c>
      <c r="M404" s="23">
        <v>212500</v>
      </c>
      <c r="N404" s="23">
        <v>165968.70000000001</v>
      </c>
      <c r="O404" s="19">
        <v>39403</v>
      </c>
      <c r="P404" s="19" t="s">
        <v>5</v>
      </c>
      <c r="Q404" s="19" t="s">
        <v>3322</v>
      </c>
      <c r="R404" s="19" t="str">
        <f t="shared" si="6"/>
        <v>SI</v>
      </c>
    </row>
    <row r="405" spans="1:18">
      <c r="A405" s="19" t="s">
        <v>608</v>
      </c>
      <c r="B405" s="19" t="s">
        <v>609</v>
      </c>
      <c r="C405" s="20">
        <v>41620</v>
      </c>
      <c r="D405" s="19" t="s">
        <v>659</v>
      </c>
      <c r="E405" s="19" t="s">
        <v>5</v>
      </c>
      <c r="F405" s="19" t="s">
        <v>660</v>
      </c>
      <c r="G405" s="19" t="s">
        <v>7</v>
      </c>
      <c r="H405" s="19" t="s">
        <v>866</v>
      </c>
      <c r="I405" s="26" t="s">
        <v>662</v>
      </c>
      <c r="J405" s="23">
        <v>118017.24</v>
      </c>
      <c r="K405" s="23">
        <v>0</v>
      </c>
      <c r="L405" s="23">
        <v>18882.759999999998</v>
      </c>
      <c r="M405" s="23">
        <v>136900</v>
      </c>
      <c r="N405" s="23">
        <v>116762.76</v>
      </c>
      <c r="O405" s="19">
        <v>39002</v>
      </c>
      <c r="P405" s="19" t="s">
        <v>10</v>
      </c>
      <c r="Q405" s="19" t="s">
        <v>866</v>
      </c>
      <c r="R405" s="19" t="str">
        <f t="shared" si="6"/>
        <v>SI</v>
      </c>
    </row>
    <row r="406" spans="1:18">
      <c r="A406" s="19" t="s">
        <v>1320</v>
      </c>
      <c r="B406" s="19" t="s">
        <v>1321</v>
      </c>
      <c r="C406" s="20">
        <v>41620</v>
      </c>
      <c r="D406" s="19" t="s">
        <v>1375</v>
      </c>
      <c r="E406" s="19" t="s">
        <v>5</v>
      </c>
      <c r="F406" s="19" t="s">
        <v>1376</v>
      </c>
      <c r="G406" s="19" t="s">
        <v>7</v>
      </c>
      <c r="H406" s="19" t="s">
        <v>1657</v>
      </c>
      <c r="I406" s="26" t="s">
        <v>1378</v>
      </c>
      <c r="J406" s="23">
        <v>134396.54999999999</v>
      </c>
      <c r="K406" s="23">
        <v>0</v>
      </c>
      <c r="L406" s="23">
        <v>21503.45</v>
      </c>
      <c r="M406" s="23">
        <v>155900</v>
      </c>
      <c r="N406" s="23">
        <v>131647.26</v>
      </c>
      <c r="O406" s="19">
        <v>39003</v>
      </c>
      <c r="P406" s="19" t="s">
        <v>10</v>
      </c>
      <c r="Q406" s="19" t="s">
        <v>1657</v>
      </c>
      <c r="R406" s="19" t="str">
        <f t="shared" si="6"/>
        <v>SI</v>
      </c>
    </row>
    <row r="407" spans="1:18">
      <c r="A407" s="19" t="s">
        <v>8237</v>
      </c>
      <c r="B407" s="19" t="s">
        <v>8238</v>
      </c>
      <c r="C407" s="20">
        <v>41621</v>
      </c>
      <c r="D407" s="19" t="s">
        <v>8598</v>
      </c>
      <c r="E407" s="19" t="s">
        <v>5</v>
      </c>
      <c r="F407" s="19" t="s">
        <v>8599</v>
      </c>
      <c r="G407" s="19" t="s">
        <v>7</v>
      </c>
      <c r="H407" s="19" t="s">
        <v>8600</v>
      </c>
      <c r="I407" s="26" t="s">
        <v>8601</v>
      </c>
      <c r="J407" s="23">
        <v>129741.38</v>
      </c>
      <c r="K407" s="23">
        <v>0</v>
      </c>
      <c r="L407" s="23">
        <v>20758.62</v>
      </c>
      <c r="M407" s="23">
        <v>150500</v>
      </c>
      <c r="N407" s="23">
        <v>117865.24</v>
      </c>
      <c r="O407" s="19">
        <v>38113</v>
      </c>
      <c r="P407" s="19" t="s">
        <v>5</v>
      </c>
      <c r="Q407" s="19" t="s">
        <v>8600</v>
      </c>
      <c r="R407" s="19" t="str">
        <f t="shared" si="6"/>
        <v>SI</v>
      </c>
    </row>
    <row r="408" spans="1:18">
      <c r="A408" s="19" t="s">
        <v>4310</v>
      </c>
      <c r="B408" s="19" t="s">
        <v>4311</v>
      </c>
      <c r="C408" s="20">
        <v>41621</v>
      </c>
      <c r="D408" s="19" t="s">
        <v>4446</v>
      </c>
      <c r="E408" s="19" t="s">
        <v>5</v>
      </c>
      <c r="F408" s="19" t="s">
        <v>4447</v>
      </c>
      <c r="G408" s="19" t="s">
        <v>7</v>
      </c>
      <c r="H408" s="19" t="s">
        <v>4497</v>
      </c>
      <c r="I408" s="26" t="s">
        <v>4498</v>
      </c>
      <c r="J408" s="23">
        <v>230165.68</v>
      </c>
      <c r="K408" s="23">
        <v>2506.73</v>
      </c>
      <c r="L408" s="23">
        <v>37227.589999999997</v>
      </c>
      <c r="M408" s="23">
        <v>269900</v>
      </c>
      <c r="N408" s="23">
        <v>215538.72</v>
      </c>
      <c r="O408" s="19">
        <v>39502</v>
      </c>
      <c r="P408" s="19" t="s">
        <v>5</v>
      </c>
      <c r="Q408" s="19" t="s">
        <v>4497</v>
      </c>
      <c r="R408" s="19" t="str">
        <f t="shared" si="6"/>
        <v>SI</v>
      </c>
    </row>
    <row r="409" spans="1:18">
      <c r="A409" s="19" t="s">
        <v>1320</v>
      </c>
      <c r="B409" s="19" t="s">
        <v>1321</v>
      </c>
      <c r="C409" s="20">
        <v>41621</v>
      </c>
      <c r="D409" s="19" t="s">
        <v>1670</v>
      </c>
      <c r="E409" s="19" t="s">
        <v>5</v>
      </c>
      <c r="F409" s="19" t="s">
        <v>1671</v>
      </c>
      <c r="G409" s="19" t="s">
        <v>7</v>
      </c>
      <c r="H409" s="19" t="s">
        <v>1672</v>
      </c>
      <c r="I409" s="26" t="s">
        <v>1673</v>
      </c>
      <c r="J409" s="23">
        <v>134396.54999999999</v>
      </c>
      <c r="K409" s="23">
        <v>0</v>
      </c>
      <c r="L409" s="23">
        <v>21503.45</v>
      </c>
      <c r="M409" s="23">
        <v>155900</v>
      </c>
      <c r="N409" s="23">
        <v>131490.62</v>
      </c>
      <c r="O409" s="19">
        <v>39003</v>
      </c>
      <c r="P409" s="19" t="s">
        <v>10</v>
      </c>
      <c r="Q409" s="19" t="s">
        <v>1672</v>
      </c>
      <c r="R409" s="19" t="str">
        <f t="shared" si="6"/>
        <v>SI</v>
      </c>
    </row>
    <row r="410" spans="1:18">
      <c r="A410" s="19" t="s">
        <v>4310</v>
      </c>
      <c r="B410" s="19" t="s">
        <v>4311</v>
      </c>
      <c r="C410" s="20">
        <v>41621</v>
      </c>
      <c r="D410" s="19" t="s">
        <v>4499</v>
      </c>
      <c r="E410" s="19" t="s">
        <v>5</v>
      </c>
      <c r="F410" s="19" t="s">
        <v>4500</v>
      </c>
      <c r="G410" s="19" t="s">
        <v>7</v>
      </c>
      <c r="H410" s="19" t="s">
        <v>4501</v>
      </c>
      <c r="I410" s="26" t="s">
        <v>4502</v>
      </c>
      <c r="J410" s="23">
        <v>230165.68</v>
      </c>
      <c r="K410" s="23">
        <v>2506.73</v>
      </c>
      <c r="L410" s="23">
        <v>37227.589999999997</v>
      </c>
      <c r="M410" s="23">
        <v>269900</v>
      </c>
      <c r="N410" s="23">
        <v>215538.72</v>
      </c>
      <c r="O410" s="19">
        <v>39502</v>
      </c>
      <c r="P410" s="19" t="s">
        <v>5</v>
      </c>
      <c r="Q410" s="19" t="s">
        <v>4501</v>
      </c>
      <c r="R410" s="19" t="str">
        <f t="shared" si="6"/>
        <v>SI</v>
      </c>
    </row>
    <row r="411" spans="1:18">
      <c r="A411" s="19" t="s">
        <v>5617</v>
      </c>
      <c r="B411" s="19" t="s">
        <v>5618</v>
      </c>
      <c r="C411" s="20">
        <v>41621</v>
      </c>
      <c r="D411" s="19" t="s">
        <v>5857</v>
      </c>
      <c r="E411" s="19" t="s">
        <v>5</v>
      </c>
      <c r="F411" s="19" t="s">
        <v>5858</v>
      </c>
      <c r="G411" s="19" t="s">
        <v>7</v>
      </c>
      <c r="H411" s="19" t="s">
        <v>5859</v>
      </c>
      <c r="I411" s="26" t="s">
        <v>5860</v>
      </c>
      <c r="J411" s="23">
        <v>104568.97</v>
      </c>
      <c r="K411" s="23">
        <v>0</v>
      </c>
      <c r="L411" s="23">
        <v>16731.03</v>
      </c>
      <c r="M411" s="23">
        <v>121300</v>
      </c>
      <c r="N411" s="23">
        <v>95212.97</v>
      </c>
      <c r="O411" s="19">
        <v>39102</v>
      </c>
      <c r="P411" s="19" t="s">
        <v>10</v>
      </c>
      <c r="Q411" s="19" t="s">
        <v>5859</v>
      </c>
      <c r="R411" s="19" t="str">
        <f t="shared" si="6"/>
        <v>SI</v>
      </c>
    </row>
    <row r="412" spans="1:18">
      <c r="A412" s="19" t="s">
        <v>1320</v>
      </c>
      <c r="B412" s="19" t="s">
        <v>1321</v>
      </c>
      <c r="C412" s="20">
        <v>41621</v>
      </c>
      <c r="D412" s="19" t="s">
        <v>1552</v>
      </c>
      <c r="E412" s="19" t="s">
        <v>5</v>
      </c>
      <c r="F412" s="19" t="s">
        <v>1553</v>
      </c>
      <c r="G412" s="19" t="s">
        <v>7</v>
      </c>
      <c r="H412" s="19" t="s">
        <v>1668</v>
      </c>
      <c r="I412" s="26" t="s">
        <v>1669</v>
      </c>
      <c r="J412" s="23">
        <v>123660.34</v>
      </c>
      <c r="K412" s="23">
        <v>0</v>
      </c>
      <c r="L412" s="23">
        <v>19785.66</v>
      </c>
      <c r="M412" s="23">
        <v>143446</v>
      </c>
      <c r="N412" s="23">
        <v>131647.26</v>
      </c>
      <c r="O412" s="19">
        <v>39003</v>
      </c>
      <c r="P412" s="19" t="s">
        <v>10</v>
      </c>
      <c r="Q412" s="19" t="s">
        <v>1668</v>
      </c>
      <c r="R412" s="19" t="str">
        <f t="shared" si="6"/>
        <v>SI</v>
      </c>
    </row>
    <row r="413" spans="1:18">
      <c r="A413" s="19" t="s">
        <v>9360</v>
      </c>
      <c r="B413" s="19" t="s">
        <v>9361</v>
      </c>
      <c r="C413" s="20">
        <v>41621</v>
      </c>
      <c r="D413" s="19" t="s">
        <v>9438</v>
      </c>
      <c r="E413" s="19" t="s">
        <v>5</v>
      </c>
      <c r="F413" s="19" t="s">
        <v>9439</v>
      </c>
      <c r="G413" s="19" t="s">
        <v>7</v>
      </c>
      <c r="H413" s="19" t="s">
        <v>9440</v>
      </c>
      <c r="I413" s="26" t="s">
        <v>9418</v>
      </c>
      <c r="J413" s="23">
        <v>158965.51999999999</v>
      </c>
      <c r="K413" s="23">
        <v>0</v>
      </c>
      <c r="L413" s="23">
        <v>25434.48</v>
      </c>
      <c r="M413" s="23">
        <v>184400</v>
      </c>
      <c r="N413" s="23">
        <v>149598</v>
      </c>
      <c r="O413" s="19">
        <v>38111</v>
      </c>
      <c r="P413" s="19" t="s">
        <v>5</v>
      </c>
      <c r="Q413" s="19" t="s">
        <v>9440</v>
      </c>
      <c r="R413" s="19" t="str">
        <f t="shared" si="6"/>
        <v>SI</v>
      </c>
    </row>
    <row r="414" spans="1:18">
      <c r="A414" s="19" t="s">
        <v>2468</v>
      </c>
      <c r="B414" s="19" t="s">
        <v>2469</v>
      </c>
      <c r="C414" s="20">
        <v>41621</v>
      </c>
      <c r="D414" s="19" t="s">
        <v>2554</v>
      </c>
      <c r="E414" s="19" t="s">
        <v>5</v>
      </c>
      <c r="F414" s="19" t="s">
        <v>2555</v>
      </c>
      <c r="G414" s="19" t="s">
        <v>7</v>
      </c>
      <c r="H414" s="19" t="s">
        <v>2591</v>
      </c>
      <c r="I414" s="26" t="s">
        <v>573</v>
      </c>
      <c r="J414" s="23">
        <v>153017.24</v>
      </c>
      <c r="K414" s="23">
        <v>0</v>
      </c>
      <c r="L414" s="23">
        <v>24482.76</v>
      </c>
      <c r="M414" s="23">
        <v>177500</v>
      </c>
      <c r="N414" s="23">
        <v>138813.51999999999</v>
      </c>
      <c r="O414" s="19">
        <v>39401</v>
      </c>
      <c r="P414" s="19" t="s">
        <v>5</v>
      </c>
      <c r="Q414" s="19" t="s">
        <v>2591</v>
      </c>
      <c r="R414" s="19" t="str">
        <f t="shared" si="6"/>
        <v>SI</v>
      </c>
    </row>
    <row r="415" spans="1:18">
      <c r="A415" s="19" t="s">
        <v>3686</v>
      </c>
      <c r="B415" s="19" t="s">
        <v>3687</v>
      </c>
      <c r="C415" s="20">
        <v>41621</v>
      </c>
      <c r="D415" s="19" t="s">
        <v>3939</v>
      </c>
      <c r="E415" s="19" t="s">
        <v>5</v>
      </c>
      <c r="F415" s="19" t="s">
        <v>3940</v>
      </c>
      <c r="G415" s="19" t="s">
        <v>7</v>
      </c>
      <c r="H415" s="19" t="s">
        <v>3941</v>
      </c>
      <c r="I415" s="26" t="s">
        <v>3814</v>
      </c>
      <c r="J415" s="23">
        <v>203994.53</v>
      </c>
      <c r="K415" s="23">
        <v>2039.95</v>
      </c>
      <c r="L415" s="23">
        <v>32965.519999999997</v>
      </c>
      <c r="M415" s="23">
        <v>239000</v>
      </c>
      <c r="N415" s="23">
        <v>194783.49</v>
      </c>
      <c r="O415" s="19">
        <v>39501</v>
      </c>
      <c r="P415" s="19" t="s">
        <v>5</v>
      </c>
      <c r="Q415" s="19" t="s">
        <v>3941</v>
      </c>
      <c r="R415" s="19" t="str">
        <f t="shared" si="6"/>
        <v>SI</v>
      </c>
    </row>
    <row r="416" spans="1:18">
      <c r="A416" s="19" t="s">
        <v>2764</v>
      </c>
      <c r="B416" s="19" t="s">
        <v>2765</v>
      </c>
      <c r="C416" s="20">
        <v>41621</v>
      </c>
      <c r="D416" s="19" t="s">
        <v>2792</v>
      </c>
      <c r="E416" s="19" t="s">
        <v>5</v>
      </c>
      <c r="F416" s="19" t="s">
        <v>2793</v>
      </c>
      <c r="G416" s="19" t="s">
        <v>7</v>
      </c>
      <c r="H416" s="19" t="s">
        <v>2954</v>
      </c>
      <c r="I416" s="26" t="s">
        <v>2795</v>
      </c>
      <c r="J416" s="23">
        <v>171120.69</v>
      </c>
      <c r="K416" s="23">
        <v>0</v>
      </c>
      <c r="L416" s="23">
        <v>27379.31</v>
      </c>
      <c r="M416" s="23">
        <v>198500</v>
      </c>
      <c r="N416" s="23">
        <v>155109.53</v>
      </c>
      <c r="O416" s="19">
        <v>39402</v>
      </c>
      <c r="P416" s="19" t="s">
        <v>5</v>
      </c>
      <c r="Q416" s="19" t="s">
        <v>2954</v>
      </c>
      <c r="R416" s="19" t="str">
        <f t="shared" si="6"/>
        <v>SI</v>
      </c>
    </row>
    <row r="417" spans="1:18">
      <c r="A417" s="19" t="s">
        <v>9986</v>
      </c>
      <c r="B417" s="19" t="s">
        <v>9987</v>
      </c>
      <c r="C417" s="20">
        <v>41621</v>
      </c>
      <c r="D417" s="19" t="s">
        <v>9988</v>
      </c>
      <c r="E417" s="19" t="s">
        <v>5</v>
      </c>
      <c r="F417" s="19" t="s">
        <v>9989</v>
      </c>
      <c r="G417" s="19" t="s">
        <v>7</v>
      </c>
      <c r="H417" s="19" t="s">
        <v>10014</v>
      </c>
      <c r="I417" s="26" t="s">
        <v>9991</v>
      </c>
      <c r="J417" s="23">
        <v>320525.45</v>
      </c>
      <c r="K417" s="23">
        <v>16026.27</v>
      </c>
      <c r="L417" s="23">
        <v>53848.28</v>
      </c>
      <c r="M417" s="23">
        <v>390400</v>
      </c>
      <c r="N417" s="23">
        <v>289558.11</v>
      </c>
      <c r="O417" s="19">
        <v>1032706</v>
      </c>
      <c r="P417" s="19" t="s">
        <v>10</v>
      </c>
      <c r="Q417" s="19" t="s">
        <v>10014</v>
      </c>
      <c r="R417" s="19" t="str">
        <f t="shared" si="6"/>
        <v>SI</v>
      </c>
    </row>
    <row r="418" spans="1:18">
      <c r="A418" s="19" t="s">
        <v>10501</v>
      </c>
      <c r="B418" s="19" t="s">
        <v>10502</v>
      </c>
      <c r="C418" s="20">
        <v>41622</v>
      </c>
      <c r="D418" s="19" t="s">
        <v>11245</v>
      </c>
      <c r="E418" s="19" t="s">
        <v>10</v>
      </c>
      <c r="F418" s="19" t="s">
        <v>11246</v>
      </c>
      <c r="G418" s="19" t="s">
        <v>7</v>
      </c>
      <c r="H418" s="19" t="s">
        <v>11249</v>
      </c>
      <c r="I418" s="26" t="s">
        <v>11250</v>
      </c>
      <c r="J418" s="23">
        <v>167241.38</v>
      </c>
      <c r="K418" s="23">
        <v>0</v>
      </c>
      <c r="L418" s="23">
        <v>2758.62</v>
      </c>
      <c r="M418" s="23">
        <v>170000</v>
      </c>
      <c r="N418" s="23">
        <v>150000</v>
      </c>
      <c r="O418" s="19">
        <v>1031907</v>
      </c>
      <c r="P418" s="19" t="s">
        <v>10</v>
      </c>
      <c r="Q418" s="19" t="s">
        <v>11249</v>
      </c>
      <c r="R418" s="19" t="str">
        <f t="shared" si="6"/>
        <v>SI</v>
      </c>
    </row>
    <row r="419" spans="1:18">
      <c r="A419" s="19" t="s">
        <v>3686</v>
      </c>
      <c r="B419" s="19" t="s">
        <v>3687</v>
      </c>
      <c r="C419" s="20">
        <v>41622</v>
      </c>
      <c r="D419" s="19" t="s">
        <v>3730</v>
      </c>
      <c r="E419" s="19" t="s">
        <v>10</v>
      </c>
      <c r="F419" s="19" t="s">
        <v>3731</v>
      </c>
      <c r="G419" s="19" t="s">
        <v>7</v>
      </c>
      <c r="H419" s="19" t="s">
        <v>3955</v>
      </c>
      <c r="I419" s="26" t="s">
        <v>3754</v>
      </c>
      <c r="J419" s="23">
        <v>203994.53</v>
      </c>
      <c r="K419" s="23">
        <v>2039.95</v>
      </c>
      <c r="L419" s="23">
        <v>32965.519999999997</v>
      </c>
      <c r="M419" s="23">
        <v>239000</v>
      </c>
      <c r="N419" s="23">
        <v>198408.03</v>
      </c>
      <c r="O419" s="19">
        <v>39501</v>
      </c>
      <c r="P419" s="19" t="s">
        <v>5</v>
      </c>
      <c r="Q419" s="19" t="s">
        <v>3955</v>
      </c>
      <c r="R419" s="19" t="str">
        <f t="shared" si="6"/>
        <v>SI</v>
      </c>
    </row>
    <row r="420" spans="1:18">
      <c r="A420" s="19" t="s">
        <v>4310</v>
      </c>
      <c r="B420" s="19" t="s">
        <v>4311</v>
      </c>
      <c r="C420" s="20">
        <v>41622</v>
      </c>
      <c r="D420" s="19" t="s">
        <v>4382</v>
      </c>
      <c r="E420" s="19" t="s">
        <v>5</v>
      </c>
      <c r="F420" s="19" t="s">
        <v>4383</v>
      </c>
      <c r="G420" s="19" t="s">
        <v>7</v>
      </c>
      <c r="H420" s="19" t="s">
        <v>4517</v>
      </c>
      <c r="I420" s="26" t="s">
        <v>4385</v>
      </c>
      <c r="J420" s="23">
        <v>230165.68</v>
      </c>
      <c r="K420" s="23">
        <v>2506.73</v>
      </c>
      <c r="L420" s="23">
        <v>37227.589999999997</v>
      </c>
      <c r="M420" s="23">
        <v>269900</v>
      </c>
      <c r="N420" s="23">
        <v>215538.72</v>
      </c>
      <c r="O420" s="19">
        <v>39502</v>
      </c>
      <c r="P420" s="19" t="s">
        <v>5</v>
      </c>
      <c r="Q420" s="19" t="s">
        <v>4517</v>
      </c>
      <c r="R420" s="19" t="str">
        <f t="shared" si="6"/>
        <v>SI</v>
      </c>
    </row>
    <row r="421" spans="1:18">
      <c r="A421" s="19" t="s">
        <v>608</v>
      </c>
      <c r="B421" s="19" t="s">
        <v>609</v>
      </c>
      <c r="C421" s="20">
        <v>41622</v>
      </c>
      <c r="D421" s="19" t="s">
        <v>724</v>
      </c>
      <c r="E421" s="19" t="s">
        <v>5</v>
      </c>
      <c r="F421" s="19" t="s">
        <v>725</v>
      </c>
      <c r="G421" s="19" t="s">
        <v>7</v>
      </c>
      <c r="H421" s="19" t="s">
        <v>897</v>
      </c>
      <c r="I421" s="26" t="s">
        <v>727</v>
      </c>
      <c r="J421" s="23">
        <v>118017.24</v>
      </c>
      <c r="K421" s="23">
        <v>0</v>
      </c>
      <c r="L421" s="23">
        <v>18882.759999999998</v>
      </c>
      <c r="M421" s="23">
        <v>136900</v>
      </c>
      <c r="N421" s="23">
        <v>116762.76</v>
      </c>
      <c r="O421" s="19">
        <v>39002</v>
      </c>
      <c r="P421" s="19" t="s">
        <v>10</v>
      </c>
      <c r="Q421" s="19" t="s">
        <v>897</v>
      </c>
      <c r="R421" s="19" t="str">
        <f t="shared" si="6"/>
        <v>SI</v>
      </c>
    </row>
    <row r="422" spans="1:18">
      <c r="A422" s="19" t="s">
        <v>3461</v>
      </c>
      <c r="B422" s="19" t="s">
        <v>3462</v>
      </c>
      <c r="C422" s="20">
        <v>41622</v>
      </c>
      <c r="D422" s="19" t="s">
        <v>3494</v>
      </c>
      <c r="E422" s="19" t="s">
        <v>5</v>
      </c>
      <c r="F422" s="19" t="s">
        <v>3495</v>
      </c>
      <c r="G422" s="19" t="s">
        <v>7</v>
      </c>
      <c r="H422" s="19" t="s">
        <v>3556</v>
      </c>
      <c r="I422" s="26" t="s">
        <v>3499</v>
      </c>
      <c r="J422" s="23">
        <v>197844.83</v>
      </c>
      <c r="K422" s="23">
        <v>0</v>
      </c>
      <c r="L422" s="23">
        <v>31655.17</v>
      </c>
      <c r="M422" s="23">
        <v>229500</v>
      </c>
      <c r="N422" s="23">
        <v>179161.24</v>
      </c>
      <c r="O422" s="19">
        <v>39404</v>
      </c>
      <c r="P422" s="19" t="s">
        <v>5</v>
      </c>
      <c r="Q422" s="19" t="s">
        <v>3556</v>
      </c>
      <c r="R422" s="19" t="str">
        <f t="shared" si="6"/>
        <v>SI</v>
      </c>
    </row>
    <row r="423" spans="1:18">
      <c r="A423" s="19" t="s">
        <v>8237</v>
      </c>
      <c r="B423" s="19" t="s">
        <v>8238</v>
      </c>
      <c r="C423" s="20">
        <v>41622</v>
      </c>
      <c r="D423" s="19" t="s">
        <v>8365</v>
      </c>
      <c r="E423" s="19" t="s">
        <v>5</v>
      </c>
      <c r="F423" s="19" t="s">
        <v>8366</v>
      </c>
      <c r="G423" s="19" t="s">
        <v>7</v>
      </c>
      <c r="H423" s="19" t="s">
        <v>8621</v>
      </c>
      <c r="I423" s="26" t="s">
        <v>8368</v>
      </c>
      <c r="J423" s="23">
        <v>120603.45</v>
      </c>
      <c r="K423" s="23">
        <v>0</v>
      </c>
      <c r="L423" s="23">
        <v>19296.55</v>
      </c>
      <c r="M423" s="23">
        <v>139900</v>
      </c>
      <c r="N423" s="23">
        <v>117865.24</v>
      </c>
      <c r="O423" s="19">
        <v>38113</v>
      </c>
      <c r="P423" s="19" t="s">
        <v>5</v>
      </c>
      <c r="Q423" s="19" t="s">
        <v>8621</v>
      </c>
      <c r="R423" s="19" t="str">
        <f t="shared" si="6"/>
        <v>SI</v>
      </c>
    </row>
    <row r="424" spans="1:18">
      <c r="A424" s="19" t="s">
        <v>6816</v>
      </c>
      <c r="B424" s="19" t="s">
        <v>6817</v>
      </c>
      <c r="C424" s="20">
        <v>41622</v>
      </c>
      <c r="D424" s="19" t="s">
        <v>6935</v>
      </c>
      <c r="E424" s="19" t="s">
        <v>5</v>
      </c>
      <c r="F424" s="19" t="s">
        <v>6936</v>
      </c>
      <c r="G424" s="19" t="s">
        <v>7</v>
      </c>
      <c r="H424" s="19" t="s">
        <v>7318</v>
      </c>
      <c r="I424" s="26" t="s">
        <v>6938</v>
      </c>
      <c r="J424" s="23">
        <v>137500</v>
      </c>
      <c r="K424" s="23">
        <v>0</v>
      </c>
      <c r="L424" s="23">
        <v>22000</v>
      </c>
      <c r="M424" s="23">
        <v>159500</v>
      </c>
      <c r="N424" s="23">
        <v>130279.03</v>
      </c>
      <c r="O424" s="19">
        <v>38109</v>
      </c>
      <c r="P424" s="19" t="s">
        <v>5</v>
      </c>
      <c r="Q424" s="19" t="s">
        <v>7318</v>
      </c>
      <c r="R424" s="19" t="str">
        <f t="shared" si="6"/>
        <v>SI</v>
      </c>
    </row>
    <row r="425" spans="1:18">
      <c r="A425" s="19" t="s">
        <v>4810</v>
      </c>
      <c r="B425" s="19" t="s">
        <v>4811</v>
      </c>
      <c r="C425" s="20">
        <v>41622</v>
      </c>
      <c r="D425" s="19" t="s">
        <v>4860</v>
      </c>
      <c r="E425" s="19" t="s">
        <v>5</v>
      </c>
      <c r="F425" s="19" t="s">
        <v>4861</v>
      </c>
      <c r="G425" s="19" t="s">
        <v>7</v>
      </c>
      <c r="H425" s="19" t="s">
        <v>4968</v>
      </c>
      <c r="I425" s="26" t="s">
        <v>4863</v>
      </c>
      <c r="J425" s="23">
        <v>260581.31</v>
      </c>
      <c r="K425" s="23">
        <v>6573.86</v>
      </c>
      <c r="L425" s="23">
        <v>42744.83</v>
      </c>
      <c r="M425" s="23">
        <v>309900</v>
      </c>
      <c r="N425" s="23">
        <v>242833.1</v>
      </c>
      <c r="O425" s="19">
        <v>39503</v>
      </c>
      <c r="P425" s="19" t="s">
        <v>5</v>
      </c>
      <c r="Q425" s="19" t="s">
        <v>4968</v>
      </c>
      <c r="R425" s="19" t="str">
        <f t="shared" si="6"/>
        <v>SI</v>
      </c>
    </row>
    <row r="426" spans="1:18">
      <c r="A426" s="19" t="s">
        <v>9049</v>
      </c>
      <c r="B426" s="19" t="s">
        <v>9050</v>
      </c>
      <c r="C426" s="20">
        <v>41622</v>
      </c>
      <c r="D426" s="19" t="s">
        <v>9095</v>
      </c>
      <c r="E426" s="19" t="s">
        <v>5</v>
      </c>
      <c r="F426" s="19" t="s">
        <v>9096</v>
      </c>
      <c r="G426" s="19" t="s">
        <v>7</v>
      </c>
      <c r="H426" s="19" t="s">
        <v>9175</v>
      </c>
      <c r="I426" s="26" t="s">
        <v>9098</v>
      </c>
      <c r="J426" s="23">
        <v>151293.1</v>
      </c>
      <c r="K426" s="23">
        <v>0</v>
      </c>
      <c r="L426" s="23">
        <v>24206.9</v>
      </c>
      <c r="M426" s="23">
        <v>175500</v>
      </c>
      <c r="N426" s="23">
        <v>142695.51</v>
      </c>
      <c r="O426" s="19">
        <v>38110</v>
      </c>
      <c r="P426" s="19" t="s">
        <v>5</v>
      </c>
      <c r="Q426" s="19" t="s">
        <v>9175</v>
      </c>
      <c r="R426" s="19" t="str">
        <f t="shared" si="6"/>
        <v>SI</v>
      </c>
    </row>
    <row r="427" spans="1:18">
      <c r="A427" s="19" t="s">
        <v>5617</v>
      </c>
      <c r="B427" s="19" t="s">
        <v>5618</v>
      </c>
      <c r="C427" s="20">
        <v>41622</v>
      </c>
      <c r="D427" s="19" t="s">
        <v>5888</v>
      </c>
      <c r="E427" s="19" t="s">
        <v>5</v>
      </c>
      <c r="F427" s="19" t="s">
        <v>5889</v>
      </c>
      <c r="G427" s="19" t="s">
        <v>7</v>
      </c>
      <c r="H427" s="19" t="s">
        <v>5890</v>
      </c>
      <c r="I427" s="26" t="s">
        <v>5891</v>
      </c>
      <c r="J427" s="23">
        <v>104568.97</v>
      </c>
      <c r="K427" s="23">
        <v>0</v>
      </c>
      <c r="L427" s="23">
        <v>16731.03</v>
      </c>
      <c r="M427" s="23">
        <v>121300</v>
      </c>
      <c r="N427" s="23">
        <v>95212.97</v>
      </c>
      <c r="O427" s="19">
        <v>39102</v>
      </c>
      <c r="P427" s="19" t="s">
        <v>10</v>
      </c>
      <c r="Q427" s="19" t="s">
        <v>5890</v>
      </c>
      <c r="R427" s="19" t="str">
        <f t="shared" si="6"/>
        <v>SI</v>
      </c>
    </row>
    <row r="428" spans="1:18">
      <c r="A428" s="19" t="s">
        <v>6816</v>
      </c>
      <c r="B428" s="19" t="s">
        <v>6817</v>
      </c>
      <c r="C428" s="20">
        <v>41622</v>
      </c>
      <c r="D428" s="19" t="s">
        <v>7319</v>
      </c>
      <c r="E428" s="19" t="s">
        <v>5</v>
      </c>
      <c r="F428" s="19" t="s">
        <v>7320</v>
      </c>
      <c r="G428" s="19" t="s">
        <v>7</v>
      </c>
      <c r="H428" s="19" t="s">
        <v>7321</v>
      </c>
      <c r="I428" s="26" t="s">
        <v>7322</v>
      </c>
      <c r="J428" s="23">
        <v>131845.69</v>
      </c>
      <c r="K428" s="23">
        <v>0</v>
      </c>
      <c r="L428" s="23">
        <v>21095.31</v>
      </c>
      <c r="M428" s="23">
        <v>152941</v>
      </c>
      <c r="N428" s="23">
        <v>130279.03</v>
      </c>
      <c r="O428" s="19">
        <v>38109</v>
      </c>
      <c r="P428" s="19" t="s">
        <v>5</v>
      </c>
      <c r="Q428" s="19" t="s">
        <v>7321</v>
      </c>
      <c r="R428" s="19" t="str">
        <f t="shared" si="6"/>
        <v>SI</v>
      </c>
    </row>
    <row r="429" spans="1:18">
      <c r="A429" s="19" t="s">
        <v>7929</v>
      </c>
      <c r="B429" s="19" t="s">
        <v>7930</v>
      </c>
      <c r="C429" s="20">
        <v>41622</v>
      </c>
      <c r="D429" s="19" t="s">
        <v>8032</v>
      </c>
      <c r="E429" s="19" t="s">
        <v>5</v>
      </c>
      <c r="F429" s="19" t="s">
        <v>8033</v>
      </c>
      <c r="G429" s="19" t="s">
        <v>7</v>
      </c>
      <c r="H429" s="19" t="s">
        <v>8070</v>
      </c>
      <c r="I429" s="26" t="s">
        <v>8071</v>
      </c>
      <c r="J429" s="23">
        <v>141810.34</v>
      </c>
      <c r="K429" s="23">
        <v>0</v>
      </c>
      <c r="L429" s="23">
        <v>22689.66</v>
      </c>
      <c r="M429" s="23">
        <v>164500</v>
      </c>
      <c r="N429" s="23">
        <v>132606.63</v>
      </c>
      <c r="O429" s="19">
        <v>38115</v>
      </c>
      <c r="P429" s="19" t="s">
        <v>5</v>
      </c>
      <c r="Q429" s="19" t="s">
        <v>8070</v>
      </c>
      <c r="R429" s="19" t="str">
        <f t="shared" si="6"/>
        <v>SI</v>
      </c>
    </row>
    <row r="430" spans="1:18">
      <c r="A430" s="19" t="s">
        <v>9049</v>
      </c>
      <c r="B430" s="19" t="s">
        <v>9050</v>
      </c>
      <c r="C430" s="20">
        <v>41622</v>
      </c>
      <c r="D430" s="19" t="s">
        <v>9176</v>
      </c>
      <c r="E430" s="19" t="s">
        <v>5</v>
      </c>
      <c r="F430" s="19" t="s">
        <v>9177</v>
      </c>
      <c r="G430" s="19" t="s">
        <v>7</v>
      </c>
      <c r="H430" s="19" t="s">
        <v>9178</v>
      </c>
      <c r="I430" s="26" t="s">
        <v>9179</v>
      </c>
      <c r="J430" s="23">
        <v>151293.1</v>
      </c>
      <c r="K430" s="23">
        <v>0</v>
      </c>
      <c r="L430" s="23">
        <v>24206.9</v>
      </c>
      <c r="M430" s="23">
        <v>175500</v>
      </c>
      <c r="N430" s="23">
        <v>142692.82999999999</v>
      </c>
      <c r="O430" s="19">
        <v>38110</v>
      </c>
      <c r="P430" s="19" t="s">
        <v>5</v>
      </c>
      <c r="Q430" s="19" t="s">
        <v>9178</v>
      </c>
      <c r="R430" s="19" t="str">
        <f t="shared" si="6"/>
        <v>SI</v>
      </c>
    </row>
    <row r="431" spans="1:18">
      <c r="A431" s="19" t="s">
        <v>10501</v>
      </c>
      <c r="B431" s="19" t="s">
        <v>10502</v>
      </c>
      <c r="C431" s="20">
        <v>41622</v>
      </c>
      <c r="D431" s="19" t="s">
        <v>11251</v>
      </c>
      <c r="E431" s="19" t="s">
        <v>10</v>
      </c>
      <c r="F431" s="19" t="s">
        <v>11252</v>
      </c>
      <c r="G431" s="19" t="s">
        <v>7</v>
      </c>
      <c r="H431" s="19" t="s">
        <v>11253</v>
      </c>
      <c r="I431" s="26" t="s">
        <v>11254</v>
      </c>
      <c r="J431" s="23">
        <v>108206.9</v>
      </c>
      <c r="K431" s="23">
        <v>0</v>
      </c>
      <c r="L431" s="23">
        <v>1793.1</v>
      </c>
      <c r="M431" s="23">
        <v>110000</v>
      </c>
      <c r="N431" s="23">
        <v>97000</v>
      </c>
      <c r="O431" s="19">
        <v>37002</v>
      </c>
      <c r="P431" s="19" t="s">
        <v>10</v>
      </c>
      <c r="Q431" s="19" t="s">
        <v>11253</v>
      </c>
      <c r="R431" s="19" t="str">
        <f t="shared" si="6"/>
        <v>SI</v>
      </c>
    </row>
    <row r="432" spans="1:18">
      <c r="A432" s="19" t="s">
        <v>3686</v>
      </c>
      <c r="B432" s="19" t="s">
        <v>3687</v>
      </c>
      <c r="C432" s="20">
        <v>41624</v>
      </c>
      <c r="D432" s="19" t="s">
        <v>3983</v>
      </c>
      <c r="E432" s="19" t="s">
        <v>5</v>
      </c>
      <c r="F432" s="19" t="s">
        <v>3984</v>
      </c>
      <c r="G432" s="19" t="s">
        <v>62</v>
      </c>
      <c r="H432" s="19" t="s">
        <v>3985</v>
      </c>
      <c r="I432" s="26" t="s">
        <v>565</v>
      </c>
      <c r="J432" s="23">
        <v>198406.07</v>
      </c>
      <c r="K432" s="23">
        <v>0</v>
      </c>
      <c r="L432" s="23">
        <v>31744.97</v>
      </c>
      <c r="M432" s="23">
        <v>230151.04000000001</v>
      </c>
      <c r="N432" s="23">
        <v>194783.49</v>
      </c>
      <c r="O432" s="19">
        <v>39501</v>
      </c>
      <c r="P432" s="19" t="s">
        <v>5</v>
      </c>
      <c r="Q432" s="19" t="s">
        <v>3985</v>
      </c>
      <c r="R432" s="19" t="str">
        <f t="shared" si="6"/>
        <v>SI</v>
      </c>
    </row>
    <row r="433" spans="1:18">
      <c r="A433" s="19" t="s">
        <v>10501</v>
      </c>
      <c r="B433" s="19" t="s">
        <v>10502</v>
      </c>
      <c r="C433" s="20">
        <v>41624</v>
      </c>
      <c r="D433" s="19" t="s">
        <v>10745</v>
      </c>
      <c r="E433" s="19" t="s">
        <v>10</v>
      </c>
      <c r="F433" s="19" t="s">
        <v>10746</v>
      </c>
      <c r="G433" s="19" t="s">
        <v>7</v>
      </c>
      <c r="H433" s="19" t="s">
        <v>11328</v>
      </c>
      <c r="I433" s="26" t="s">
        <v>10748</v>
      </c>
      <c r="J433" s="23">
        <v>331310.34000000003</v>
      </c>
      <c r="K433" s="23">
        <v>0</v>
      </c>
      <c r="L433" s="23">
        <v>5489.66</v>
      </c>
      <c r="M433" s="23">
        <v>336800</v>
      </c>
      <c r="N433" s="23">
        <v>297000</v>
      </c>
      <c r="O433" s="19">
        <v>37204</v>
      </c>
      <c r="P433" s="19" t="s">
        <v>10</v>
      </c>
      <c r="Q433" s="19" t="s">
        <v>11328</v>
      </c>
      <c r="R433" s="19" t="str">
        <f t="shared" si="6"/>
        <v>SI</v>
      </c>
    </row>
    <row r="434" spans="1:18">
      <c r="A434" s="19" t="s">
        <v>9049</v>
      </c>
      <c r="B434" s="19" t="s">
        <v>9050</v>
      </c>
      <c r="C434" s="20">
        <v>41624</v>
      </c>
      <c r="D434" s="19" t="s">
        <v>9198</v>
      </c>
      <c r="E434" s="19" t="s">
        <v>5</v>
      </c>
      <c r="F434" s="19" t="s">
        <v>9199</v>
      </c>
      <c r="G434" s="19" t="s">
        <v>7</v>
      </c>
      <c r="H434" s="19" t="s">
        <v>9200</v>
      </c>
      <c r="I434" s="26" t="s">
        <v>9201</v>
      </c>
      <c r="J434" s="23">
        <v>151293.1</v>
      </c>
      <c r="K434" s="23">
        <v>0</v>
      </c>
      <c r="L434" s="23">
        <v>24206.9</v>
      </c>
      <c r="M434" s="23">
        <v>175500</v>
      </c>
      <c r="N434" s="23">
        <v>142695.51999999999</v>
      </c>
      <c r="O434" s="19">
        <v>38110</v>
      </c>
      <c r="P434" s="19" t="s">
        <v>5</v>
      </c>
      <c r="Q434" s="19" t="s">
        <v>9200</v>
      </c>
      <c r="R434" s="19" t="str">
        <f t="shared" si="6"/>
        <v>SI</v>
      </c>
    </row>
    <row r="435" spans="1:18">
      <c r="A435" s="19" t="s">
        <v>3461</v>
      </c>
      <c r="B435" s="19" t="s">
        <v>3462</v>
      </c>
      <c r="C435" s="20">
        <v>41624</v>
      </c>
      <c r="D435" s="19" t="s">
        <v>3517</v>
      </c>
      <c r="E435" s="19" t="s">
        <v>10</v>
      </c>
      <c r="F435" s="19" t="s">
        <v>3518</v>
      </c>
      <c r="G435" s="19" t="s">
        <v>7</v>
      </c>
      <c r="H435" s="19" t="s">
        <v>3564</v>
      </c>
      <c r="I435" s="26" t="s">
        <v>3520</v>
      </c>
      <c r="J435" s="23">
        <v>197844.83</v>
      </c>
      <c r="K435" s="23">
        <v>0</v>
      </c>
      <c r="L435" s="23">
        <v>31655.17</v>
      </c>
      <c r="M435" s="23">
        <v>229500</v>
      </c>
      <c r="N435" s="23">
        <v>179161.24</v>
      </c>
      <c r="O435" s="19">
        <v>39404</v>
      </c>
      <c r="P435" s="19" t="s">
        <v>5</v>
      </c>
      <c r="Q435" s="19" t="s">
        <v>3564</v>
      </c>
      <c r="R435" s="19" t="str">
        <f t="shared" si="6"/>
        <v>SI</v>
      </c>
    </row>
    <row r="436" spans="1:18">
      <c r="A436" s="19" t="s">
        <v>2468</v>
      </c>
      <c r="B436" s="19" t="s">
        <v>2469</v>
      </c>
      <c r="C436" s="20">
        <v>41624</v>
      </c>
      <c r="D436" s="19" t="s">
        <v>2615</v>
      </c>
      <c r="E436" s="19" t="s">
        <v>5</v>
      </c>
      <c r="F436" s="19" t="s">
        <v>2616</v>
      </c>
      <c r="G436" s="19" t="s">
        <v>7</v>
      </c>
      <c r="H436" s="19" t="s">
        <v>2617</v>
      </c>
      <c r="I436" s="26" t="s">
        <v>2618</v>
      </c>
      <c r="J436" s="23">
        <v>153017.24</v>
      </c>
      <c r="K436" s="23">
        <v>0</v>
      </c>
      <c r="L436" s="23">
        <v>24482.76</v>
      </c>
      <c r="M436" s="23">
        <v>177500</v>
      </c>
      <c r="N436" s="23">
        <v>138813.51999999999</v>
      </c>
      <c r="O436" s="19">
        <v>39401</v>
      </c>
      <c r="P436" s="19" t="s">
        <v>5</v>
      </c>
      <c r="Q436" s="19" t="s">
        <v>2617</v>
      </c>
      <c r="R436" s="19" t="str">
        <f t="shared" si="6"/>
        <v>SI</v>
      </c>
    </row>
    <row r="437" spans="1:18">
      <c r="A437" s="19" t="s">
        <v>6816</v>
      </c>
      <c r="B437" s="19" t="s">
        <v>6817</v>
      </c>
      <c r="C437" s="20">
        <v>41624</v>
      </c>
      <c r="D437" s="19" t="s">
        <v>7362</v>
      </c>
      <c r="E437" s="19" t="s">
        <v>5</v>
      </c>
      <c r="F437" s="19" t="s">
        <v>7363</v>
      </c>
      <c r="G437" s="19" t="s">
        <v>7</v>
      </c>
      <c r="H437" s="19" t="s">
        <v>7364</v>
      </c>
      <c r="I437" s="26" t="s">
        <v>7365</v>
      </c>
      <c r="J437" s="23">
        <v>137500</v>
      </c>
      <c r="K437" s="23">
        <v>0</v>
      </c>
      <c r="L437" s="23">
        <v>22000</v>
      </c>
      <c r="M437" s="23">
        <v>159500</v>
      </c>
      <c r="N437" s="23">
        <v>130279.03</v>
      </c>
      <c r="O437" s="19">
        <v>38109</v>
      </c>
      <c r="P437" s="19" t="s">
        <v>5</v>
      </c>
      <c r="Q437" s="19" t="s">
        <v>7364</v>
      </c>
      <c r="R437" s="19" t="str">
        <f t="shared" si="6"/>
        <v>SI</v>
      </c>
    </row>
    <row r="438" spans="1:18">
      <c r="A438" s="19" t="s">
        <v>6324</v>
      </c>
      <c r="B438" s="19" t="s">
        <v>6325</v>
      </c>
      <c r="C438" s="20">
        <v>41624</v>
      </c>
      <c r="D438" s="19" t="s">
        <v>6434</v>
      </c>
      <c r="E438" s="19" t="s">
        <v>5</v>
      </c>
      <c r="F438" s="19" t="s">
        <v>6435</v>
      </c>
      <c r="G438" s="19" t="s">
        <v>7</v>
      </c>
      <c r="H438" s="19" t="s">
        <v>6500</v>
      </c>
      <c r="I438" s="26" t="s">
        <v>6437</v>
      </c>
      <c r="J438" s="23">
        <v>191293.1</v>
      </c>
      <c r="K438" s="23">
        <v>0</v>
      </c>
      <c r="L438" s="23">
        <v>30606.9</v>
      </c>
      <c r="M438" s="23">
        <v>221900</v>
      </c>
      <c r="N438" s="23">
        <v>186810.11</v>
      </c>
      <c r="O438" s="19">
        <v>38501</v>
      </c>
      <c r="P438" s="19" t="s">
        <v>10</v>
      </c>
      <c r="Q438" s="19" t="s">
        <v>6500</v>
      </c>
      <c r="R438" s="19" t="str">
        <f t="shared" si="6"/>
        <v>SI</v>
      </c>
    </row>
    <row r="439" spans="1:18">
      <c r="A439" s="19" t="s">
        <v>3686</v>
      </c>
      <c r="B439" s="19" t="s">
        <v>3687</v>
      </c>
      <c r="C439" s="20">
        <v>41624</v>
      </c>
      <c r="D439" s="19" t="s">
        <v>3988</v>
      </c>
      <c r="E439" s="19" t="s">
        <v>5</v>
      </c>
      <c r="F439" s="19" t="s">
        <v>3989</v>
      </c>
      <c r="G439" s="19" t="s">
        <v>7</v>
      </c>
      <c r="H439" s="19" t="s">
        <v>3990</v>
      </c>
      <c r="I439" s="26" t="s">
        <v>1345</v>
      </c>
      <c r="J439" s="23">
        <v>203994.53</v>
      </c>
      <c r="K439" s="23">
        <v>2039.95</v>
      </c>
      <c r="L439" s="23">
        <v>32965.519999999997</v>
      </c>
      <c r="M439" s="23">
        <v>239000</v>
      </c>
      <c r="N439" s="23">
        <v>194783.49</v>
      </c>
      <c r="O439" s="19">
        <v>39501</v>
      </c>
      <c r="P439" s="19" t="s">
        <v>5</v>
      </c>
      <c r="Q439" s="19" t="s">
        <v>3990</v>
      </c>
      <c r="R439" s="19" t="str">
        <f t="shared" si="6"/>
        <v>SI</v>
      </c>
    </row>
    <row r="440" spans="1:18">
      <c r="A440" s="19" t="s">
        <v>2764</v>
      </c>
      <c r="B440" s="19" t="s">
        <v>2765</v>
      </c>
      <c r="C440" s="20">
        <v>41624</v>
      </c>
      <c r="D440" s="19" t="s">
        <v>2989</v>
      </c>
      <c r="E440" s="19" t="s">
        <v>5</v>
      </c>
      <c r="F440" s="19" t="s">
        <v>2990</v>
      </c>
      <c r="G440" s="19" t="s">
        <v>7</v>
      </c>
      <c r="H440" s="19" t="s">
        <v>2991</v>
      </c>
      <c r="I440" s="26" t="s">
        <v>2992</v>
      </c>
      <c r="J440" s="23">
        <v>171120.69</v>
      </c>
      <c r="K440" s="23">
        <v>0</v>
      </c>
      <c r="L440" s="23">
        <v>27379.31</v>
      </c>
      <c r="M440" s="23">
        <v>198500</v>
      </c>
      <c r="N440" s="23">
        <v>155106.63</v>
      </c>
      <c r="O440" s="19">
        <v>39402</v>
      </c>
      <c r="P440" s="19" t="s">
        <v>5</v>
      </c>
      <c r="Q440" s="19" t="s">
        <v>2991</v>
      </c>
      <c r="R440" s="19" t="str">
        <f t="shared" si="6"/>
        <v>SI</v>
      </c>
    </row>
    <row r="441" spans="1:18">
      <c r="A441" s="19" t="s">
        <v>608</v>
      </c>
      <c r="B441" s="19" t="s">
        <v>609</v>
      </c>
      <c r="C441" s="20">
        <v>41624</v>
      </c>
      <c r="D441" s="19" t="s">
        <v>965</v>
      </c>
      <c r="E441" s="19" t="s">
        <v>5</v>
      </c>
      <c r="F441" s="19" t="s">
        <v>966</v>
      </c>
      <c r="G441" s="19" t="s">
        <v>7</v>
      </c>
      <c r="H441" s="19" t="s">
        <v>967</v>
      </c>
      <c r="I441" s="26" t="s">
        <v>968</v>
      </c>
      <c r="J441" s="23">
        <v>118017.24</v>
      </c>
      <c r="K441" s="23">
        <v>0</v>
      </c>
      <c r="L441" s="23">
        <v>18882.759999999998</v>
      </c>
      <c r="M441" s="23">
        <v>136900</v>
      </c>
      <c r="N441" s="23">
        <v>116762.76</v>
      </c>
      <c r="O441" s="19">
        <v>39002</v>
      </c>
      <c r="P441" s="19" t="s">
        <v>10</v>
      </c>
      <c r="Q441" s="19" t="s">
        <v>967</v>
      </c>
      <c r="R441" s="19" t="str">
        <f t="shared" si="6"/>
        <v>SI</v>
      </c>
    </row>
    <row r="442" spans="1:18">
      <c r="A442" s="19" t="s">
        <v>5198</v>
      </c>
      <c r="B442" s="19" t="s">
        <v>5199</v>
      </c>
      <c r="C442" s="20">
        <v>41624</v>
      </c>
      <c r="D442" s="19" t="s">
        <v>5268</v>
      </c>
      <c r="E442" s="19" t="s">
        <v>10</v>
      </c>
      <c r="F442" s="19" t="s">
        <v>5269</v>
      </c>
      <c r="G442" s="19" t="s">
        <v>7</v>
      </c>
      <c r="H442" s="19" t="s">
        <v>5270</v>
      </c>
      <c r="I442" s="26" t="s">
        <v>5271</v>
      </c>
      <c r="J442" s="23">
        <v>263010.78999999998</v>
      </c>
      <c r="K442" s="23">
        <v>6816.8</v>
      </c>
      <c r="L442" s="23">
        <v>43172.41</v>
      </c>
      <c r="M442" s="23">
        <v>313000</v>
      </c>
      <c r="N442" s="23">
        <v>242866.44</v>
      </c>
      <c r="O442" s="19">
        <v>37702</v>
      </c>
      <c r="P442" s="19" t="s">
        <v>5</v>
      </c>
      <c r="Q442" s="19" t="s">
        <v>5270</v>
      </c>
      <c r="R442" s="19" t="str">
        <f t="shared" si="6"/>
        <v>SI</v>
      </c>
    </row>
    <row r="443" spans="1:18">
      <c r="A443" s="19" t="s">
        <v>9656</v>
      </c>
      <c r="B443" s="19" t="s">
        <v>9657</v>
      </c>
      <c r="C443" s="20">
        <v>41624</v>
      </c>
      <c r="D443" s="19" t="s">
        <v>9681</v>
      </c>
      <c r="E443" s="19" t="s">
        <v>5</v>
      </c>
      <c r="F443" s="19" t="s">
        <v>9682</v>
      </c>
      <c r="G443" s="19" t="s">
        <v>7</v>
      </c>
      <c r="H443" s="19" t="s">
        <v>9699</v>
      </c>
      <c r="I443" s="26" t="s">
        <v>2414</v>
      </c>
      <c r="J443" s="23">
        <v>196358.28</v>
      </c>
      <c r="K443" s="23">
        <v>4908.96</v>
      </c>
      <c r="L443" s="23">
        <v>32202.76</v>
      </c>
      <c r="M443" s="23">
        <v>233470</v>
      </c>
      <c r="N443" s="23">
        <v>227788.32</v>
      </c>
      <c r="O443" s="19">
        <v>1032205</v>
      </c>
      <c r="P443" s="19" t="s">
        <v>5</v>
      </c>
      <c r="Q443" s="19" t="s">
        <v>9699</v>
      </c>
      <c r="R443" s="19" t="str">
        <f t="shared" si="6"/>
        <v>SI</v>
      </c>
    </row>
    <row r="444" spans="1:18">
      <c r="A444" s="19" t="s">
        <v>8237</v>
      </c>
      <c r="B444" s="19" t="s">
        <v>8238</v>
      </c>
      <c r="C444" s="20">
        <v>41624</v>
      </c>
      <c r="D444" s="19" t="s">
        <v>8665</v>
      </c>
      <c r="E444" s="19" t="s">
        <v>5</v>
      </c>
      <c r="F444" s="19" t="s">
        <v>8666</v>
      </c>
      <c r="G444" s="19" t="s">
        <v>7</v>
      </c>
      <c r="H444" s="19" t="s">
        <v>8667</v>
      </c>
      <c r="I444" s="26" t="s">
        <v>8668</v>
      </c>
      <c r="J444" s="23">
        <v>120603.45</v>
      </c>
      <c r="K444" s="23">
        <v>0</v>
      </c>
      <c r="L444" s="23">
        <v>19296.55</v>
      </c>
      <c r="M444" s="23">
        <v>139900</v>
      </c>
      <c r="N444" s="23">
        <v>117865.24</v>
      </c>
      <c r="O444" s="19">
        <v>38113</v>
      </c>
      <c r="P444" s="19" t="s">
        <v>5</v>
      </c>
      <c r="Q444" s="19" t="s">
        <v>8667</v>
      </c>
      <c r="R444" s="19" t="str">
        <f t="shared" si="6"/>
        <v>SI</v>
      </c>
    </row>
    <row r="445" spans="1:18">
      <c r="A445" s="19" t="s">
        <v>6136</v>
      </c>
      <c r="B445" s="19" t="s">
        <v>6137</v>
      </c>
      <c r="C445" s="20">
        <v>41624</v>
      </c>
      <c r="D445" s="19" t="s">
        <v>6162</v>
      </c>
      <c r="E445" s="19" t="s">
        <v>5</v>
      </c>
      <c r="F445" s="19" t="s">
        <v>6163</v>
      </c>
      <c r="G445" s="19" t="s">
        <v>7</v>
      </c>
      <c r="H445" s="19" t="s">
        <v>6239</v>
      </c>
      <c r="I445" s="26" t="s">
        <v>6167</v>
      </c>
      <c r="J445" s="23">
        <v>200775.86</v>
      </c>
      <c r="K445" s="23">
        <v>0</v>
      </c>
      <c r="L445" s="23">
        <v>32124.14</v>
      </c>
      <c r="M445" s="23">
        <v>232900</v>
      </c>
      <c r="N445" s="23">
        <v>197088.02</v>
      </c>
      <c r="O445" s="19">
        <v>38502</v>
      </c>
      <c r="P445" s="19" t="s">
        <v>10</v>
      </c>
      <c r="Q445" s="19" t="s">
        <v>6239</v>
      </c>
      <c r="R445" s="19" t="str">
        <f t="shared" si="6"/>
        <v>SI</v>
      </c>
    </row>
    <row r="446" spans="1:18">
      <c r="A446" s="19" t="s">
        <v>6816</v>
      </c>
      <c r="B446" s="19" t="s">
        <v>6817</v>
      </c>
      <c r="C446" s="20">
        <v>41624</v>
      </c>
      <c r="D446" s="19" t="s">
        <v>7017</v>
      </c>
      <c r="E446" s="19" t="s">
        <v>5</v>
      </c>
      <c r="F446" s="19" t="s">
        <v>7018</v>
      </c>
      <c r="G446" s="19" t="s">
        <v>7</v>
      </c>
      <c r="H446" s="19" t="s">
        <v>7360</v>
      </c>
      <c r="I446" s="26" t="s">
        <v>7361</v>
      </c>
      <c r="J446" s="23">
        <v>143534.48000000001</v>
      </c>
      <c r="K446" s="23">
        <v>0</v>
      </c>
      <c r="L446" s="23">
        <v>22965.52</v>
      </c>
      <c r="M446" s="23">
        <v>166500</v>
      </c>
      <c r="N446" s="23">
        <v>130279.03</v>
      </c>
      <c r="O446" s="19">
        <v>38109</v>
      </c>
      <c r="P446" s="19" t="s">
        <v>5</v>
      </c>
      <c r="Q446" s="19" t="s">
        <v>7360</v>
      </c>
      <c r="R446" s="19" t="str">
        <f t="shared" si="6"/>
        <v>SI</v>
      </c>
    </row>
    <row r="447" spans="1:18">
      <c r="A447" s="19" t="s">
        <v>3686</v>
      </c>
      <c r="B447" s="19" t="s">
        <v>3687</v>
      </c>
      <c r="C447" s="20">
        <v>41624</v>
      </c>
      <c r="D447" s="19" t="s">
        <v>3916</v>
      </c>
      <c r="E447" s="19" t="s">
        <v>5</v>
      </c>
      <c r="F447" s="19" t="s">
        <v>3917</v>
      </c>
      <c r="G447" s="19" t="s">
        <v>7</v>
      </c>
      <c r="H447" s="19" t="s">
        <v>3987</v>
      </c>
      <c r="I447" s="26" t="s">
        <v>3919</v>
      </c>
      <c r="J447" s="23">
        <v>203994.53</v>
      </c>
      <c r="K447" s="23">
        <v>2039.95</v>
      </c>
      <c r="L447" s="23">
        <v>32965.519999999997</v>
      </c>
      <c r="M447" s="23">
        <v>239000</v>
      </c>
      <c r="N447" s="23">
        <v>194783.49</v>
      </c>
      <c r="O447" s="19">
        <v>39501</v>
      </c>
      <c r="P447" s="19" t="s">
        <v>5</v>
      </c>
      <c r="Q447" s="19" t="s">
        <v>3987</v>
      </c>
      <c r="R447" s="19" t="str">
        <f t="shared" si="6"/>
        <v>SI</v>
      </c>
    </row>
    <row r="448" spans="1:18">
      <c r="A448" s="19" t="s">
        <v>8237</v>
      </c>
      <c r="B448" s="19" t="s">
        <v>8238</v>
      </c>
      <c r="C448" s="20">
        <v>41624</v>
      </c>
      <c r="D448" s="19" t="s">
        <v>8401</v>
      </c>
      <c r="E448" s="19" t="s">
        <v>5</v>
      </c>
      <c r="F448" s="19" t="s">
        <v>8402</v>
      </c>
      <c r="G448" s="19" t="s">
        <v>7</v>
      </c>
      <c r="H448" s="19" t="s">
        <v>8670</v>
      </c>
      <c r="I448" s="26" t="s">
        <v>8404</v>
      </c>
      <c r="J448" s="23">
        <v>120603.45</v>
      </c>
      <c r="K448" s="23">
        <v>0</v>
      </c>
      <c r="L448" s="23">
        <v>19296.55</v>
      </c>
      <c r="M448" s="23">
        <v>139900</v>
      </c>
      <c r="N448" s="23">
        <v>117865.24</v>
      </c>
      <c r="O448" s="19">
        <v>38113</v>
      </c>
      <c r="P448" s="19" t="s">
        <v>5</v>
      </c>
      <c r="Q448" s="19" t="s">
        <v>8670</v>
      </c>
      <c r="R448" s="19" t="str">
        <f t="shared" si="6"/>
        <v>SI</v>
      </c>
    </row>
    <row r="449" spans="1:18">
      <c r="A449" s="19" t="s">
        <v>9656</v>
      </c>
      <c r="B449" s="19" t="s">
        <v>9657</v>
      </c>
      <c r="C449" s="20">
        <v>41624</v>
      </c>
      <c r="D449" s="19" t="s">
        <v>9662</v>
      </c>
      <c r="E449" s="19" t="s">
        <v>10</v>
      </c>
      <c r="F449" s="19" t="s">
        <v>9663</v>
      </c>
      <c r="G449" s="19" t="s">
        <v>7</v>
      </c>
      <c r="H449" s="19" t="s">
        <v>9698</v>
      </c>
      <c r="I449" s="26" t="s">
        <v>9665</v>
      </c>
      <c r="J449" s="23">
        <v>196358.28</v>
      </c>
      <c r="K449" s="23">
        <v>4908.96</v>
      </c>
      <c r="L449" s="23">
        <v>32202.76</v>
      </c>
      <c r="M449" s="23">
        <v>233470</v>
      </c>
      <c r="N449" s="23">
        <v>227788.31</v>
      </c>
      <c r="O449" s="19">
        <v>1032205</v>
      </c>
      <c r="P449" s="19" t="s">
        <v>5</v>
      </c>
      <c r="Q449" s="19" t="s">
        <v>9698</v>
      </c>
      <c r="R449" s="19" t="str">
        <f t="shared" si="6"/>
        <v>SI</v>
      </c>
    </row>
    <row r="450" spans="1:18">
      <c r="A450" s="19" t="s">
        <v>9656</v>
      </c>
      <c r="B450" s="19" t="s">
        <v>9657</v>
      </c>
      <c r="C450" s="20">
        <v>41624</v>
      </c>
      <c r="D450" s="19" t="s">
        <v>9658</v>
      </c>
      <c r="E450" s="19" t="s">
        <v>5</v>
      </c>
      <c r="F450" s="19" t="s">
        <v>9659</v>
      </c>
      <c r="G450" s="19" t="s">
        <v>7</v>
      </c>
      <c r="H450" s="19" t="s">
        <v>9701</v>
      </c>
      <c r="I450" s="26" t="s">
        <v>9661</v>
      </c>
      <c r="J450" s="23">
        <v>196358.28</v>
      </c>
      <c r="K450" s="23">
        <v>4908.96</v>
      </c>
      <c r="L450" s="23">
        <v>32202.76</v>
      </c>
      <c r="M450" s="23">
        <v>233470</v>
      </c>
      <c r="N450" s="23">
        <v>227788.31</v>
      </c>
      <c r="O450" s="19">
        <v>1032205</v>
      </c>
      <c r="P450" s="19" t="s">
        <v>5</v>
      </c>
      <c r="Q450" s="19" t="s">
        <v>9701</v>
      </c>
      <c r="R450" s="19" t="str">
        <f t="shared" si="6"/>
        <v>SI</v>
      </c>
    </row>
    <row r="451" spans="1:18">
      <c r="A451" s="19" t="s">
        <v>6816</v>
      </c>
      <c r="B451" s="19" t="s">
        <v>6817</v>
      </c>
      <c r="C451" s="20">
        <v>41624</v>
      </c>
      <c r="D451" s="19" t="s">
        <v>7012</v>
      </c>
      <c r="E451" s="19" t="s">
        <v>5</v>
      </c>
      <c r="F451" s="19" t="s">
        <v>7013</v>
      </c>
      <c r="G451" s="19" t="s">
        <v>7</v>
      </c>
      <c r="H451" s="19" t="s">
        <v>7359</v>
      </c>
      <c r="I451" s="26" t="s">
        <v>7015</v>
      </c>
      <c r="J451" s="23">
        <v>137500</v>
      </c>
      <c r="K451" s="23">
        <v>0</v>
      </c>
      <c r="L451" s="23">
        <v>22000</v>
      </c>
      <c r="M451" s="23">
        <v>159500</v>
      </c>
      <c r="N451" s="23">
        <v>130281.94</v>
      </c>
      <c r="O451" s="19">
        <v>38109</v>
      </c>
      <c r="P451" s="19" t="s">
        <v>5</v>
      </c>
      <c r="Q451" s="19" t="s">
        <v>7359</v>
      </c>
      <c r="R451" s="19" t="str">
        <f t="shared" si="6"/>
        <v>SI</v>
      </c>
    </row>
    <row r="452" spans="1:18">
      <c r="A452" s="19" t="s">
        <v>7929</v>
      </c>
      <c r="B452" s="19" t="s">
        <v>7930</v>
      </c>
      <c r="C452" s="20">
        <v>41624</v>
      </c>
      <c r="D452" s="19" t="s">
        <v>7995</v>
      </c>
      <c r="E452" s="19" t="s">
        <v>5</v>
      </c>
      <c r="F452" s="19" t="s">
        <v>7996</v>
      </c>
      <c r="G452" s="19" t="s">
        <v>7</v>
      </c>
      <c r="H452" s="19" t="s">
        <v>8091</v>
      </c>
      <c r="I452" s="26" t="s">
        <v>5104</v>
      </c>
      <c r="J452" s="23">
        <v>141810.34</v>
      </c>
      <c r="K452" s="23">
        <v>0</v>
      </c>
      <c r="L452" s="23">
        <v>22689.66</v>
      </c>
      <c r="M452" s="23">
        <v>164500</v>
      </c>
      <c r="N452" s="23">
        <v>132606.63</v>
      </c>
      <c r="O452" s="19">
        <v>38115</v>
      </c>
      <c r="P452" s="19" t="s">
        <v>5</v>
      </c>
      <c r="Q452" s="19" t="s">
        <v>8091</v>
      </c>
      <c r="R452" s="19" t="str">
        <f t="shared" si="6"/>
        <v>SI</v>
      </c>
    </row>
    <row r="453" spans="1:18">
      <c r="A453" s="19" t="s">
        <v>5447</v>
      </c>
      <c r="B453" s="19" t="s">
        <v>5448</v>
      </c>
      <c r="C453" s="20">
        <v>41624</v>
      </c>
      <c r="D453" s="19" t="s">
        <v>5470</v>
      </c>
      <c r="E453" s="19" t="s">
        <v>10</v>
      </c>
      <c r="F453" s="19" t="s">
        <v>5471</v>
      </c>
      <c r="G453" s="19" t="s">
        <v>7</v>
      </c>
      <c r="H453" s="19" t="s">
        <v>5556</v>
      </c>
      <c r="I453" s="26" t="s">
        <v>5557</v>
      </c>
      <c r="J453" s="23">
        <v>92327.59</v>
      </c>
      <c r="K453" s="23">
        <v>0</v>
      </c>
      <c r="L453" s="23">
        <v>14772.41</v>
      </c>
      <c r="M453" s="23">
        <v>107100</v>
      </c>
      <c r="N453" s="23">
        <v>85719.53</v>
      </c>
      <c r="O453" s="19">
        <v>39101</v>
      </c>
      <c r="P453" s="19" t="s">
        <v>10</v>
      </c>
      <c r="Q453" s="19" t="s">
        <v>5556</v>
      </c>
      <c r="R453" s="19" t="str">
        <f t="shared" ref="R453:R516" si="7">IF(Q453=H453,"SI","NO")</f>
        <v>SI</v>
      </c>
    </row>
    <row r="454" spans="1:18">
      <c r="A454" s="19" t="s">
        <v>9544</v>
      </c>
      <c r="B454" s="19" t="s">
        <v>9545</v>
      </c>
      <c r="C454" s="20">
        <v>41624</v>
      </c>
      <c r="D454" s="19" t="s">
        <v>9592</v>
      </c>
      <c r="E454" s="19" t="s">
        <v>5</v>
      </c>
      <c r="F454" s="19" t="s">
        <v>9593</v>
      </c>
      <c r="G454" s="19" t="s">
        <v>7</v>
      </c>
      <c r="H454" s="19" t="s">
        <v>9594</v>
      </c>
      <c r="I454" s="26" t="s">
        <v>8601</v>
      </c>
      <c r="J454" s="23">
        <v>176896.55</v>
      </c>
      <c r="K454" s="23">
        <v>0</v>
      </c>
      <c r="L454" s="23">
        <v>28303.45</v>
      </c>
      <c r="M454" s="23">
        <v>205200</v>
      </c>
      <c r="N454" s="23">
        <v>160304.9</v>
      </c>
      <c r="O454" s="19">
        <v>38112</v>
      </c>
      <c r="P454" s="19" t="s">
        <v>5</v>
      </c>
      <c r="Q454" s="19" t="s">
        <v>9594</v>
      </c>
      <c r="R454" s="19" t="str">
        <f t="shared" si="7"/>
        <v>SI</v>
      </c>
    </row>
    <row r="455" spans="1:18">
      <c r="A455" s="19" t="s">
        <v>6136</v>
      </c>
      <c r="B455" s="19" t="s">
        <v>6137</v>
      </c>
      <c r="C455" s="20">
        <v>41625</v>
      </c>
      <c r="D455" s="19" t="s">
        <v>6246</v>
      </c>
      <c r="E455" s="19" t="s">
        <v>5</v>
      </c>
      <c r="F455" s="19" t="s">
        <v>6247</v>
      </c>
      <c r="G455" s="19" t="s">
        <v>62</v>
      </c>
      <c r="H455" s="19" t="s">
        <v>6248</v>
      </c>
      <c r="I455" s="26" t="s">
        <v>64</v>
      </c>
      <c r="J455" s="23">
        <v>200461.36</v>
      </c>
      <c r="K455" s="23">
        <v>0</v>
      </c>
      <c r="L455" s="23">
        <v>32073.82</v>
      </c>
      <c r="M455" s="23">
        <v>232535.18</v>
      </c>
      <c r="N455" s="23">
        <v>196782.34</v>
      </c>
      <c r="O455" s="19">
        <v>38502</v>
      </c>
      <c r="P455" s="19" t="s">
        <v>10</v>
      </c>
      <c r="Q455" s="19" t="s">
        <v>6248</v>
      </c>
      <c r="R455" s="19" t="str">
        <f t="shared" si="7"/>
        <v>SI</v>
      </c>
    </row>
    <row r="456" spans="1:18">
      <c r="A456" s="19" t="s">
        <v>10501</v>
      </c>
      <c r="B456" s="19" t="s">
        <v>10502</v>
      </c>
      <c r="C456" s="20">
        <v>41625</v>
      </c>
      <c r="D456" s="19" t="s">
        <v>11372</v>
      </c>
      <c r="E456" s="19" t="s">
        <v>10</v>
      </c>
      <c r="F456" s="19" t="s">
        <v>11373</v>
      </c>
      <c r="G456" s="19" t="s">
        <v>7</v>
      </c>
      <c r="H456" s="19" t="s">
        <v>11374</v>
      </c>
      <c r="I456" s="26" t="s">
        <v>11375</v>
      </c>
      <c r="J456" s="23">
        <v>136241.38</v>
      </c>
      <c r="K456" s="23">
        <v>0</v>
      </c>
      <c r="L456" s="23">
        <v>2758.62</v>
      </c>
      <c r="M456" s="23">
        <v>139000</v>
      </c>
      <c r="N456" s="23">
        <v>119000</v>
      </c>
      <c r="O456" s="19">
        <v>52050</v>
      </c>
      <c r="P456" s="19" t="s">
        <v>10</v>
      </c>
      <c r="Q456" s="19" t="s">
        <v>11374</v>
      </c>
      <c r="R456" s="19" t="str">
        <f t="shared" si="7"/>
        <v>SI</v>
      </c>
    </row>
    <row r="457" spans="1:18">
      <c r="A457" s="19" t="s">
        <v>1320</v>
      </c>
      <c r="B457" s="19" t="s">
        <v>1321</v>
      </c>
      <c r="C457" s="20">
        <v>41625</v>
      </c>
      <c r="D457" s="19" t="s">
        <v>1784</v>
      </c>
      <c r="E457" s="19" t="s">
        <v>5</v>
      </c>
      <c r="F457" s="19" t="s">
        <v>1785</v>
      </c>
      <c r="G457" s="19" t="s">
        <v>7</v>
      </c>
      <c r="H457" s="19" t="s">
        <v>1786</v>
      </c>
      <c r="I457" s="26" t="s">
        <v>1787</v>
      </c>
      <c r="J457" s="23">
        <v>134396.54999999999</v>
      </c>
      <c r="K457" s="23">
        <v>0</v>
      </c>
      <c r="L457" s="23">
        <v>21503.45</v>
      </c>
      <c r="M457" s="23">
        <v>155900</v>
      </c>
      <c r="N457" s="23">
        <v>131490.62</v>
      </c>
      <c r="O457" s="19">
        <v>39003</v>
      </c>
      <c r="P457" s="19" t="s">
        <v>10</v>
      </c>
      <c r="Q457" s="19" t="s">
        <v>1786</v>
      </c>
      <c r="R457" s="19" t="str">
        <f t="shared" si="7"/>
        <v>SI</v>
      </c>
    </row>
    <row r="458" spans="1:18">
      <c r="A458" s="19" t="s">
        <v>20</v>
      </c>
      <c r="B458" s="19" t="s">
        <v>21</v>
      </c>
      <c r="C458" s="20">
        <v>41625</v>
      </c>
      <c r="D458" s="19" t="s">
        <v>42</v>
      </c>
      <c r="E458" s="19" t="s">
        <v>5</v>
      </c>
      <c r="F458" s="19" t="s">
        <v>43</v>
      </c>
      <c r="G458" s="19" t="s">
        <v>7</v>
      </c>
      <c r="H458" s="19" t="s">
        <v>44</v>
      </c>
      <c r="I458" s="26" t="s">
        <v>45</v>
      </c>
      <c r="J458" s="23">
        <v>169470.15</v>
      </c>
      <c r="K458" s="23">
        <v>4236.75</v>
      </c>
      <c r="L458" s="23">
        <v>27793.1</v>
      </c>
      <c r="M458" s="23">
        <v>201500</v>
      </c>
      <c r="N458" s="23">
        <v>172951.45</v>
      </c>
      <c r="O458" s="19">
        <v>1031908</v>
      </c>
      <c r="P458" s="19" t="s">
        <v>10</v>
      </c>
      <c r="Q458" s="19" t="s">
        <v>44</v>
      </c>
      <c r="R458" s="19" t="str">
        <f t="shared" si="7"/>
        <v>SI</v>
      </c>
    </row>
    <row r="459" spans="1:18">
      <c r="A459" s="19" t="s">
        <v>7929</v>
      </c>
      <c r="B459" s="19" t="s">
        <v>7930</v>
      </c>
      <c r="C459" s="20">
        <v>41625</v>
      </c>
      <c r="D459" s="19" t="s">
        <v>7995</v>
      </c>
      <c r="E459" s="19" t="s">
        <v>5</v>
      </c>
      <c r="F459" s="19" t="s">
        <v>7996</v>
      </c>
      <c r="G459" s="19" t="s">
        <v>7</v>
      </c>
      <c r="H459" s="19" t="s">
        <v>8101</v>
      </c>
      <c r="I459" s="26" t="s">
        <v>5104</v>
      </c>
      <c r="J459" s="23">
        <v>141810.34</v>
      </c>
      <c r="K459" s="23">
        <v>0</v>
      </c>
      <c r="L459" s="23">
        <v>22689.66</v>
      </c>
      <c r="M459" s="23">
        <v>164500</v>
      </c>
      <c r="N459" s="23">
        <v>132606.63</v>
      </c>
      <c r="O459" s="19">
        <v>38115</v>
      </c>
      <c r="P459" s="19" t="s">
        <v>5</v>
      </c>
      <c r="Q459" s="19" t="s">
        <v>8101</v>
      </c>
      <c r="R459" s="19" t="str">
        <f t="shared" si="7"/>
        <v>SI</v>
      </c>
    </row>
    <row r="460" spans="1:18">
      <c r="A460" s="19" t="s">
        <v>6635</v>
      </c>
      <c r="B460" s="19" t="s">
        <v>6636</v>
      </c>
      <c r="C460" s="20">
        <v>41625</v>
      </c>
      <c r="D460" s="19" t="s">
        <v>6650</v>
      </c>
      <c r="E460" s="19" t="s">
        <v>10</v>
      </c>
      <c r="F460" s="19" t="s">
        <v>6651</v>
      </c>
      <c r="G460" s="19" t="s">
        <v>7</v>
      </c>
      <c r="H460" s="19" t="s">
        <v>6652</v>
      </c>
      <c r="I460" s="26" t="s">
        <v>6653</v>
      </c>
      <c r="J460" s="23">
        <v>220073.18</v>
      </c>
      <c r="K460" s="23">
        <v>2254.41</v>
      </c>
      <c r="L460" s="23">
        <v>35572.410000000003</v>
      </c>
      <c r="M460" s="23">
        <v>257900</v>
      </c>
      <c r="N460" s="23">
        <v>217975.11</v>
      </c>
      <c r="O460" s="19">
        <v>38503</v>
      </c>
      <c r="P460" s="19" t="s">
        <v>10</v>
      </c>
      <c r="Q460" s="19" t="s">
        <v>6652</v>
      </c>
      <c r="R460" s="19" t="str">
        <f t="shared" si="7"/>
        <v>SI</v>
      </c>
    </row>
    <row r="461" spans="1:18">
      <c r="A461" s="19" t="s">
        <v>1320</v>
      </c>
      <c r="B461" s="19" t="s">
        <v>1321</v>
      </c>
      <c r="C461" s="20">
        <v>41625</v>
      </c>
      <c r="D461" s="19" t="s">
        <v>1670</v>
      </c>
      <c r="E461" s="19" t="s">
        <v>5</v>
      </c>
      <c r="F461" s="19" t="s">
        <v>1671</v>
      </c>
      <c r="G461" s="19" t="s">
        <v>7</v>
      </c>
      <c r="H461" s="19" t="s">
        <v>1783</v>
      </c>
      <c r="I461" s="26" t="s">
        <v>1673</v>
      </c>
      <c r="J461" s="23">
        <v>134396.54999999999</v>
      </c>
      <c r="K461" s="23">
        <v>0</v>
      </c>
      <c r="L461" s="23">
        <v>21503.45</v>
      </c>
      <c r="M461" s="23">
        <v>155900</v>
      </c>
      <c r="N461" s="23">
        <v>131490.62</v>
      </c>
      <c r="O461" s="19">
        <v>39003</v>
      </c>
      <c r="P461" s="19" t="s">
        <v>10</v>
      </c>
      <c r="Q461" s="19" t="s">
        <v>1783</v>
      </c>
      <c r="R461" s="19" t="str">
        <f t="shared" si="7"/>
        <v>SI</v>
      </c>
    </row>
    <row r="462" spans="1:18">
      <c r="A462" s="19" t="s">
        <v>4310</v>
      </c>
      <c r="B462" s="19" t="s">
        <v>4311</v>
      </c>
      <c r="C462" s="20">
        <v>41625</v>
      </c>
      <c r="D462" s="19" t="s">
        <v>4553</v>
      </c>
      <c r="E462" s="19" t="s">
        <v>10</v>
      </c>
      <c r="F462" s="19" t="s">
        <v>4554</v>
      </c>
      <c r="G462" s="19" t="s">
        <v>7</v>
      </c>
      <c r="H462" s="19" t="s">
        <v>4555</v>
      </c>
      <c r="I462" s="26" t="s">
        <v>4498</v>
      </c>
      <c r="J462" s="23">
        <v>230165.68</v>
      </c>
      <c r="K462" s="23">
        <v>2506.73</v>
      </c>
      <c r="L462" s="23">
        <v>37227.589999999997</v>
      </c>
      <c r="M462" s="23">
        <v>269900</v>
      </c>
      <c r="N462" s="23">
        <v>219558.53</v>
      </c>
      <c r="O462" s="19">
        <v>39502</v>
      </c>
      <c r="P462" s="19" t="s">
        <v>5</v>
      </c>
      <c r="Q462" s="19" t="s">
        <v>4555</v>
      </c>
      <c r="R462" s="19" t="str">
        <f t="shared" si="7"/>
        <v>SI</v>
      </c>
    </row>
    <row r="463" spans="1:18">
      <c r="A463" s="19" t="s">
        <v>6816</v>
      </c>
      <c r="B463" s="19" t="s">
        <v>6817</v>
      </c>
      <c r="C463" s="20">
        <v>41625</v>
      </c>
      <c r="D463" s="19" t="s">
        <v>7375</v>
      </c>
      <c r="E463" s="19" t="s">
        <v>5</v>
      </c>
      <c r="F463" s="19" t="s">
        <v>7376</v>
      </c>
      <c r="G463" s="19" t="s">
        <v>7</v>
      </c>
      <c r="H463" s="19" t="s">
        <v>7377</v>
      </c>
      <c r="I463" s="26" t="s">
        <v>7378</v>
      </c>
      <c r="J463" s="23">
        <v>137500</v>
      </c>
      <c r="K463" s="23">
        <v>0</v>
      </c>
      <c r="L463" s="23">
        <v>22000</v>
      </c>
      <c r="M463" s="23">
        <v>159500</v>
      </c>
      <c r="N463" s="23">
        <v>130279.03</v>
      </c>
      <c r="O463" s="19">
        <v>38109</v>
      </c>
      <c r="P463" s="19" t="s">
        <v>5</v>
      </c>
      <c r="Q463" s="19" t="s">
        <v>7377</v>
      </c>
      <c r="R463" s="19" t="str">
        <f t="shared" si="7"/>
        <v>SI</v>
      </c>
    </row>
    <row r="464" spans="1:18">
      <c r="A464" s="19" t="s">
        <v>3686</v>
      </c>
      <c r="B464" s="19" t="s">
        <v>3687</v>
      </c>
      <c r="C464" s="20">
        <v>41625</v>
      </c>
      <c r="D464" s="19" t="s">
        <v>3811</v>
      </c>
      <c r="E464" s="19" t="s">
        <v>5</v>
      </c>
      <c r="F464" s="19" t="s">
        <v>3812</v>
      </c>
      <c r="G464" s="19" t="s">
        <v>7</v>
      </c>
      <c r="H464" s="19" t="s">
        <v>4003</v>
      </c>
      <c r="I464" s="26" t="s">
        <v>3793</v>
      </c>
      <c r="J464" s="23">
        <v>198135.34</v>
      </c>
      <c r="K464" s="23">
        <v>0</v>
      </c>
      <c r="L464" s="23">
        <v>31701.66</v>
      </c>
      <c r="M464" s="23">
        <v>229837</v>
      </c>
      <c r="N464" s="23">
        <v>194783.49</v>
      </c>
      <c r="O464" s="19">
        <v>39501</v>
      </c>
      <c r="P464" s="19" t="s">
        <v>5</v>
      </c>
      <c r="Q464" s="19" t="s">
        <v>4003</v>
      </c>
      <c r="R464" s="19" t="str">
        <f t="shared" si="7"/>
        <v>SI</v>
      </c>
    </row>
    <row r="465" spans="1:18">
      <c r="A465" s="19" t="s">
        <v>8237</v>
      </c>
      <c r="B465" s="19" t="s">
        <v>8238</v>
      </c>
      <c r="C465" s="20">
        <v>41625</v>
      </c>
      <c r="D465" s="19" t="s">
        <v>8682</v>
      </c>
      <c r="E465" s="19" t="s">
        <v>5</v>
      </c>
      <c r="F465" s="19" t="s">
        <v>8683</v>
      </c>
      <c r="G465" s="19" t="s">
        <v>7</v>
      </c>
      <c r="H465" s="19" t="s">
        <v>8684</v>
      </c>
      <c r="I465" s="26" t="s">
        <v>8685</v>
      </c>
      <c r="J465" s="23">
        <v>120603.45</v>
      </c>
      <c r="K465" s="23">
        <v>0</v>
      </c>
      <c r="L465" s="23">
        <v>19296.55</v>
      </c>
      <c r="M465" s="23">
        <v>139900</v>
      </c>
      <c r="N465" s="23">
        <v>117865.24</v>
      </c>
      <c r="O465" s="19">
        <v>38113</v>
      </c>
      <c r="P465" s="19" t="s">
        <v>5</v>
      </c>
      <c r="Q465" s="19" t="s">
        <v>8684</v>
      </c>
      <c r="R465" s="19" t="str">
        <f t="shared" si="7"/>
        <v>SI</v>
      </c>
    </row>
    <row r="466" spans="1:18">
      <c r="A466" s="19" t="s">
        <v>2764</v>
      </c>
      <c r="B466" s="19" t="s">
        <v>2765</v>
      </c>
      <c r="C466" s="20">
        <v>41625</v>
      </c>
      <c r="D466" s="19" t="s">
        <v>2999</v>
      </c>
      <c r="E466" s="19" t="s">
        <v>5</v>
      </c>
      <c r="F466" s="19" t="s">
        <v>3000</v>
      </c>
      <c r="G466" s="19" t="s">
        <v>7</v>
      </c>
      <c r="H466" s="19" t="s">
        <v>3001</v>
      </c>
      <c r="I466" s="26" t="s">
        <v>3002</v>
      </c>
      <c r="J466" s="23">
        <v>164001.72</v>
      </c>
      <c r="K466" s="23">
        <v>0</v>
      </c>
      <c r="L466" s="23">
        <v>26240.28</v>
      </c>
      <c r="M466" s="23">
        <v>190242</v>
      </c>
      <c r="N466" s="23">
        <v>155106.63</v>
      </c>
      <c r="O466" s="19">
        <v>39402</v>
      </c>
      <c r="P466" s="19" t="s">
        <v>5</v>
      </c>
      <c r="Q466" s="19" t="s">
        <v>3001</v>
      </c>
      <c r="R466" s="19" t="str">
        <f t="shared" si="7"/>
        <v>SI</v>
      </c>
    </row>
    <row r="467" spans="1:18">
      <c r="A467" s="19" t="s">
        <v>3686</v>
      </c>
      <c r="B467" s="19" t="s">
        <v>3687</v>
      </c>
      <c r="C467" s="20">
        <v>41625</v>
      </c>
      <c r="D467" s="19" t="s">
        <v>4004</v>
      </c>
      <c r="E467" s="19" t="s">
        <v>5</v>
      </c>
      <c r="F467" s="19" t="s">
        <v>4005</v>
      </c>
      <c r="G467" s="19" t="s">
        <v>7</v>
      </c>
      <c r="H467" s="19" t="s">
        <v>4006</v>
      </c>
      <c r="I467" s="26" t="s">
        <v>4007</v>
      </c>
      <c r="J467" s="23">
        <v>203994.53</v>
      </c>
      <c r="K467" s="23">
        <v>2039.95</v>
      </c>
      <c r="L467" s="23">
        <v>32965.519999999997</v>
      </c>
      <c r="M467" s="23">
        <v>239000</v>
      </c>
      <c r="N467" s="23">
        <v>194783.49</v>
      </c>
      <c r="O467" s="19">
        <v>39501</v>
      </c>
      <c r="P467" s="19" t="s">
        <v>5</v>
      </c>
      <c r="Q467" s="19" t="s">
        <v>4006</v>
      </c>
      <c r="R467" s="19" t="str">
        <f t="shared" si="7"/>
        <v>SI</v>
      </c>
    </row>
    <row r="468" spans="1:18">
      <c r="A468" s="19" t="s">
        <v>608</v>
      </c>
      <c r="B468" s="19" t="s">
        <v>609</v>
      </c>
      <c r="C468" s="20">
        <v>41625</v>
      </c>
      <c r="D468" s="19" t="s">
        <v>973</v>
      </c>
      <c r="E468" s="19" t="s">
        <v>5</v>
      </c>
      <c r="F468" s="19" t="s">
        <v>974</v>
      </c>
      <c r="G468" s="19" t="s">
        <v>7</v>
      </c>
      <c r="H468" s="19" t="s">
        <v>975</v>
      </c>
      <c r="I468" s="26" t="s">
        <v>976</v>
      </c>
      <c r="J468" s="23">
        <v>118017.24</v>
      </c>
      <c r="K468" s="23">
        <v>0</v>
      </c>
      <c r="L468" s="23">
        <v>18882.759999999998</v>
      </c>
      <c r="M468" s="23">
        <v>136900</v>
      </c>
      <c r="N468" s="23">
        <v>116762.77</v>
      </c>
      <c r="O468" s="19">
        <v>39002</v>
      </c>
      <c r="P468" s="19" t="s">
        <v>10</v>
      </c>
      <c r="Q468" s="19" t="s">
        <v>975</v>
      </c>
      <c r="R468" s="19" t="str">
        <f t="shared" si="7"/>
        <v>SI</v>
      </c>
    </row>
    <row r="469" spans="1:18">
      <c r="A469" s="19" t="s">
        <v>6816</v>
      </c>
      <c r="B469" s="19" t="s">
        <v>6817</v>
      </c>
      <c r="C469" s="20">
        <v>41625</v>
      </c>
      <c r="D469" s="19" t="s">
        <v>7102</v>
      </c>
      <c r="E469" s="19" t="s">
        <v>5</v>
      </c>
      <c r="F469" s="19" t="s">
        <v>7103</v>
      </c>
      <c r="G469" s="19" t="s">
        <v>7</v>
      </c>
      <c r="H469" s="19" t="s">
        <v>7385</v>
      </c>
      <c r="I469" s="26" t="s">
        <v>7386</v>
      </c>
      <c r="J469" s="23">
        <v>132068.97</v>
      </c>
      <c r="K469" s="23">
        <v>0</v>
      </c>
      <c r="L469" s="23">
        <v>21131.03</v>
      </c>
      <c r="M469" s="23">
        <v>153200</v>
      </c>
      <c r="N469" s="23">
        <v>127954.35</v>
      </c>
      <c r="O469" s="19">
        <v>38109</v>
      </c>
      <c r="P469" s="19" t="s">
        <v>5</v>
      </c>
      <c r="Q469" s="19" t="s">
        <v>7385</v>
      </c>
      <c r="R469" s="19" t="str">
        <f t="shared" si="7"/>
        <v>SI</v>
      </c>
    </row>
    <row r="470" spans="1:18">
      <c r="A470" s="19" t="s">
        <v>608</v>
      </c>
      <c r="B470" s="19" t="s">
        <v>609</v>
      </c>
      <c r="C470" s="20">
        <v>41625</v>
      </c>
      <c r="D470" s="19" t="s">
        <v>977</v>
      </c>
      <c r="E470" s="19" t="s">
        <v>5</v>
      </c>
      <c r="F470" s="19" t="s">
        <v>978</v>
      </c>
      <c r="G470" s="19" t="s">
        <v>7</v>
      </c>
      <c r="H470" s="19" t="s">
        <v>979</v>
      </c>
      <c r="I470" s="26" t="s">
        <v>980</v>
      </c>
      <c r="J470" s="23">
        <v>118017.24</v>
      </c>
      <c r="K470" s="23">
        <v>0</v>
      </c>
      <c r="L470" s="23">
        <v>18882.759999999998</v>
      </c>
      <c r="M470" s="23">
        <v>136900</v>
      </c>
      <c r="N470" s="23">
        <v>116913.03</v>
      </c>
      <c r="O470" s="19">
        <v>39002</v>
      </c>
      <c r="P470" s="19" t="s">
        <v>10</v>
      </c>
      <c r="Q470" s="19" t="s">
        <v>979</v>
      </c>
      <c r="R470" s="19" t="str">
        <f t="shared" si="7"/>
        <v>SI</v>
      </c>
    </row>
    <row r="471" spans="1:18">
      <c r="A471" s="19" t="s">
        <v>6816</v>
      </c>
      <c r="B471" s="19" t="s">
        <v>6817</v>
      </c>
      <c r="C471" s="20">
        <v>41625</v>
      </c>
      <c r="D471" s="19" t="s">
        <v>7097</v>
      </c>
      <c r="E471" s="19" t="s">
        <v>5</v>
      </c>
      <c r="F471" s="19" t="s">
        <v>7098</v>
      </c>
      <c r="G471" s="19" t="s">
        <v>7</v>
      </c>
      <c r="H471" s="19" t="s">
        <v>7383</v>
      </c>
      <c r="I471" s="26" t="s">
        <v>7384</v>
      </c>
      <c r="J471" s="23">
        <v>132068.97</v>
      </c>
      <c r="K471" s="23">
        <v>0</v>
      </c>
      <c r="L471" s="23">
        <v>21131.03</v>
      </c>
      <c r="M471" s="23">
        <v>153200</v>
      </c>
      <c r="N471" s="23">
        <v>127954.35</v>
      </c>
      <c r="O471" s="19">
        <v>38109</v>
      </c>
      <c r="P471" s="19" t="s">
        <v>5</v>
      </c>
      <c r="Q471" s="19" t="s">
        <v>7383</v>
      </c>
      <c r="R471" s="19" t="str">
        <f t="shared" si="7"/>
        <v>SI</v>
      </c>
    </row>
    <row r="472" spans="1:18">
      <c r="A472" s="19" t="s">
        <v>6816</v>
      </c>
      <c r="B472" s="19" t="s">
        <v>6817</v>
      </c>
      <c r="C472" s="20">
        <v>41625</v>
      </c>
      <c r="D472" s="19" t="s">
        <v>7379</v>
      </c>
      <c r="E472" s="19" t="s">
        <v>5</v>
      </c>
      <c r="F472" s="19" t="s">
        <v>7380</v>
      </c>
      <c r="G472" s="19" t="s">
        <v>7</v>
      </c>
      <c r="H472" s="19" t="s">
        <v>7381</v>
      </c>
      <c r="I472" s="26" t="s">
        <v>7382</v>
      </c>
      <c r="J472" s="23">
        <v>137500</v>
      </c>
      <c r="K472" s="23">
        <v>0</v>
      </c>
      <c r="L472" s="23">
        <v>22000</v>
      </c>
      <c r="M472" s="23">
        <v>159500</v>
      </c>
      <c r="N472" s="23">
        <v>130279.03</v>
      </c>
      <c r="O472" s="19">
        <v>38109</v>
      </c>
      <c r="P472" s="19" t="s">
        <v>5</v>
      </c>
      <c r="Q472" s="19" t="s">
        <v>7381</v>
      </c>
      <c r="R472" s="19" t="str">
        <f t="shared" si="7"/>
        <v>SI</v>
      </c>
    </row>
    <row r="473" spans="1:18">
      <c r="A473" s="19" t="s">
        <v>213</v>
      </c>
      <c r="B473" s="19" t="s">
        <v>214</v>
      </c>
      <c r="C473" s="20">
        <v>41625</v>
      </c>
      <c r="D473" s="19" t="s">
        <v>275</v>
      </c>
      <c r="E473" s="19" t="s">
        <v>5</v>
      </c>
      <c r="F473" s="19" t="s">
        <v>276</v>
      </c>
      <c r="G473" s="19" t="s">
        <v>7</v>
      </c>
      <c r="H473" s="19" t="s">
        <v>411</v>
      </c>
      <c r="I473" s="26" t="s">
        <v>278</v>
      </c>
      <c r="J473" s="23">
        <v>103362.07</v>
      </c>
      <c r="K473" s="23">
        <v>0</v>
      </c>
      <c r="L473" s="23">
        <v>16537.93</v>
      </c>
      <c r="M473" s="23">
        <v>119900</v>
      </c>
      <c r="N473" s="23">
        <v>104985.93</v>
      </c>
      <c r="O473" s="19">
        <v>39001</v>
      </c>
      <c r="P473" s="19" t="s">
        <v>10</v>
      </c>
      <c r="Q473" s="19" t="s">
        <v>411</v>
      </c>
      <c r="R473" s="19" t="str">
        <f t="shared" si="7"/>
        <v>SI</v>
      </c>
    </row>
    <row r="474" spans="1:18">
      <c r="A474" s="19" t="s">
        <v>6816</v>
      </c>
      <c r="B474" s="19" t="s">
        <v>6817</v>
      </c>
      <c r="C474" s="20">
        <v>41625</v>
      </c>
      <c r="D474" s="19" t="s">
        <v>6939</v>
      </c>
      <c r="E474" s="19" t="s">
        <v>5</v>
      </c>
      <c r="F474" s="19" t="s">
        <v>6940</v>
      </c>
      <c r="G474" s="19" t="s">
        <v>7</v>
      </c>
      <c r="H474" s="19" t="s">
        <v>7374</v>
      </c>
      <c r="I474" s="26" t="s">
        <v>7054</v>
      </c>
      <c r="J474" s="23">
        <v>137500</v>
      </c>
      <c r="K474" s="23">
        <v>0</v>
      </c>
      <c r="L474" s="23">
        <v>22000</v>
      </c>
      <c r="M474" s="23">
        <v>159500</v>
      </c>
      <c r="N474" s="23">
        <v>130281.93</v>
      </c>
      <c r="O474" s="19">
        <v>38109</v>
      </c>
      <c r="P474" s="19" t="s">
        <v>5</v>
      </c>
      <c r="Q474" s="19" t="s">
        <v>7374</v>
      </c>
      <c r="R474" s="19" t="str">
        <f t="shared" si="7"/>
        <v>SI</v>
      </c>
    </row>
    <row r="475" spans="1:18">
      <c r="A475" s="19" t="s">
        <v>10501</v>
      </c>
      <c r="B475" s="19" t="s">
        <v>10502</v>
      </c>
      <c r="C475" s="20">
        <v>41625</v>
      </c>
      <c r="D475" s="19" t="s">
        <v>11036</v>
      </c>
      <c r="E475" s="19" t="s">
        <v>10</v>
      </c>
      <c r="F475" s="19" t="s">
        <v>11037</v>
      </c>
      <c r="G475" s="19" t="s">
        <v>7</v>
      </c>
      <c r="H475" s="19" t="s">
        <v>11376</v>
      </c>
      <c r="I475" s="26" t="s">
        <v>11377</v>
      </c>
      <c r="J475" s="23">
        <v>197379.31</v>
      </c>
      <c r="K475" s="23">
        <v>0</v>
      </c>
      <c r="L475" s="23">
        <v>2620.69</v>
      </c>
      <c r="M475" s="23">
        <v>200000</v>
      </c>
      <c r="N475" s="23">
        <v>181000</v>
      </c>
      <c r="O475" s="19">
        <v>52059</v>
      </c>
      <c r="P475" s="19" t="s">
        <v>10</v>
      </c>
      <c r="Q475" s="19" t="s">
        <v>11376</v>
      </c>
      <c r="R475" s="19" t="str">
        <f t="shared" si="7"/>
        <v>SI</v>
      </c>
    </row>
    <row r="476" spans="1:18">
      <c r="A476" s="19" t="s">
        <v>10501</v>
      </c>
      <c r="B476" s="19" t="s">
        <v>10502</v>
      </c>
      <c r="C476" s="20">
        <v>41626</v>
      </c>
      <c r="D476" s="19" t="s">
        <v>11444</v>
      </c>
      <c r="E476" s="19" t="s">
        <v>10</v>
      </c>
      <c r="F476" s="19" t="s">
        <v>11445</v>
      </c>
      <c r="G476" s="19" t="s">
        <v>7</v>
      </c>
      <c r="H476" s="19" t="s">
        <v>11446</v>
      </c>
      <c r="I476" s="26" t="s">
        <v>11447</v>
      </c>
      <c r="J476" s="23">
        <v>115862.07</v>
      </c>
      <c r="K476" s="23">
        <v>0</v>
      </c>
      <c r="L476" s="23">
        <v>4137.93</v>
      </c>
      <c r="M476" s="23">
        <v>120000</v>
      </c>
      <c r="N476" s="23">
        <v>90000</v>
      </c>
      <c r="O476" s="19">
        <v>570302</v>
      </c>
      <c r="P476" s="19" t="s">
        <v>10</v>
      </c>
      <c r="Q476" s="19" t="s">
        <v>11446</v>
      </c>
      <c r="R476" s="19" t="str">
        <f t="shared" si="7"/>
        <v>SI</v>
      </c>
    </row>
    <row r="477" spans="1:18">
      <c r="A477" s="19" t="s">
        <v>8237</v>
      </c>
      <c r="B477" s="19" t="s">
        <v>8238</v>
      </c>
      <c r="C477" s="20">
        <v>41626</v>
      </c>
      <c r="D477" s="19" t="s">
        <v>8478</v>
      </c>
      <c r="E477" s="19" t="s">
        <v>5</v>
      </c>
      <c r="F477" s="19" t="s">
        <v>8479</v>
      </c>
      <c r="G477" s="19" t="s">
        <v>7</v>
      </c>
      <c r="H477" s="19" t="s">
        <v>8708</v>
      </c>
      <c r="I477" s="26" t="s">
        <v>8404</v>
      </c>
      <c r="J477" s="23">
        <v>129741.38</v>
      </c>
      <c r="K477" s="23">
        <v>0</v>
      </c>
      <c r="L477" s="23">
        <v>20758.62</v>
      </c>
      <c r="M477" s="23">
        <v>150500</v>
      </c>
      <c r="N477" s="23">
        <v>117868.14</v>
      </c>
      <c r="O477" s="19">
        <v>38113</v>
      </c>
      <c r="P477" s="19" t="s">
        <v>5</v>
      </c>
      <c r="Q477" s="19" t="s">
        <v>8708</v>
      </c>
      <c r="R477" s="19" t="str">
        <f t="shared" si="7"/>
        <v>SI</v>
      </c>
    </row>
    <row r="478" spans="1:18">
      <c r="A478" s="19" t="s">
        <v>4310</v>
      </c>
      <c r="B478" s="19" t="s">
        <v>4311</v>
      </c>
      <c r="C478" s="20">
        <v>41626</v>
      </c>
      <c r="D478" s="19" t="s">
        <v>4564</v>
      </c>
      <c r="E478" s="19" t="s">
        <v>5</v>
      </c>
      <c r="F478" s="19" t="s">
        <v>4565</v>
      </c>
      <c r="G478" s="19" t="s">
        <v>7</v>
      </c>
      <c r="H478" s="19" t="s">
        <v>4566</v>
      </c>
      <c r="I478" s="26" t="s">
        <v>4567</v>
      </c>
      <c r="J478" s="23">
        <v>230165.68</v>
      </c>
      <c r="K478" s="23">
        <v>2506.73</v>
      </c>
      <c r="L478" s="23">
        <v>37227.589999999997</v>
      </c>
      <c r="M478" s="23">
        <v>269900</v>
      </c>
      <c r="N478" s="23">
        <v>215538.72</v>
      </c>
      <c r="O478" s="19">
        <v>39502</v>
      </c>
      <c r="P478" s="19" t="s">
        <v>5</v>
      </c>
      <c r="Q478" s="19" t="s">
        <v>4566</v>
      </c>
      <c r="R478" s="19" t="str">
        <f t="shared" si="7"/>
        <v>SI</v>
      </c>
    </row>
    <row r="479" spans="1:18">
      <c r="A479" s="19" t="s">
        <v>7929</v>
      </c>
      <c r="B479" s="19" t="s">
        <v>7930</v>
      </c>
      <c r="C479" s="20">
        <v>41626</v>
      </c>
      <c r="D479" s="19" t="s">
        <v>8113</v>
      </c>
      <c r="E479" s="19" t="s">
        <v>5</v>
      </c>
      <c r="F479" s="19" t="s">
        <v>8114</v>
      </c>
      <c r="G479" s="19" t="s">
        <v>7</v>
      </c>
      <c r="H479" s="19" t="s">
        <v>8115</v>
      </c>
      <c r="I479" s="26" t="s">
        <v>8035</v>
      </c>
      <c r="J479" s="23">
        <v>146120.69</v>
      </c>
      <c r="K479" s="23">
        <v>0</v>
      </c>
      <c r="L479" s="23">
        <v>23379.31</v>
      </c>
      <c r="M479" s="23">
        <v>169500</v>
      </c>
      <c r="N479" s="23">
        <v>132606.63</v>
      </c>
      <c r="O479" s="19">
        <v>38115</v>
      </c>
      <c r="P479" s="19" t="s">
        <v>5</v>
      </c>
      <c r="Q479" s="19" t="s">
        <v>8115</v>
      </c>
      <c r="R479" s="19" t="str">
        <f t="shared" si="7"/>
        <v>SI</v>
      </c>
    </row>
    <row r="480" spans="1:18">
      <c r="A480" s="19" t="s">
        <v>9656</v>
      </c>
      <c r="B480" s="19" t="s">
        <v>9657</v>
      </c>
      <c r="C480" s="20">
        <v>41626</v>
      </c>
      <c r="D480" s="19" t="s">
        <v>9702</v>
      </c>
      <c r="E480" s="19" t="s">
        <v>5</v>
      </c>
      <c r="F480" s="19" t="s">
        <v>9703</v>
      </c>
      <c r="G480" s="19" t="s">
        <v>7</v>
      </c>
      <c r="H480" s="19" t="s">
        <v>9704</v>
      </c>
      <c r="I480" s="26" t="s">
        <v>9705</v>
      </c>
      <c r="J480" s="23">
        <v>196358.28</v>
      </c>
      <c r="K480" s="23">
        <v>4908.96</v>
      </c>
      <c r="L480" s="23">
        <v>32202.76</v>
      </c>
      <c r="M480" s="23">
        <v>233470</v>
      </c>
      <c r="N480" s="23">
        <v>227785.42</v>
      </c>
      <c r="O480" s="19">
        <v>1032205</v>
      </c>
      <c r="P480" s="19" t="s">
        <v>5</v>
      </c>
      <c r="Q480" s="19" t="s">
        <v>9704</v>
      </c>
      <c r="R480" s="19" t="str">
        <f t="shared" si="7"/>
        <v>SI</v>
      </c>
    </row>
    <row r="481" spans="1:18">
      <c r="A481" s="19" t="s">
        <v>2764</v>
      </c>
      <c r="B481" s="19" t="s">
        <v>2765</v>
      </c>
      <c r="C481" s="20">
        <v>41626</v>
      </c>
      <c r="D481" s="19" t="s">
        <v>3021</v>
      </c>
      <c r="E481" s="19" t="s">
        <v>5</v>
      </c>
      <c r="F481" s="19" t="s">
        <v>3022</v>
      </c>
      <c r="G481" s="19" t="s">
        <v>7</v>
      </c>
      <c r="H481" s="19" t="s">
        <v>3023</v>
      </c>
      <c r="I481" s="26" t="s">
        <v>3024</v>
      </c>
      <c r="J481" s="23">
        <v>171120.69</v>
      </c>
      <c r="K481" s="23">
        <v>0</v>
      </c>
      <c r="L481" s="23">
        <v>27379.31</v>
      </c>
      <c r="M481" s="23">
        <v>198500</v>
      </c>
      <c r="N481" s="23">
        <v>155106.63</v>
      </c>
      <c r="O481" s="19">
        <v>39402</v>
      </c>
      <c r="P481" s="19" t="s">
        <v>5</v>
      </c>
      <c r="Q481" s="19" t="s">
        <v>3023</v>
      </c>
      <c r="R481" s="19" t="str">
        <f t="shared" si="7"/>
        <v>SI</v>
      </c>
    </row>
    <row r="482" spans="1:18">
      <c r="A482" s="19" t="s">
        <v>9049</v>
      </c>
      <c r="B482" s="19" t="s">
        <v>9050</v>
      </c>
      <c r="C482" s="20">
        <v>41626</v>
      </c>
      <c r="D482" s="19" t="s">
        <v>9095</v>
      </c>
      <c r="E482" s="19" t="s">
        <v>5</v>
      </c>
      <c r="F482" s="19" t="s">
        <v>9096</v>
      </c>
      <c r="G482" s="19" t="s">
        <v>7</v>
      </c>
      <c r="H482" s="19" t="s">
        <v>9214</v>
      </c>
      <c r="I482" s="26" t="s">
        <v>9215</v>
      </c>
      <c r="J482" s="23">
        <v>151293.1</v>
      </c>
      <c r="K482" s="23">
        <v>0</v>
      </c>
      <c r="L482" s="23">
        <v>24206.9</v>
      </c>
      <c r="M482" s="23">
        <v>175500</v>
      </c>
      <c r="N482" s="23">
        <v>142695.51</v>
      </c>
      <c r="O482" s="19">
        <v>38110</v>
      </c>
      <c r="P482" s="19" t="s">
        <v>5</v>
      </c>
      <c r="Q482" s="19" t="s">
        <v>9214</v>
      </c>
      <c r="R482" s="19" t="str">
        <f t="shared" si="7"/>
        <v>SI</v>
      </c>
    </row>
    <row r="483" spans="1:18">
      <c r="A483" s="19" t="s">
        <v>3686</v>
      </c>
      <c r="B483" s="19" t="s">
        <v>3687</v>
      </c>
      <c r="C483" s="20">
        <v>41626</v>
      </c>
      <c r="D483" s="19" t="s">
        <v>4020</v>
      </c>
      <c r="E483" s="19" t="s">
        <v>5</v>
      </c>
      <c r="F483" s="19" t="s">
        <v>4021</v>
      </c>
      <c r="G483" s="19" t="s">
        <v>7</v>
      </c>
      <c r="H483" s="19" t="s">
        <v>4022</v>
      </c>
      <c r="I483" s="26" t="s">
        <v>4023</v>
      </c>
      <c r="J483" s="23">
        <v>203994.53</v>
      </c>
      <c r="K483" s="23">
        <v>2039.95</v>
      </c>
      <c r="L483" s="23">
        <v>32965.519999999997</v>
      </c>
      <c r="M483" s="23">
        <v>239000</v>
      </c>
      <c r="N483" s="23">
        <v>194783.49</v>
      </c>
      <c r="O483" s="19">
        <v>39501</v>
      </c>
      <c r="P483" s="19" t="s">
        <v>5</v>
      </c>
      <c r="Q483" s="19" t="s">
        <v>4022</v>
      </c>
      <c r="R483" s="19" t="str">
        <f t="shared" si="7"/>
        <v>SI</v>
      </c>
    </row>
    <row r="484" spans="1:18">
      <c r="A484" s="19" t="s">
        <v>10206</v>
      </c>
      <c r="B484" s="19" t="s">
        <v>10231</v>
      </c>
      <c r="C484" s="20">
        <v>41626</v>
      </c>
      <c r="D484" s="19" t="s">
        <v>10244</v>
      </c>
      <c r="E484" s="19" t="s">
        <v>10</v>
      </c>
      <c r="F484" s="19" t="s">
        <v>10245</v>
      </c>
      <c r="G484" s="19" t="s">
        <v>7</v>
      </c>
      <c r="H484" s="19" t="s">
        <v>10273</v>
      </c>
      <c r="I484" s="26" t="s">
        <v>10247</v>
      </c>
      <c r="J484" s="23">
        <v>550000</v>
      </c>
      <c r="K484" s="23">
        <v>27500</v>
      </c>
      <c r="L484" s="23">
        <v>92400</v>
      </c>
      <c r="M484" s="23">
        <v>669900</v>
      </c>
      <c r="N484" s="23">
        <v>499281.47</v>
      </c>
      <c r="O484" s="19">
        <v>1032309</v>
      </c>
      <c r="P484" s="19" t="s">
        <v>5</v>
      </c>
      <c r="Q484" s="19" t="s">
        <v>10273</v>
      </c>
      <c r="R484" s="19" t="str">
        <f t="shared" si="7"/>
        <v>SI</v>
      </c>
    </row>
    <row r="485" spans="1:18">
      <c r="A485" s="19" t="s">
        <v>65</v>
      </c>
      <c r="B485" s="19" t="s">
        <v>66</v>
      </c>
      <c r="C485" s="20">
        <v>41626</v>
      </c>
      <c r="D485" s="19" t="s">
        <v>97</v>
      </c>
      <c r="E485" s="19" t="s">
        <v>5</v>
      </c>
      <c r="F485" s="19" t="s">
        <v>98</v>
      </c>
      <c r="G485" s="19" t="s">
        <v>7</v>
      </c>
      <c r="H485" s="19" t="s">
        <v>99</v>
      </c>
      <c r="I485" s="26" t="s">
        <v>100</v>
      </c>
      <c r="J485" s="23">
        <v>143534.48000000001</v>
      </c>
      <c r="K485" s="23">
        <v>0</v>
      </c>
      <c r="L485" s="23">
        <v>22965.52</v>
      </c>
      <c r="M485" s="23">
        <v>166500</v>
      </c>
      <c r="N485" s="23">
        <v>145020.41</v>
      </c>
      <c r="O485" s="19">
        <v>1031906</v>
      </c>
      <c r="P485" s="19" t="s">
        <v>10</v>
      </c>
      <c r="Q485" s="19" t="s">
        <v>99</v>
      </c>
      <c r="R485" s="19" t="str">
        <f t="shared" si="7"/>
        <v>SI</v>
      </c>
    </row>
    <row r="486" spans="1:18">
      <c r="A486" s="19" t="s">
        <v>1320</v>
      </c>
      <c r="B486" s="19" t="s">
        <v>1321</v>
      </c>
      <c r="C486" s="20">
        <v>41626</v>
      </c>
      <c r="D486" s="19" t="s">
        <v>1737</v>
      </c>
      <c r="E486" s="19" t="s">
        <v>5</v>
      </c>
      <c r="F486" s="19" t="s">
        <v>1738</v>
      </c>
      <c r="G486" s="19" t="s">
        <v>7</v>
      </c>
      <c r="H486" s="19" t="s">
        <v>1807</v>
      </c>
      <c r="I486" s="26" t="s">
        <v>1740</v>
      </c>
      <c r="J486" s="23">
        <v>134396.54999999999</v>
      </c>
      <c r="K486" s="23">
        <v>0</v>
      </c>
      <c r="L486" s="23">
        <v>21503.45</v>
      </c>
      <c r="M486" s="23">
        <v>155900</v>
      </c>
      <c r="N486" s="23">
        <v>131490.62</v>
      </c>
      <c r="O486" s="19">
        <v>39003</v>
      </c>
      <c r="P486" s="19" t="s">
        <v>10</v>
      </c>
      <c r="Q486" s="19" t="s">
        <v>1807</v>
      </c>
      <c r="R486" s="19" t="str">
        <f t="shared" si="7"/>
        <v>SI</v>
      </c>
    </row>
    <row r="487" spans="1:18">
      <c r="A487" s="19" t="s">
        <v>9049</v>
      </c>
      <c r="B487" s="19" t="s">
        <v>9050</v>
      </c>
      <c r="C487" s="20">
        <v>41626</v>
      </c>
      <c r="D487" s="19" t="s">
        <v>9216</v>
      </c>
      <c r="E487" s="19" t="s">
        <v>5</v>
      </c>
      <c r="F487" s="19" t="s">
        <v>9217</v>
      </c>
      <c r="G487" s="19" t="s">
        <v>7</v>
      </c>
      <c r="H487" s="19" t="s">
        <v>9218</v>
      </c>
      <c r="I487" s="26" t="s">
        <v>9219</v>
      </c>
      <c r="J487" s="23">
        <v>157327.59</v>
      </c>
      <c r="K487" s="23">
        <v>0</v>
      </c>
      <c r="L487" s="23">
        <v>25172.41</v>
      </c>
      <c r="M487" s="23">
        <v>182500</v>
      </c>
      <c r="N487" s="23">
        <v>142692.82999999999</v>
      </c>
      <c r="O487" s="19">
        <v>38110</v>
      </c>
      <c r="P487" s="19" t="s">
        <v>5</v>
      </c>
      <c r="Q487" s="19" t="s">
        <v>9218</v>
      </c>
      <c r="R487" s="19" t="str">
        <f t="shared" si="7"/>
        <v>SI</v>
      </c>
    </row>
    <row r="488" spans="1:18">
      <c r="A488" s="19" t="s">
        <v>10501</v>
      </c>
      <c r="B488" s="19" t="s">
        <v>10502</v>
      </c>
      <c r="C488" s="20">
        <v>41626</v>
      </c>
      <c r="D488" s="19" t="s">
        <v>11319</v>
      </c>
      <c r="E488" s="19" t="s">
        <v>10</v>
      </c>
      <c r="F488" s="19" t="s">
        <v>11320</v>
      </c>
      <c r="G488" s="19" t="s">
        <v>7</v>
      </c>
      <c r="H488" s="19" t="s">
        <v>11443</v>
      </c>
      <c r="I488" s="26" t="s">
        <v>6596</v>
      </c>
      <c r="J488" s="23">
        <v>149465.51999999999</v>
      </c>
      <c r="K488" s="23">
        <v>0</v>
      </c>
      <c r="L488" s="23">
        <v>23914.48</v>
      </c>
      <c r="M488" s="23">
        <v>173380</v>
      </c>
      <c r="N488" s="23">
        <v>166379.31</v>
      </c>
      <c r="O488" s="19">
        <v>56501</v>
      </c>
      <c r="P488" s="19" t="s">
        <v>5</v>
      </c>
      <c r="Q488" s="19" t="s">
        <v>11443</v>
      </c>
      <c r="R488" s="19" t="str">
        <f t="shared" si="7"/>
        <v>SI</v>
      </c>
    </row>
    <row r="489" spans="1:18">
      <c r="A489" s="19" t="s">
        <v>65</v>
      </c>
      <c r="B489" s="19" t="s">
        <v>66</v>
      </c>
      <c r="C489" s="20">
        <v>41627</v>
      </c>
      <c r="D489" s="19" t="s">
        <v>103</v>
      </c>
      <c r="E489" s="19" t="s">
        <v>5</v>
      </c>
      <c r="F489" s="19" t="s">
        <v>104</v>
      </c>
      <c r="G489" s="19" t="s">
        <v>7</v>
      </c>
      <c r="H489" s="19" t="s">
        <v>105</v>
      </c>
      <c r="I489" s="26" t="s">
        <v>106</v>
      </c>
      <c r="J489" s="23">
        <v>142672.41</v>
      </c>
      <c r="K489" s="23">
        <v>0</v>
      </c>
      <c r="L489" s="23">
        <v>22827.59</v>
      </c>
      <c r="M489" s="23">
        <v>165500</v>
      </c>
      <c r="N489" s="23">
        <v>145020.41</v>
      </c>
      <c r="O489" s="19">
        <v>1031906</v>
      </c>
      <c r="P489" s="19" t="s">
        <v>10</v>
      </c>
      <c r="Q489" s="19" t="s">
        <v>105</v>
      </c>
      <c r="R489" s="19" t="str">
        <f t="shared" si="7"/>
        <v>SI</v>
      </c>
    </row>
    <row r="490" spans="1:18">
      <c r="A490" s="19" t="s">
        <v>3686</v>
      </c>
      <c r="B490" s="19" t="s">
        <v>3687</v>
      </c>
      <c r="C490" s="20">
        <v>41627</v>
      </c>
      <c r="D490" s="19" t="s">
        <v>4041</v>
      </c>
      <c r="E490" s="19" t="s">
        <v>5</v>
      </c>
      <c r="F490" s="19" t="s">
        <v>4042</v>
      </c>
      <c r="G490" s="19" t="s">
        <v>7</v>
      </c>
      <c r="H490" s="19" t="s">
        <v>4043</v>
      </c>
      <c r="I490" s="26" t="s">
        <v>4044</v>
      </c>
      <c r="J490" s="23">
        <v>203994.53</v>
      </c>
      <c r="K490" s="23">
        <v>2039.95</v>
      </c>
      <c r="L490" s="23">
        <v>32965.519999999997</v>
      </c>
      <c r="M490" s="23">
        <v>239000</v>
      </c>
      <c r="N490" s="23">
        <v>194783.49</v>
      </c>
      <c r="O490" s="19">
        <v>39501</v>
      </c>
      <c r="P490" s="19" t="s">
        <v>5</v>
      </c>
      <c r="Q490" s="19" t="s">
        <v>4043</v>
      </c>
      <c r="R490" s="19" t="str">
        <f t="shared" si="7"/>
        <v>SI</v>
      </c>
    </row>
    <row r="491" spans="1:18">
      <c r="A491" s="19" t="s">
        <v>3686</v>
      </c>
      <c r="B491" s="19" t="s">
        <v>3687</v>
      </c>
      <c r="C491" s="20">
        <v>41627</v>
      </c>
      <c r="D491" s="19" t="s">
        <v>3790</v>
      </c>
      <c r="E491" s="19" t="s">
        <v>5</v>
      </c>
      <c r="F491" s="19" t="s">
        <v>3791</v>
      </c>
      <c r="G491" s="19" t="s">
        <v>7</v>
      </c>
      <c r="H491" s="19" t="s">
        <v>4045</v>
      </c>
      <c r="I491" s="26" t="s">
        <v>3793</v>
      </c>
      <c r="J491" s="23">
        <v>198135.34</v>
      </c>
      <c r="K491" s="23">
        <v>0</v>
      </c>
      <c r="L491" s="23">
        <v>31701.66</v>
      </c>
      <c r="M491" s="23">
        <v>229837</v>
      </c>
      <c r="N491" s="23">
        <v>194783.49</v>
      </c>
      <c r="O491" s="19">
        <v>39501</v>
      </c>
      <c r="P491" s="19" t="s">
        <v>5</v>
      </c>
      <c r="Q491" s="19" t="s">
        <v>4045</v>
      </c>
      <c r="R491" s="19" t="str">
        <f t="shared" si="7"/>
        <v>SI</v>
      </c>
    </row>
    <row r="492" spans="1:18">
      <c r="A492" s="19" t="s">
        <v>3686</v>
      </c>
      <c r="B492" s="19" t="s">
        <v>3687</v>
      </c>
      <c r="C492" s="20">
        <v>41627</v>
      </c>
      <c r="D492" s="19" t="s">
        <v>4046</v>
      </c>
      <c r="E492" s="19" t="s">
        <v>5</v>
      </c>
      <c r="F492" s="19" t="s">
        <v>4047</v>
      </c>
      <c r="G492" s="19" t="s">
        <v>7</v>
      </c>
      <c r="H492" s="19" t="s">
        <v>4048</v>
      </c>
      <c r="I492" s="26" t="s">
        <v>4049</v>
      </c>
      <c r="J492" s="23">
        <v>198135.34</v>
      </c>
      <c r="K492" s="23">
        <v>0</v>
      </c>
      <c r="L492" s="23">
        <v>31701.66</v>
      </c>
      <c r="M492" s="23">
        <v>229837</v>
      </c>
      <c r="N492" s="23">
        <v>194783.49</v>
      </c>
      <c r="O492" s="19">
        <v>39501</v>
      </c>
      <c r="P492" s="19" t="s">
        <v>5</v>
      </c>
      <c r="Q492" s="19" t="s">
        <v>4048</v>
      </c>
      <c r="R492" s="19" t="str">
        <f t="shared" si="7"/>
        <v>SI</v>
      </c>
    </row>
    <row r="493" spans="1:18">
      <c r="A493" s="19" t="s">
        <v>4810</v>
      </c>
      <c r="B493" s="19" t="s">
        <v>4811</v>
      </c>
      <c r="C493" s="20">
        <v>41627</v>
      </c>
      <c r="D493" s="19" t="s">
        <v>4886</v>
      </c>
      <c r="E493" s="19" t="s">
        <v>5</v>
      </c>
      <c r="F493" s="19" t="s">
        <v>4887</v>
      </c>
      <c r="G493" s="19" t="s">
        <v>7</v>
      </c>
      <c r="H493" s="19" t="s">
        <v>5008</v>
      </c>
      <c r="I493" s="26" t="s">
        <v>4889</v>
      </c>
      <c r="J493" s="23">
        <v>260581.31</v>
      </c>
      <c r="K493" s="23">
        <v>6573.86</v>
      </c>
      <c r="L493" s="23">
        <v>42744.83</v>
      </c>
      <c r="M493" s="23">
        <v>309900</v>
      </c>
      <c r="N493" s="23">
        <v>242833.1</v>
      </c>
      <c r="O493" s="19">
        <v>39503</v>
      </c>
      <c r="P493" s="19" t="s">
        <v>5</v>
      </c>
      <c r="Q493" s="19" t="s">
        <v>5008</v>
      </c>
      <c r="R493" s="19" t="str">
        <f t="shared" si="7"/>
        <v>SI</v>
      </c>
    </row>
    <row r="494" spans="1:18">
      <c r="A494" s="19" t="s">
        <v>3461</v>
      </c>
      <c r="B494" s="19" t="s">
        <v>3462</v>
      </c>
      <c r="C494" s="20">
        <v>41627</v>
      </c>
      <c r="D494" s="19" t="s">
        <v>3480</v>
      </c>
      <c r="E494" s="19" t="s">
        <v>5</v>
      </c>
      <c r="F494" s="19" t="s">
        <v>3481</v>
      </c>
      <c r="G494" s="19" t="s">
        <v>7</v>
      </c>
      <c r="H494" s="19" t="s">
        <v>3589</v>
      </c>
      <c r="I494" s="26" t="s">
        <v>3523</v>
      </c>
      <c r="J494" s="23">
        <v>188706.9</v>
      </c>
      <c r="K494" s="23">
        <v>0</v>
      </c>
      <c r="L494" s="23">
        <v>30193.1</v>
      </c>
      <c r="M494" s="23">
        <v>218900</v>
      </c>
      <c r="N494" s="23">
        <v>187691.89</v>
      </c>
      <c r="O494" s="19">
        <v>39404</v>
      </c>
      <c r="P494" s="19" t="s">
        <v>5</v>
      </c>
      <c r="Q494" s="19" t="s">
        <v>3589</v>
      </c>
      <c r="R494" s="19" t="str">
        <f t="shared" si="7"/>
        <v>SI</v>
      </c>
    </row>
    <row r="495" spans="1:18">
      <c r="A495" s="19" t="s">
        <v>10501</v>
      </c>
      <c r="B495" s="19" t="s">
        <v>10502</v>
      </c>
      <c r="C495" s="20">
        <v>41627</v>
      </c>
      <c r="D495" s="19" t="s">
        <v>11480</v>
      </c>
      <c r="E495" s="19" t="s">
        <v>10</v>
      </c>
      <c r="F495" s="19" t="s">
        <v>11481</v>
      </c>
      <c r="G495" s="19" t="s">
        <v>7</v>
      </c>
      <c r="H495" s="19" t="s">
        <v>11482</v>
      </c>
      <c r="I495" s="26" t="s">
        <v>11483</v>
      </c>
      <c r="J495" s="23">
        <v>191551.72</v>
      </c>
      <c r="K495" s="23">
        <v>0</v>
      </c>
      <c r="L495" s="23">
        <v>3448.28</v>
      </c>
      <c r="M495" s="23">
        <v>195000</v>
      </c>
      <c r="N495" s="23">
        <v>170000</v>
      </c>
      <c r="O495" s="19">
        <v>39404</v>
      </c>
      <c r="P495" s="19" t="s">
        <v>5</v>
      </c>
      <c r="Q495" s="19" t="s">
        <v>11482</v>
      </c>
      <c r="R495" s="19" t="str">
        <f t="shared" si="7"/>
        <v>SI</v>
      </c>
    </row>
    <row r="496" spans="1:18">
      <c r="A496" s="19" t="s">
        <v>608</v>
      </c>
      <c r="B496" s="19" t="s">
        <v>609</v>
      </c>
      <c r="C496" s="20">
        <v>41627</v>
      </c>
      <c r="D496" s="19" t="s">
        <v>659</v>
      </c>
      <c r="E496" s="19" t="s">
        <v>5</v>
      </c>
      <c r="F496" s="19" t="s">
        <v>660</v>
      </c>
      <c r="G496" s="19" t="s">
        <v>7</v>
      </c>
      <c r="H496" s="19" t="s">
        <v>1013</v>
      </c>
      <c r="I496" s="26" t="s">
        <v>662</v>
      </c>
      <c r="J496" s="23">
        <v>118017.24</v>
      </c>
      <c r="K496" s="23">
        <v>0</v>
      </c>
      <c r="L496" s="23">
        <v>18882.759999999998</v>
      </c>
      <c r="M496" s="23">
        <v>136900</v>
      </c>
      <c r="N496" s="23">
        <v>116762.76</v>
      </c>
      <c r="O496" s="19">
        <v>39002</v>
      </c>
      <c r="P496" s="19" t="s">
        <v>10</v>
      </c>
      <c r="Q496" s="19" t="s">
        <v>1013</v>
      </c>
      <c r="R496" s="19" t="str">
        <f t="shared" si="7"/>
        <v>SI</v>
      </c>
    </row>
    <row r="497" spans="1:18">
      <c r="A497" s="19" t="s">
        <v>9656</v>
      </c>
      <c r="B497" s="19" t="s">
        <v>9657</v>
      </c>
      <c r="C497" s="20">
        <v>41627</v>
      </c>
      <c r="D497" s="19" t="s">
        <v>9672</v>
      </c>
      <c r="E497" s="19" t="s">
        <v>10</v>
      </c>
      <c r="F497" s="19" t="s">
        <v>9673</v>
      </c>
      <c r="G497" s="19" t="s">
        <v>7</v>
      </c>
      <c r="H497" s="19" t="s">
        <v>9707</v>
      </c>
      <c r="I497" s="26" t="s">
        <v>9708</v>
      </c>
      <c r="J497" s="23">
        <v>196358.28</v>
      </c>
      <c r="K497" s="23">
        <v>4908.96</v>
      </c>
      <c r="L497" s="23">
        <v>32202.76</v>
      </c>
      <c r="M497" s="23">
        <v>233470</v>
      </c>
      <c r="N497" s="23">
        <v>227788.31</v>
      </c>
      <c r="O497" s="19">
        <v>1032205</v>
      </c>
      <c r="P497" s="19" t="s">
        <v>5</v>
      </c>
      <c r="Q497" s="19" t="s">
        <v>9707</v>
      </c>
      <c r="R497" s="19" t="str">
        <f t="shared" si="7"/>
        <v>SI</v>
      </c>
    </row>
    <row r="498" spans="1:18">
      <c r="A498" s="19" t="s">
        <v>6816</v>
      </c>
      <c r="B498" s="19" t="s">
        <v>6817</v>
      </c>
      <c r="C498" s="20">
        <v>41627</v>
      </c>
      <c r="D498" s="19" t="s">
        <v>7440</v>
      </c>
      <c r="E498" s="19" t="s">
        <v>5</v>
      </c>
      <c r="F498" s="19" t="s">
        <v>7441</v>
      </c>
      <c r="G498" s="19" t="s">
        <v>7</v>
      </c>
      <c r="H498" s="19" t="s">
        <v>7442</v>
      </c>
      <c r="I498" s="26" t="s">
        <v>7443</v>
      </c>
      <c r="J498" s="23">
        <v>137500</v>
      </c>
      <c r="K498" s="23">
        <v>0</v>
      </c>
      <c r="L498" s="23">
        <v>22000</v>
      </c>
      <c r="M498" s="23">
        <v>159500</v>
      </c>
      <c r="N498" s="23">
        <v>130279.03</v>
      </c>
      <c r="O498" s="19">
        <v>38109</v>
      </c>
      <c r="P498" s="19" t="s">
        <v>5</v>
      </c>
      <c r="Q498" s="19" t="s">
        <v>7442</v>
      </c>
      <c r="R498" s="19" t="str">
        <f t="shared" si="7"/>
        <v>SI</v>
      </c>
    </row>
    <row r="499" spans="1:18">
      <c r="A499" s="19" t="s">
        <v>213</v>
      </c>
      <c r="B499" s="19" t="s">
        <v>214</v>
      </c>
      <c r="C499" s="20">
        <v>41627</v>
      </c>
      <c r="D499" s="19" t="s">
        <v>332</v>
      </c>
      <c r="E499" s="19" t="s">
        <v>5</v>
      </c>
      <c r="F499" s="19" t="s">
        <v>333</v>
      </c>
      <c r="G499" s="19" t="s">
        <v>7</v>
      </c>
      <c r="H499" s="19" t="s">
        <v>435</v>
      </c>
      <c r="I499" s="26" t="s">
        <v>436</v>
      </c>
      <c r="J499" s="23">
        <v>103362.07</v>
      </c>
      <c r="K499" s="23">
        <v>0</v>
      </c>
      <c r="L499" s="23">
        <v>16537.93</v>
      </c>
      <c r="M499" s="23">
        <v>119900</v>
      </c>
      <c r="N499" s="23">
        <v>104985.93</v>
      </c>
      <c r="O499" s="19">
        <v>39001</v>
      </c>
      <c r="P499" s="19" t="s">
        <v>10</v>
      </c>
      <c r="Q499" s="19" t="s">
        <v>435</v>
      </c>
      <c r="R499" s="19" t="str">
        <f t="shared" si="7"/>
        <v>SI</v>
      </c>
    </row>
    <row r="500" spans="1:18">
      <c r="A500" s="19" t="s">
        <v>65</v>
      </c>
      <c r="B500" s="19" t="s">
        <v>66</v>
      </c>
      <c r="C500" s="20">
        <v>41627</v>
      </c>
      <c r="D500" s="19" t="s">
        <v>75</v>
      </c>
      <c r="E500" s="19" t="s">
        <v>5</v>
      </c>
      <c r="F500" s="19" t="s">
        <v>76</v>
      </c>
      <c r="G500" s="19" t="s">
        <v>7</v>
      </c>
      <c r="H500" s="19" t="s">
        <v>102</v>
      </c>
      <c r="I500" s="26" t="s">
        <v>78</v>
      </c>
      <c r="J500" s="23">
        <v>142672.41</v>
      </c>
      <c r="K500" s="23">
        <v>0</v>
      </c>
      <c r="L500" s="23">
        <v>22827.59</v>
      </c>
      <c r="M500" s="23">
        <v>165500</v>
      </c>
      <c r="N500" s="23">
        <v>145023.31</v>
      </c>
      <c r="O500" s="19">
        <v>1031906</v>
      </c>
      <c r="P500" s="19" t="s">
        <v>10</v>
      </c>
      <c r="Q500" s="19" t="s">
        <v>102</v>
      </c>
      <c r="R500" s="19" t="str">
        <f t="shared" si="7"/>
        <v>SI</v>
      </c>
    </row>
    <row r="501" spans="1:18">
      <c r="A501" s="19" t="s">
        <v>2764</v>
      </c>
      <c r="B501" s="19" t="s">
        <v>2765</v>
      </c>
      <c r="C501" s="20">
        <v>41627</v>
      </c>
      <c r="D501" s="19" t="s">
        <v>2834</v>
      </c>
      <c r="E501" s="19" t="s">
        <v>5</v>
      </c>
      <c r="F501" s="19" t="s">
        <v>2835</v>
      </c>
      <c r="G501" s="19" t="s">
        <v>7</v>
      </c>
      <c r="H501" s="19" t="s">
        <v>3028</v>
      </c>
      <c r="I501" s="26" t="s">
        <v>2837</v>
      </c>
      <c r="J501" s="23">
        <v>171120.69</v>
      </c>
      <c r="K501" s="23">
        <v>0</v>
      </c>
      <c r="L501" s="23">
        <v>27379.31</v>
      </c>
      <c r="M501" s="23">
        <v>198500</v>
      </c>
      <c r="N501" s="23">
        <v>155106.63</v>
      </c>
      <c r="O501" s="19">
        <v>39402</v>
      </c>
      <c r="P501" s="19" t="s">
        <v>5</v>
      </c>
      <c r="Q501" s="19" t="s">
        <v>3028</v>
      </c>
      <c r="R501" s="19" t="str">
        <f t="shared" si="7"/>
        <v>SI</v>
      </c>
    </row>
    <row r="502" spans="1:18">
      <c r="A502" s="19" t="s">
        <v>6324</v>
      </c>
      <c r="B502" s="19" t="s">
        <v>6325</v>
      </c>
      <c r="C502" s="20">
        <v>41627</v>
      </c>
      <c r="D502" s="19" t="s">
        <v>6448</v>
      </c>
      <c r="E502" s="19" t="s">
        <v>5</v>
      </c>
      <c r="F502" s="19" t="s">
        <v>6449</v>
      </c>
      <c r="G502" s="19" t="s">
        <v>7</v>
      </c>
      <c r="H502" s="19" t="s">
        <v>6534</v>
      </c>
      <c r="I502" s="26" t="s">
        <v>6451</v>
      </c>
      <c r="J502" s="23">
        <v>191293.1</v>
      </c>
      <c r="K502" s="23">
        <v>0</v>
      </c>
      <c r="L502" s="23">
        <v>30606.9</v>
      </c>
      <c r="M502" s="23">
        <v>221900</v>
      </c>
      <c r="N502" s="23">
        <v>186966.64</v>
      </c>
      <c r="O502" s="19">
        <v>38501</v>
      </c>
      <c r="P502" s="19" t="s">
        <v>10</v>
      </c>
      <c r="Q502" s="19" t="s">
        <v>6534</v>
      </c>
      <c r="R502" s="19" t="str">
        <f t="shared" si="7"/>
        <v>SI</v>
      </c>
    </row>
    <row r="503" spans="1:18">
      <c r="A503" s="19" t="s">
        <v>6635</v>
      </c>
      <c r="B503" s="19" t="s">
        <v>6636</v>
      </c>
      <c r="C503" s="20">
        <v>41627</v>
      </c>
      <c r="D503" s="19" t="s">
        <v>6660</v>
      </c>
      <c r="E503" s="19" t="s">
        <v>10</v>
      </c>
      <c r="F503" s="19" t="s">
        <v>6661</v>
      </c>
      <c r="G503" s="19" t="s">
        <v>7</v>
      </c>
      <c r="H503" s="19" t="s">
        <v>6662</v>
      </c>
      <c r="I503" s="26" t="s">
        <v>6663</v>
      </c>
      <c r="J503" s="23">
        <v>220073.18</v>
      </c>
      <c r="K503" s="23">
        <v>2254.41</v>
      </c>
      <c r="L503" s="23">
        <v>35572.410000000003</v>
      </c>
      <c r="M503" s="23">
        <v>257900</v>
      </c>
      <c r="N503" s="23">
        <v>218204.14</v>
      </c>
      <c r="O503" s="19">
        <v>38503</v>
      </c>
      <c r="P503" s="19" t="s">
        <v>10</v>
      </c>
      <c r="Q503" s="19" t="s">
        <v>6662</v>
      </c>
      <c r="R503" s="19" t="str">
        <f t="shared" si="7"/>
        <v>SI</v>
      </c>
    </row>
    <row r="504" spans="1:18">
      <c r="A504" s="19" t="s">
        <v>3461</v>
      </c>
      <c r="B504" s="19" t="s">
        <v>3462</v>
      </c>
      <c r="C504" s="20">
        <v>41627</v>
      </c>
      <c r="D504" s="19" t="s">
        <v>3585</v>
      </c>
      <c r="E504" s="19" t="s">
        <v>10</v>
      </c>
      <c r="F504" s="19" t="s">
        <v>3586</v>
      </c>
      <c r="G504" s="19" t="s">
        <v>7</v>
      </c>
      <c r="H504" s="19" t="s">
        <v>3587</v>
      </c>
      <c r="I504" s="26" t="s">
        <v>3513</v>
      </c>
      <c r="J504" s="23">
        <v>197844.83</v>
      </c>
      <c r="K504" s="23">
        <v>0</v>
      </c>
      <c r="L504" s="23">
        <v>31655.17</v>
      </c>
      <c r="M504" s="23">
        <v>229500</v>
      </c>
      <c r="N504" s="23">
        <v>179158.34</v>
      </c>
      <c r="O504" s="19">
        <v>39404</v>
      </c>
      <c r="P504" s="19" t="s">
        <v>5</v>
      </c>
      <c r="Q504" s="19" t="s">
        <v>3587</v>
      </c>
      <c r="R504" s="19" t="str">
        <f t="shared" si="7"/>
        <v>SI</v>
      </c>
    </row>
    <row r="505" spans="1:18">
      <c r="A505" s="19" t="s">
        <v>6324</v>
      </c>
      <c r="B505" s="19" t="s">
        <v>6325</v>
      </c>
      <c r="C505" s="20">
        <v>41627</v>
      </c>
      <c r="D505" s="19" t="s">
        <v>6448</v>
      </c>
      <c r="E505" s="19" t="s">
        <v>5</v>
      </c>
      <c r="F505" s="19" t="s">
        <v>6449</v>
      </c>
      <c r="G505" s="19" t="s">
        <v>7</v>
      </c>
      <c r="H505" s="19" t="s">
        <v>6535</v>
      </c>
      <c r="I505" s="26" t="s">
        <v>6451</v>
      </c>
      <c r="J505" s="23">
        <v>191293.1</v>
      </c>
      <c r="K505" s="23">
        <v>0</v>
      </c>
      <c r="L505" s="23">
        <v>30606.9</v>
      </c>
      <c r="M505" s="23">
        <v>221900</v>
      </c>
      <c r="N505" s="23">
        <v>186966.64</v>
      </c>
      <c r="O505" s="19">
        <v>38501</v>
      </c>
      <c r="P505" s="19" t="s">
        <v>10</v>
      </c>
      <c r="Q505" s="19" t="s">
        <v>6535</v>
      </c>
      <c r="R505" s="19" t="str">
        <f t="shared" si="7"/>
        <v>SI</v>
      </c>
    </row>
    <row r="506" spans="1:18">
      <c r="A506" s="19" t="s">
        <v>2764</v>
      </c>
      <c r="B506" s="19" t="s">
        <v>2765</v>
      </c>
      <c r="C506" s="20">
        <v>41628</v>
      </c>
      <c r="D506" s="19" t="s">
        <v>3052</v>
      </c>
      <c r="E506" s="19" t="s">
        <v>5</v>
      </c>
      <c r="F506" s="19" t="s">
        <v>3053</v>
      </c>
      <c r="G506" s="19" t="s">
        <v>7</v>
      </c>
      <c r="H506" s="19" t="s">
        <v>3054</v>
      </c>
      <c r="I506" s="26" t="s">
        <v>3055</v>
      </c>
      <c r="J506" s="23">
        <v>164001.72</v>
      </c>
      <c r="K506" s="23">
        <v>0</v>
      </c>
      <c r="L506" s="23">
        <v>26240.28</v>
      </c>
      <c r="M506" s="23">
        <v>190242</v>
      </c>
      <c r="N506" s="23">
        <v>155106.63</v>
      </c>
      <c r="O506" s="19">
        <v>39402</v>
      </c>
      <c r="P506" s="19" t="s">
        <v>5</v>
      </c>
      <c r="Q506" s="19" t="s">
        <v>3054</v>
      </c>
      <c r="R506" s="19" t="str">
        <f t="shared" si="7"/>
        <v>SI</v>
      </c>
    </row>
    <row r="507" spans="1:18">
      <c r="A507" s="19" t="s">
        <v>4310</v>
      </c>
      <c r="B507" s="19" t="s">
        <v>4311</v>
      </c>
      <c r="C507" s="20">
        <v>41628</v>
      </c>
      <c r="D507" s="19" t="s">
        <v>4430</v>
      </c>
      <c r="E507" s="19" t="s">
        <v>10</v>
      </c>
      <c r="F507" s="19" t="s">
        <v>4431</v>
      </c>
      <c r="G507" s="19" t="s">
        <v>7</v>
      </c>
      <c r="H507" s="19" t="s">
        <v>4585</v>
      </c>
      <c r="I507" s="26" t="s">
        <v>4471</v>
      </c>
      <c r="J507" s="23">
        <v>230165.68</v>
      </c>
      <c r="K507" s="23">
        <v>2506.73</v>
      </c>
      <c r="L507" s="23">
        <v>37227.589999999997</v>
      </c>
      <c r="M507" s="23">
        <v>269900</v>
      </c>
      <c r="N507" s="23">
        <v>219560.92</v>
      </c>
      <c r="O507" s="19">
        <v>39502</v>
      </c>
      <c r="P507" s="19" t="s">
        <v>5</v>
      </c>
      <c r="Q507" s="19" t="s">
        <v>4585</v>
      </c>
      <c r="R507" s="19" t="str">
        <f t="shared" si="7"/>
        <v>SI</v>
      </c>
    </row>
    <row r="508" spans="1:18">
      <c r="A508" s="19" t="s">
        <v>10501</v>
      </c>
      <c r="B508" s="19" t="s">
        <v>10502</v>
      </c>
      <c r="C508" s="20">
        <v>41628</v>
      </c>
      <c r="D508" s="19" t="s">
        <v>11526</v>
      </c>
      <c r="E508" s="19" t="s">
        <v>10</v>
      </c>
      <c r="F508" s="19" t="s">
        <v>11527</v>
      </c>
      <c r="G508" s="19" t="s">
        <v>7</v>
      </c>
      <c r="H508" s="19" t="s">
        <v>11528</v>
      </c>
      <c r="I508" s="26" t="s">
        <v>11529</v>
      </c>
      <c r="J508" s="23">
        <v>153448.28</v>
      </c>
      <c r="K508" s="23">
        <v>0</v>
      </c>
      <c r="L508" s="23">
        <v>24551.72</v>
      </c>
      <c r="M508" s="23">
        <v>178000</v>
      </c>
      <c r="N508" s="23">
        <v>126293</v>
      </c>
      <c r="O508" s="19">
        <v>494301</v>
      </c>
      <c r="P508" s="19" t="s">
        <v>10</v>
      </c>
      <c r="Q508" s="19" t="s">
        <v>11528</v>
      </c>
      <c r="R508" s="19" t="str">
        <f t="shared" si="7"/>
        <v>SI</v>
      </c>
    </row>
    <row r="509" spans="1:18">
      <c r="A509" s="19" t="s">
        <v>65</v>
      </c>
      <c r="B509" s="19" t="s">
        <v>66</v>
      </c>
      <c r="C509" s="20">
        <v>41628</v>
      </c>
      <c r="D509" s="19" t="s">
        <v>107</v>
      </c>
      <c r="E509" s="19" t="s">
        <v>5</v>
      </c>
      <c r="F509" s="19" t="s">
        <v>108</v>
      </c>
      <c r="G509" s="19" t="s">
        <v>7</v>
      </c>
      <c r="H509" s="19" t="s">
        <v>109</v>
      </c>
      <c r="I509" s="26" t="s">
        <v>110</v>
      </c>
      <c r="J509" s="23">
        <v>142672.41</v>
      </c>
      <c r="K509" s="23">
        <v>0</v>
      </c>
      <c r="L509" s="23">
        <v>22827.59</v>
      </c>
      <c r="M509" s="23">
        <v>165500</v>
      </c>
      <c r="N509" s="23">
        <v>145020.41</v>
      </c>
      <c r="O509" s="19">
        <v>1031906</v>
      </c>
      <c r="P509" s="19" t="s">
        <v>10</v>
      </c>
      <c r="Q509" s="19" t="s">
        <v>109</v>
      </c>
      <c r="R509" s="19" t="str">
        <f t="shared" si="7"/>
        <v>SI</v>
      </c>
    </row>
    <row r="510" spans="1:18">
      <c r="A510" s="19" t="s">
        <v>1320</v>
      </c>
      <c r="B510" s="19" t="s">
        <v>1321</v>
      </c>
      <c r="C510" s="20">
        <v>41628</v>
      </c>
      <c r="D510" s="19" t="s">
        <v>1843</v>
      </c>
      <c r="E510" s="19" t="s">
        <v>5</v>
      </c>
      <c r="F510" s="19" t="s">
        <v>1844</v>
      </c>
      <c r="G510" s="19" t="s">
        <v>7</v>
      </c>
      <c r="H510" s="19" t="s">
        <v>1845</v>
      </c>
      <c r="I510" s="26" t="s">
        <v>1846</v>
      </c>
      <c r="J510" s="23">
        <v>134396.54999999999</v>
      </c>
      <c r="K510" s="23">
        <v>0</v>
      </c>
      <c r="L510" s="23">
        <v>21503.45</v>
      </c>
      <c r="M510" s="23">
        <v>155900</v>
      </c>
      <c r="N510" s="23">
        <v>131490.62</v>
      </c>
      <c r="O510" s="19">
        <v>39003</v>
      </c>
      <c r="P510" s="19" t="s">
        <v>10</v>
      </c>
      <c r="Q510" s="19" t="s">
        <v>1845</v>
      </c>
      <c r="R510" s="19" t="str">
        <f t="shared" si="7"/>
        <v>SI</v>
      </c>
    </row>
    <row r="511" spans="1:18">
      <c r="A511" s="19" t="s">
        <v>3686</v>
      </c>
      <c r="B511" s="19" t="s">
        <v>3687</v>
      </c>
      <c r="C511" s="20">
        <v>41628</v>
      </c>
      <c r="D511" s="19" t="s">
        <v>4067</v>
      </c>
      <c r="E511" s="19" t="s">
        <v>5</v>
      </c>
      <c r="F511" s="19" t="s">
        <v>4068</v>
      </c>
      <c r="G511" s="19" t="s">
        <v>7</v>
      </c>
      <c r="H511" s="19" t="s">
        <v>4069</v>
      </c>
      <c r="I511" s="26" t="s">
        <v>4070</v>
      </c>
      <c r="J511" s="23">
        <v>203994.53</v>
      </c>
      <c r="K511" s="23">
        <v>2039.95</v>
      </c>
      <c r="L511" s="23">
        <v>32965.519999999997</v>
      </c>
      <c r="M511" s="23">
        <v>239000</v>
      </c>
      <c r="N511" s="23">
        <v>194783.49</v>
      </c>
      <c r="O511" s="19">
        <v>39501</v>
      </c>
      <c r="P511" s="19" t="s">
        <v>5</v>
      </c>
      <c r="Q511" s="19" t="s">
        <v>4069</v>
      </c>
      <c r="R511" s="19" t="str">
        <f t="shared" si="7"/>
        <v>SI</v>
      </c>
    </row>
    <row r="512" spans="1:18">
      <c r="A512" s="19" t="s">
        <v>10501</v>
      </c>
      <c r="B512" s="19" t="s">
        <v>10502</v>
      </c>
      <c r="C512" s="20">
        <v>41628</v>
      </c>
      <c r="D512" s="19" t="s">
        <v>11522</v>
      </c>
      <c r="E512" s="19" t="s">
        <v>10</v>
      </c>
      <c r="F512" s="19" t="s">
        <v>11523</v>
      </c>
      <c r="G512" s="19" t="s">
        <v>7</v>
      </c>
      <c r="H512" s="19" t="s">
        <v>11524</v>
      </c>
      <c r="I512" s="26" t="s">
        <v>11525</v>
      </c>
      <c r="J512" s="23">
        <v>145441.38</v>
      </c>
      <c r="K512" s="23">
        <v>0</v>
      </c>
      <c r="L512" s="23">
        <v>4358.62</v>
      </c>
      <c r="M512" s="23">
        <v>149800</v>
      </c>
      <c r="N512" s="23">
        <v>118200</v>
      </c>
      <c r="O512" s="19">
        <v>520110</v>
      </c>
      <c r="P512" s="19" t="s">
        <v>10</v>
      </c>
      <c r="Q512" s="19" t="s">
        <v>11524</v>
      </c>
      <c r="R512" s="19" t="str">
        <f t="shared" si="7"/>
        <v>SI</v>
      </c>
    </row>
    <row r="513" spans="1:18">
      <c r="A513" s="19" t="s">
        <v>3686</v>
      </c>
      <c r="B513" s="19" t="s">
        <v>3687</v>
      </c>
      <c r="C513" s="20">
        <v>41628</v>
      </c>
      <c r="D513" s="19" t="s">
        <v>3939</v>
      </c>
      <c r="E513" s="19" t="s">
        <v>5</v>
      </c>
      <c r="F513" s="19" t="s">
        <v>3940</v>
      </c>
      <c r="G513" s="19" t="s">
        <v>7</v>
      </c>
      <c r="H513" s="19" t="s">
        <v>4072</v>
      </c>
      <c r="I513" s="26" t="s">
        <v>3814</v>
      </c>
      <c r="J513" s="23">
        <v>203994.53</v>
      </c>
      <c r="K513" s="23">
        <v>2039.95</v>
      </c>
      <c r="L513" s="23">
        <v>32965.519999999997</v>
      </c>
      <c r="M513" s="23">
        <v>239000</v>
      </c>
      <c r="N513" s="23">
        <v>194783.49</v>
      </c>
      <c r="O513" s="19">
        <v>39501</v>
      </c>
      <c r="P513" s="19" t="s">
        <v>5</v>
      </c>
      <c r="Q513" s="19" t="s">
        <v>4072</v>
      </c>
      <c r="R513" s="19" t="str">
        <f t="shared" si="7"/>
        <v>SI</v>
      </c>
    </row>
    <row r="514" spans="1:18">
      <c r="A514" s="19" t="s">
        <v>3686</v>
      </c>
      <c r="B514" s="19" t="s">
        <v>3687</v>
      </c>
      <c r="C514" s="20">
        <v>41628</v>
      </c>
      <c r="D514" s="19" t="s">
        <v>3869</v>
      </c>
      <c r="E514" s="19" t="s">
        <v>5</v>
      </c>
      <c r="F514" s="19" t="s">
        <v>3870</v>
      </c>
      <c r="G514" s="19" t="s">
        <v>7</v>
      </c>
      <c r="H514" s="19" t="s">
        <v>4066</v>
      </c>
      <c r="I514" s="26" t="s">
        <v>2855</v>
      </c>
      <c r="J514" s="23">
        <v>198135.34</v>
      </c>
      <c r="K514" s="23">
        <v>0</v>
      </c>
      <c r="L514" s="23">
        <v>31701.66</v>
      </c>
      <c r="M514" s="23">
        <v>229837</v>
      </c>
      <c r="N514" s="23">
        <v>194783.49</v>
      </c>
      <c r="O514" s="19">
        <v>39501</v>
      </c>
      <c r="P514" s="19" t="s">
        <v>5</v>
      </c>
      <c r="Q514" s="19" t="s">
        <v>4066</v>
      </c>
      <c r="R514" s="19" t="str">
        <f t="shared" si="7"/>
        <v>SI</v>
      </c>
    </row>
    <row r="515" spans="1:18">
      <c r="A515" s="19" t="s">
        <v>1320</v>
      </c>
      <c r="B515" s="19" t="s">
        <v>1321</v>
      </c>
      <c r="C515" s="20">
        <v>41628</v>
      </c>
      <c r="D515" s="19" t="s">
        <v>1375</v>
      </c>
      <c r="E515" s="19" t="s">
        <v>5</v>
      </c>
      <c r="F515" s="19" t="s">
        <v>1376</v>
      </c>
      <c r="G515" s="19" t="s">
        <v>7</v>
      </c>
      <c r="H515" s="19" t="s">
        <v>1842</v>
      </c>
      <c r="I515" s="26" t="s">
        <v>1378</v>
      </c>
      <c r="J515" s="23">
        <v>134396.54999999999</v>
      </c>
      <c r="K515" s="23">
        <v>0</v>
      </c>
      <c r="L515" s="23">
        <v>21503.45</v>
      </c>
      <c r="M515" s="23">
        <v>155900</v>
      </c>
      <c r="N515" s="23">
        <v>131647.26</v>
      </c>
      <c r="O515" s="19">
        <v>39003</v>
      </c>
      <c r="P515" s="19" t="s">
        <v>10</v>
      </c>
      <c r="Q515" s="19" t="s">
        <v>1842</v>
      </c>
      <c r="R515" s="19" t="str">
        <f t="shared" si="7"/>
        <v>SI</v>
      </c>
    </row>
    <row r="516" spans="1:18">
      <c r="A516" s="19" t="s">
        <v>2764</v>
      </c>
      <c r="B516" s="19" t="s">
        <v>2765</v>
      </c>
      <c r="C516" s="20">
        <v>41628</v>
      </c>
      <c r="D516" s="19" t="s">
        <v>2792</v>
      </c>
      <c r="E516" s="19" t="s">
        <v>5</v>
      </c>
      <c r="F516" s="19" t="s">
        <v>2793</v>
      </c>
      <c r="G516" s="19" t="s">
        <v>7</v>
      </c>
      <c r="H516" s="19" t="s">
        <v>3051</v>
      </c>
      <c r="I516" s="26" t="s">
        <v>2795</v>
      </c>
      <c r="J516" s="23">
        <v>171120.69</v>
      </c>
      <c r="K516" s="23">
        <v>0</v>
      </c>
      <c r="L516" s="23">
        <v>27379.31</v>
      </c>
      <c r="M516" s="23">
        <v>198500</v>
      </c>
      <c r="N516" s="23">
        <v>155109.53</v>
      </c>
      <c r="O516" s="19">
        <v>39402</v>
      </c>
      <c r="P516" s="19" t="s">
        <v>5</v>
      </c>
      <c r="Q516" s="19" t="s">
        <v>3051</v>
      </c>
      <c r="R516" s="19" t="str">
        <f t="shared" si="7"/>
        <v>SI</v>
      </c>
    </row>
    <row r="517" spans="1:18">
      <c r="A517" s="19" t="s">
        <v>6324</v>
      </c>
      <c r="B517" s="19" t="s">
        <v>6325</v>
      </c>
      <c r="C517" s="20">
        <v>41628</v>
      </c>
      <c r="D517" s="19" t="s">
        <v>6429</v>
      </c>
      <c r="E517" s="19" t="s">
        <v>10</v>
      </c>
      <c r="F517" s="19" t="s">
        <v>6430</v>
      </c>
      <c r="G517" s="19" t="s">
        <v>7</v>
      </c>
      <c r="H517" s="19" t="s">
        <v>6549</v>
      </c>
      <c r="I517" s="26" t="s">
        <v>6432</v>
      </c>
      <c r="J517" s="23">
        <v>191293.1</v>
      </c>
      <c r="K517" s="23">
        <v>0</v>
      </c>
      <c r="L517" s="23">
        <v>30606.9</v>
      </c>
      <c r="M517" s="23">
        <v>221900</v>
      </c>
      <c r="N517" s="23">
        <v>190298.29</v>
      </c>
      <c r="O517" s="19">
        <v>38501</v>
      </c>
      <c r="P517" s="19" t="s">
        <v>10</v>
      </c>
      <c r="Q517" s="19" t="s">
        <v>6549</v>
      </c>
      <c r="R517" s="19" t="str">
        <f t="shared" ref="R517:R580" si="8">IF(Q517=H517,"SI","NO")</f>
        <v>SI</v>
      </c>
    </row>
    <row r="518" spans="1:18">
      <c r="A518" s="19" t="s">
        <v>2468</v>
      </c>
      <c r="B518" s="19" t="s">
        <v>2469</v>
      </c>
      <c r="C518" s="20">
        <v>41628</v>
      </c>
      <c r="D518" s="19" t="s">
        <v>2554</v>
      </c>
      <c r="E518" s="19" t="s">
        <v>5</v>
      </c>
      <c r="F518" s="19" t="s">
        <v>2555</v>
      </c>
      <c r="G518" s="19" t="s">
        <v>7</v>
      </c>
      <c r="H518" s="19" t="s">
        <v>2656</v>
      </c>
      <c r="I518" s="26" t="s">
        <v>573</v>
      </c>
      <c r="J518" s="23">
        <v>153017.24</v>
      </c>
      <c r="K518" s="23">
        <v>0</v>
      </c>
      <c r="L518" s="23">
        <v>24482.76</v>
      </c>
      <c r="M518" s="23">
        <v>177500</v>
      </c>
      <c r="N518" s="23">
        <v>138813.51999999999</v>
      </c>
      <c r="O518" s="19">
        <v>39401</v>
      </c>
      <c r="P518" s="19" t="s">
        <v>5</v>
      </c>
      <c r="Q518" s="19" t="s">
        <v>2656</v>
      </c>
      <c r="R518" s="19" t="str">
        <f t="shared" si="8"/>
        <v>SI</v>
      </c>
    </row>
    <row r="519" spans="1:18">
      <c r="A519" s="19" t="s">
        <v>9360</v>
      </c>
      <c r="B519" s="19" t="s">
        <v>9361</v>
      </c>
      <c r="C519" s="20">
        <v>41628</v>
      </c>
      <c r="D519" s="19" t="s">
        <v>9438</v>
      </c>
      <c r="E519" s="19" t="s">
        <v>5</v>
      </c>
      <c r="F519" s="19" t="s">
        <v>9439</v>
      </c>
      <c r="G519" s="19" t="s">
        <v>7</v>
      </c>
      <c r="H519" s="19" t="s">
        <v>9484</v>
      </c>
      <c r="I519" s="26" t="s">
        <v>9418</v>
      </c>
      <c r="J519" s="23">
        <v>158965.51999999999</v>
      </c>
      <c r="K519" s="23">
        <v>0</v>
      </c>
      <c r="L519" s="23">
        <v>25434.48</v>
      </c>
      <c r="M519" s="23">
        <v>184400</v>
      </c>
      <c r="N519" s="23">
        <v>149598</v>
      </c>
      <c r="O519" s="19">
        <v>38111</v>
      </c>
      <c r="P519" s="19" t="s">
        <v>5</v>
      </c>
      <c r="Q519" s="19" t="s">
        <v>9484</v>
      </c>
      <c r="R519" s="19" t="str">
        <f t="shared" si="8"/>
        <v>SI</v>
      </c>
    </row>
    <row r="520" spans="1:18">
      <c r="A520" s="19" t="s">
        <v>6816</v>
      </c>
      <c r="B520" s="19" t="s">
        <v>6817</v>
      </c>
      <c r="C520" s="20">
        <v>41628</v>
      </c>
      <c r="D520" s="19" t="s">
        <v>6935</v>
      </c>
      <c r="E520" s="19" t="s">
        <v>5</v>
      </c>
      <c r="F520" s="19" t="s">
        <v>6936</v>
      </c>
      <c r="G520" s="19" t="s">
        <v>7</v>
      </c>
      <c r="H520" s="19" t="s">
        <v>7478</v>
      </c>
      <c r="I520" s="26" t="s">
        <v>6938</v>
      </c>
      <c r="J520" s="23">
        <v>137500</v>
      </c>
      <c r="K520" s="23">
        <v>0</v>
      </c>
      <c r="L520" s="23">
        <v>22000</v>
      </c>
      <c r="M520" s="23">
        <v>159500</v>
      </c>
      <c r="N520" s="23">
        <v>130279.03</v>
      </c>
      <c r="O520" s="19">
        <v>38109</v>
      </c>
      <c r="P520" s="19" t="s">
        <v>5</v>
      </c>
      <c r="Q520" s="19" t="s">
        <v>7478</v>
      </c>
      <c r="R520" s="19" t="str">
        <f t="shared" si="8"/>
        <v>SI</v>
      </c>
    </row>
    <row r="521" spans="1:18">
      <c r="A521" s="19" t="s">
        <v>8237</v>
      </c>
      <c r="B521" s="19" t="s">
        <v>8238</v>
      </c>
      <c r="C521" s="20">
        <v>41628</v>
      </c>
      <c r="D521" s="19" t="s">
        <v>8294</v>
      </c>
      <c r="E521" s="19" t="s">
        <v>5</v>
      </c>
      <c r="F521" s="19" t="s">
        <v>8295</v>
      </c>
      <c r="G521" s="19" t="s">
        <v>7</v>
      </c>
      <c r="H521" s="19" t="s">
        <v>8767</v>
      </c>
      <c r="I521" s="26" t="s">
        <v>8768</v>
      </c>
      <c r="J521" s="23">
        <v>120603.45</v>
      </c>
      <c r="K521" s="23">
        <v>0</v>
      </c>
      <c r="L521" s="23">
        <v>19296.55</v>
      </c>
      <c r="M521" s="23">
        <v>139900</v>
      </c>
      <c r="N521" s="23">
        <v>117865.24</v>
      </c>
      <c r="O521" s="19">
        <v>38113</v>
      </c>
      <c r="P521" s="19" t="s">
        <v>5</v>
      </c>
      <c r="Q521" s="19" t="s">
        <v>8767</v>
      </c>
      <c r="R521" s="19" t="str">
        <f t="shared" si="8"/>
        <v>SI</v>
      </c>
    </row>
    <row r="522" spans="1:18">
      <c r="A522" s="19" t="s">
        <v>2371</v>
      </c>
      <c r="B522" s="19" t="s">
        <v>2372</v>
      </c>
      <c r="C522" s="20">
        <v>41628</v>
      </c>
      <c r="D522" s="19" t="s">
        <v>2391</v>
      </c>
      <c r="E522" s="19" t="s">
        <v>5</v>
      </c>
      <c r="F522" s="19" t="s">
        <v>2392</v>
      </c>
      <c r="G522" s="19" t="s">
        <v>7</v>
      </c>
      <c r="H522" s="19" t="s">
        <v>2393</v>
      </c>
      <c r="I522" s="26" t="s">
        <v>2394</v>
      </c>
      <c r="J522" s="23">
        <v>320900.27</v>
      </c>
      <c r="K522" s="23">
        <v>13496.28</v>
      </c>
      <c r="L522" s="23">
        <v>53503.45</v>
      </c>
      <c r="M522" s="23">
        <v>387900</v>
      </c>
      <c r="N522" s="23">
        <v>289895.46000000002</v>
      </c>
      <c r="O522" s="19">
        <v>31918</v>
      </c>
      <c r="P522" s="19" t="s">
        <v>10</v>
      </c>
      <c r="Q522" s="19" t="s">
        <v>2393</v>
      </c>
      <c r="R522" s="19" t="str">
        <f t="shared" si="8"/>
        <v>SI</v>
      </c>
    </row>
    <row r="523" spans="1:18">
      <c r="A523" s="19" t="s">
        <v>608</v>
      </c>
      <c r="B523" s="19" t="s">
        <v>609</v>
      </c>
      <c r="C523" s="20">
        <v>41628</v>
      </c>
      <c r="D523" s="19" t="s">
        <v>680</v>
      </c>
      <c r="E523" s="19" t="s">
        <v>5</v>
      </c>
      <c r="F523" s="19" t="s">
        <v>681</v>
      </c>
      <c r="G523" s="19" t="s">
        <v>7</v>
      </c>
      <c r="H523" s="19" t="s">
        <v>1038</v>
      </c>
      <c r="I523" s="26" t="s">
        <v>1039</v>
      </c>
      <c r="J523" s="23">
        <v>118017.24</v>
      </c>
      <c r="K523" s="23">
        <v>0</v>
      </c>
      <c r="L523" s="23">
        <v>18882.759999999998</v>
      </c>
      <c r="M523" s="23">
        <v>136900</v>
      </c>
      <c r="N523" s="23">
        <v>116913.03</v>
      </c>
      <c r="O523" s="19">
        <v>39002</v>
      </c>
      <c r="P523" s="19" t="s">
        <v>10</v>
      </c>
      <c r="Q523" s="19" t="s">
        <v>1038</v>
      </c>
      <c r="R523" s="19" t="str">
        <f t="shared" si="8"/>
        <v>SI</v>
      </c>
    </row>
    <row r="524" spans="1:18">
      <c r="A524" s="19" t="s">
        <v>8237</v>
      </c>
      <c r="B524" s="19" t="s">
        <v>8238</v>
      </c>
      <c r="C524" s="20">
        <v>41628</v>
      </c>
      <c r="D524" s="19" t="s">
        <v>8525</v>
      </c>
      <c r="E524" s="19" t="s">
        <v>5</v>
      </c>
      <c r="F524" s="19" t="s">
        <v>8526</v>
      </c>
      <c r="G524" s="19" t="s">
        <v>7</v>
      </c>
      <c r="H524" s="19" t="s">
        <v>8766</v>
      </c>
      <c r="I524" s="26" t="s">
        <v>8528</v>
      </c>
      <c r="J524" s="23">
        <v>120603.45</v>
      </c>
      <c r="K524" s="23">
        <v>0</v>
      </c>
      <c r="L524" s="23">
        <v>19296.55</v>
      </c>
      <c r="M524" s="23">
        <v>139900</v>
      </c>
      <c r="N524" s="23">
        <v>117868.14</v>
      </c>
      <c r="O524" s="19">
        <v>38113</v>
      </c>
      <c r="P524" s="19" t="s">
        <v>5</v>
      </c>
      <c r="Q524" s="19" t="s">
        <v>8766</v>
      </c>
      <c r="R524" s="19" t="str">
        <f t="shared" si="8"/>
        <v>SI</v>
      </c>
    </row>
    <row r="525" spans="1:18">
      <c r="A525" s="19" t="s">
        <v>1320</v>
      </c>
      <c r="B525" s="19" t="s">
        <v>1321</v>
      </c>
      <c r="C525" s="20">
        <v>41628</v>
      </c>
      <c r="D525" s="19" t="s">
        <v>1847</v>
      </c>
      <c r="E525" s="19" t="s">
        <v>5</v>
      </c>
      <c r="F525" s="19" t="s">
        <v>1848</v>
      </c>
      <c r="G525" s="19" t="s">
        <v>7</v>
      </c>
      <c r="H525" s="19" t="s">
        <v>1849</v>
      </c>
      <c r="I525" s="26" t="s">
        <v>1850</v>
      </c>
      <c r="J525" s="23">
        <v>134396.54999999999</v>
      </c>
      <c r="K525" s="23">
        <v>0</v>
      </c>
      <c r="L525" s="23">
        <v>21503.45</v>
      </c>
      <c r="M525" s="23">
        <v>155900</v>
      </c>
      <c r="N525" s="23">
        <v>131490.62</v>
      </c>
      <c r="O525" s="19">
        <v>39003</v>
      </c>
      <c r="P525" s="19" t="s">
        <v>10</v>
      </c>
      <c r="Q525" s="19" t="s">
        <v>1849</v>
      </c>
      <c r="R525" s="19" t="str">
        <f t="shared" si="8"/>
        <v>SI</v>
      </c>
    </row>
    <row r="526" spans="1:18">
      <c r="A526" s="19" t="s">
        <v>3461</v>
      </c>
      <c r="B526" s="19" t="s">
        <v>3462</v>
      </c>
      <c r="C526" s="20">
        <v>41628</v>
      </c>
      <c r="D526" s="19" t="s">
        <v>3494</v>
      </c>
      <c r="E526" s="19" t="s">
        <v>5</v>
      </c>
      <c r="F526" s="19" t="s">
        <v>3495</v>
      </c>
      <c r="G526" s="19" t="s">
        <v>7</v>
      </c>
      <c r="H526" s="19" t="s">
        <v>3600</v>
      </c>
      <c r="I526" s="26" t="s">
        <v>3499</v>
      </c>
      <c r="J526" s="23">
        <v>197844.83</v>
      </c>
      <c r="K526" s="23">
        <v>0</v>
      </c>
      <c r="L526" s="23">
        <v>31655.17</v>
      </c>
      <c r="M526" s="23">
        <v>229500</v>
      </c>
      <c r="N526" s="23">
        <v>179161.24</v>
      </c>
      <c r="O526" s="19">
        <v>39404</v>
      </c>
      <c r="P526" s="19" t="s">
        <v>5</v>
      </c>
      <c r="Q526" s="19" t="s">
        <v>3600</v>
      </c>
      <c r="R526" s="19" t="str">
        <f t="shared" si="8"/>
        <v>SI</v>
      </c>
    </row>
    <row r="527" spans="1:18">
      <c r="A527" s="19" t="s">
        <v>2235</v>
      </c>
      <c r="B527" s="19" t="s">
        <v>2236</v>
      </c>
      <c r="C527" s="20">
        <v>41629</v>
      </c>
      <c r="D527" s="19" t="s">
        <v>2263</v>
      </c>
      <c r="E527" s="19" t="s">
        <v>10</v>
      </c>
      <c r="F527" s="19" t="s">
        <v>2264</v>
      </c>
      <c r="G527" s="19" t="s">
        <v>7</v>
      </c>
      <c r="H527" s="19" t="s">
        <v>2265</v>
      </c>
      <c r="I527" s="26" t="s">
        <v>2266</v>
      </c>
      <c r="J527" s="23">
        <v>348636.4</v>
      </c>
      <c r="K527" s="23">
        <v>17656.7</v>
      </c>
      <c r="L527" s="23">
        <v>58606.9</v>
      </c>
      <c r="M527" s="23">
        <v>424900</v>
      </c>
      <c r="N527" s="23">
        <v>316761.02</v>
      </c>
      <c r="O527" s="19">
        <v>31709</v>
      </c>
      <c r="P527" s="19" t="s">
        <v>10</v>
      </c>
      <c r="Q527" s="19" t="s">
        <v>2265</v>
      </c>
      <c r="R527" s="19" t="str">
        <f t="shared" si="8"/>
        <v>SI</v>
      </c>
    </row>
    <row r="528" spans="1:18">
      <c r="A528" s="19" t="s">
        <v>5617</v>
      </c>
      <c r="B528" s="19" t="s">
        <v>5618</v>
      </c>
      <c r="C528" s="20">
        <v>41629</v>
      </c>
      <c r="D528" s="19" t="s">
        <v>5958</v>
      </c>
      <c r="E528" s="19" t="s">
        <v>5</v>
      </c>
      <c r="F528" s="19" t="s">
        <v>5959</v>
      </c>
      <c r="G528" s="19" t="s">
        <v>7</v>
      </c>
      <c r="H528" s="19" t="s">
        <v>5960</v>
      </c>
      <c r="I528" s="26" t="s">
        <v>5961</v>
      </c>
      <c r="J528" s="23">
        <v>104568.97</v>
      </c>
      <c r="K528" s="23">
        <v>0</v>
      </c>
      <c r="L528" s="23">
        <v>16731.03</v>
      </c>
      <c r="M528" s="23">
        <v>121300</v>
      </c>
      <c r="N528" s="23">
        <v>95212.97</v>
      </c>
      <c r="O528" s="19">
        <v>39102</v>
      </c>
      <c r="P528" s="19" t="s">
        <v>10</v>
      </c>
      <c r="Q528" s="19" t="s">
        <v>5960</v>
      </c>
      <c r="R528" s="19" t="str">
        <f t="shared" si="8"/>
        <v>SI</v>
      </c>
    </row>
    <row r="529" spans="1:18">
      <c r="A529" s="19" t="s">
        <v>3686</v>
      </c>
      <c r="B529" s="19" t="s">
        <v>3687</v>
      </c>
      <c r="C529" s="20">
        <v>41629</v>
      </c>
      <c r="D529" s="19" t="s">
        <v>4082</v>
      </c>
      <c r="E529" s="19" t="s">
        <v>5</v>
      </c>
      <c r="F529" s="19" t="s">
        <v>4083</v>
      </c>
      <c r="G529" s="19" t="s">
        <v>7</v>
      </c>
      <c r="H529" s="19" t="s">
        <v>4084</v>
      </c>
      <c r="I529" s="26" t="s">
        <v>4085</v>
      </c>
      <c r="J529" s="23">
        <v>203994.53</v>
      </c>
      <c r="K529" s="23">
        <v>2039.95</v>
      </c>
      <c r="L529" s="23">
        <v>32965.519999999997</v>
      </c>
      <c r="M529" s="23">
        <v>239000</v>
      </c>
      <c r="N529" s="23">
        <v>194783.49</v>
      </c>
      <c r="O529" s="19">
        <v>39501</v>
      </c>
      <c r="P529" s="19" t="s">
        <v>5</v>
      </c>
      <c r="Q529" s="19" t="s">
        <v>4084</v>
      </c>
      <c r="R529" s="19" t="str">
        <f t="shared" si="8"/>
        <v>SI</v>
      </c>
    </row>
    <row r="530" spans="1:18">
      <c r="A530" s="19" t="s">
        <v>5198</v>
      </c>
      <c r="B530" s="19" t="s">
        <v>5199</v>
      </c>
      <c r="C530" s="20">
        <v>41629</v>
      </c>
      <c r="D530" s="19" t="s">
        <v>5289</v>
      </c>
      <c r="E530" s="19" t="s">
        <v>5</v>
      </c>
      <c r="F530" s="19" t="s">
        <v>5290</v>
      </c>
      <c r="G530" s="19" t="s">
        <v>7</v>
      </c>
      <c r="H530" s="19" t="s">
        <v>5291</v>
      </c>
      <c r="I530" s="26" t="s">
        <v>5292</v>
      </c>
      <c r="J530" s="23">
        <v>237429.77</v>
      </c>
      <c r="K530" s="23">
        <v>2688.33</v>
      </c>
      <c r="L530" s="23">
        <v>38418.9</v>
      </c>
      <c r="M530" s="23">
        <v>278537</v>
      </c>
      <c r="N530" s="23">
        <v>242866.44</v>
      </c>
      <c r="O530" s="19">
        <v>37702</v>
      </c>
      <c r="P530" s="19" t="s">
        <v>5</v>
      </c>
      <c r="Q530" s="19" t="s">
        <v>5291</v>
      </c>
      <c r="R530" s="19" t="str">
        <f t="shared" si="8"/>
        <v>SI</v>
      </c>
    </row>
    <row r="531" spans="1:18">
      <c r="A531" s="19" t="s">
        <v>4310</v>
      </c>
      <c r="B531" s="19" t="s">
        <v>4311</v>
      </c>
      <c r="C531" s="20">
        <v>41629</v>
      </c>
      <c r="D531" s="19" t="s">
        <v>4620</v>
      </c>
      <c r="E531" s="19" t="s">
        <v>5</v>
      </c>
      <c r="F531" s="19" t="s">
        <v>4621</v>
      </c>
      <c r="G531" s="19" t="s">
        <v>7</v>
      </c>
      <c r="H531" s="19" t="s">
        <v>4622</v>
      </c>
      <c r="I531" s="26" t="s">
        <v>4623</v>
      </c>
      <c r="J531" s="23">
        <v>230165.68</v>
      </c>
      <c r="K531" s="23">
        <v>2506.73</v>
      </c>
      <c r="L531" s="23">
        <v>37227.589999999997</v>
      </c>
      <c r="M531" s="23">
        <v>269900</v>
      </c>
      <c r="N531" s="23">
        <v>215538.72</v>
      </c>
      <c r="O531" s="19">
        <v>39502</v>
      </c>
      <c r="P531" s="19" t="s">
        <v>5</v>
      </c>
      <c r="Q531" s="19" t="s">
        <v>4622</v>
      </c>
      <c r="R531" s="19" t="str">
        <f t="shared" si="8"/>
        <v>SI</v>
      </c>
    </row>
    <row r="532" spans="1:18">
      <c r="A532" s="19" t="s">
        <v>10501</v>
      </c>
      <c r="B532" s="19" t="s">
        <v>10502</v>
      </c>
      <c r="C532" s="20">
        <v>41631</v>
      </c>
      <c r="D532" s="19" t="s">
        <v>11372</v>
      </c>
      <c r="E532" s="19" t="s">
        <v>10</v>
      </c>
      <c r="F532" s="19" t="s">
        <v>11373</v>
      </c>
      <c r="G532" s="19" t="s">
        <v>7</v>
      </c>
      <c r="H532" s="19" t="s">
        <v>11685</v>
      </c>
      <c r="I532" s="26" t="s">
        <v>11686</v>
      </c>
      <c r="J532" s="23">
        <v>137103.45000000001</v>
      </c>
      <c r="K532" s="23">
        <v>0</v>
      </c>
      <c r="L532" s="23">
        <v>2896.55</v>
      </c>
      <c r="M532" s="23">
        <v>140000</v>
      </c>
      <c r="N532" s="23">
        <v>119000</v>
      </c>
      <c r="O532" s="19">
        <v>52050</v>
      </c>
      <c r="P532" s="19" t="s">
        <v>10</v>
      </c>
      <c r="Q532" s="19" t="s">
        <v>11685</v>
      </c>
      <c r="R532" s="19" t="str">
        <f t="shared" si="8"/>
        <v>SI</v>
      </c>
    </row>
    <row r="533" spans="1:18">
      <c r="A533" s="19" t="s">
        <v>10501</v>
      </c>
      <c r="B533" s="19" t="s">
        <v>10502</v>
      </c>
      <c r="C533" s="20">
        <v>41631</v>
      </c>
      <c r="D533" s="19" t="s">
        <v>11687</v>
      </c>
      <c r="E533" s="19" t="s">
        <v>10</v>
      </c>
      <c r="F533" s="19" t="s">
        <v>11688</v>
      </c>
      <c r="G533" s="19" t="s">
        <v>7</v>
      </c>
      <c r="H533" s="19" t="s">
        <v>11689</v>
      </c>
      <c r="I533" s="26" t="s">
        <v>11690</v>
      </c>
      <c r="J533" s="23">
        <v>107931.03</v>
      </c>
      <c r="K533" s="23">
        <v>0</v>
      </c>
      <c r="L533" s="23">
        <v>2068.9699999999998</v>
      </c>
      <c r="M533" s="23">
        <v>110000</v>
      </c>
      <c r="N533" s="23">
        <v>95000</v>
      </c>
      <c r="O533" s="19">
        <v>39002</v>
      </c>
      <c r="P533" s="19" t="s">
        <v>10</v>
      </c>
      <c r="Q533" s="19" t="s">
        <v>11689</v>
      </c>
      <c r="R533" s="19" t="str">
        <f t="shared" si="8"/>
        <v>SI</v>
      </c>
    </row>
    <row r="534" spans="1:18">
      <c r="A534" s="19" t="s">
        <v>10501</v>
      </c>
      <c r="B534" s="19" t="s">
        <v>10502</v>
      </c>
      <c r="C534" s="20">
        <v>41631</v>
      </c>
      <c r="D534" s="19" t="s">
        <v>11681</v>
      </c>
      <c r="E534" s="19" t="s">
        <v>10</v>
      </c>
      <c r="F534" s="19" t="s">
        <v>11436</v>
      </c>
      <c r="G534" s="19" t="s">
        <v>7</v>
      </c>
      <c r="H534" s="19" t="s">
        <v>11682</v>
      </c>
      <c r="I534" s="26" t="s">
        <v>11683</v>
      </c>
      <c r="J534" s="23">
        <v>277241.38</v>
      </c>
      <c r="K534" s="23">
        <v>0</v>
      </c>
      <c r="L534" s="23">
        <v>2758.62</v>
      </c>
      <c r="M534" s="23">
        <v>280000</v>
      </c>
      <c r="N534" s="23">
        <v>260000</v>
      </c>
      <c r="O534" s="19">
        <v>590905</v>
      </c>
      <c r="P534" s="19" t="s">
        <v>10</v>
      </c>
      <c r="Q534" s="19" t="s">
        <v>11682</v>
      </c>
      <c r="R534" s="19" t="str">
        <f t="shared" si="8"/>
        <v>SI</v>
      </c>
    </row>
    <row r="535" spans="1:18">
      <c r="A535" s="19" t="s">
        <v>8237</v>
      </c>
      <c r="B535" s="19" t="s">
        <v>8238</v>
      </c>
      <c r="C535" s="20">
        <v>41634</v>
      </c>
      <c r="D535" s="19" t="s">
        <v>8881</v>
      </c>
      <c r="E535" s="19" t="s">
        <v>5</v>
      </c>
      <c r="F535" s="19" t="s">
        <v>8882</v>
      </c>
      <c r="G535" s="19" t="s">
        <v>7</v>
      </c>
      <c r="H535" s="19" t="s">
        <v>8883</v>
      </c>
      <c r="I535" s="26" t="s">
        <v>8884</v>
      </c>
      <c r="J535" s="23">
        <v>120603.45</v>
      </c>
      <c r="K535" s="23">
        <v>0</v>
      </c>
      <c r="L535" s="23">
        <v>19296.55</v>
      </c>
      <c r="M535" s="23">
        <v>139900</v>
      </c>
      <c r="N535" s="23">
        <v>117865.24</v>
      </c>
      <c r="O535" s="19">
        <v>38113</v>
      </c>
      <c r="P535" s="19" t="s">
        <v>5</v>
      </c>
      <c r="Q535" s="19" t="s">
        <v>8883</v>
      </c>
      <c r="R535" s="19" t="str">
        <f t="shared" si="8"/>
        <v>SI</v>
      </c>
    </row>
    <row r="536" spans="1:18">
      <c r="A536" s="19" t="s">
        <v>6816</v>
      </c>
      <c r="B536" s="19" t="s">
        <v>6817</v>
      </c>
      <c r="C536" s="20">
        <v>41634</v>
      </c>
      <c r="D536" s="19" t="s">
        <v>7201</v>
      </c>
      <c r="E536" s="19" t="s">
        <v>5</v>
      </c>
      <c r="F536" s="19" t="s">
        <v>7202</v>
      </c>
      <c r="G536" s="19" t="s">
        <v>7</v>
      </c>
      <c r="H536" s="19" t="s">
        <v>7661</v>
      </c>
      <c r="I536" s="26" t="s">
        <v>7662</v>
      </c>
      <c r="J536" s="23">
        <v>137500</v>
      </c>
      <c r="K536" s="23">
        <v>0</v>
      </c>
      <c r="L536" s="23">
        <v>22000</v>
      </c>
      <c r="M536" s="23">
        <v>159500</v>
      </c>
      <c r="N536" s="23">
        <v>130279.03</v>
      </c>
      <c r="O536" s="19">
        <v>38109</v>
      </c>
      <c r="P536" s="19" t="s">
        <v>5</v>
      </c>
      <c r="Q536" s="19" t="s">
        <v>7661</v>
      </c>
      <c r="R536" s="19" t="str">
        <f t="shared" si="8"/>
        <v>SI</v>
      </c>
    </row>
    <row r="537" spans="1:18">
      <c r="A537" s="19" t="s">
        <v>3461</v>
      </c>
      <c r="B537" s="19" t="s">
        <v>3462</v>
      </c>
      <c r="C537" s="20">
        <v>41634</v>
      </c>
      <c r="D537" s="19" t="s">
        <v>3480</v>
      </c>
      <c r="E537" s="19" t="s">
        <v>5</v>
      </c>
      <c r="F537" s="19" t="s">
        <v>3481</v>
      </c>
      <c r="G537" s="19" t="s">
        <v>7</v>
      </c>
      <c r="H537" s="19" t="s">
        <v>3625</v>
      </c>
      <c r="I537" s="26" t="s">
        <v>3523</v>
      </c>
      <c r="J537" s="23">
        <v>188706.9</v>
      </c>
      <c r="K537" s="23">
        <v>0</v>
      </c>
      <c r="L537" s="23">
        <v>30193.1</v>
      </c>
      <c r="M537" s="23">
        <v>218900</v>
      </c>
      <c r="N537" s="23">
        <v>187691.89</v>
      </c>
      <c r="O537" s="19">
        <v>39404</v>
      </c>
      <c r="P537" s="19" t="s">
        <v>5</v>
      </c>
      <c r="Q537" s="19" t="s">
        <v>3625</v>
      </c>
      <c r="R537" s="19" t="str">
        <f t="shared" si="8"/>
        <v>SI</v>
      </c>
    </row>
    <row r="538" spans="1:18">
      <c r="A538" s="19" t="s">
        <v>65</v>
      </c>
      <c r="B538" s="19" t="s">
        <v>66</v>
      </c>
      <c r="C538" s="20">
        <v>41634</v>
      </c>
      <c r="D538" s="19" t="s">
        <v>97</v>
      </c>
      <c r="E538" s="19" t="s">
        <v>5</v>
      </c>
      <c r="F538" s="19" t="s">
        <v>98</v>
      </c>
      <c r="G538" s="19" t="s">
        <v>7</v>
      </c>
      <c r="H538" s="19" t="s">
        <v>120</v>
      </c>
      <c r="I538" s="26" t="s">
        <v>100</v>
      </c>
      <c r="J538" s="23">
        <v>142672.41</v>
      </c>
      <c r="K538" s="23">
        <v>0</v>
      </c>
      <c r="L538" s="23">
        <v>22827.59</v>
      </c>
      <c r="M538" s="23">
        <v>165500</v>
      </c>
      <c r="N538" s="23">
        <v>145020.41</v>
      </c>
      <c r="O538" s="19">
        <v>1031906</v>
      </c>
      <c r="P538" s="19" t="s">
        <v>10</v>
      </c>
      <c r="Q538" s="19" t="s">
        <v>120</v>
      </c>
      <c r="R538" s="19" t="str">
        <f t="shared" si="8"/>
        <v>SI</v>
      </c>
    </row>
    <row r="539" spans="1:18">
      <c r="A539" s="19" t="s">
        <v>8237</v>
      </c>
      <c r="B539" s="19" t="s">
        <v>8238</v>
      </c>
      <c r="C539" s="20">
        <v>41634</v>
      </c>
      <c r="D539" s="19" t="s">
        <v>8598</v>
      </c>
      <c r="E539" s="19" t="s">
        <v>5</v>
      </c>
      <c r="F539" s="19" t="s">
        <v>8599</v>
      </c>
      <c r="G539" s="19" t="s">
        <v>7</v>
      </c>
      <c r="H539" s="19" t="s">
        <v>8891</v>
      </c>
      <c r="I539" s="26" t="s">
        <v>8892</v>
      </c>
      <c r="J539" s="23">
        <v>117224.14</v>
      </c>
      <c r="K539" s="23">
        <v>0</v>
      </c>
      <c r="L539" s="23">
        <v>18755.86</v>
      </c>
      <c r="M539" s="23">
        <v>135980</v>
      </c>
      <c r="N539" s="23">
        <v>117865.24</v>
      </c>
      <c r="O539" s="19">
        <v>38113</v>
      </c>
      <c r="P539" s="19" t="s">
        <v>5</v>
      </c>
      <c r="Q539" s="19" t="s">
        <v>8891</v>
      </c>
      <c r="R539" s="19" t="str">
        <f t="shared" si="8"/>
        <v>SI</v>
      </c>
    </row>
    <row r="540" spans="1:18">
      <c r="A540" s="19" t="s">
        <v>9049</v>
      </c>
      <c r="B540" s="19" t="s">
        <v>9050</v>
      </c>
      <c r="C540" s="20">
        <v>41634</v>
      </c>
      <c r="D540" s="19" t="s">
        <v>9300</v>
      </c>
      <c r="E540" s="19" t="s">
        <v>5</v>
      </c>
      <c r="F540" s="19" t="s">
        <v>9301</v>
      </c>
      <c r="G540" s="19" t="s">
        <v>7</v>
      </c>
      <c r="H540" s="19" t="s">
        <v>9302</v>
      </c>
      <c r="I540" s="26" t="s">
        <v>9303</v>
      </c>
      <c r="J540" s="23">
        <v>151293.1</v>
      </c>
      <c r="K540" s="23">
        <v>0</v>
      </c>
      <c r="L540" s="23">
        <v>24206.9</v>
      </c>
      <c r="M540" s="23">
        <v>175500</v>
      </c>
      <c r="N540" s="23">
        <v>142695.51999999999</v>
      </c>
      <c r="O540" s="19">
        <v>38110</v>
      </c>
      <c r="P540" s="19" t="s">
        <v>5</v>
      </c>
      <c r="Q540" s="19" t="s">
        <v>9302</v>
      </c>
      <c r="R540" s="19" t="str">
        <f t="shared" si="8"/>
        <v>SI</v>
      </c>
    </row>
    <row r="541" spans="1:18">
      <c r="A541" s="19" t="s">
        <v>2764</v>
      </c>
      <c r="B541" s="19" t="s">
        <v>2765</v>
      </c>
      <c r="C541" s="20">
        <v>41634</v>
      </c>
      <c r="D541" s="19" t="s">
        <v>2820</v>
      </c>
      <c r="E541" s="19" t="s">
        <v>5</v>
      </c>
      <c r="F541" s="19" t="s">
        <v>2821</v>
      </c>
      <c r="G541" s="19" t="s">
        <v>7</v>
      </c>
      <c r="H541" s="19" t="s">
        <v>3121</v>
      </c>
      <c r="I541" s="26" t="s">
        <v>2823</v>
      </c>
      <c r="J541" s="23">
        <v>171120.69</v>
      </c>
      <c r="K541" s="23">
        <v>0</v>
      </c>
      <c r="L541" s="23">
        <v>27379.31</v>
      </c>
      <c r="M541" s="23">
        <v>198500</v>
      </c>
      <c r="N541" s="23">
        <v>155106.63</v>
      </c>
      <c r="O541" s="19">
        <v>39402</v>
      </c>
      <c r="P541" s="19" t="s">
        <v>5</v>
      </c>
      <c r="Q541" s="19" t="s">
        <v>3121</v>
      </c>
      <c r="R541" s="19" t="str">
        <f t="shared" si="8"/>
        <v>SI</v>
      </c>
    </row>
    <row r="542" spans="1:18">
      <c r="A542" s="19" t="s">
        <v>8237</v>
      </c>
      <c r="B542" s="19" t="s">
        <v>8238</v>
      </c>
      <c r="C542" s="20">
        <v>41634</v>
      </c>
      <c r="D542" s="19" t="s">
        <v>8401</v>
      </c>
      <c r="E542" s="19" t="s">
        <v>5</v>
      </c>
      <c r="F542" s="19" t="s">
        <v>8402</v>
      </c>
      <c r="G542" s="19" t="s">
        <v>7</v>
      </c>
      <c r="H542" s="19" t="s">
        <v>8889</v>
      </c>
      <c r="I542" s="26" t="s">
        <v>8890</v>
      </c>
      <c r="J542" s="23">
        <v>120603.45</v>
      </c>
      <c r="K542" s="23">
        <v>0</v>
      </c>
      <c r="L542" s="23">
        <v>19296.55</v>
      </c>
      <c r="M542" s="23">
        <v>139900</v>
      </c>
      <c r="N542" s="23">
        <v>117865.24</v>
      </c>
      <c r="O542" s="19">
        <v>38113</v>
      </c>
      <c r="P542" s="19" t="s">
        <v>5</v>
      </c>
      <c r="Q542" s="19" t="s">
        <v>8889</v>
      </c>
      <c r="R542" s="19" t="str">
        <f t="shared" si="8"/>
        <v>SI</v>
      </c>
    </row>
    <row r="543" spans="1:18">
      <c r="A543" s="19" t="s">
        <v>8237</v>
      </c>
      <c r="B543" s="19" t="s">
        <v>8238</v>
      </c>
      <c r="C543" s="20">
        <v>41634</v>
      </c>
      <c r="D543" s="19" t="s">
        <v>8885</v>
      </c>
      <c r="E543" s="19" t="s">
        <v>5</v>
      </c>
      <c r="F543" s="19" t="s">
        <v>8886</v>
      </c>
      <c r="G543" s="19" t="s">
        <v>7</v>
      </c>
      <c r="H543" s="19" t="s">
        <v>8887</v>
      </c>
      <c r="I543" s="26" t="s">
        <v>8888</v>
      </c>
      <c r="J543" s="23">
        <v>117224.14</v>
      </c>
      <c r="K543" s="23">
        <v>0</v>
      </c>
      <c r="L543" s="23">
        <v>18755.86</v>
      </c>
      <c r="M543" s="23">
        <v>135980</v>
      </c>
      <c r="N543" s="23">
        <v>117865.24</v>
      </c>
      <c r="O543" s="19">
        <v>38113</v>
      </c>
      <c r="P543" s="19" t="s">
        <v>5</v>
      </c>
      <c r="Q543" s="19" t="s">
        <v>8887</v>
      </c>
      <c r="R543" s="19" t="str">
        <f t="shared" si="8"/>
        <v>SI</v>
      </c>
    </row>
    <row r="544" spans="1:18">
      <c r="A544" s="19" t="s">
        <v>3686</v>
      </c>
      <c r="B544" s="19" t="s">
        <v>3687</v>
      </c>
      <c r="C544" s="20">
        <v>41634</v>
      </c>
      <c r="D544" s="19" t="s">
        <v>4170</v>
      </c>
      <c r="E544" s="19" t="s">
        <v>5</v>
      </c>
      <c r="F544" s="19" t="s">
        <v>4171</v>
      </c>
      <c r="G544" s="19" t="s">
        <v>7</v>
      </c>
      <c r="H544" s="19" t="s">
        <v>4172</v>
      </c>
      <c r="I544" s="26" t="s">
        <v>4173</v>
      </c>
      <c r="J544" s="23">
        <v>203994.53</v>
      </c>
      <c r="K544" s="23">
        <v>2039.95</v>
      </c>
      <c r="L544" s="23">
        <v>32965.519999999997</v>
      </c>
      <c r="M544" s="23">
        <v>239000</v>
      </c>
      <c r="N544" s="23">
        <v>194783.49</v>
      </c>
      <c r="O544" s="19">
        <v>39501</v>
      </c>
      <c r="P544" s="19" t="s">
        <v>5</v>
      </c>
      <c r="Q544" s="19" t="s">
        <v>4172</v>
      </c>
      <c r="R544" s="19" t="str">
        <f t="shared" si="8"/>
        <v>SI</v>
      </c>
    </row>
    <row r="545" spans="1:18">
      <c r="A545" s="19" t="s">
        <v>7929</v>
      </c>
      <c r="B545" s="19" t="s">
        <v>7930</v>
      </c>
      <c r="C545" s="20">
        <v>41634</v>
      </c>
      <c r="D545" s="19" t="s">
        <v>8180</v>
      </c>
      <c r="E545" s="19" t="s">
        <v>5</v>
      </c>
      <c r="F545" s="19" t="s">
        <v>8181</v>
      </c>
      <c r="G545" s="19" t="s">
        <v>7</v>
      </c>
      <c r="H545" s="19" t="s">
        <v>8182</v>
      </c>
      <c r="I545" s="26" t="s">
        <v>8183</v>
      </c>
      <c r="J545" s="23">
        <v>141810.34</v>
      </c>
      <c r="K545" s="23">
        <v>0</v>
      </c>
      <c r="L545" s="23">
        <v>22689.66</v>
      </c>
      <c r="M545" s="23">
        <v>164500</v>
      </c>
      <c r="N545" s="23">
        <v>132606.63</v>
      </c>
      <c r="O545" s="19">
        <v>38115</v>
      </c>
      <c r="P545" s="19" t="s">
        <v>5</v>
      </c>
      <c r="Q545" s="19" t="s">
        <v>8182</v>
      </c>
      <c r="R545" s="19" t="str">
        <f t="shared" si="8"/>
        <v>SI</v>
      </c>
    </row>
    <row r="546" spans="1:18">
      <c r="A546" s="19" t="s">
        <v>65</v>
      </c>
      <c r="B546" s="19" t="s">
        <v>66</v>
      </c>
      <c r="C546" s="20">
        <v>41634</v>
      </c>
      <c r="D546" s="19" t="s">
        <v>121</v>
      </c>
      <c r="E546" s="19" t="s">
        <v>5</v>
      </c>
      <c r="F546" s="19" t="s">
        <v>122</v>
      </c>
      <c r="G546" s="19" t="s">
        <v>7</v>
      </c>
      <c r="H546" s="19" t="s">
        <v>123</v>
      </c>
      <c r="I546" s="26" t="s">
        <v>106</v>
      </c>
      <c r="J546" s="23">
        <v>142672.41</v>
      </c>
      <c r="K546" s="23">
        <v>0</v>
      </c>
      <c r="L546" s="23">
        <v>22827.59</v>
      </c>
      <c r="M546" s="23">
        <v>165500</v>
      </c>
      <c r="N546" s="23">
        <v>145020.41</v>
      </c>
      <c r="O546" s="19">
        <v>1031906</v>
      </c>
      <c r="P546" s="19" t="s">
        <v>10</v>
      </c>
      <c r="Q546" s="19" t="s">
        <v>123</v>
      </c>
      <c r="R546" s="19" t="str">
        <f t="shared" si="8"/>
        <v>SI</v>
      </c>
    </row>
    <row r="547" spans="1:18">
      <c r="A547" s="19" t="s">
        <v>7929</v>
      </c>
      <c r="B547" s="19" t="s">
        <v>7930</v>
      </c>
      <c r="C547" s="20">
        <v>41634</v>
      </c>
      <c r="D547" s="19" t="s">
        <v>8025</v>
      </c>
      <c r="E547" s="19" t="s">
        <v>5</v>
      </c>
      <c r="F547" s="19" t="s">
        <v>8026</v>
      </c>
      <c r="G547" s="19" t="s">
        <v>7</v>
      </c>
      <c r="H547" s="19" t="s">
        <v>8178</v>
      </c>
      <c r="I547" s="26" t="s">
        <v>8179</v>
      </c>
      <c r="J547" s="23">
        <v>141810.34</v>
      </c>
      <c r="K547" s="23">
        <v>0</v>
      </c>
      <c r="L547" s="23">
        <v>22689.66</v>
      </c>
      <c r="M547" s="23">
        <v>164500</v>
      </c>
      <c r="N547" s="23">
        <v>132609.51999999999</v>
      </c>
      <c r="O547" s="19">
        <v>38115</v>
      </c>
      <c r="P547" s="19" t="s">
        <v>5</v>
      </c>
      <c r="Q547" s="19" t="s">
        <v>8178</v>
      </c>
      <c r="R547" s="19" t="str">
        <f t="shared" si="8"/>
        <v>SI</v>
      </c>
    </row>
    <row r="548" spans="1:18">
      <c r="A548" s="19" t="s">
        <v>3461</v>
      </c>
      <c r="B548" s="19" t="s">
        <v>3462</v>
      </c>
      <c r="C548" s="20">
        <v>41634</v>
      </c>
      <c r="D548" s="19" t="s">
        <v>3620</v>
      </c>
      <c r="E548" s="19" t="s">
        <v>5</v>
      </c>
      <c r="F548" s="19" t="s">
        <v>3621</v>
      </c>
      <c r="G548" s="19" t="s">
        <v>7</v>
      </c>
      <c r="H548" s="19" t="s">
        <v>3622</v>
      </c>
      <c r="I548" s="26" t="s">
        <v>3623</v>
      </c>
      <c r="J548" s="23">
        <v>189588.79</v>
      </c>
      <c r="K548" s="23">
        <v>0</v>
      </c>
      <c r="L548" s="23">
        <v>30334.21</v>
      </c>
      <c r="M548" s="23">
        <v>219923</v>
      </c>
      <c r="N548" s="23">
        <v>179158.34</v>
      </c>
      <c r="O548" s="19">
        <v>39404</v>
      </c>
      <c r="P548" s="19" t="s">
        <v>5</v>
      </c>
      <c r="Q548" s="19" t="s">
        <v>3622</v>
      </c>
      <c r="R548" s="19" t="str">
        <f t="shared" si="8"/>
        <v>SI</v>
      </c>
    </row>
    <row r="549" spans="1:18">
      <c r="A549" s="19" t="s">
        <v>6816</v>
      </c>
      <c r="B549" s="19" t="s">
        <v>6817</v>
      </c>
      <c r="C549" s="20">
        <v>41634</v>
      </c>
      <c r="D549" s="19" t="s">
        <v>7663</v>
      </c>
      <c r="E549" s="19" t="s">
        <v>5</v>
      </c>
      <c r="F549" s="19" t="s">
        <v>7664</v>
      </c>
      <c r="G549" s="19" t="s">
        <v>7</v>
      </c>
      <c r="H549" s="19" t="s">
        <v>7665</v>
      </c>
      <c r="I549" s="26" t="s">
        <v>7666</v>
      </c>
      <c r="J549" s="23">
        <v>137500</v>
      </c>
      <c r="K549" s="23">
        <v>0</v>
      </c>
      <c r="L549" s="23">
        <v>22000</v>
      </c>
      <c r="M549" s="23">
        <v>159500</v>
      </c>
      <c r="N549" s="23">
        <v>130279.03</v>
      </c>
      <c r="O549" s="19">
        <v>38109</v>
      </c>
      <c r="P549" s="19" t="s">
        <v>5</v>
      </c>
      <c r="Q549" s="19" t="s">
        <v>7665</v>
      </c>
      <c r="R549" s="19" t="str">
        <f t="shared" si="8"/>
        <v>SI</v>
      </c>
    </row>
    <row r="550" spans="1:18">
      <c r="A550" s="19" t="s">
        <v>10501</v>
      </c>
      <c r="B550" s="19" t="s">
        <v>10502</v>
      </c>
      <c r="C550" s="20">
        <v>41635</v>
      </c>
      <c r="D550" s="19" t="s">
        <v>11372</v>
      </c>
      <c r="E550" s="19" t="s">
        <v>10</v>
      </c>
      <c r="F550" s="19" t="s">
        <v>11373</v>
      </c>
      <c r="G550" s="19" t="s">
        <v>7</v>
      </c>
      <c r="H550" s="19" t="s">
        <v>11873</v>
      </c>
      <c r="I550" s="26" t="s">
        <v>11686</v>
      </c>
      <c r="J550" s="23">
        <v>137103.45000000001</v>
      </c>
      <c r="K550" s="23">
        <v>0</v>
      </c>
      <c r="L550" s="23">
        <v>2896.55</v>
      </c>
      <c r="M550" s="23">
        <v>140000</v>
      </c>
      <c r="N550" s="23">
        <v>119000</v>
      </c>
      <c r="O550" s="19">
        <v>52050</v>
      </c>
      <c r="P550" s="19" t="s">
        <v>10</v>
      </c>
      <c r="Q550" s="19" t="s">
        <v>11873</v>
      </c>
      <c r="R550" s="19" t="str">
        <f t="shared" si="8"/>
        <v>SI</v>
      </c>
    </row>
    <row r="551" spans="1:18">
      <c r="A551" s="19" t="s">
        <v>10501</v>
      </c>
      <c r="B551" s="19" t="s">
        <v>10502</v>
      </c>
      <c r="C551" s="20">
        <v>41635</v>
      </c>
      <c r="D551" s="19" t="s">
        <v>11687</v>
      </c>
      <c r="E551" s="19" t="s">
        <v>10</v>
      </c>
      <c r="F551" s="19" t="s">
        <v>11688</v>
      </c>
      <c r="G551" s="19" t="s">
        <v>7</v>
      </c>
      <c r="H551" s="19" t="s">
        <v>11875</v>
      </c>
      <c r="I551" s="26" t="s">
        <v>11690</v>
      </c>
      <c r="J551" s="23">
        <v>107931.03</v>
      </c>
      <c r="K551" s="23">
        <v>0</v>
      </c>
      <c r="L551" s="23">
        <v>2068.9699999999998</v>
      </c>
      <c r="M551" s="23">
        <v>110000</v>
      </c>
      <c r="N551" s="23">
        <v>95000</v>
      </c>
      <c r="O551" s="19">
        <v>39002</v>
      </c>
      <c r="P551" s="19" t="s">
        <v>10</v>
      </c>
      <c r="Q551" s="19" t="s">
        <v>11875</v>
      </c>
      <c r="R551" s="19" t="str">
        <f t="shared" si="8"/>
        <v>SI</v>
      </c>
    </row>
    <row r="552" spans="1:18">
      <c r="A552" s="19" t="s">
        <v>10501</v>
      </c>
      <c r="B552" s="19" t="s">
        <v>10502</v>
      </c>
      <c r="C552" s="20">
        <v>41635</v>
      </c>
      <c r="D552" s="19" t="s">
        <v>11681</v>
      </c>
      <c r="E552" s="19" t="s">
        <v>10</v>
      </c>
      <c r="F552" s="19" t="s">
        <v>11436</v>
      </c>
      <c r="G552" s="19" t="s">
        <v>7</v>
      </c>
      <c r="H552" s="19" t="s">
        <v>11871</v>
      </c>
      <c r="I552" s="26" t="s">
        <v>11683</v>
      </c>
      <c r="J552" s="23">
        <v>277241.38</v>
      </c>
      <c r="K552" s="23">
        <v>0</v>
      </c>
      <c r="L552" s="23">
        <v>2758.62</v>
      </c>
      <c r="M552" s="23">
        <v>280000</v>
      </c>
      <c r="N552" s="23">
        <v>260000</v>
      </c>
      <c r="O552" s="19">
        <v>590905</v>
      </c>
      <c r="P552" s="19" t="s">
        <v>10</v>
      </c>
      <c r="Q552" s="19" t="s">
        <v>11871</v>
      </c>
      <c r="R552" s="19" t="str">
        <f t="shared" si="8"/>
        <v>SI</v>
      </c>
    </row>
    <row r="553" spans="1:18">
      <c r="A553" s="19" t="s">
        <v>10501</v>
      </c>
      <c r="B553" s="19" t="s">
        <v>10502</v>
      </c>
      <c r="C553" s="20">
        <v>41635</v>
      </c>
      <c r="D553" s="19" t="s">
        <v>11876</v>
      </c>
      <c r="E553" s="19" t="s">
        <v>10</v>
      </c>
      <c r="F553" s="19" t="s">
        <v>11877</v>
      </c>
      <c r="G553" s="19" t="s">
        <v>7</v>
      </c>
      <c r="H553" s="19" t="s">
        <v>11878</v>
      </c>
      <c r="I553" s="26" t="s">
        <v>11879</v>
      </c>
      <c r="J553" s="23">
        <v>125172.41</v>
      </c>
      <c r="K553" s="23">
        <v>0</v>
      </c>
      <c r="L553" s="23">
        <v>4827.59</v>
      </c>
      <c r="M553" s="23">
        <v>130000</v>
      </c>
      <c r="N553" s="23">
        <v>95000</v>
      </c>
      <c r="O553" s="19">
        <v>39003</v>
      </c>
      <c r="P553" s="19" t="s">
        <v>10</v>
      </c>
      <c r="Q553" s="19" t="s">
        <v>11878</v>
      </c>
      <c r="R553" s="19" t="str">
        <f t="shared" si="8"/>
        <v>SI</v>
      </c>
    </row>
    <row r="554" spans="1:18">
      <c r="A554" s="19" t="s">
        <v>3234</v>
      </c>
      <c r="B554" s="19" t="s">
        <v>3235</v>
      </c>
      <c r="C554" s="20">
        <v>41635</v>
      </c>
      <c r="D554" s="19" t="s">
        <v>3409</v>
      </c>
      <c r="E554" s="19" t="s">
        <v>5</v>
      </c>
      <c r="F554" s="19" t="s">
        <v>3410</v>
      </c>
      <c r="G554" s="19" t="s">
        <v>7</v>
      </c>
      <c r="H554" s="19" t="s">
        <v>3411</v>
      </c>
      <c r="I554" s="26" t="s">
        <v>3412</v>
      </c>
      <c r="J554" s="23">
        <v>183189.66</v>
      </c>
      <c r="K554" s="23">
        <v>0</v>
      </c>
      <c r="L554" s="23">
        <v>29310.34</v>
      </c>
      <c r="M554" s="23">
        <v>212500</v>
      </c>
      <c r="N554" s="23">
        <v>165968.70000000001</v>
      </c>
      <c r="O554" s="19">
        <v>39403</v>
      </c>
      <c r="P554" s="19" t="s">
        <v>5</v>
      </c>
      <c r="Q554" s="19" t="s">
        <v>3411</v>
      </c>
      <c r="R554" s="19" t="str">
        <f t="shared" si="8"/>
        <v>SI</v>
      </c>
    </row>
    <row r="555" spans="1:18">
      <c r="A555" s="19" t="s">
        <v>3686</v>
      </c>
      <c r="B555" s="19" t="s">
        <v>3687</v>
      </c>
      <c r="C555" s="20">
        <v>41635</v>
      </c>
      <c r="D555" s="19" t="s">
        <v>3970</v>
      </c>
      <c r="E555" s="19" t="s">
        <v>5</v>
      </c>
      <c r="F555" s="19" t="s">
        <v>3971</v>
      </c>
      <c r="G555" s="19" t="s">
        <v>7</v>
      </c>
      <c r="H555" s="19" t="s">
        <v>4188</v>
      </c>
      <c r="I555" s="26" t="s">
        <v>3973</v>
      </c>
      <c r="J555" s="23">
        <v>203994.53</v>
      </c>
      <c r="K555" s="23">
        <v>2039.95</v>
      </c>
      <c r="L555" s="23">
        <v>32965.519999999997</v>
      </c>
      <c r="M555" s="23">
        <v>239000</v>
      </c>
      <c r="N555" s="23">
        <v>194783.49</v>
      </c>
      <c r="O555" s="19">
        <v>39501</v>
      </c>
      <c r="P555" s="19" t="s">
        <v>5</v>
      </c>
      <c r="Q555" s="19" t="s">
        <v>4188</v>
      </c>
      <c r="R555" s="19" t="str">
        <f t="shared" si="8"/>
        <v>SI</v>
      </c>
    </row>
    <row r="556" spans="1:18">
      <c r="A556" s="19" t="s">
        <v>9360</v>
      </c>
      <c r="B556" s="19" t="s">
        <v>9361</v>
      </c>
      <c r="C556" s="20">
        <v>41635</v>
      </c>
      <c r="D556" s="19" t="s">
        <v>9415</v>
      </c>
      <c r="E556" s="19" t="s">
        <v>5</v>
      </c>
      <c r="F556" s="19" t="s">
        <v>9416</v>
      </c>
      <c r="G556" s="19" t="s">
        <v>7</v>
      </c>
      <c r="H556" s="19" t="s">
        <v>9517</v>
      </c>
      <c r="I556" s="26" t="s">
        <v>9518</v>
      </c>
      <c r="J556" s="23">
        <v>165000</v>
      </c>
      <c r="K556" s="23">
        <v>0</v>
      </c>
      <c r="L556" s="23">
        <v>26400</v>
      </c>
      <c r="M556" s="23">
        <v>191400</v>
      </c>
      <c r="N556" s="23">
        <v>149600.70000000001</v>
      </c>
      <c r="O556" s="19">
        <v>38111</v>
      </c>
      <c r="P556" s="19" t="s">
        <v>5</v>
      </c>
      <c r="Q556" s="19" t="s">
        <v>9517</v>
      </c>
      <c r="R556" s="19" t="str">
        <f t="shared" si="8"/>
        <v>SI</v>
      </c>
    </row>
    <row r="557" spans="1:18">
      <c r="A557" s="19" t="s">
        <v>8237</v>
      </c>
      <c r="B557" s="19" t="s">
        <v>8238</v>
      </c>
      <c r="C557" s="20">
        <v>41635</v>
      </c>
      <c r="D557" s="19" t="s">
        <v>8925</v>
      </c>
      <c r="E557" s="19" t="s">
        <v>5</v>
      </c>
      <c r="F557" s="19" t="s">
        <v>8926</v>
      </c>
      <c r="G557" s="19" t="s">
        <v>7</v>
      </c>
      <c r="H557" s="19" t="s">
        <v>8927</v>
      </c>
      <c r="I557" s="26" t="s">
        <v>7054</v>
      </c>
      <c r="J557" s="23">
        <v>120603.45</v>
      </c>
      <c r="K557" s="23">
        <v>0</v>
      </c>
      <c r="L557" s="23">
        <v>19296.55</v>
      </c>
      <c r="M557" s="23">
        <v>139900</v>
      </c>
      <c r="N557" s="23">
        <v>117865.24</v>
      </c>
      <c r="O557" s="19">
        <v>38113</v>
      </c>
      <c r="P557" s="19" t="s">
        <v>5</v>
      </c>
      <c r="Q557" s="19" t="s">
        <v>8927</v>
      </c>
      <c r="R557" s="19" t="str">
        <f t="shared" si="8"/>
        <v>SI</v>
      </c>
    </row>
    <row r="558" spans="1:18">
      <c r="A558" s="19" t="s">
        <v>10501</v>
      </c>
      <c r="B558" s="19" t="s">
        <v>10502</v>
      </c>
      <c r="C558" s="20">
        <v>41635</v>
      </c>
      <c r="D558" s="19" t="s">
        <v>11866</v>
      </c>
      <c r="E558" s="19" t="s">
        <v>10</v>
      </c>
      <c r="F558" s="19" t="s">
        <v>11867</v>
      </c>
      <c r="G558" s="19" t="s">
        <v>7</v>
      </c>
      <c r="H558" s="19" t="s">
        <v>11868</v>
      </c>
      <c r="I558" s="26" t="s">
        <v>11869</v>
      </c>
      <c r="J558" s="23">
        <v>48965.52</v>
      </c>
      <c r="K558" s="23">
        <v>0</v>
      </c>
      <c r="L558" s="23">
        <v>3034.48</v>
      </c>
      <c r="M558" s="23">
        <v>52000</v>
      </c>
      <c r="N558" s="23">
        <v>30000</v>
      </c>
      <c r="O558" s="19">
        <v>14601</v>
      </c>
      <c r="P558" s="19" t="s">
        <v>10</v>
      </c>
      <c r="Q558" s="19" t="s">
        <v>11868</v>
      </c>
      <c r="R558" s="19" t="str">
        <f t="shared" si="8"/>
        <v>SI</v>
      </c>
    </row>
    <row r="559" spans="1:18">
      <c r="A559" s="19" t="s">
        <v>10501</v>
      </c>
      <c r="B559" s="19" t="s">
        <v>10502</v>
      </c>
      <c r="C559" s="20">
        <v>41635</v>
      </c>
      <c r="D559" s="19" t="s">
        <v>11864</v>
      </c>
      <c r="E559" s="19" t="s">
        <v>10</v>
      </c>
      <c r="F559" s="19" t="s">
        <v>10877</v>
      </c>
      <c r="G559" s="19" t="s">
        <v>7</v>
      </c>
      <c r="H559" s="19" t="s">
        <v>11865</v>
      </c>
      <c r="I559" s="26" t="s">
        <v>11834</v>
      </c>
      <c r="J559" s="23">
        <v>245862.07</v>
      </c>
      <c r="K559" s="23">
        <v>0</v>
      </c>
      <c r="L559" s="23">
        <v>4137.93</v>
      </c>
      <c r="M559" s="23">
        <v>250000</v>
      </c>
      <c r="N559" s="23">
        <v>220000</v>
      </c>
      <c r="O559" s="19">
        <v>520110</v>
      </c>
      <c r="P559" s="19" t="s">
        <v>10</v>
      </c>
      <c r="Q559" s="19" t="s">
        <v>11865</v>
      </c>
      <c r="R559" s="19" t="str">
        <f t="shared" si="8"/>
        <v>SI</v>
      </c>
    </row>
    <row r="560" spans="1:18">
      <c r="A560" s="19" t="s">
        <v>213</v>
      </c>
      <c r="B560" s="19" t="s">
        <v>214</v>
      </c>
      <c r="C560" s="20">
        <v>41635</v>
      </c>
      <c r="D560" s="19" t="s">
        <v>275</v>
      </c>
      <c r="E560" s="19" t="s">
        <v>5</v>
      </c>
      <c r="F560" s="19" t="s">
        <v>276</v>
      </c>
      <c r="G560" s="19" t="s">
        <v>7</v>
      </c>
      <c r="H560" s="19" t="s">
        <v>543</v>
      </c>
      <c r="I560" s="26" t="s">
        <v>278</v>
      </c>
      <c r="J560" s="23">
        <v>103362.07</v>
      </c>
      <c r="K560" s="23">
        <v>0</v>
      </c>
      <c r="L560" s="23">
        <v>16537.93</v>
      </c>
      <c r="M560" s="23">
        <v>119900</v>
      </c>
      <c r="N560" s="23">
        <v>104985.93</v>
      </c>
      <c r="O560" s="19">
        <v>39001</v>
      </c>
      <c r="P560" s="19" t="s">
        <v>10</v>
      </c>
      <c r="Q560" s="19" t="s">
        <v>543</v>
      </c>
      <c r="R560" s="19" t="str">
        <f t="shared" si="8"/>
        <v>SI</v>
      </c>
    </row>
    <row r="561" spans="1:18">
      <c r="A561" s="19" t="s">
        <v>3461</v>
      </c>
      <c r="B561" s="19" t="s">
        <v>3462</v>
      </c>
      <c r="C561" s="20">
        <v>41636</v>
      </c>
      <c r="D561" s="19" t="s">
        <v>3480</v>
      </c>
      <c r="E561" s="19" t="s">
        <v>5</v>
      </c>
      <c r="F561" s="19" t="s">
        <v>3481</v>
      </c>
      <c r="G561" s="19" t="s">
        <v>7</v>
      </c>
      <c r="H561" s="19" t="s">
        <v>3649</v>
      </c>
      <c r="I561" s="26" t="s">
        <v>3523</v>
      </c>
      <c r="J561" s="23">
        <v>188706.9</v>
      </c>
      <c r="K561" s="23">
        <v>0</v>
      </c>
      <c r="L561" s="23">
        <v>30193.1</v>
      </c>
      <c r="M561" s="23">
        <v>218900</v>
      </c>
      <c r="N561" s="23">
        <v>187691.89</v>
      </c>
      <c r="O561" s="19">
        <v>39404</v>
      </c>
      <c r="P561" s="19" t="s">
        <v>5</v>
      </c>
      <c r="Q561" s="19" t="s">
        <v>3649</v>
      </c>
      <c r="R561" s="19" t="str">
        <f t="shared" si="8"/>
        <v>SI</v>
      </c>
    </row>
    <row r="562" spans="1:18">
      <c r="A562" s="19" t="s">
        <v>3686</v>
      </c>
      <c r="B562" s="19" t="s">
        <v>3687</v>
      </c>
      <c r="C562" s="20">
        <v>41636</v>
      </c>
      <c r="D562" s="19" t="s">
        <v>4046</v>
      </c>
      <c r="E562" s="19" t="s">
        <v>5</v>
      </c>
      <c r="F562" s="19" t="s">
        <v>4047</v>
      </c>
      <c r="G562" s="19" t="s">
        <v>7</v>
      </c>
      <c r="H562" s="19" t="s">
        <v>4223</v>
      </c>
      <c r="I562" s="26" t="s">
        <v>4049</v>
      </c>
      <c r="J562" s="23">
        <v>198135.34</v>
      </c>
      <c r="K562" s="23">
        <v>0</v>
      </c>
      <c r="L562" s="23">
        <v>31701.66</v>
      </c>
      <c r="M562" s="23">
        <v>229837</v>
      </c>
      <c r="N562" s="23">
        <v>194783.49</v>
      </c>
      <c r="O562" s="19">
        <v>39501</v>
      </c>
      <c r="P562" s="19" t="s">
        <v>5</v>
      </c>
      <c r="Q562" s="19" t="s">
        <v>4223</v>
      </c>
      <c r="R562" s="19" t="str">
        <f t="shared" si="8"/>
        <v>SI</v>
      </c>
    </row>
    <row r="563" spans="1:18">
      <c r="A563" s="19" t="s">
        <v>8237</v>
      </c>
      <c r="B563" s="19" t="s">
        <v>8238</v>
      </c>
      <c r="C563" s="20">
        <v>41636</v>
      </c>
      <c r="D563" s="19" t="s">
        <v>8949</v>
      </c>
      <c r="E563" s="19" t="s">
        <v>5</v>
      </c>
      <c r="F563" s="19" t="s">
        <v>8950</v>
      </c>
      <c r="G563" s="19" t="s">
        <v>7</v>
      </c>
      <c r="H563" s="19" t="s">
        <v>8951</v>
      </c>
      <c r="I563" s="26" t="s">
        <v>8952</v>
      </c>
      <c r="J563" s="23">
        <v>120603.45</v>
      </c>
      <c r="K563" s="23">
        <v>0</v>
      </c>
      <c r="L563" s="23">
        <v>19296.55</v>
      </c>
      <c r="M563" s="23">
        <v>139900</v>
      </c>
      <c r="N563" s="23">
        <v>117865.24</v>
      </c>
      <c r="O563" s="19">
        <v>38113</v>
      </c>
      <c r="P563" s="19" t="s">
        <v>5</v>
      </c>
      <c r="Q563" s="19" t="s">
        <v>8951</v>
      </c>
      <c r="R563" s="19" t="str">
        <f t="shared" si="8"/>
        <v>SI</v>
      </c>
    </row>
    <row r="564" spans="1:18">
      <c r="A564" s="19" t="s">
        <v>6816</v>
      </c>
      <c r="B564" s="19" t="s">
        <v>6817</v>
      </c>
      <c r="C564" s="20">
        <v>41636</v>
      </c>
      <c r="D564" s="19" t="s">
        <v>7756</v>
      </c>
      <c r="E564" s="19" t="s">
        <v>5</v>
      </c>
      <c r="F564" s="19" t="s">
        <v>7757</v>
      </c>
      <c r="G564" s="19" t="s">
        <v>7</v>
      </c>
      <c r="H564" s="19" t="s">
        <v>7758</v>
      </c>
      <c r="I564" s="26" t="s">
        <v>7759</v>
      </c>
      <c r="J564" s="23">
        <v>143534.48000000001</v>
      </c>
      <c r="K564" s="23">
        <v>0</v>
      </c>
      <c r="L564" s="23">
        <v>22965.52</v>
      </c>
      <c r="M564" s="23">
        <v>166500</v>
      </c>
      <c r="N564" s="23">
        <v>130279.03</v>
      </c>
      <c r="O564" s="19">
        <v>38109</v>
      </c>
      <c r="P564" s="19" t="s">
        <v>5</v>
      </c>
      <c r="Q564" s="19" t="s">
        <v>7758</v>
      </c>
      <c r="R564" s="19" t="str">
        <f t="shared" si="8"/>
        <v>SI</v>
      </c>
    </row>
    <row r="565" spans="1:18">
      <c r="A565" s="19" t="s">
        <v>3686</v>
      </c>
      <c r="B565" s="19" t="s">
        <v>3687</v>
      </c>
      <c r="C565" s="20">
        <v>41636</v>
      </c>
      <c r="D565" s="19" t="s">
        <v>3790</v>
      </c>
      <c r="E565" s="19" t="s">
        <v>5</v>
      </c>
      <c r="F565" s="19" t="s">
        <v>3791</v>
      </c>
      <c r="G565" s="19" t="s">
        <v>7</v>
      </c>
      <c r="H565" s="19" t="s">
        <v>4221</v>
      </c>
      <c r="I565" s="26" t="s">
        <v>3793</v>
      </c>
      <c r="J565" s="23">
        <v>198135.34</v>
      </c>
      <c r="K565" s="23">
        <v>0</v>
      </c>
      <c r="L565" s="23">
        <v>31701.66</v>
      </c>
      <c r="M565" s="23">
        <v>229837</v>
      </c>
      <c r="N565" s="23">
        <v>194783.49</v>
      </c>
      <c r="O565" s="19">
        <v>39501</v>
      </c>
      <c r="P565" s="19" t="s">
        <v>5</v>
      </c>
      <c r="Q565" s="19" t="s">
        <v>4221</v>
      </c>
      <c r="R565" s="19" t="str">
        <f t="shared" si="8"/>
        <v>SI</v>
      </c>
    </row>
    <row r="566" spans="1:18">
      <c r="A566" s="19" t="s">
        <v>65</v>
      </c>
      <c r="B566" s="19" t="s">
        <v>66</v>
      </c>
      <c r="C566" s="20">
        <v>41636</v>
      </c>
      <c r="D566" s="19" t="s">
        <v>75</v>
      </c>
      <c r="E566" s="19" t="s">
        <v>5</v>
      </c>
      <c r="F566" s="19" t="s">
        <v>76</v>
      </c>
      <c r="G566" s="19" t="s">
        <v>7</v>
      </c>
      <c r="H566" s="19" t="s">
        <v>130</v>
      </c>
      <c r="I566" s="26" t="s">
        <v>78</v>
      </c>
      <c r="J566" s="23">
        <v>142672.41</v>
      </c>
      <c r="K566" s="23">
        <v>0</v>
      </c>
      <c r="L566" s="23">
        <v>22827.59</v>
      </c>
      <c r="M566" s="23">
        <v>165500</v>
      </c>
      <c r="N566" s="23">
        <v>145023.31</v>
      </c>
      <c r="O566" s="19">
        <v>1031906</v>
      </c>
      <c r="P566" s="19" t="s">
        <v>10</v>
      </c>
      <c r="Q566" s="19" t="s">
        <v>130</v>
      </c>
      <c r="R566" s="19" t="str">
        <f t="shared" si="8"/>
        <v>SI</v>
      </c>
    </row>
    <row r="567" spans="1:18">
      <c r="A567" s="19" t="s">
        <v>2764</v>
      </c>
      <c r="B567" s="19" t="s">
        <v>2765</v>
      </c>
      <c r="C567" s="20">
        <v>41636</v>
      </c>
      <c r="D567" s="19" t="s">
        <v>2834</v>
      </c>
      <c r="E567" s="19" t="s">
        <v>5</v>
      </c>
      <c r="F567" s="19" t="s">
        <v>2835</v>
      </c>
      <c r="G567" s="19" t="s">
        <v>7</v>
      </c>
      <c r="H567" s="19" t="s">
        <v>3163</v>
      </c>
      <c r="I567" s="26" t="s">
        <v>2837</v>
      </c>
      <c r="J567" s="23">
        <v>171120.69</v>
      </c>
      <c r="K567" s="23">
        <v>0</v>
      </c>
      <c r="L567" s="23">
        <v>27379.31</v>
      </c>
      <c r="M567" s="23">
        <v>198500</v>
      </c>
      <c r="N567" s="23">
        <v>155106.63</v>
      </c>
      <c r="O567" s="19">
        <v>39402</v>
      </c>
      <c r="P567" s="19" t="s">
        <v>5</v>
      </c>
      <c r="Q567" s="19" t="s">
        <v>3163</v>
      </c>
      <c r="R567" s="19" t="str">
        <f t="shared" si="8"/>
        <v>SI</v>
      </c>
    </row>
    <row r="568" spans="1:18">
      <c r="A568" s="19" t="s">
        <v>4810</v>
      </c>
      <c r="B568" s="19" t="s">
        <v>4811</v>
      </c>
      <c r="C568" s="20">
        <v>41636</v>
      </c>
      <c r="D568" s="19" t="s">
        <v>4886</v>
      </c>
      <c r="E568" s="19" t="s">
        <v>5</v>
      </c>
      <c r="F568" s="19" t="s">
        <v>4887</v>
      </c>
      <c r="G568" s="19" t="s">
        <v>7</v>
      </c>
      <c r="H568" s="19" t="s">
        <v>5070</v>
      </c>
      <c r="I568" s="26" t="s">
        <v>4889</v>
      </c>
      <c r="J568" s="23">
        <v>260581.31</v>
      </c>
      <c r="K568" s="23">
        <v>6573.86</v>
      </c>
      <c r="L568" s="23">
        <v>42744.83</v>
      </c>
      <c r="M568" s="23">
        <v>309900</v>
      </c>
      <c r="N568" s="23">
        <v>242833.1</v>
      </c>
      <c r="O568" s="19">
        <v>39503</v>
      </c>
      <c r="P568" s="19" t="s">
        <v>5</v>
      </c>
      <c r="Q568" s="19" t="s">
        <v>5070</v>
      </c>
      <c r="R568" s="19" t="str">
        <f t="shared" si="8"/>
        <v>SI</v>
      </c>
    </row>
    <row r="569" spans="1:18">
      <c r="A569" s="19" t="s">
        <v>9748</v>
      </c>
      <c r="B569" s="19" t="s">
        <v>9749</v>
      </c>
      <c r="C569" s="20">
        <v>41636</v>
      </c>
      <c r="D569" s="19" t="s">
        <v>9764</v>
      </c>
      <c r="E569" s="19" t="s">
        <v>5</v>
      </c>
      <c r="F569" s="19" t="s">
        <v>9765</v>
      </c>
      <c r="G569" s="19" t="s">
        <v>7</v>
      </c>
      <c r="H569" s="19" t="s">
        <v>9766</v>
      </c>
      <c r="I569" s="26" t="s">
        <v>9753</v>
      </c>
      <c r="J569" s="23">
        <v>550119.14</v>
      </c>
      <c r="K569" s="23">
        <v>51087.76</v>
      </c>
      <c r="L569" s="23">
        <v>96193.1</v>
      </c>
      <c r="M569" s="23">
        <v>697400</v>
      </c>
      <c r="N569" s="23">
        <v>503396.81</v>
      </c>
      <c r="O569" s="19">
        <v>38305</v>
      </c>
      <c r="P569" s="19" t="s">
        <v>10</v>
      </c>
      <c r="Q569" s="19" t="s">
        <v>9766</v>
      </c>
      <c r="R569" s="19" t="str">
        <f t="shared" si="8"/>
        <v>SI</v>
      </c>
    </row>
    <row r="570" spans="1:18">
      <c r="A570" s="19" t="s">
        <v>8237</v>
      </c>
      <c r="B570" s="19" t="s">
        <v>8238</v>
      </c>
      <c r="C570" s="20">
        <v>41636</v>
      </c>
      <c r="D570" s="19" t="s">
        <v>8945</v>
      </c>
      <c r="E570" s="19" t="s">
        <v>5</v>
      </c>
      <c r="F570" s="19" t="s">
        <v>8946</v>
      </c>
      <c r="G570" s="19" t="s">
        <v>7</v>
      </c>
      <c r="H570" s="19" t="s">
        <v>8947</v>
      </c>
      <c r="I570" s="26" t="s">
        <v>8948</v>
      </c>
      <c r="J570" s="23">
        <v>120603.45</v>
      </c>
      <c r="K570" s="23">
        <v>0</v>
      </c>
      <c r="L570" s="23">
        <v>19296.55</v>
      </c>
      <c r="M570" s="23">
        <v>139900</v>
      </c>
      <c r="N570" s="23">
        <v>117865.24</v>
      </c>
      <c r="O570" s="19">
        <v>38113</v>
      </c>
      <c r="P570" s="19" t="s">
        <v>5</v>
      </c>
      <c r="Q570" s="19" t="s">
        <v>8947</v>
      </c>
      <c r="R570" s="19" t="str">
        <f t="shared" si="8"/>
        <v>SI</v>
      </c>
    </row>
    <row r="571" spans="1:18">
      <c r="A571" s="19" t="s">
        <v>10501</v>
      </c>
      <c r="B571" s="19" t="s">
        <v>10502</v>
      </c>
      <c r="C571" s="20">
        <v>41638</v>
      </c>
      <c r="D571" s="19" t="s">
        <v>12047</v>
      </c>
      <c r="E571" s="19" t="s">
        <v>10</v>
      </c>
      <c r="F571" s="19" t="s">
        <v>12048</v>
      </c>
      <c r="G571" s="19" t="s">
        <v>7</v>
      </c>
      <c r="H571" s="19" t="s">
        <v>12049</v>
      </c>
      <c r="I571" s="26" t="s">
        <v>12050</v>
      </c>
      <c r="J571" s="23">
        <v>271982.76</v>
      </c>
      <c r="K571" s="23">
        <v>0</v>
      </c>
      <c r="L571" s="23">
        <v>3517.24</v>
      </c>
      <c r="M571" s="23">
        <v>275500</v>
      </c>
      <c r="N571" s="23">
        <v>250000</v>
      </c>
      <c r="O571" s="19">
        <v>37707</v>
      </c>
      <c r="P571" s="19" t="s">
        <v>5</v>
      </c>
      <c r="Q571" s="19" t="s">
        <v>12049</v>
      </c>
      <c r="R571" s="19" t="str">
        <f t="shared" si="8"/>
        <v>SI</v>
      </c>
    </row>
    <row r="572" spans="1:18">
      <c r="A572" s="19" t="s">
        <v>5617</v>
      </c>
      <c r="B572" s="19" t="s">
        <v>5618</v>
      </c>
      <c r="C572" s="20">
        <v>41638</v>
      </c>
      <c r="D572" s="19" t="s">
        <v>5958</v>
      </c>
      <c r="E572" s="19" t="s">
        <v>5</v>
      </c>
      <c r="F572" s="19" t="s">
        <v>5959</v>
      </c>
      <c r="G572" s="19" t="s">
        <v>7</v>
      </c>
      <c r="H572" s="19" t="s">
        <v>6104</v>
      </c>
      <c r="I572" s="26" t="s">
        <v>6105</v>
      </c>
      <c r="J572" s="23">
        <v>104568.97</v>
      </c>
      <c r="K572" s="23">
        <v>0</v>
      </c>
      <c r="L572" s="23">
        <v>16731.03</v>
      </c>
      <c r="M572" s="23">
        <v>121300</v>
      </c>
      <c r="N572" s="23">
        <v>95212.97</v>
      </c>
      <c r="O572" s="19">
        <v>39102</v>
      </c>
      <c r="P572" s="19" t="s">
        <v>10</v>
      </c>
      <c r="Q572" s="19" t="s">
        <v>6104</v>
      </c>
      <c r="R572" s="19" t="str">
        <f t="shared" si="8"/>
        <v>SI</v>
      </c>
    </row>
    <row r="573" spans="1:18">
      <c r="A573" s="19" t="s">
        <v>9049</v>
      </c>
      <c r="B573" s="19" t="s">
        <v>9050</v>
      </c>
      <c r="C573" s="20">
        <v>41638</v>
      </c>
      <c r="D573" s="19" t="s">
        <v>9338</v>
      </c>
      <c r="E573" s="19" t="s">
        <v>5</v>
      </c>
      <c r="F573" s="19" t="s">
        <v>9339</v>
      </c>
      <c r="G573" s="19" t="s">
        <v>7</v>
      </c>
      <c r="H573" s="19" t="s">
        <v>9340</v>
      </c>
      <c r="I573" s="26" t="s">
        <v>9341</v>
      </c>
      <c r="J573" s="23">
        <v>151293.1</v>
      </c>
      <c r="K573" s="23">
        <v>0</v>
      </c>
      <c r="L573" s="23">
        <v>24206.9</v>
      </c>
      <c r="M573" s="23">
        <v>175500</v>
      </c>
      <c r="N573" s="23">
        <v>142692.82999999999</v>
      </c>
      <c r="O573" s="19">
        <v>38110</v>
      </c>
      <c r="P573" s="19" t="s">
        <v>5</v>
      </c>
      <c r="Q573" s="19" t="s">
        <v>9340</v>
      </c>
      <c r="R573" s="19" t="str">
        <f t="shared" si="8"/>
        <v>SI</v>
      </c>
    </row>
    <row r="574" spans="1:18">
      <c r="A574" s="19" t="s">
        <v>2764</v>
      </c>
      <c r="B574" s="19" t="s">
        <v>2765</v>
      </c>
      <c r="C574" s="20">
        <v>41638</v>
      </c>
      <c r="D574" s="19" t="s">
        <v>3187</v>
      </c>
      <c r="E574" s="19" t="s">
        <v>5</v>
      </c>
      <c r="F574" s="19" t="s">
        <v>3188</v>
      </c>
      <c r="G574" s="19" t="s">
        <v>7</v>
      </c>
      <c r="H574" s="19" t="s">
        <v>3189</v>
      </c>
      <c r="I574" s="26" t="s">
        <v>3190</v>
      </c>
      <c r="J574" s="23">
        <v>171120.69</v>
      </c>
      <c r="K574" s="23">
        <v>0</v>
      </c>
      <c r="L574" s="23">
        <v>27379.31</v>
      </c>
      <c r="M574" s="23">
        <v>198500</v>
      </c>
      <c r="N574" s="23">
        <v>155106.63</v>
      </c>
      <c r="O574" s="19">
        <v>39402</v>
      </c>
      <c r="P574" s="19" t="s">
        <v>5</v>
      </c>
      <c r="Q574" s="19" t="s">
        <v>3189</v>
      </c>
      <c r="R574" s="19" t="str">
        <f t="shared" si="8"/>
        <v>SI</v>
      </c>
    </row>
    <row r="575" spans="1:18">
      <c r="A575" s="19" t="s">
        <v>5447</v>
      </c>
      <c r="B575" s="19" t="s">
        <v>5448</v>
      </c>
      <c r="C575" s="20">
        <v>41638</v>
      </c>
      <c r="D575" s="19" t="s">
        <v>5611</v>
      </c>
      <c r="E575" s="19" t="s">
        <v>5</v>
      </c>
      <c r="F575" s="19" t="s">
        <v>5612</v>
      </c>
      <c r="G575" s="19" t="s">
        <v>7</v>
      </c>
      <c r="H575" s="19" t="s">
        <v>5613</v>
      </c>
      <c r="I575" s="26" t="s">
        <v>5614</v>
      </c>
      <c r="J575" s="23">
        <v>92327.59</v>
      </c>
      <c r="K575" s="23">
        <v>0</v>
      </c>
      <c r="L575" s="23">
        <v>14772.41</v>
      </c>
      <c r="M575" s="23">
        <v>107100</v>
      </c>
      <c r="N575" s="23">
        <v>84192.83</v>
      </c>
      <c r="O575" s="19">
        <v>39101</v>
      </c>
      <c r="P575" s="19" t="s">
        <v>10</v>
      </c>
      <c r="Q575" s="19" t="s">
        <v>5613</v>
      </c>
      <c r="R575" s="19" t="str">
        <f t="shared" si="8"/>
        <v>SI</v>
      </c>
    </row>
    <row r="576" spans="1:18">
      <c r="A576" s="19" t="s">
        <v>6816</v>
      </c>
      <c r="B576" s="19" t="s">
        <v>6817</v>
      </c>
      <c r="C576" s="20">
        <v>41638</v>
      </c>
      <c r="D576" s="19" t="s">
        <v>7012</v>
      </c>
      <c r="E576" s="19" t="s">
        <v>5</v>
      </c>
      <c r="F576" s="19" t="s">
        <v>7013</v>
      </c>
      <c r="G576" s="19" t="s">
        <v>7</v>
      </c>
      <c r="H576" s="19" t="s">
        <v>7850</v>
      </c>
      <c r="I576" s="26" t="s">
        <v>7015</v>
      </c>
      <c r="J576" s="23">
        <v>137500</v>
      </c>
      <c r="K576" s="23">
        <v>0</v>
      </c>
      <c r="L576" s="23">
        <v>22000</v>
      </c>
      <c r="M576" s="23">
        <v>159500</v>
      </c>
      <c r="N576" s="23">
        <v>130281.94</v>
      </c>
      <c r="O576" s="19">
        <v>38109</v>
      </c>
      <c r="P576" s="19" t="s">
        <v>5</v>
      </c>
      <c r="Q576" s="19" t="s">
        <v>7850</v>
      </c>
      <c r="R576" s="19" t="str">
        <f t="shared" si="8"/>
        <v>SI</v>
      </c>
    </row>
    <row r="577" spans="1:18">
      <c r="A577" s="19" t="s">
        <v>6324</v>
      </c>
      <c r="B577" s="19" t="s">
        <v>6325</v>
      </c>
      <c r="C577" s="20">
        <v>41638</v>
      </c>
      <c r="D577" s="19" t="s">
        <v>6434</v>
      </c>
      <c r="E577" s="19" t="s">
        <v>5</v>
      </c>
      <c r="F577" s="19" t="s">
        <v>6435</v>
      </c>
      <c r="G577" s="19" t="s">
        <v>7</v>
      </c>
      <c r="H577" s="19" t="s">
        <v>6629</v>
      </c>
      <c r="I577" s="26" t="s">
        <v>6437</v>
      </c>
      <c r="J577" s="23">
        <v>191293.1</v>
      </c>
      <c r="K577" s="23">
        <v>0</v>
      </c>
      <c r="L577" s="23">
        <v>30606.9</v>
      </c>
      <c r="M577" s="23">
        <v>221900</v>
      </c>
      <c r="N577" s="23">
        <v>186810.11</v>
      </c>
      <c r="O577" s="19">
        <v>38501</v>
      </c>
      <c r="P577" s="19" t="s">
        <v>10</v>
      </c>
      <c r="Q577" s="19" t="s">
        <v>6629</v>
      </c>
      <c r="R577" s="19" t="str">
        <f t="shared" si="8"/>
        <v>SI</v>
      </c>
    </row>
    <row r="578" spans="1:18">
      <c r="A578" s="19" t="s">
        <v>3686</v>
      </c>
      <c r="B578" s="19" t="s">
        <v>3687</v>
      </c>
      <c r="C578" s="20">
        <v>41638</v>
      </c>
      <c r="D578" s="19" t="s">
        <v>3864</v>
      </c>
      <c r="E578" s="19" t="s">
        <v>10</v>
      </c>
      <c r="F578" s="19" t="s">
        <v>3865</v>
      </c>
      <c r="G578" s="19" t="s">
        <v>7</v>
      </c>
      <c r="H578" s="19" t="s">
        <v>4258</v>
      </c>
      <c r="I578" s="26" t="s">
        <v>4060</v>
      </c>
      <c r="J578" s="23">
        <v>203994.53</v>
      </c>
      <c r="K578" s="23">
        <v>2039.95</v>
      </c>
      <c r="L578" s="23">
        <v>32965.519999999997</v>
      </c>
      <c r="M578" s="23">
        <v>239000</v>
      </c>
      <c r="N578" s="23">
        <v>198408.46</v>
      </c>
      <c r="O578" s="19">
        <v>39501</v>
      </c>
      <c r="P578" s="19" t="s">
        <v>5</v>
      </c>
      <c r="Q578" s="19" t="s">
        <v>4258</v>
      </c>
      <c r="R578" s="19" t="str">
        <f t="shared" si="8"/>
        <v>SI</v>
      </c>
    </row>
    <row r="579" spans="1:18">
      <c r="A579" s="19" t="s">
        <v>5447</v>
      </c>
      <c r="B579" s="19" t="s">
        <v>5448</v>
      </c>
      <c r="C579" s="20">
        <v>41638</v>
      </c>
      <c r="D579" s="19" t="s">
        <v>5479</v>
      </c>
      <c r="E579" s="19" t="s">
        <v>10</v>
      </c>
      <c r="F579" s="19" t="s">
        <v>5480</v>
      </c>
      <c r="G579" s="19" t="s">
        <v>7</v>
      </c>
      <c r="H579" s="19" t="s">
        <v>5609</v>
      </c>
      <c r="I579" s="26" t="s">
        <v>5610</v>
      </c>
      <c r="J579" s="23">
        <v>92327.59</v>
      </c>
      <c r="K579" s="23">
        <v>0</v>
      </c>
      <c r="L579" s="23">
        <v>14772.41</v>
      </c>
      <c r="M579" s="23">
        <v>107100</v>
      </c>
      <c r="N579" s="23">
        <v>85719.53</v>
      </c>
      <c r="O579" s="19">
        <v>39101</v>
      </c>
      <c r="P579" s="19" t="s">
        <v>10</v>
      </c>
      <c r="Q579" s="19" t="s">
        <v>5609</v>
      </c>
      <c r="R579" s="19" t="str">
        <f t="shared" si="8"/>
        <v>SI</v>
      </c>
    </row>
    <row r="580" spans="1:18">
      <c r="A580" s="19" t="s">
        <v>6324</v>
      </c>
      <c r="B580" s="19" t="s">
        <v>6325</v>
      </c>
      <c r="C580" s="20">
        <v>41638</v>
      </c>
      <c r="D580" s="19" t="s">
        <v>6448</v>
      </c>
      <c r="E580" s="19" t="s">
        <v>5</v>
      </c>
      <c r="F580" s="19" t="s">
        <v>6449</v>
      </c>
      <c r="G580" s="19" t="s">
        <v>7</v>
      </c>
      <c r="H580" s="19" t="s">
        <v>6625</v>
      </c>
      <c r="I580" s="26" t="s">
        <v>6451</v>
      </c>
      <c r="J580" s="23">
        <v>191293.1</v>
      </c>
      <c r="K580" s="23">
        <v>0</v>
      </c>
      <c r="L580" s="23">
        <v>30606.9</v>
      </c>
      <c r="M580" s="23">
        <v>221900</v>
      </c>
      <c r="N580" s="23">
        <v>186966.64</v>
      </c>
      <c r="O580" s="19">
        <v>38501</v>
      </c>
      <c r="P580" s="19" t="s">
        <v>10</v>
      </c>
      <c r="Q580" s="19" t="s">
        <v>6625</v>
      </c>
      <c r="R580" s="19" t="str">
        <f t="shared" si="8"/>
        <v>SI</v>
      </c>
    </row>
    <row r="581" spans="1:18">
      <c r="A581" s="19" t="s">
        <v>6816</v>
      </c>
      <c r="B581" s="19" t="s">
        <v>6817</v>
      </c>
      <c r="C581" s="20">
        <v>41638</v>
      </c>
      <c r="D581" s="19" t="s">
        <v>6939</v>
      </c>
      <c r="E581" s="19" t="s">
        <v>5</v>
      </c>
      <c r="F581" s="19" t="s">
        <v>6940</v>
      </c>
      <c r="G581" s="19" t="s">
        <v>7</v>
      </c>
      <c r="H581" s="19" t="s">
        <v>7851</v>
      </c>
      <c r="I581" s="26" t="s">
        <v>6942</v>
      </c>
      <c r="J581" s="23">
        <v>143534.48000000001</v>
      </c>
      <c r="K581" s="23">
        <v>0</v>
      </c>
      <c r="L581" s="23">
        <v>22965.52</v>
      </c>
      <c r="M581" s="23">
        <v>166500</v>
      </c>
      <c r="N581" s="23">
        <v>130281.93</v>
      </c>
      <c r="O581" s="19">
        <v>38109</v>
      </c>
      <c r="P581" s="19" t="s">
        <v>5</v>
      </c>
      <c r="Q581" s="19" t="s">
        <v>7851</v>
      </c>
      <c r="R581" s="19" t="str">
        <f t="shared" ref="R581:R644" si="9">IF(Q581=H581,"SI","NO")</f>
        <v>SI</v>
      </c>
    </row>
    <row r="582" spans="1:18">
      <c r="A582" s="19" t="s">
        <v>9049</v>
      </c>
      <c r="B582" s="19" t="s">
        <v>9050</v>
      </c>
      <c r="C582" s="20">
        <v>41638</v>
      </c>
      <c r="D582" s="19" t="s">
        <v>9100</v>
      </c>
      <c r="E582" s="19" t="s">
        <v>5</v>
      </c>
      <c r="F582" s="19" t="s">
        <v>9101</v>
      </c>
      <c r="G582" s="19" t="s">
        <v>7</v>
      </c>
      <c r="H582" s="19" t="s">
        <v>9337</v>
      </c>
      <c r="I582" s="26" t="s">
        <v>9103</v>
      </c>
      <c r="J582" s="23">
        <v>151293.1</v>
      </c>
      <c r="K582" s="23">
        <v>0</v>
      </c>
      <c r="L582" s="23">
        <v>24206.9</v>
      </c>
      <c r="M582" s="23">
        <v>175500</v>
      </c>
      <c r="N582" s="23">
        <v>142695.51</v>
      </c>
      <c r="O582" s="19">
        <v>38110</v>
      </c>
      <c r="P582" s="19" t="s">
        <v>5</v>
      </c>
      <c r="Q582" s="19" t="s">
        <v>9337</v>
      </c>
      <c r="R582" s="19" t="str">
        <f t="shared" si="9"/>
        <v>SI</v>
      </c>
    </row>
    <row r="583" spans="1:18">
      <c r="A583" s="19" t="s">
        <v>1320</v>
      </c>
      <c r="B583" s="19" t="s">
        <v>1321</v>
      </c>
      <c r="C583" s="20">
        <v>41638</v>
      </c>
      <c r="D583" s="19" t="s">
        <v>2134</v>
      </c>
      <c r="E583" s="19" t="s">
        <v>5</v>
      </c>
      <c r="F583" s="19" t="s">
        <v>2135</v>
      </c>
      <c r="G583" s="19" t="s">
        <v>7</v>
      </c>
      <c r="H583" s="19" t="s">
        <v>2136</v>
      </c>
      <c r="I583" s="26" t="s">
        <v>2137</v>
      </c>
      <c r="J583" s="23">
        <v>134396.54999999999</v>
      </c>
      <c r="K583" s="23">
        <v>0</v>
      </c>
      <c r="L583" s="23">
        <v>21503.45</v>
      </c>
      <c r="M583" s="23">
        <v>155900</v>
      </c>
      <c r="N583" s="23">
        <v>131490.62</v>
      </c>
      <c r="O583" s="19">
        <v>39003</v>
      </c>
      <c r="P583" s="19" t="s">
        <v>10</v>
      </c>
      <c r="Q583" s="19" t="s">
        <v>2136</v>
      </c>
      <c r="R583" s="19" t="str">
        <f t="shared" si="9"/>
        <v>SI</v>
      </c>
    </row>
    <row r="584" spans="1:18">
      <c r="A584" s="19" t="s">
        <v>8237</v>
      </c>
      <c r="B584" s="19" t="s">
        <v>8238</v>
      </c>
      <c r="C584" s="20">
        <v>41638</v>
      </c>
      <c r="D584" s="19" t="s">
        <v>9004</v>
      </c>
      <c r="E584" s="19" t="s">
        <v>5</v>
      </c>
      <c r="F584" s="19" t="s">
        <v>9005</v>
      </c>
      <c r="G584" s="19" t="s">
        <v>7</v>
      </c>
      <c r="H584" s="19" t="s">
        <v>9006</v>
      </c>
      <c r="I584" s="26" t="s">
        <v>9007</v>
      </c>
      <c r="J584" s="23">
        <v>120603.45</v>
      </c>
      <c r="K584" s="23">
        <v>0</v>
      </c>
      <c r="L584" s="23">
        <v>19296.55</v>
      </c>
      <c r="M584" s="23">
        <v>139900</v>
      </c>
      <c r="N584" s="23">
        <v>117865.24</v>
      </c>
      <c r="O584" s="19">
        <v>38113</v>
      </c>
      <c r="P584" s="19" t="s">
        <v>5</v>
      </c>
      <c r="Q584" s="19" t="s">
        <v>9006</v>
      </c>
      <c r="R584" s="19" t="str">
        <f t="shared" si="9"/>
        <v>SI</v>
      </c>
    </row>
    <row r="585" spans="1:18">
      <c r="A585" s="19" t="s">
        <v>1320</v>
      </c>
      <c r="B585" s="19" t="s">
        <v>1321</v>
      </c>
      <c r="C585" s="20">
        <v>41638</v>
      </c>
      <c r="D585" s="19" t="s">
        <v>2130</v>
      </c>
      <c r="E585" s="19" t="s">
        <v>5</v>
      </c>
      <c r="F585" s="19" t="s">
        <v>2131</v>
      </c>
      <c r="G585" s="19" t="s">
        <v>7</v>
      </c>
      <c r="H585" s="19" t="s">
        <v>2132</v>
      </c>
      <c r="I585" s="26" t="s">
        <v>2133</v>
      </c>
      <c r="J585" s="23">
        <v>134396.54999999999</v>
      </c>
      <c r="K585" s="23">
        <v>0</v>
      </c>
      <c r="L585" s="23">
        <v>21503.45</v>
      </c>
      <c r="M585" s="23">
        <v>155900</v>
      </c>
      <c r="N585" s="23">
        <v>131490.62</v>
      </c>
      <c r="O585" s="19">
        <v>39003</v>
      </c>
      <c r="P585" s="19" t="s">
        <v>10</v>
      </c>
      <c r="Q585" s="19" t="s">
        <v>2132</v>
      </c>
      <c r="R585" s="19" t="str">
        <f t="shared" si="9"/>
        <v>SI</v>
      </c>
    </row>
    <row r="586" spans="1:18">
      <c r="A586" s="19" t="s">
        <v>6324</v>
      </c>
      <c r="B586" s="19" t="s">
        <v>6325</v>
      </c>
      <c r="C586" s="20">
        <v>41638</v>
      </c>
      <c r="D586" s="19" t="s">
        <v>6429</v>
      </c>
      <c r="E586" s="19" t="s">
        <v>10</v>
      </c>
      <c r="F586" s="19" t="s">
        <v>6430</v>
      </c>
      <c r="G586" s="19" t="s">
        <v>7</v>
      </c>
      <c r="H586" s="19" t="s">
        <v>6627</v>
      </c>
      <c r="I586" s="26" t="s">
        <v>6432</v>
      </c>
      <c r="J586" s="23">
        <v>191293.1</v>
      </c>
      <c r="K586" s="23">
        <v>0</v>
      </c>
      <c r="L586" s="23">
        <v>30606.9</v>
      </c>
      <c r="M586" s="23">
        <v>221900</v>
      </c>
      <c r="N586" s="23">
        <v>190298.29</v>
      </c>
      <c r="O586" s="19">
        <v>38501</v>
      </c>
      <c r="P586" s="19" t="s">
        <v>10</v>
      </c>
      <c r="Q586" s="19" t="s">
        <v>6627</v>
      </c>
      <c r="R586" s="19" t="str">
        <f t="shared" si="9"/>
        <v>SI</v>
      </c>
    </row>
    <row r="587" spans="1:18">
      <c r="A587" s="19" t="s">
        <v>2764</v>
      </c>
      <c r="B587" s="19" t="s">
        <v>2765</v>
      </c>
      <c r="C587" s="20">
        <v>41638</v>
      </c>
      <c r="D587" s="19" t="s">
        <v>3052</v>
      </c>
      <c r="E587" s="19" t="s">
        <v>5</v>
      </c>
      <c r="F587" s="19" t="s">
        <v>3053</v>
      </c>
      <c r="G587" s="19" t="s">
        <v>7</v>
      </c>
      <c r="H587" s="19" t="s">
        <v>3192</v>
      </c>
      <c r="I587" s="26" t="s">
        <v>3055</v>
      </c>
      <c r="J587" s="23">
        <v>164001.72</v>
      </c>
      <c r="K587" s="23">
        <v>0</v>
      </c>
      <c r="L587" s="23">
        <v>26240.28</v>
      </c>
      <c r="M587" s="23">
        <v>190242</v>
      </c>
      <c r="N587" s="23">
        <v>155106.63</v>
      </c>
      <c r="O587" s="19">
        <v>39402</v>
      </c>
      <c r="P587" s="19" t="s">
        <v>5</v>
      </c>
      <c r="Q587" s="19" t="s">
        <v>3192</v>
      </c>
      <c r="R587" s="19" t="str">
        <f t="shared" si="9"/>
        <v>SI</v>
      </c>
    </row>
    <row r="588" spans="1:18">
      <c r="A588" s="19" t="s">
        <v>2468</v>
      </c>
      <c r="B588" s="19" t="s">
        <v>2469</v>
      </c>
      <c r="C588" s="20">
        <v>41638</v>
      </c>
      <c r="D588" s="19" t="s">
        <v>2554</v>
      </c>
      <c r="E588" s="19" t="s">
        <v>5</v>
      </c>
      <c r="F588" s="19" t="s">
        <v>2555</v>
      </c>
      <c r="G588" s="19" t="s">
        <v>7</v>
      </c>
      <c r="H588" s="19" t="s">
        <v>2754</v>
      </c>
      <c r="I588" s="26" t="s">
        <v>573</v>
      </c>
      <c r="J588" s="23">
        <v>153017.24</v>
      </c>
      <c r="K588" s="23">
        <v>0</v>
      </c>
      <c r="L588" s="23">
        <v>24482.76</v>
      </c>
      <c r="M588" s="23">
        <v>177500</v>
      </c>
      <c r="N588" s="23">
        <v>138813.51999999999</v>
      </c>
      <c r="O588" s="19">
        <v>39401</v>
      </c>
      <c r="P588" s="19" t="s">
        <v>5</v>
      </c>
      <c r="Q588" s="19" t="s">
        <v>2754</v>
      </c>
      <c r="R588" s="19" t="str">
        <f t="shared" si="9"/>
        <v>SI</v>
      </c>
    </row>
    <row r="589" spans="1:18">
      <c r="A589" s="19" t="s">
        <v>1320</v>
      </c>
      <c r="B589" s="19" t="s">
        <v>1321</v>
      </c>
      <c r="C589" s="20">
        <v>41638</v>
      </c>
      <c r="D589" s="19" t="s">
        <v>1375</v>
      </c>
      <c r="E589" s="19" t="s">
        <v>5</v>
      </c>
      <c r="F589" s="19" t="s">
        <v>1376</v>
      </c>
      <c r="G589" s="19" t="s">
        <v>7</v>
      </c>
      <c r="H589" s="19" t="s">
        <v>2129</v>
      </c>
      <c r="I589" s="26" t="s">
        <v>1378</v>
      </c>
      <c r="J589" s="23">
        <v>134396.54999999999</v>
      </c>
      <c r="K589" s="23">
        <v>0</v>
      </c>
      <c r="L589" s="23">
        <v>21503.45</v>
      </c>
      <c r="M589" s="23">
        <v>155900</v>
      </c>
      <c r="N589" s="23">
        <v>131647.26</v>
      </c>
      <c r="O589" s="19">
        <v>39003</v>
      </c>
      <c r="P589" s="19" t="s">
        <v>10</v>
      </c>
      <c r="Q589" s="19" t="s">
        <v>2129</v>
      </c>
      <c r="R589" s="19" t="str">
        <f t="shared" si="9"/>
        <v>SI</v>
      </c>
    </row>
    <row r="590" spans="1:18">
      <c r="A590" s="19" t="s">
        <v>10501</v>
      </c>
      <c r="B590" s="19" t="s">
        <v>10502</v>
      </c>
      <c r="C590" s="20">
        <v>41639</v>
      </c>
      <c r="D590" s="19" t="s">
        <v>12089</v>
      </c>
      <c r="E590" s="19" t="s">
        <v>10</v>
      </c>
      <c r="F590" s="19" t="s">
        <v>12090</v>
      </c>
      <c r="G590" s="19" t="s">
        <v>7</v>
      </c>
      <c r="H590" s="19" t="s">
        <v>12091</v>
      </c>
      <c r="I590" s="26" t="s">
        <v>12092</v>
      </c>
      <c r="J590" s="23">
        <v>165172.41</v>
      </c>
      <c r="K590" s="23">
        <v>0</v>
      </c>
      <c r="L590" s="23">
        <v>4827.59</v>
      </c>
      <c r="M590" s="23">
        <v>170000</v>
      </c>
      <c r="N590" s="23">
        <v>135000</v>
      </c>
      <c r="O590" s="19">
        <v>39304</v>
      </c>
      <c r="P590" s="19" t="s">
        <v>10</v>
      </c>
      <c r="Q590" s="19" t="s">
        <v>12091</v>
      </c>
      <c r="R590" s="19" t="str">
        <f t="shared" si="9"/>
        <v>SI</v>
      </c>
    </row>
    <row r="591" spans="1:18">
      <c r="A591" s="19" t="s">
        <v>3686</v>
      </c>
      <c r="B591" s="19" t="s">
        <v>3687</v>
      </c>
      <c r="C591" s="20">
        <v>41639</v>
      </c>
      <c r="D591" s="19" t="s">
        <v>4286</v>
      </c>
      <c r="E591" s="19" t="s">
        <v>5</v>
      </c>
      <c r="F591" s="19" t="s">
        <v>4287</v>
      </c>
      <c r="G591" s="19" t="s">
        <v>7</v>
      </c>
      <c r="H591" s="19" t="s">
        <v>4288</v>
      </c>
      <c r="I591" s="26" t="s">
        <v>4289</v>
      </c>
      <c r="J591" s="23">
        <v>203994.53</v>
      </c>
      <c r="K591" s="23">
        <v>2039.95</v>
      </c>
      <c r="L591" s="23">
        <v>32965.519999999997</v>
      </c>
      <c r="M591" s="23">
        <v>239000</v>
      </c>
      <c r="N591" s="23">
        <v>194783.49</v>
      </c>
      <c r="O591" s="19">
        <v>39501</v>
      </c>
      <c r="P591" s="19" t="s">
        <v>5</v>
      </c>
      <c r="Q591" s="19" t="s">
        <v>4288</v>
      </c>
      <c r="R591" s="19" t="str">
        <f t="shared" si="9"/>
        <v>SI</v>
      </c>
    </row>
    <row r="592" spans="1:18">
      <c r="A592" s="19" t="s">
        <v>3686</v>
      </c>
      <c r="B592" s="19" t="s">
        <v>3687</v>
      </c>
      <c r="C592" s="20">
        <v>41639</v>
      </c>
      <c r="D592" s="19" t="s">
        <v>4046</v>
      </c>
      <c r="E592" s="19" t="s">
        <v>5</v>
      </c>
      <c r="F592" s="19" t="s">
        <v>4047</v>
      </c>
      <c r="G592" s="19" t="s">
        <v>7</v>
      </c>
      <c r="H592" s="19" t="s">
        <v>4295</v>
      </c>
      <c r="I592" s="26" t="s">
        <v>4049</v>
      </c>
      <c r="J592" s="23">
        <v>198135.34</v>
      </c>
      <c r="K592" s="23">
        <v>0</v>
      </c>
      <c r="L592" s="23">
        <v>31701.66</v>
      </c>
      <c r="M592" s="23">
        <v>229837</v>
      </c>
      <c r="N592" s="23">
        <v>194783.49</v>
      </c>
      <c r="O592" s="19">
        <v>39501</v>
      </c>
      <c r="P592" s="19" t="s">
        <v>5</v>
      </c>
      <c r="Q592" s="19" t="s">
        <v>4295</v>
      </c>
      <c r="R592" s="19" t="str">
        <f t="shared" si="9"/>
        <v>SI</v>
      </c>
    </row>
    <row r="593" spans="1:18">
      <c r="A593" s="19" t="s">
        <v>8237</v>
      </c>
      <c r="B593" s="19" t="s">
        <v>8238</v>
      </c>
      <c r="C593" s="20">
        <v>41639</v>
      </c>
      <c r="D593" s="19" t="s">
        <v>8949</v>
      </c>
      <c r="E593" s="19" t="s">
        <v>5</v>
      </c>
      <c r="F593" s="19" t="s">
        <v>8950</v>
      </c>
      <c r="G593" s="19" t="s">
        <v>7</v>
      </c>
      <c r="H593" s="19" t="s">
        <v>9024</v>
      </c>
      <c r="I593" s="26" t="s">
        <v>8952</v>
      </c>
      <c r="J593" s="23">
        <v>129741.38</v>
      </c>
      <c r="K593" s="23">
        <v>0</v>
      </c>
      <c r="L593" s="23">
        <v>20758.62</v>
      </c>
      <c r="M593" s="23">
        <v>150500</v>
      </c>
      <c r="N593" s="23">
        <v>117865.24</v>
      </c>
      <c r="O593" s="19">
        <v>38113</v>
      </c>
      <c r="P593" s="19" t="s">
        <v>5</v>
      </c>
      <c r="Q593" s="19" t="s">
        <v>9024</v>
      </c>
      <c r="R593" s="19" t="str">
        <f t="shared" si="9"/>
        <v>SI</v>
      </c>
    </row>
    <row r="594" spans="1:18">
      <c r="A594" s="19" t="s">
        <v>3461</v>
      </c>
      <c r="B594" s="19" t="s">
        <v>3462</v>
      </c>
      <c r="C594" s="20">
        <v>41639</v>
      </c>
      <c r="D594" s="19" t="s">
        <v>3680</v>
      </c>
      <c r="E594" s="19" t="s">
        <v>5</v>
      </c>
      <c r="F594" s="19" t="s">
        <v>3681</v>
      </c>
      <c r="G594" s="19" t="s">
        <v>7</v>
      </c>
      <c r="H594" s="19" t="s">
        <v>3682</v>
      </c>
      <c r="I594" s="26" t="s">
        <v>3683</v>
      </c>
      <c r="J594" s="23">
        <v>197844.83</v>
      </c>
      <c r="K594" s="23">
        <v>0</v>
      </c>
      <c r="L594" s="23">
        <v>31655.17</v>
      </c>
      <c r="M594" s="23">
        <v>229500</v>
      </c>
      <c r="N594" s="23">
        <v>179158.34</v>
      </c>
      <c r="O594" s="19">
        <v>39404</v>
      </c>
      <c r="P594" s="19" t="s">
        <v>5</v>
      </c>
      <c r="Q594" s="19" t="s">
        <v>3682</v>
      </c>
      <c r="R594" s="19" t="str">
        <f t="shared" si="9"/>
        <v>SI</v>
      </c>
    </row>
    <row r="595" spans="1:18">
      <c r="A595" s="19" t="s">
        <v>3461</v>
      </c>
      <c r="B595" s="19" t="s">
        <v>3462</v>
      </c>
      <c r="C595" s="20">
        <v>41639</v>
      </c>
      <c r="D595" s="19" t="s">
        <v>3494</v>
      </c>
      <c r="E595" s="19" t="s">
        <v>5</v>
      </c>
      <c r="F595" s="19" t="s">
        <v>3495</v>
      </c>
      <c r="G595" s="19" t="s">
        <v>7</v>
      </c>
      <c r="H595" s="19" t="s">
        <v>3679</v>
      </c>
      <c r="I595" s="26" t="s">
        <v>3530</v>
      </c>
      <c r="J595" s="23">
        <v>197844.83</v>
      </c>
      <c r="K595" s="23">
        <v>0</v>
      </c>
      <c r="L595" s="23">
        <v>31655.17</v>
      </c>
      <c r="M595" s="23">
        <v>229500</v>
      </c>
      <c r="N595" s="23">
        <v>179161.24</v>
      </c>
      <c r="O595" s="19">
        <v>39404</v>
      </c>
      <c r="P595" s="19" t="s">
        <v>5</v>
      </c>
      <c r="Q595" s="19" t="s">
        <v>3679</v>
      </c>
      <c r="R595" s="19" t="str">
        <f t="shared" si="9"/>
        <v>SI</v>
      </c>
    </row>
    <row r="596" spans="1:18">
      <c r="A596" s="19" t="s">
        <v>4310</v>
      </c>
      <c r="B596" s="19" t="s">
        <v>4311</v>
      </c>
      <c r="C596" s="20">
        <v>41639</v>
      </c>
      <c r="D596" s="19" t="s">
        <v>4446</v>
      </c>
      <c r="E596" s="19" t="s">
        <v>5</v>
      </c>
      <c r="F596" s="19" t="s">
        <v>4447</v>
      </c>
      <c r="G596" s="19" t="s">
        <v>7</v>
      </c>
      <c r="H596" s="19" t="s">
        <v>4792</v>
      </c>
      <c r="I596" s="26" t="s">
        <v>4449</v>
      </c>
      <c r="J596" s="23">
        <v>230165.68</v>
      </c>
      <c r="K596" s="23">
        <v>2506.73</v>
      </c>
      <c r="L596" s="23">
        <v>37227.589999999997</v>
      </c>
      <c r="M596" s="23">
        <v>269900</v>
      </c>
      <c r="N596" s="23">
        <v>215538.72</v>
      </c>
      <c r="O596" s="19">
        <v>39502</v>
      </c>
      <c r="P596" s="19" t="s">
        <v>5</v>
      </c>
      <c r="Q596" s="19" t="s">
        <v>4792</v>
      </c>
      <c r="R596" s="19" t="str">
        <f t="shared" si="9"/>
        <v>SI</v>
      </c>
    </row>
    <row r="597" spans="1:18">
      <c r="A597" s="19" t="s">
        <v>6136</v>
      </c>
      <c r="B597" s="19" t="s">
        <v>6137</v>
      </c>
      <c r="C597" s="20">
        <v>41639</v>
      </c>
      <c r="D597" s="19" t="s">
        <v>6315</v>
      </c>
      <c r="E597" s="19" t="s">
        <v>5</v>
      </c>
      <c r="F597" s="19" t="s">
        <v>6316</v>
      </c>
      <c r="G597" s="19" t="s">
        <v>62</v>
      </c>
      <c r="H597" s="19" t="s">
        <v>6317</v>
      </c>
      <c r="I597" s="26" t="s">
        <v>64</v>
      </c>
      <c r="J597" s="23">
        <v>200461.36</v>
      </c>
      <c r="K597" s="23">
        <v>0</v>
      </c>
      <c r="L597" s="23">
        <v>32073.82</v>
      </c>
      <c r="M597" s="23">
        <v>232535.18</v>
      </c>
      <c r="N597" s="23">
        <v>196782.34</v>
      </c>
      <c r="O597" s="19">
        <v>38502</v>
      </c>
      <c r="P597" s="19" t="s">
        <v>10</v>
      </c>
      <c r="Q597" s="19" t="s">
        <v>6317</v>
      </c>
      <c r="R597" s="19" t="str">
        <f t="shared" si="9"/>
        <v>SI</v>
      </c>
    </row>
    <row r="598" spans="1:18">
      <c r="A598" s="19" t="s">
        <v>2295</v>
      </c>
      <c r="B598" s="19" t="s">
        <v>2296</v>
      </c>
      <c r="C598" s="20">
        <v>41639</v>
      </c>
      <c r="D598" s="19" t="s">
        <v>2301</v>
      </c>
      <c r="E598" s="19" t="s">
        <v>5</v>
      </c>
      <c r="F598" s="19" t="s">
        <v>2302</v>
      </c>
      <c r="G598" s="19" t="s">
        <v>62</v>
      </c>
      <c r="H598" s="19" t="s">
        <v>2305</v>
      </c>
      <c r="I598" s="26" t="s">
        <v>2304</v>
      </c>
      <c r="J598" s="23">
        <v>250658.69</v>
      </c>
      <c r="K598" s="23">
        <v>0</v>
      </c>
      <c r="L598" s="23">
        <v>40105.39</v>
      </c>
      <c r="M598" s="23">
        <v>290764.08</v>
      </c>
      <c r="N598" s="23">
        <v>246055.98</v>
      </c>
      <c r="O598" s="19">
        <v>31916</v>
      </c>
      <c r="P598" s="19" t="s">
        <v>10</v>
      </c>
      <c r="Q598" s="19" t="s">
        <v>2305</v>
      </c>
      <c r="R598" s="19" t="str">
        <f t="shared" si="9"/>
        <v>SI</v>
      </c>
    </row>
    <row r="599" spans="1:18">
      <c r="A599" s="19" t="s">
        <v>9772</v>
      </c>
      <c r="B599" s="19" t="s">
        <v>9777</v>
      </c>
      <c r="C599" s="20">
        <v>41639</v>
      </c>
      <c r="D599" s="19" t="s">
        <v>9819</v>
      </c>
      <c r="E599" s="19" t="s">
        <v>5</v>
      </c>
      <c r="F599" s="19" t="s">
        <v>9820</v>
      </c>
      <c r="G599" s="19" t="s">
        <v>7</v>
      </c>
      <c r="H599" s="19" t="s">
        <v>9821</v>
      </c>
      <c r="I599" s="26" t="s">
        <v>9822</v>
      </c>
      <c r="J599" s="23">
        <v>258866.99</v>
      </c>
      <c r="K599" s="23">
        <v>12943.35</v>
      </c>
      <c r="L599" s="23">
        <v>43489.66</v>
      </c>
      <c r="M599" s="23">
        <v>315300</v>
      </c>
      <c r="N599" s="23">
        <v>234065.49</v>
      </c>
      <c r="O599" s="19">
        <v>1032214</v>
      </c>
      <c r="P599" s="19" t="s">
        <v>5</v>
      </c>
      <c r="Q599" s="19" t="s">
        <v>9821</v>
      </c>
      <c r="R599" s="19" t="str">
        <f t="shared" si="9"/>
        <v>SI</v>
      </c>
    </row>
    <row r="600" spans="1:18">
      <c r="A600" s="19" t="s">
        <v>5617</v>
      </c>
      <c r="B600" s="19" t="s">
        <v>5618</v>
      </c>
      <c r="C600" s="20">
        <v>41639</v>
      </c>
      <c r="D600" s="19" t="s">
        <v>6118</v>
      </c>
      <c r="E600" s="19" t="s">
        <v>5</v>
      </c>
      <c r="F600" s="19" t="s">
        <v>6119</v>
      </c>
      <c r="G600" s="19" t="s">
        <v>7</v>
      </c>
      <c r="H600" s="19" t="s">
        <v>6120</v>
      </c>
      <c r="I600" s="26" t="s">
        <v>6121</v>
      </c>
      <c r="J600" s="23">
        <v>104568.97</v>
      </c>
      <c r="K600" s="23">
        <v>0</v>
      </c>
      <c r="L600" s="23">
        <v>16731.03</v>
      </c>
      <c r="M600" s="23">
        <v>121300</v>
      </c>
      <c r="N600" s="23">
        <v>95212.97</v>
      </c>
      <c r="O600" s="19">
        <v>39102</v>
      </c>
      <c r="P600" s="19" t="s">
        <v>10</v>
      </c>
      <c r="Q600" s="19" t="s">
        <v>6120</v>
      </c>
      <c r="R600" s="19" t="str">
        <f t="shared" si="9"/>
        <v>SI</v>
      </c>
    </row>
    <row r="601" spans="1:18">
      <c r="A601" s="19" t="s">
        <v>7929</v>
      </c>
      <c r="B601" s="19" t="s">
        <v>7930</v>
      </c>
      <c r="C601" s="20">
        <v>41639</v>
      </c>
      <c r="D601" s="19" t="s">
        <v>8003</v>
      </c>
      <c r="E601" s="19" t="s">
        <v>5</v>
      </c>
      <c r="F601" s="19" t="s">
        <v>8004</v>
      </c>
      <c r="G601" s="19" t="s">
        <v>7</v>
      </c>
      <c r="H601" s="19" t="s">
        <v>8234</v>
      </c>
      <c r="I601" s="26" t="s">
        <v>8037</v>
      </c>
      <c r="J601" s="23">
        <v>141810.34</v>
      </c>
      <c r="K601" s="23">
        <v>0</v>
      </c>
      <c r="L601" s="23">
        <v>22689.66</v>
      </c>
      <c r="M601" s="23">
        <v>164500</v>
      </c>
      <c r="N601" s="23">
        <v>132606.63</v>
      </c>
      <c r="O601" s="19">
        <v>38115</v>
      </c>
      <c r="P601" s="19" t="s">
        <v>5</v>
      </c>
      <c r="Q601" s="19" t="s">
        <v>8234</v>
      </c>
      <c r="R601" s="19" t="str">
        <f t="shared" si="9"/>
        <v>SI</v>
      </c>
    </row>
    <row r="602" spans="1:18">
      <c r="A602" s="19" t="s">
        <v>8237</v>
      </c>
      <c r="B602" s="19" t="s">
        <v>8238</v>
      </c>
      <c r="C602" s="20">
        <v>41639</v>
      </c>
      <c r="D602" s="19" t="s">
        <v>8461</v>
      </c>
      <c r="E602" s="19" t="s">
        <v>5</v>
      </c>
      <c r="F602" s="19" t="s">
        <v>8462</v>
      </c>
      <c r="G602" s="19" t="s">
        <v>7</v>
      </c>
      <c r="H602" s="19" t="s">
        <v>9025</v>
      </c>
      <c r="I602" s="26" t="s">
        <v>8037</v>
      </c>
      <c r="J602" s="23">
        <v>120603.45</v>
      </c>
      <c r="K602" s="23">
        <v>0</v>
      </c>
      <c r="L602" s="23">
        <v>19296.55</v>
      </c>
      <c r="M602" s="23">
        <v>139900</v>
      </c>
      <c r="N602" s="23">
        <v>117865.24</v>
      </c>
      <c r="O602" s="19">
        <v>38113</v>
      </c>
      <c r="P602" s="19" t="s">
        <v>5</v>
      </c>
      <c r="Q602" s="19" t="s">
        <v>9025</v>
      </c>
      <c r="R602" s="19" t="str">
        <f t="shared" si="9"/>
        <v>SI</v>
      </c>
    </row>
    <row r="603" spans="1:18">
      <c r="A603" s="19" t="s">
        <v>9544</v>
      </c>
      <c r="B603" s="19" t="s">
        <v>9545</v>
      </c>
      <c r="C603" s="20">
        <v>41639</v>
      </c>
      <c r="D603" s="19" t="s">
        <v>9652</v>
      </c>
      <c r="E603" s="19" t="s">
        <v>5</v>
      </c>
      <c r="F603" s="19" t="s">
        <v>9653</v>
      </c>
      <c r="G603" s="19" t="s">
        <v>7</v>
      </c>
      <c r="H603" s="19" t="s">
        <v>9654</v>
      </c>
      <c r="I603" s="26" t="s">
        <v>9655</v>
      </c>
      <c r="J603" s="23">
        <v>176896.55</v>
      </c>
      <c r="K603" s="23">
        <v>0</v>
      </c>
      <c r="L603" s="23">
        <v>28303.45</v>
      </c>
      <c r="M603" s="23">
        <v>205200</v>
      </c>
      <c r="N603" s="23">
        <v>160304.9</v>
      </c>
      <c r="O603" s="19">
        <v>38112</v>
      </c>
      <c r="P603" s="19" t="s">
        <v>5</v>
      </c>
      <c r="Q603" s="19" t="s">
        <v>9654</v>
      </c>
      <c r="R603" s="19" t="str">
        <f t="shared" si="9"/>
        <v>SI</v>
      </c>
    </row>
    <row r="604" spans="1:18">
      <c r="A604" s="19" t="s">
        <v>9544</v>
      </c>
      <c r="B604" s="19" t="s">
        <v>9545</v>
      </c>
      <c r="C604" s="20">
        <v>41639</v>
      </c>
      <c r="D604" s="19" t="s">
        <v>9560</v>
      </c>
      <c r="E604" s="19" t="s">
        <v>5</v>
      </c>
      <c r="F604" s="19" t="s">
        <v>9561</v>
      </c>
      <c r="G604" s="19" t="s">
        <v>7</v>
      </c>
      <c r="H604" s="19" t="s">
        <v>9651</v>
      </c>
      <c r="I604" s="26" t="s">
        <v>9578</v>
      </c>
      <c r="J604" s="23">
        <v>170862.07</v>
      </c>
      <c r="K604" s="23">
        <v>0</v>
      </c>
      <c r="L604" s="23">
        <v>27337.93</v>
      </c>
      <c r="M604" s="23">
        <v>198200</v>
      </c>
      <c r="N604" s="23">
        <v>160307.79999999999</v>
      </c>
      <c r="O604" s="19">
        <v>38112</v>
      </c>
      <c r="P604" s="19" t="s">
        <v>5</v>
      </c>
      <c r="Q604" s="19" t="s">
        <v>9651</v>
      </c>
      <c r="R604" s="19" t="str">
        <f t="shared" si="9"/>
        <v>SI</v>
      </c>
    </row>
    <row r="605" spans="1:18">
      <c r="A605" s="19" t="s">
        <v>2764</v>
      </c>
      <c r="B605" s="19" t="s">
        <v>2765</v>
      </c>
      <c r="C605" s="20">
        <v>41639</v>
      </c>
      <c r="D605" s="19" t="s">
        <v>3222</v>
      </c>
      <c r="E605" s="19" t="s">
        <v>5</v>
      </c>
      <c r="F605" s="19" t="s">
        <v>3223</v>
      </c>
      <c r="G605" s="19" t="s">
        <v>7</v>
      </c>
      <c r="H605" s="19" t="s">
        <v>3224</v>
      </c>
      <c r="I605" s="26" t="s">
        <v>3225</v>
      </c>
      <c r="J605" s="23">
        <v>171120.69</v>
      </c>
      <c r="K605" s="23">
        <v>0</v>
      </c>
      <c r="L605" s="23">
        <v>27379.31</v>
      </c>
      <c r="M605" s="23">
        <v>198500</v>
      </c>
      <c r="N605" s="23">
        <v>155106.63</v>
      </c>
      <c r="O605" s="19">
        <v>39402</v>
      </c>
      <c r="P605" s="19" t="s">
        <v>5</v>
      </c>
      <c r="Q605" s="19" t="s">
        <v>3224</v>
      </c>
      <c r="R605" s="19" t="str">
        <f t="shared" si="9"/>
        <v>SI</v>
      </c>
    </row>
    <row r="606" spans="1:18">
      <c r="A606" s="19" t="s">
        <v>10501</v>
      </c>
      <c r="B606" s="19" t="s">
        <v>10502</v>
      </c>
      <c r="C606" s="20">
        <v>41639</v>
      </c>
      <c r="D606" s="19" t="s">
        <v>10970</v>
      </c>
      <c r="E606" s="19" t="s">
        <v>10</v>
      </c>
      <c r="F606" s="19" t="s">
        <v>10971</v>
      </c>
      <c r="G606" s="19" t="s">
        <v>7</v>
      </c>
      <c r="H606" s="19" t="s">
        <v>12086</v>
      </c>
      <c r="I606" s="26" t="s">
        <v>10973</v>
      </c>
      <c r="J606" s="23">
        <v>190862.07</v>
      </c>
      <c r="K606" s="23">
        <v>0</v>
      </c>
      <c r="L606" s="23">
        <v>4137.93</v>
      </c>
      <c r="M606" s="23">
        <v>195000</v>
      </c>
      <c r="N606" s="23">
        <v>165000</v>
      </c>
      <c r="O606" s="19">
        <v>630108</v>
      </c>
      <c r="P606" s="19" t="s">
        <v>10</v>
      </c>
      <c r="Q606" s="19" t="s">
        <v>12086</v>
      </c>
      <c r="R606" s="19" t="str">
        <f t="shared" si="9"/>
        <v>SI</v>
      </c>
    </row>
    <row r="607" spans="1:18">
      <c r="A607" s="19" t="s">
        <v>10501</v>
      </c>
      <c r="B607" s="19" t="s">
        <v>10502</v>
      </c>
      <c r="C607" s="20">
        <v>41639</v>
      </c>
      <c r="D607" s="19" t="s">
        <v>10757</v>
      </c>
      <c r="E607" s="19" t="s">
        <v>10</v>
      </c>
      <c r="F607" s="19" t="s">
        <v>10758</v>
      </c>
      <c r="G607" s="19" t="s">
        <v>7</v>
      </c>
      <c r="H607" s="19" t="s">
        <v>12085</v>
      </c>
      <c r="I607" s="26" t="s">
        <v>10760</v>
      </c>
      <c r="J607" s="23">
        <v>110431.03</v>
      </c>
      <c r="K607" s="23">
        <v>0</v>
      </c>
      <c r="L607" s="23">
        <v>17668.97</v>
      </c>
      <c r="M607" s="23">
        <v>128100</v>
      </c>
      <c r="N607" s="23">
        <v>103534.48</v>
      </c>
      <c r="O607" s="19">
        <v>55201</v>
      </c>
      <c r="P607" s="19" t="s">
        <v>10</v>
      </c>
      <c r="Q607" s="19" t="s">
        <v>12085</v>
      </c>
      <c r="R607" s="19" t="str">
        <f t="shared" si="9"/>
        <v>SI</v>
      </c>
    </row>
    <row r="608" spans="1:18">
      <c r="A608" s="19" t="s">
        <v>10501</v>
      </c>
      <c r="B608" s="19" t="s">
        <v>10502</v>
      </c>
      <c r="C608" s="20">
        <v>41639</v>
      </c>
      <c r="D608" s="19" t="s">
        <v>11612</v>
      </c>
      <c r="E608" s="19" t="s">
        <v>10</v>
      </c>
      <c r="F608" s="19" t="s">
        <v>11613</v>
      </c>
      <c r="G608" s="19" t="s">
        <v>7</v>
      </c>
      <c r="H608" s="19" t="s">
        <v>12093</v>
      </c>
      <c r="I608" s="26" t="s">
        <v>11230</v>
      </c>
      <c r="J608" s="23">
        <v>93758.62</v>
      </c>
      <c r="K608" s="23">
        <v>0</v>
      </c>
      <c r="L608" s="23">
        <v>1241.3800000000001</v>
      </c>
      <c r="M608" s="23">
        <v>95000</v>
      </c>
      <c r="N608" s="23">
        <v>86000</v>
      </c>
      <c r="O608" s="19">
        <v>31573</v>
      </c>
      <c r="P608" s="19" t="s">
        <v>5</v>
      </c>
      <c r="Q608" s="19" t="s">
        <v>12093</v>
      </c>
      <c r="R608" s="19" t="str">
        <f t="shared" si="9"/>
        <v>SI</v>
      </c>
    </row>
    <row r="609" spans="1:18">
      <c r="A609" s="19" t="s">
        <v>10501</v>
      </c>
      <c r="B609" s="19" t="s">
        <v>10502</v>
      </c>
      <c r="C609" s="20">
        <v>41639</v>
      </c>
      <c r="D609" s="19" t="s">
        <v>11196</v>
      </c>
      <c r="E609" s="19" t="s">
        <v>10</v>
      </c>
      <c r="F609" s="19" t="s">
        <v>11197</v>
      </c>
      <c r="G609" s="19" t="s">
        <v>7</v>
      </c>
      <c r="H609" s="19" t="s">
        <v>12088</v>
      </c>
      <c r="I609" s="26" t="s">
        <v>11609</v>
      </c>
      <c r="J609" s="23">
        <v>141551.72</v>
      </c>
      <c r="K609" s="23">
        <v>0</v>
      </c>
      <c r="L609" s="23">
        <v>3448.28</v>
      </c>
      <c r="M609" s="23">
        <v>145000</v>
      </c>
      <c r="N609" s="23">
        <v>120000</v>
      </c>
      <c r="O609" s="19">
        <v>38113</v>
      </c>
      <c r="P609" s="19" t="s">
        <v>5</v>
      </c>
      <c r="Q609" s="19" t="s">
        <v>12088</v>
      </c>
      <c r="R609" s="19" t="str">
        <f t="shared" si="9"/>
        <v>SI</v>
      </c>
    </row>
    <row r="610" spans="1:18">
      <c r="A610" s="19" t="s">
        <v>9049</v>
      </c>
      <c r="B610" s="19" t="s">
        <v>9050</v>
      </c>
      <c r="C610" s="20">
        <v>41639</v>
      </c>
      <c r="D610" s="19" t="s">
        <v>9132</v>
      </c>
      <c r="E610" s="19" t="s">
        <v>5</v>
      </c>
      <c r="F610" s="19" t="s">
        <v>9133</v>
      </c>
      <c r="G610" s="19" t="s">
        <v>7</v>
      </c>
      <c r="H610" s="19" t="s">
        <v>9357</v>
      </c>
      <c r="I610" s="26" t="s">
        <v>3513</v>
      </c>
      <c r="J610" s="23">
        <v>157327.59</v>
      </c>
      <c r="K610" s="23">
        <v>0</v>
      </c>
      <c r="L610" s="23">
        <v>25172.41</v>
      </c>
      <c r="M610" s="23">
        <v>182500</v>
      </c>
      <c r="N610" s="23">
        <v>142692.82999999999</v>
      </c>
      <c r="O610" s="19">
        <v>38110</v>
      </c>
      <c r="P610" s="19" t="s">
        <v>5</v>
      </c>
      <c r="Q610" s="19" t="s">
        <v>9357</v>
      </c>
      <c r="R610" s="19" t="str">
        <f t="shared" si="9"/>
        <v>SI</v>
      </c>
    </row>
    <row r="611" spans="1:18">
      <c r="A611" s="19" t="s">
        <v>3686</v>
      </c>
      <c r="B611" s="19" t="s">
        <v>3687</v>
      </c>
      <c r="C611" s="20">
        <v>41639</v>
      </c>
      <c r="D611" s="19" t="s">
        <v>4290</v>
      </c>
      <c r="E611" s="19" t="s">
        <v>5</v>
      </c>
      <c r="F611" s="19" t="s">
        <v>4291</v>
      </c>
      <c r="G611" s="19" t="s">
        <v>7</v>
      </c>
      <c r="H611" s="19" t="s">
        <v>4292</v>
      </c>
      <c r="I611" s="26" t="s">
        <v>4293</v>
      </c>
      <c r="J611" s="23">
        <v>203994.53</v>
      </c>
      <c r="K611" s="23">
        <v>2039.95</v>
      </c>
      <c r="L611" s="23">
        <v>32965.519999999997</v>
      </c>
      <c r="M611" s="23">
        <v>239000</v>
      </c>
      <c r="N611" s="23">
        <v>194783.49</v>
      </c>
      <c r="O611" s="19">
        <v>39501</v>
      </c>
      <c r="P611" s="19" t="s">
        <v>5</v>
      </c>
      <c r="Q611" s="19" t="s">
        <v>4292</v>
      </c>
      <c r="R611" s="19" t="str">
        <f t="shared" si="9"/>
        <v>SI</v>
      </c>
    </row>
    <row r="612" spans="1:18">
      <c r="A612" s="19" t="s">
        <v>6816</v>
      </c>
      <c r="B612" s="19" t="s">
        <v>6817</v>
      </c>
      <c r="C612" s="20">
        <v>41639</v>
      </c>
      <c r="D612" s="19" t="s">
        <v>7900</v>
      </c>
      <c r="E612" s="19" t="s">
        <v>10</v>
      </c>
      <c r="F612" s="19" t="s">
        <v>7901</v>
      </c>
      <c r="G612" s="19" t="s">
        <v>7</v>
      </c>
      <c r="H612" s="19" t="s">
        <v>7902</v>
      </c>
      <c r="I612" s="26" t="s">
        <v>7903</v>
      </c>
      <c r="J612" s="23">
        <v>143534.48000000001</v>
      </c>
      <c r="K612" s="23">
        <v>0</v>
      </c>
      <c r="L612" s="23">
        <v>22965.52</v>
      </c>
      <c r="M612" s="23">
        <v>166500</v>
      </c>
      <c r="N612" s="23">
        <v>130279.03</v>
      </c>
      <c r="O612" s="19">
        <v>38109</v>
      </c>
      <c r="P612" s="19" t="s">
        <v>5</v>
      </c>
      <c r="Q612" s="19" t="s">
        <v>7902</v>
      </c>
      <c r="R612" s="19" t="str">
        <f t="shared" si="9"/>
        <v>SI</v>
      </c>
    </row>
    <row r="613" spans="1:18">
      <c r="A613" s="19" t="s">
        <v>9656</v>
      </c>
      <c r="B613" s="19" t="s">
        <v>9657</v>
      </c>
      <c r="C613" s="20">
        <v>41639</v>
      </c>
      <c r="D613" s="19" t="s">
        <v>9718</v>
      </c>
      <c r="E613" s="19" t="s">
        <v>5</v>
      </c>
      <c r="F613" s="19" t="s">
        <v>9719</v>
      </c>
      <c r="G613" s="19" t="s">
        <v>7</v>
      </c>
      <c r="H613" s="19" t="s">
        <v>9720</v>
      </c>
      <c r="I613" s="26" t="s">
        <v>9721</v>
      </c>
      <c r="J613" s="23">
        <v>196358.28</v>
      </c>
      <c r="K613" s="23">
        <v>4908.96</v>
      </c>
      <c r="L613" s="23">
        <v>32202.76</v>
      </c>
      <c r="M613" s="23">
        <v>233470</v>
      </c>
      <c r="N613" s="23">
        <v>227785.42</v>
      </c>
      <c r="O613" s="19">
        <v>1032205</v>
      </c>
      <c r="P613" s="19" t="s">
        <v>5</v>
      </c>
      <c r="Q613" s="19" t="s">
        <v>9720</v>
      </c>
      <c r="R613" s="19" t="str">
        <f t="shared" si="9"/>
        <v>SI</v>
      </c>
    </row>
    <row r="614" spans="1:18">
      <c r="A614" s="19" t="s">
        <v>1320</v>
      </c>
      <c r="B614" s="19" t="s">
        <v>1321</v>
      </c>
      <c r="C614" s="20">
        <v>41639</v>
      </c>
      <c r="D614" s="19" t="s">
        <v>1440</v>
      </c>
      <c r="E614" s="19" t="s">
        <v>5</v>
      </c>
      <c r="F614" s="19" t="s">
        <v>1441</v>
      </c>
      <c r="G614" s="19" t="s">
        <v>7</v>
      </c>
      <c r="H614" s="19" t="s">
        <v>2157</v>
      </c>
      <c r="I614" s="26" t="s">
        <v>1443</v>
      </c>
      <c r="J614" s="23">
        <v>134396.54999999999</v>
      </c>
      <c r="K614" s="23">
        <v>0</v>
      </c>
      <c r="L614" s="23">
        <v>21503.45</v>
      </c>
      <c r="M614" s="23">
        <v>155900</v>
      </c>
      <c r="N614" s="23">
        <v>131490.62</v>
      </c>
      <c r="O614" s="19">
        <v>39003</v>
      </c>
      <c r="P614" s="19" t="s">
        <v>10</v>
      </c>
      <c r="Q614" s="19" t="s">
        <v>2157</v>
      </c>
      <c r="R614" s="19" t="str">
        <f t="shared" si="9"/>
        <v>SI</v>
      </c>
    </row>
    <row r="615" spans="1:18">
      <c r="A615" s="19" t="s">
        <v>6816</v>
      </c>
      <c r="B615" s="19" t="s">
        <v>6817</v>
      </c>
      <c r="C615" s="20">
        <v>41639</v>
      </c>
      <c r="D615" s="19" t="s">
        <v>6966</v>
      </c>
      <c r="E615" s="19" t="s">
        <v>5</v>
      </c>
      <c r="F615" s="19" t="s">
        <v>6967</v>
      </c>
      <c r="G615" s="19" t="s">
        <v>7</v>
      </c>
      <c r="H615" s="19" t="s">
        <v>7899</v>
      </c>
      <c r="I615" s="26" t="s">
        <v>6969</v>
      </c>
      <c r="J615" s="23">
        <v>137500</v>
      </c>
      <c r="K615" s="23">
        <v>0</v>
      </c>
      <c r="L615" s="23">
        <v>22000</v>
      </c>
      <c r="M615" s="23">
        <v>159500</v>
      </c>
      <c r="N615" s="23">
        <v>130279.03</v>
      </c>
      <c r="O615" s="19">
        <v>38109</v>
      </c>
      <c r="P615" s="19" t="s">
        <v>5</v>
      </c>
      <c r="Q615" s="19" t="s">
        <v>7899</v>
      </c>
      <c r="R615" s="19" t="str">
        <f t="shared" si="9"/>
        <v>SI</v>
      </c>
    </row>
    <row r="616" spans="1:18">
      <c r="A616" s="19" t="s">
        <v>10501</v>
      </c>
      <c r="B616" s="19" t="s">
        <v>10502</v>
      </c>
      <c r="C616" s="20">
        <v>41639</v>
      </c>
      <c r="D616" s="19" t="s">
        <v>11605</v>
      </c>
      <c r="E616" s="19" t="s">
        <v>10</v>
      </c>
      <c r="F616" s="19" t="s">
        <v>11046</v>
      </c>
      <c r="G616" s="19" t="s">
        <v>7</v>
      </c>
      <c r="H616" s="19" t="s">
        <v>12087</v>
      </c>
      <c r="I616" s="26" t="s">
        <v>11607</v>
      </c>
      <c r="J616" s="23">
        <v>127241.38</v>
      </c>
      <c r="K616" s="23">
        <v>0</v>
      </c>
      <c r="L616" s="23">
        <v>2758.62</v>
      </c>
      <c r="M616" s="23">
        <v>130000</v>
      </c>
      <c r="N616" s="23">
        <v>110000</v>
      </c>
      <c r="O616" s="19">
        <v>41151</v>
      </c>
      <c r="P616" s="19" t="s">
        <v>5</v>
      </c>
      <c r="Q616" s="19" t="s">
        <v>12087</v>
      </c>
      <c r="R616" s="19" t="str">
        <f t="shared" si="9"/>
        <v>SI</v>
      </c>
    </row>
    <row r="617" spans="1:18">
      <c r="A617" s="19" t="s">
        <v>608</v>
      </c>
      <c r="B617" s="19" t="s">
        <v>609</v>
      </c>
      <c r="C617" s="20">
        <v>41639</v>
      </c>
      <c r="D617" s="19" t="s">
        <v>1311</v>
      </c>
      <c r="E617" s="19" t="s">
        <v>5</v>
      </c>
      <c r="F617" s="19" t="s">
        <v>1312</v>
      </c>
      <c r="G617" s="19" t="s">
        <v>62</v>
      </c>
      <c r="H617" s="19" t="s">
        <v>1316</v>
      </c>
      <c r="I617" s="26" t="s">
        <v>155</v>
      </c>
      <c r="J617" s="23">
        <v>116913.02</v>
      </c>
      <c r="K617" s="23">
        <v>0</v>
      </c>
      <c r="L617" s="23">
        <v>18706.080000000002</v>
      </c>
      <c r="M617" s="23">
        <v>135619.1</v>
      </c>
      <c r="N617" s="23">
        <v>116913.03</v>
      </c>
      <c r="O617" s="19">
        <v>39002</v>
      </c>
      <c r="P617" s="19" t="s">
        <v>10</v>
      </c>
      <c r="Q617" s="19" t="s">
        <v>1316</v>
      </c>
      <c r="R617" s="19" t="str">
        <f t="shared" si="9"/>
        <v>SI</v>
      </c>
    </row>
    <row r="618" spans="1:18">
      <c r="A618" s="19" t="s">
        <v>10206</v>
      </c>
      <c r="B618" s="19" t="s">
        <v>10231</v>
      </c>
      <c r="C618" s="20">
        <v>41639</v>
      </c>
      <c r="D618" s="19" t="s">
        <v>10290</v>
      </c>
      <c r="E618" s="19" t="s">
        <v>5</v>
      </c>
      <c r="F618" s="19" t="s">
        <v>10291</v>
      </c>
      <c r="G618" s="19" t="s">
        <v>1314</v>
      </c>
      <c r="H618" s="19" t="s">
        <v>10292</v>
      </c>
      <c r="I618" s="26" t="s">
        <v>155</v>
      </c>
      <c r="J618" s="23">
        <v>485180.36</v>
      </c>
      <c r="K618" s="23">
        <v>0</v>
      </c>
      <c r="L618" s="23">
        <v>77628.86</v>
      </c>
      <c r="M618" s="23">
        <v>562809.22</v>
      </c>
      <c r="N618" s="23">
        <v>485180.37</v>
      </c>
      <c r="O618" s="19">
        <v>1032309</v>
      </c>
      <c r="P618" s="19" t="s">
        <v>5</v>
      </c>
      <c r="Q618" s="19" t="s">
        <v>10292</v>
      </c>
      <c r="R618" s="19" t="str">
        <f t="shared" si="9"/>
        <v>SI</v>
      </c>
    </row>
    <row r="619" spans="1:18">
      <c r="A619" s="19" t="s">
        <v>608</v>
      </c>
      <c r="B619" s="19" t="s">
        <v>609</v>
      </c>
      <c r="C619" s="20">
        <v>41639</v>
      </c>
      <c r="D619" s="19" t="s">
        <v>1311</v>
      </c>
      <c r="E619" s="19" t="s">
        <v>5</v>
      </c>
      <c r="F619" s="19" t="s">
        <v>1312</v>
      </c>
      <c r="G619" s="19" t="s">
        <v>1314</v>
      </c>
      <c r="H619" s="19" t="s">
        <v>1315</v>
      </c>
      <c r="I619" s="26" t="s">
        <v>155</v>
      </c>
      <c r="J619" s="23">
        <v>116913.02</v>
      </c>
      <c r="K619" s="23">
        <v>0</v>
      </c>
      <c r="L619" s="23">
        <v>18706.080000000002</v>
      </c>
      <c r="M619" s="23">
        <v>135619.1</v>
      </c>
      <c r="N619" s="23">
        <v>116913.03</v>
      </c>
      <c r="O619" s="19">
        <v>39002</v>
      </c>
      <c r="P619" s="19" t="s">
        <v>10</v>
      </c>
      <c r="Q619" s="19" t="s">
        <v>1315</v>
      </c>
      <c r="R619" s="19" t="str">
        <f t="shared" si="9"/>
        <v>SI</v>
      </c>
    </row>
    <row r="620" spans="1:18">
      <c r="A620" s="19" t="s">
        <v>6816</v>
      </c>
      <c r="B620" s="19" t="s">
        <v>6817</v>
      </c>
      <c r="C620" s="20">
        <v>41639</v>
      </c>
      <c r="D620" s="19" t="s">
        <v>7904</v>
      </c>
      <c r="E620" s="19" t="s">
        <v>5</v>
      </c>
      <c r="F620" s="19" t="s">
        <v>7905</v>
      </c>
      <c r="G620" s="19" t="s">
        <v>7</v>
      </c>
      <c r="H620" s="19" t="s">
        <v>7906</v>
      </c>
      <c r="I620" s="26" t="s">
        <v>7907</v>
      </c>
      <c r="J620" s="23">
        <v>137500</v>
      </c>
      <c r="K620" s="23">
        <v>0</v>
      </c>
      <c r="L620" s="23">
        <v>22000</v>
      </c>
      <c r="M620" s="23">
        <v>159500</v>
      </c>
      <c r="N620" s="23">
        <v>130279.03</v>
      </c>
      <c r="O620" s="19">
        <v>38109</v>
      </c>
      <c r="P620" s="19" t="s">
        <v>5</v>
      </c>
      <c r="Q620" s="19" t="s">
        <v>7906</v>
      </c>
      <c r="R620" s="19" t="str">
        <f t="shared" si="9"/>
        <v>SI</v>
      </c>
    </row>
    <row r="621" spans="1:18">
      <c r="A621" s="19" t="s">
        <v>9360</v>
      </c>
      <c r="B621" s="19" t="s">
        <v>9361</v>
      </c>
      <c r="C621" s="20">
        <v>41639</v>
      </c>
      <c r="D621" s="19" t="s">
        <v>9536</v>
      </c>
      <c r="E621" s="19" t="s">
        <v>5</v>
      </c>
      <c r="F621" s="19" t="s">
        <v>9537</v>
      </c>
      <c r="G621" s="19" t="s">
        <v>7</v>
      </c>
      <c r="H621" s="19" t="s">
        <v>9538</v>
      </c>
      <c r="I621" s="26" t="s">
        <v>9539</v>
      </c>
      <c r="J621" s="23">
        <v>158965.51999999999</v>
      </c>
      <c r="K621" s="23">
        <v>0</v>
      </c>
      <c r="L621" s="23">
        <v>25434.48</v>
      </c>
      <c r="M621" s="23">
        <v>184400</v>
      </c>
      <c r="N621" s="23">
        <v>149600.70000000001</v>
      </c>
      <c r="O621" s="19">
        <v>38111</v>
      </c>
      <c r="P621" s="19" t="s">
        <v>5</v>
      </c>
      <c r="Q621" s="19" t="s">
        <v>9538</v>
      </c>
      <c r="R621" s="19" t="str">
        <f t="shared" si="9"/>
        <v>SI</v>
      </c>
    </row>
    <row r="622" spans="1:18">
      <c r="A622" s="19" t="s">
        <v>6136</v>
      </c>
      <c r="B622" s="19" t="s">
        <v>6137</v>
      </c>
      <c r="C622" s="20">
        <v>41643</v>
      </c>
      <c r="D622" s="19" t="s">
        <v>6147</v>
      </c>
      <c r="E622" s="19" t="s">
        <v>5</v>
      </c>
      <c r="F622" s="19" t="s">
        <v>6148</v>
      </c>
      <c r="G622" s="19" t="s">
        <v>7</v>
      </c>
      <c r="H622" s="19" t="s">
        <v>6149</v>
      </c>
      <c r="I622" s="26" t="s">
        <v>6150</v>
      </c>
      <c r="J622" s="23">
        <v>187068.97</v>
      </c>
      <c r="K622" s="23">
        <v>0</v>
      </c>
      <c r="L622" s="23">
        <v>29931.03</v>
      </c>
      <c r="M622" s="23">
        <v>217000</v>
      </c>
      <c r="N622" s="23">
        <v>197088.01</v>
      </c>
      <c r="O622" s="19">
        <v>38502</v>
      </c>
      <c r="P622" s="19" t="s">
        <v>10</v>
      </c>
      <c r="Q622" s="19" t="s">
        <v>6149</v>
      </c>
      <c r="R622" s="19" t="str">
        <f t="shared" si="9"/>
        <v>SI</v>
      </c>
    </row>
    <row r="623" spans="1:18">
      <c r="A623" s="19" t="s">
        <v>10501</v>
      </c>
      <c r="B623" s="19" t="s">
        <v>10502</v>
      </c>
      <c r="C623" s="20">
        <v>41643</v>
      </c>
      <c r="D623" s="19" t="s">
        <v>10639</v>
      </c>
      <c r="E623" s="19" t="s">
        <v>10</v>
      </c>
      <c r="F623" s="19" t="s">
        <v>10640</v>
      </c>
      <c r="G623" s="19" t="s">
        <v>7</v>
      </c>
      <c r="H623" s="19" t="s">
        <v>10641</v>
      </c>
      <c r="I623" s="26" t="s">
        <v>10642</v>
      </c>
      <c r="J623" s="23">
        <v>452413.79</v>
      </c>
      <c r="K623" s="23">
        <v>0</v>
      </c>
      <c r="L623" s="23">
        <v>7586.21</v>
      </c>
      <c r="M623" s="23">
        <v>460000</v>
      </c>
      <c r="N623" s="23">
        <v>405000</v>
      </c>
      <c r="O623" s="19">
        <v>1033003</v>
      </c>
      <c r="P623" s="19" t="s">
        <v>5</v>
      </c>
      <c r="Q623" s="19" t="s">
        <v>10641</v>
      </c>
      <c r="R623" s="19" t="str">
        <f t="shared" si="9"/>
        <v>SI</v>
      </c>
    </row>
    <row r="624" spans="1:18">
      <c r="A624" s="19" t="s">
        <v>10501</v>
      </c>
      <c r="B624" s="19" t="s">
        <v>10502</v>
      </c>
      <c r="C624" s="20">
        <v>41645</v>
      </c>
      <c r="D624" s="19" t="s">
        <v>10757</v>
      </c>
      <c r="E624" s="19" t="s">
        <v>10</v>
      </c>
      <c r="F624" s="19" t="s">
        <v>10758</v>
      </c>
      <c r="G624" s="19" t="s">
        <v>7</v>
      </c>
      <c r="H624" s="19" t="s">
        <v>10761</v>
      </c>
      <c r="I624" s="26" t="s">
        <v>10760</v>
      </c>
      <c r="J624" s="23">
        <v>110431.03</v>
      </c>
      <c r="K624" s="23">
        <v>0</v>
      </c>
      <c r="L624" s="23">
        <v>17668.97</v>
      </c>
      <c r="M624" s="23">
        <v>128100</v>
      </c>
      <c r="N624" s="23">
        <v>103534.48</v>
      </c>
      <c r="O624" s="19">
        <v>55201</v>
      </c>
      <c r="P624" s="19" t="s">
        <v>10</v>
      </c>
      <c r="Q624" s="19" t="s">
        <v>10761</v>
      </c>
      <c r="R624" s="19" t="str">
        <f t="shared" si="9"/>
        <v>SI</v>
      </c>
    </row>
    <row r="625" spans="1:18">
      <c r="A625" s="19" t="s">
        <v>9360</v>
      </c>
      <c r="B625" s="19" t="s">
        <v>9361</v>
      </c>
      <c r="C625" s="20">
        <v>41645</v>
      </c>
      <c r="D625" s="19" t="s">
        <v>9388</v>
      </c>
      <c r="E625" s="19" t="s">
        <v>5</v>
      </c>
      <c r="F625" s="19" t="s">
        <v>9389</v>
      </c>
      <c r="G625" s="19" t="s">
        <v>7</v>
      </c>
      <c r="H625" s="19" t="s">
        <v>9390</v>
      </c>
      <c r="I625" s="26" t="s">
        <v>9391</v>
      </c>
      <c r="J625" s="23">
        <v>147413.79</v>
      </c>
      <c r="K625" s="23">
        <v>0</v>
      </c>
      <c r="L625" s="23">
        <v>23586.21</v>
      </c>
      <c r="M625" s="23">
        <v>171000</v>
      </c>
      <c r="N625" s="23">
        <v>149600.70000000001</v>
      </c>
      <c r="O625" s="19">
        <v>38111</v>
      </c>
      <c r="P625" s="19" t="s">
        <v>5</v>
      </c>
      <c r="Q625" s="19" t="s">
        <v>9390</v>
      </c>
      <c r="R625" s="19" t="str">
        <f t="shared" si="9"/>
        <v>SI</v>
      </c>
    </row>
    <row r="626" spans="1:18">
      <c r="A626" s="19" t="s">
        <v>4810</v>
      </c>
      <c r="B626" s="19" t="s">
        <v>4811</v>
      </c>
      <c r="C626" s="20">
        <v>41645</v>
      </c>
      <c r="D626" s="19" t="s">
        <v>4865</v>
      </c>
      <c r="E626" s="19" t="s">
        <v>5</v>
      </c>
      <c r="F626" s="19" t="s">
        <v>4866</v>
      </c>
      <c r="G626" s="19" t="s">
        <v>7</v>
      </c>
      <c r="H626" s="19" t="s">
        <v>4867</v>
      </c>
      <c r="I626" s="26" t="s">
        <v>4868</v>
      </c>
      <c r="J626" s="23">
        <v>263913.53999999998</v>
      </c>
      <c r="K626" s="23">
        <v>3241.63</v>
      </c>
      <c r="L626" s="23">
        <v>42744.83</v>
      </c>
      <c r="M626" s="23">
        <v>309900</v>
      </c>
      <c r="N626" s="23">
        <v>242830.21</v>
      </c>
      <c r="O626" s="19">
        <v>39503</v>
      </c>
      <c r="P626" s="19" t="s">
        <v>5</v>
      </c>
      <c r="Q626" s="19" t="s">
        <v>4867</v>
      </c>
      <c r="R626" s="19" t="str">
        <f t="shared" si="9"/>
        <v>SI</v>
      </c>
    </row>
    <row r="627" spans="1:18">
      <c r="A627" s="19" t="s">
        <v>5198</v>
      </c>
      <c r="B627" s="19" t="s">
        <v>5199</v>
      </c>
      <c r="C627" s="20">
        <v>41645</v>
      </c>
      <c r="D627" s="19" t="s">
        <v>5236</v>
      </c>
      <c r="E627" s="19" t="s">
        <v>5</v>
      </c>
      <c r="F627" s="19" t="s">
        <v>5237</v>
      </c>
      <c r="G627" s="19" t="s">
        <v>7</v>
      </c>
      <c r="H627" s="19" t="s">
        <v>5238</v>
      </c>
      <c r="I627" s="26" t="s">
        <v>5239</v>
      </c>
      <c r="J627" s="23">
        <v>275359.65000000002</v>
      </c>
      <c r="K627" s="23">
        <v>7398.97</v>
      </c>
      <c r="L627" s="23">
        <v>45241.38</v>
      </c>
      <c r="M627" s="23">
        <v>328000</v>
      </c>
      <c r="N627" s="23">
        <v>243388.62</v>
      </c>
      <c r="O627" s="19">
        <v>37702</v>
      </c>
      <c r="P627" s="19" t="s">
        <v>5</v>
      </c>
      <c r="Q627" s="19" t="s">
        <v>5238</v>
      </c>
      <c r="R627" s="19" t="str">
        <f t="shared" si="9"/>
        <v>SI</v>
      </c>
    </row>
    <row r="628" spans="1:18">
      <c r="A628" s="19" t="s">
        <v>6816</v>
      </c>
      <c r="B628" s="19" t="s">
        <v>6817</v>
      </c>
      <c r="C628" s="20">
        <v>41645</v>
      </c>
      <c r="D628" s="19" t="s">
        <v>6966</v>
      </c>
      <c r="E628" s="19" t="s">
        <v>5</v>
      </c>
      <c r="F628" s="19" t="s">
        <v>6967</v>
      </c>
      <c r="G628" s="19" t="s">
        <v>7</v>
      </c>
      <c r="H628" s="19" t="s">
        <v>6970</v>
      </c>
      <c r="I628" s="26" t="s">
        <v>6971</v>
      </c>
      <c r="J628" s="23">
        <v>137500</v>
      </c>
      <c r="K628" s="23">
        <v>0</v>
      </c>
      <c r="L628" s="23">
        <v>22000</v>
      </c>
      <c r="M628" s="23">
        <v>159500</v>
      </c>
      <c r="N628" s="23">
        <v>130279.03</v>
      </c>
      <c r="O628" s="19">
        <v>38109</v>
      </c>
      <c r="P628" s="19" t="s">
        <v>5</v>
      </c>
      <c r="Q628" s="19" t="s">
        <v>6970</v>
      </c>
      <c r="R628" s="19" t="str">
        <f t="shared" si="9"/>
        <v>SI</v>
      </c>
    </row>
    <row r="629" spans="1:18">
      <c r="A629" s="19" t="s">
        <v>9049</v>
      </c>
      <c r="B629" s="19" t="s">
        <v>9050</v>
      </c>
      <c r="C629" s="20">
        <v>41645</v>
      </c>
      <c r="D629" s="19" t="s">
        <v>9104</v>
      </c>
      <c r="E629" s="19" t="s">
        <v>5</v>
      </c>
      <c r="F629" s="19" t="s">
        <v>9105</v>
      </c>
      <c r="G629" s="19" t="s">
        <v>7</v>
      </c>
      <c r="H629" s="19" t="s">
        <v>9106</v>
      </c>
      <c r="I629" s="26" t="s">
        <v>9103</v>
      </c>
      <c r="J629" s="23">
        <v>151293.1</v>
      </c>
      <c r="K629" s="23">
        <v>0</v>
      </c>
      <c r="L629" s="23">
        <v>24206.9</v>
      </c>
      <c r="M629" s="23">
        <v>175500</v>
      </c>
      <c r="N629" s="23">
        <v>142692.82999999999</v>
      </c>
      <c r="O629" s="19">
        <v>38110</v>
      </c>
      <c r="P629" s="19" t="s">
        <v>5</v>
      </c>
      <c r="Q629" s="19" t="s">
        <v>9106</v>
      </c>
      <c r="R629" s="19" t="str">
        <f t="shared" si="9"/>
        <v>SI</v>
      </c>
    </row>
    <row r="630" spans="1:18">
      <c r="A630" s="19" t="s">
        <v>5369</v>
      </c>
      <c r="B630" s="19" t="s">
        <v>5370</v>
      </c>
      <c r="C630" s="20">
        <v>41645</v>
      </c>
      <c r="D630" s="19" t="s">
        <v>5381</v>
      </c>
      <c r="E630" s="19" t="s">
        <v>5</v>
      </c>
      <c r="F630" s="19" t="s">
        <v>5382</v>
      </c>
      <c r="G630" s="19" t="s">
        <v>62</v>
      </c>
      <c r="H630" s="19" t="s">
        <v>5390</v>
      </c>
      <c r="I630" s="26" t="s">
        <v>5391</v>
      </c>
      <c r="J630" s="23">
        <v>307664.3</v>
      </c>
      <c r="K630" s="23">
        <v>0</v>
      </c>
      <c r="L630" s="23">
        <v>49226.29</v>
      </c>
      <c r="M630" s="23">
        <v>356890.59</v>
      </c>
      <c r="N630" s="23">
        <v>299036.06</v>
      </c>
      <c r="O630" s="19">
        <v>37707</v>
      </c>
      <c r="P630" s="19" t="s">
        <v>5</v>
      </c>
      <c r="Q630" s="19" t="s">
        <v>5390</v>
      </c>
      <c r="R630" s="19" t="str">
        <f t="shared" si="9"/>
        <v>SI</v>
      </c>
    </row>
    <row r="631" spans="1:18">
      <c r="A631" s="19" t="s">
        <v>2468</v>
      </c>
      <c r="B631" s="19" t="s">
        <v>2469</v>
      </c>
      <c r="C631" s="20">
        <v>41645</v>
      </c>
      <c r="D631" s="19" t="s">
        <v>2503</v>
      </c>
      <c r="E631" s="19" t="s">
        <v>5</v>
      </c>
      <c r="F631" s="19" t="s">
        <v>2504</v>
      </c>
      <c r="G631" s="19" t="s">
        <v>7</v>
      </c>
      <c r="H631" s="19" t="s">
        <v>2505</v>
      </c>
      <c r="I631" s="26" t="s">
        <v>2506</v>
      </c>
      <c r="J631" s="23">
        <v>153017.24</v>
      </c>
      <c r="K631" s="23">
        <v>0</v>
      </c>
      <c r="L631" s="23">
        <v>24482.76</v>
      </c>
      <c r="M631" s="23">
        <v>177500</v>
      </c>
      <c r="N631" s="23">
        <v>138813.51999999999</v>
      </c>
      <c r="O631" s="19">
        <v>39401</v>
      </c>
      <c r="P631" s="19" t="s">
        <v>5</v>
      </c>
      <c r="Q631" s="19" t="s">
        <v>2505</v>
      </c>
      <c r="R631" s="19" t="str">
        <f t="shared" si="9"/>
        <v>SI</v>
      </c>
    </row>
    <row r="632" spans="1:18">
      <c r="A632" s="19" t="s">
        <v>213</v>
      </c>
      <c r="B632" s="19" t="s">
        <v>214</v>
      </c>
      <c r="C632" s="20">
        <v>41645</v>
      </c>
      <c r="D632" s="19" t="s">
        <v>275</v>
      </c>
      <c r="E632" s="19" t="s">
        <v>5</v>
      </c>
      <c r="F632" s="19" t="s">
        <v>276</v>
      </c>
      <c r="G632" s="19" t="s">
        <v>7</v>
      </c>
      <c r="H632" s="19" t="s">
        <v>279</v>
      </c>
      <c r="I632" s="26" t="s">
        <v>280</v>
      </c>
      <c r="J632" s="23">
        <v>100775.86</v>
      </c>
      <c r="K632" s="23">
        <v>0</v>
      </c>
      <c r="L632" s="23">
        <v>16124.14</v>
      </c>
      <c r="M632" s="23">
        <v>116900</v>
      </c>
      <c r="N632" s="23">
        <v>104985.93</v>
      </c>
      <c r="O632" s="19">
        <v>39001</v>
      </c>
      <c r="P632" s="19" t="s">
        <v>10</v>
      </c>
      <c r="Q632" s="19" t="s">
        <v>279</v>
      </c>
      <c r="R632" s="19" t="str">
        <f t="shared" si="9"/>
        <v>SI</v>
      </c>
    </row>
    <row r="633" spans="1:18">
      <c r="A633" s="19" t="s">
        <v>2764</v>
      </c>
      <c r="B633" s="19" t="s">
        <v>2765</v>
      </c>
      <c r="C633" s="20">
        <v>41645</v>
      </c>
      <c r="D633" s="19" t="s">
        <v>2820</v>
      </c>
      <c r="E633" s="19" t="s">
        <v>5</v>
      </c>
      <c r="F633" s="19" t="s">
        <v>2821</v>
      </c>
      <c r="G633" s="19" t="s">
        <v>7</v>
      </c>
      <c r="H633" s="19" t="s">
        <v>2824</v>
      </c>
      <c r="I633" s="26" t="s">
        <v>2823</v>
      </c>
      <c r="J633" s="23">
        <v>171120.69</v>
      </c>
      <c r="K633" s="23">
        <v>0</v>
      </c>
      <c r="L633" s="23">
        <v>27379.31</v>
      </c>
      <c r="M633" s="23">
        <v>198500</v>
      </c>
      <c r="N633" s="23">
        <v>155106.63</v>
      </c>
      <c r="O633" s="19">
        <v>39402</v>
      </c>
      <c r="P633" s="19" t="s">
        <v>5</v>
      </c>
      <c r="Q633" s="19" t="s">
        <v>2824</v>
      </c>
      <c r="R633" s="19" t="str">
        <f t="shared" si="9"/>
        <v>SI</v>
      </c>
    </row>
    <row r="634" spans="1:18">
      <c r="A634" s="19" t="s">
        <v>7929</v>
      </c>
      <c r="B634" s="19" t="s">
        <v>7930</v>
      </c>
      <c r="C634" s="20">
        <v>41646</v>
      </c>
      <c r="D634" s="19" t="s">
        <v>7999</v>
      </c>
      <c r="E634" s="19" t="s">
        <v>5</v>
      </c>
      <c r="F634" s="19" t="s">
        <v>8000</v>
      </c>
      <c r="G634" s="19" t="s">
        <v>7</v>
      </c>
      <c r="H634" s="19" t="s">
        <v>8001</v>
      </c>
      <c r="I634" s="26" t="s">
        <v>8002</v>
      </c>
      <c r="J634" s="23">
        <v>140086.21</v>
      </c>
      <c r="K634" s="23">
        <v>0</v>
      </c>
      <c r="L634" s="23">
        <v>22413.79</v>
      </c>
      <c r="M634" s="23">
        <v>162500</v>
      </c>
      <c r="N634" s="23">
        <v>132606.63</v>
      </c>
      <c r="O634" s="19">
        <v>38115</v>
      </c>
      <c r="P634" s="19" t="s">
        <v>5</v>
      </c>
      <c r="Q634" s="19" t="s">
        <v>8001</v>
      </c>
      <c r="R634" s="19" t="str">
        <f t="shared" si="9"/>
        <v>SI</v>
      </c>
    </row>
    <row r="635" spans="1:18">
      <c r="A635" s="19" t="s">
        <v>5617</v>
      </c>
      <c r="B635" s="19" t="s">
        <v>5618</v>
      </c>
      <c r="C635" s="20">
        <v>41646</v>
      </c>
      <c r="D635" s="19" t="s">
        <v>5715</v>
      </c>
      <c r="E635" s="19" t="s">
        <v>5</v>
      </c>
      <c r="F635" s="19" t="s">
        <v>5716</v>
      </c>
      <c r="G635" s="19" t="s">
        <v>7</v>
      </c>
      <c r="H635" s="19" t="s">
        <v>5717</v>
      </c>
      <c r="I635" s="26" t="s">
        <v>5718</v>
      </c>
      <c r="J635" s="23">
        <v>100258.62</v>
      </c>
      <c r="K635" s="23">
        <v>0</v>
      </c>
      <c r="L635" s="23">
        <v>16041.38</v>
      </c>
      <c r="M635" s="23">
        <v>116300</v>
      </c>
      <c r="N635" s="23">
        <v>95212.97</v>
      </c>
      <c r="O635" s="19">
        <v>39102</v>
      </c>
      <c r="P635" s="19" t="s">
        <v>10</v>
      </c>
      <c r="Q635" s="19" t="s">
        <v>5717</v>
      </c>
      <c r="R635" s="19" t="str">
        <f t="shared" si="9"/>
        <v>SI</v>
      </c>
    </row>
    <row r="636" spans="1:18">
      <c r="A636" s="19" t="s">
        <v>6816</v>
      </c>
      <c r="B636" s="19" t="s">
        <v>6817</v>
      </c>
      <c r="C636" s="20">
        <v>41646</v>
      </c>
      <c r="D636" s="19" t="s">
        <v>7031</v>
      </c>
      <c r="E636" s="19" t="s">
        <v>5</v>
      </c>
      <c r="F636" s="19" t="s">
        <v>7032</v>
      </c>
      <c r="G636" s="19" t="s">
        <v>7</v>
      </c>
      <c r="H636" s="19" t="s">
        <v>7033</v>
      </c>
      <c r="I636" s="26" t="s">
        <v>7034</v>
      </c>
      <c r="J636" s="23">
        <v>137500</v>
      </c>
      <c r="K636" s="23">
        <v>0</v>
      </c>
      <c r="L636" s="23">
        <v>22000</v>
      </c>
      <c r="M636" s="23">
        <v>159500</v>
      </c>
      <c r="N636" s="23">
        <v>130279.03</v>
      </c>
      <c r="O636" s="19">
        <v>38109</v>
      </c>
      <c r="P636" s="19" t="s">
        <v>5</v>
      </c>
      <c r="Q636" s="19" t="s">
        <v>7033</v>
      </c>
      <c r="R636" s="19" t="str">
        <f t="shared" si="9"/>
        <v>SI</v>
      </c>
    </row>
    <row r="637" spans="1:18">
      <c r="A637" s="19" t="s">
        <v>608</v>
      </c>
      <c r="B637" s="19" t="s">
        <v>609</v>
      </c>
      <c r="C637" s="20">
        <v>41646</v>
      </c>
      <c r="D637" s="19" t="s">
        <v>740</v>
      </c>
      <c r="E637" s="19" t="s">
        <v>5</v>
      </c>
      <c r="F637" s="19" t="s">
        <v>741</v>
      </c>
      <c r="G637" s="19" t="s">
        <v>7</v>
      </c>
      <c r="H637" s="19" t="s">
        <v>742</v>
      </c>
      <c r="I637" s="26" t="s">
        <v>743</v>
      </c>
      <c r="J637" s="23">
        <v>113706.9</v>
      </c>
      <c r="K637" s="23">
        <v>0</v>
      </c>
      <c r="L637" s="23">
        <v>18193.099999999999</v>
      </c>
      <c r="M637" s="23">
        <v>131900</v>
      </c>
      <c r="N637" s="23">
        <v>116913.03</v>
      </c>
      <c r="O637" s="19">
        <v>39002</v>
      </c>
      <c r="P637" s="19" t="s">
        <v>10</v>
      </c>
      <c r="Q637" s="19" t="s">
        <v>742</v>
      </c>
      <c r="R637" s="19" t="str">
        <f t="shared" si="9"/>
        <v>SI</v>
      </c>
    </row>
    <row r="638" spans="1:18">
      <c r="A638" s="19" t="s">
        <v>5447</v>
      </c>
      <c r="B638" s="19" t="s">
        <v>5448</v>
      </c>
      <c r="C638" s="20">
        <v>41646</v>
      </c>
      <c r="D638" s="19" t="s">
        <v>5449</v>
      </c>
      <c r="E638" s="19" t="s">
        <v>5</v>
      </c>
      <c r="F638" s="19" t="s">
        <v>5450</v>
      </c>
      <c r="G638" s="19" t="s">
        <v>7</v>
      </c>
      <c r="H638" s="19" t="s">
        <v>5493</v>
      </c>
      <c r="I638" s="26" t="s">
        <v>5494</v>
      </c>
      <c r="J638" s="23">
        <v>88017.24</v>
      </c>
      <c r="K638" s="23">
        <v>0</v>
      </c>
      <c r="L638" s="23">
        <v>14082.76</v>
      </c>
      <c r="M638" s="23">
        <v>102100</v>
      </c>
      <c r="N638" s="23">
        <v>84192.83</v>
      </c>
      <c r="O638" s="19">
        <v>39101</v>
      </c>
      <c r="P638" s="19" t="s">
        <v>10</v>
      </c>
      <c r="Q638" s="19" t="s">
        <v>5493</v>
      </c>
      <c r="R638" s="19" t="str">
        <f t="shared" si="9"/>
        <v>SI</v>
      </c>
    </row>
    <row r="639" spans="1:18">
      <c r="A639" s="19" t="s">
        <v>2764</v>
      </c>
      <c r="B639" s="19" t="s">
        <v>2765</v>
      </c>
      <c r="C639" s="20">
        <v>41646</v>
      </c>
      <c r="D639" s="19" t="s">
        <v>2838</v>
      </c>
      <c r="E639" s="19" t="s">
        <v>5</v>
      </c>
      <c r="F639" s="19" t="s">
        <v>2839</v>
      </c>
      <c r="G639" s="19" t="s">
        <v>7</v>
      </c>
      <c r="H639" s="19" t="s">
        <v>2840</v>
      </c>
      <c r="I639" s="26" t="s">
        <v>2841</v>
      </c>
      <c r="J639" s="23">
        <v>171120.69</v>
      </c>
      <c r="K639" s="23">
        <v>0</v>
      </c>
      <c r="L639" s="23">
        <v>27379.31</v>
      </c>
      <c r="M639" s="23">
        <v>198500</v>
      </c>
      <c r="N639" s="23">
        <v>155106.63</v>
      </c>
      <c r="O639" s="19">
        <v>39402</v>
      </c>
      <c r="P639" s="19" t="s">
        <v>5</v>
      </c>
      <c r="Q639" s="19" t="s">
        <v>2840</v>
      </c>
      <c r="R639" s="19" t="str">
        <f t="shared" si="9"/>
        <v>SI</v>
      </c>
    </row>
    <row r="640" spans="1:18">
      <c r="A640" s="19" t="s">
        <v>10501</v>
      </c>
      <c r="B640" s="19" t="s">
        <v>10502</v>
      </c>
      <c r="C640" s="20">
        <v>41646</v>
      </c>
      <c r="D640" s="19" t="s">
        <v>10819</v>
      </c>
      <c r="E640" s="19" t="s">
        <v>10</v>
      </c>
      <c r="F640" s="19" t="s">
        <v>10820</v>
      </c>
      <c r="G640" s="19" t="s">
        <v>7</v>
      </c>
      <c r="H640" s="19" t="s">
        <v>10821</v>
      </c>
      <c r="I640" s="26" t="s">
        <v>10822</v>
      </c>
      <c r="J640" s="23">
        <v>187000</v>
      </c>
      <c r="K640" s="23">
        <v>0</v>
      </c>
      <c r="L640" s="23">
        <v>4000</v>
      </c>
      <c r="M640" s="23">
        <v>191000</v>
      </c>
      <c r="N640" s="23">
        <v>162000</v>
      </c>
      <c r="O640" s="19">
        <v>630604</v>
      </c>
      <c r="P640" s="19" t="s">
        <v>10</v>
      </c>
      <c r="Q640" s="19" t="s">
        <v>10821</v>
      </c>
      <c r="R640" s="19" t="str">
        <f t="shared" si="9"/>
        <v>SI</v>
      </c>
    </row>
    <row r="641" spans="1:18">
      <c r="A641" s="19" t="s">
        <v>6816</v>
      </c>
      <c r="B641" s="19" t="s">
        <v>6817</v>
      </c>
      <c r="C641" s="20">
        <v>41646</v>
      </c>
      <c r="D641" s="19" t="s">
        <v>7035</v>
      </c>
      <c r="E641" s="19" t="s">
        <v>5</v>
      </c>
      <c r="F641" s="19" t="s">
        <v>7036</v>
      </c>
      <c r="G641" s="19" t="s">
        <v>7</v>
      </c>
      <c r="H641" s="19" t="s">
        <v>7037</v>
      </c>
      <c r="I641" s="26" t="s">
        <v>7038</v>
      </c>
      <c r="J641" s="23">
        <v>137500</v>
      </c>
      <c r="K641" s="23">
        <v>0</v>
      </c>
      <c r="L641" s="23">
        <v>22000</v>
      </c>
      <c r="M641" s="23">
        <v>159500</v>
      </c>
      <c r="N641" s="23">
        <v>130279.03</v>
      </c>
      <c r="O641" s="19">
        <v>38109</v>
      </c>
      <c r="P641" s="19" t="s">
        <v>5</v>
      </c>
      <c r="Q641" s="19" t="s">
        <v>7037</v>
      </c>
      <c r="R641" s="19" t="str">
        <f t="shared" si="9"/>
        <v>SI</v>
      </c>
    </row>
    <row r="642" spans="1:18">
      <c r="A642" s="19" t="s">
        <v>4810</v>
      </c>
      <c r="B642" s="19" t="s">
        <v>4811</v>
      </c>
      <c r="C642" s="20">
        <v>41646</v>
      </c>
      <c r="D642" s="19" t="s">
        <v>4886</v>
      </c>
      <c r="E642" s="19" t="s">
        <v>5</v>
      </c>
      <c r="F642" s="19" t="s">
        <v>4887</v>
      </c>
      <c r="G642" s="19" t="s">
        <v>7</v>
      </c>
      <c r="H642" s="19" t="s">
        <v>4890</v>
      </c>
      <c r="I642" s="26" t="s">
        <v>4889</v>
      </c>
      <c r="J642" s="23">
        <v>263913.53999999998</v>
      </c>
      <c r="K642" s="23">
        <v>3241.63</v>
      </c>
      <c r="L642" s="23">
        <v>42744.83</v>
      </c>
      <c r="M642" s="23">
        <v>309900</v>
      </c>
      <c r="N642" s="23">
        <v>242833.1</v>
      </c>
      <c r="O642" s="19">
        <v>39503</v>
      </c>
      <c r="P642" s="19" t="s">
        <v>5</v>
      </c>
      <c r="Q642" s="19" t="s">
        <v>4890</v>
      </c>
      <c r="R642" s="19" t="str">
        <f t="shared" si="9"/>
        <v>SI</v>
      </c>
    </row>
    <row r="643" spans="1:18">
      <c r="A643" s="19" t="s">
        <v>9656</v>
      </c>
      <c r="B643" s="19" t="s">
        <v>9657</v>
      </c>
      <c r="C643" s="20">
        <v>41646</v>
      </c>
      <c r="D643" s="19" t="s">
        <v>9669</v>
      </c>
      <c r="E643" s="19" t="s">
        <v>5</v>
      </c>
      <c r="F643" s="19" t="s">
        <v>9670</v>
      </c>
      <c r="G643" s="19" t="s">
        <v>7</v>
      </c>
      <c r="H643" s="19" t="s">
        <v>9671</v>
      </c>
      <c r="I643" s="26" t="s">
        <v>6160</v>
      </c>
      <c r="J643" s="23">
        <v>196358.28</v>
      </c>
      <c r="K643" s="23">
        <v>4908.96</v>
      </c>
      <c r="L643" s="23">
        <v>32202.76</v>
      </c>
      <c r="M643" s="23">
        <v>233470</v>
      </c>
      <c r="N643" s="23">
        <v>227785.42</v>
      </c>
      <c r="O643" s="19">
        <v>1032205</v>
      </c>
      <c r="P643" s="19" t="s">
        <v>5</v>
      </c>
      <c r="Q643" s="19" t="s">
        <v>9671</v>
      </c>
      <c r="R643" s="19" t="str">
        <f t="shared" si="9"/>
        <v>SI</v>
      </c>
    </row>
    <row r="644" spans="1:18">
      <c r="A644" s="19" t="s">
        <v>65</v>
      </c>
      <c r="B644" s="19" t="s">
        <v>66</v>
      </c>
      <c r="C644" s="20">
        <v>41646</v>
      </c>
      <c r="D644" s="19" t="s">
        <v>75</v>
      </c>
      <c r="E644" s="19" t="s">
        <v>5</v>
      </c>
      <c r="F644" s="19" t="s">
        <v>76</v>
      </c>
      <c r="G644" s="19" t="s">
        <v>7</v>
      </c>
      <c r="H644" s="19" t="s">
        <v>79</v>
      </c>
      <c r="I644" s="26" t="s">
        <v>78</v>
      </c>
      <c r="J644" s="23">
        <v>142672.41</v>
      </c>
      <c r="K644" s="23">
        <v>0</v>
      </c>
      <c r="L644" s="23">
        <v>22827.59</v>
      </c>
      <c r="M644" s="23">
        <v>165500</v>
      </c>
      <c r="N644" s="23">
        <v>145023.31</v>
      </c>
      <c r="O644" s="19">
        <v>1031906</v>
      </c>
      <c r="P644" s="19" t="s">
        <v>10</v>
      </c>
      <c r="Q644" s="19" t="s">
        <v>79</v>
      </c>
      <c r="R644" s="19" t="str">
        <f t="shared" si="9"/>
        <v>SI</v>
      </c>
    </row>
    <row r="645" spans="1:18">
      <c r="A645" s="19" t="s">
        <v>2764</v>
      </c>
      <c r="B645" s="19" t="s">
        <v>2765</v>
      </c>
      <c r="C645" s="20">
        <v>41647</v>
      </c>
      <c r="D645" s="19" t="s">
        <v>2838</v>
      </c>
      <c r="E645" s="19" t="s">
        <v>5</v>
      </c>
      <c r="F645" s="19" t="s">
        <v>2839</v>
      </c>
      <c r="G645" s="19" t="s">
        <v>7</v>
      </c>
      <c r="H645" s="19" t="s">
        <v>2849</v>
      </c>
      <c r="I645" s="26" t="s">
        <v>2841</v>
      </c>
      <c r="J645" s="23">
        <v>171120.69</v>
      </c>
      <c r="K645" s="23">
        <v>0</v>
      </c>
      <c r="L645" s="23">
        <v>27379.31</v>
      </c>
      <c r="M645" s="23">
        <v>198500</v>
      </c>
      <c r="N645" s="23">
        <v>155106.63</v>
      </c>
      <c r="O645" s="19">
        <v>39402</v>
      </c>
      <c r="P645" s="19" t="s">
        <v>5</v>
      </c>
      <c r="Q645" s="19" t="s">
        <v>2849</v>
      </c>
      <c r="R645" s="19" t="str">
        <f t="shared" ref="R645:R708" si="10">IF(Q645=H645,"SI","NO")</f>
        <v>SI</v>
      </c>
    </row>
    <row r="646" spans="1:18">
      <c r="A646" s="19" t="s">
        <v>9049</v>
      </c>
      <c r="B646" s="19" t="s">
        <v>9050</v>
      </c>
      <c r="C646" s="20">
        <v>41647</v>
      </c>
      <c r="D646" s="19" t="s">
        <v>9127</v>
      </c>
      <c r="E646" s="19" t="s">
        <v>10</v>
      </c>
      <c r="F646" s="19" t="s">
        <v>9128</v>
      </c>
      <c r="G646" s="19" t="s">
        <v>7</v>
      </c>
      <c r="H646" s="19" t="s">
        <v>9129</v>
      </c>
      <c r="I646" s="26" t="s">
        <v>9130</v>
      </c>
      <c r="J646" s="23">
        <v>151293.1</v>
      </c>
      <c r="K646" s="23">
        <v>0</v>
      </c>
      <c r="L646" s="23">
        <v>24206.9</v>
      </c>
      <c r="M646" s="23">
        <v>175500</v>
      </c>
      <c r="N646" s="23">
        <v>142692.82999999999</v>
      </c>
      <c r="O646" s="19">
        <v>38110</v>
      </c>
      <c r="P646" s="19" t="s">
        <v>5</v>
      </c>
      <c r="Q646" s="19" t="s">
        <v>9129</v>
      </c>
      <c r="R646" s="19" t="str">
        <f t="shared" si="10"/>
        <v>SI</v>
      </c>
    </row>
    <row r="647" spans="1:18">
      <c r="A647" s="19" t="s">
        <v>10501</v>
      </c>
      <c r="B647" s="19" t="s">
        <v>10502</v>
      </c>
      <c r="C647" s="20">
        <v>41647</v>
      </c>
      <c r="D647" s="19" t="s">
        <v>10868</v>
      </c>
      <c r="E647" s="19" t="s">
        <v>10</v>
      </c>
      <c r="F647" s="19" t="s">
        <v>10869</v>
      </c>
      <c r="G647" s="19" t="s">
        <v>7</v>
      </c>
      <c r="H647" s="19" t="s">
        <v>10870</v>
      </c>
      <c r="I647" s="26" t="s">
        <v>10871</v>
      </c>
      <c r="J647" s="23">
        <v>116482.76</v>
      </c>
      <c r="K647" s="23">
        <v>0</v>
      </c>
      <c r="L647" s="23">
        <v>1517.24</v>
      </c>
      <c r="M647" s="23">
        <v>118000</v>
      </c>
      <c r="N647" s="23">
        <v>107000</v>
      </c>
      <c r="O647" s="19">
        <v>50538</v>
      </c>
      <c r="P647" s="19" t="s">
        <v>5</v>
      </c>
      <c r="Q647" s="19" t="s">
        <v>10870</v>
      </c>
      <c r="R647" s="19" t="str">
        <f t="shared" si="10"/>
        <v>SI</v>
      </c>
    </row>
    <row r="648" spans="1:18">
      <c r="A648" s="19" t="s">
        <v>213</v>
      </c>
      <c r="B648" s="19" t="s">
        <v>214</v>
      </c>
      <c r="C648" s="20">
        <v>41647</v>
      </c>
      <c r="D648" s="19" t="s">
        <v>301</v>
      </c>
      <c r="E648" s="19" t="s">
        <v>5</v>
      </c>
      <c r="F648" s="19" t="s">
        <v>302</v>
      </c>
      <c r="G648" s="19" t="s">
        <v>7</v>
      </c>
      <c r="H648" s="19" t="s">
        <v>303</v>
      </c>
      <c r="I648" s="26" t="s">
        <v>304</v>
      </c>
      <c r="J648" s="23">
        <v>100775.86</v>
      </c>
      <c r="K648" s="23">
        <v>0</v>
      </c>
      <c r="L648" s="23">
        <v>16124.14</v>
      </c>
      <c r="M648" s="23">
        <v>116900</v>
      </c>
      <c r="N648" s="23">
        <v>104985.93</v>
      </c>
      <c r="O648" s="19">
        <v>39001</v>
      </c>
      <c r="P648" s="19" t="s">
        <v>10</v>
      </c>
      <c r="Q648" s="19" t="s">
        <v>303</v>
      </c>
      <c r="R648" s="19" t="str">
        <f t="shared" si="10"/>
        <v>SI</v>
      </c>
    </row>
    <row r="649" spans="1:18">
      <c r="A649" s="19" t="s">
        <v>608</v>
      </c>
      <c r="B649" s="19" t="s">
        <v>609</v>
      </c>
      <c r="C649" s="20">
        <v>41647</v>
      </c>
      <c r="D649" s="19" t="s">
        <v>724</v>
      </c>
      <c r="E649" s="19" t="s">
        <v>5</v>
      </c>
      <c r="F649" s="19" t="s">
        <v>725</v>
      </c>
      <c r="G649" s="19" t="s">
        <v>7</v>
      </c>
      <c r="H649" s="19" t="s">
        <v>756</v>
      </c>
      <c r="I649" s="26" t="s">
        <v>727</v>
      </c>
      <c r="J649" s="23">
        <v>113706.9</v>
      </c>
      <c r="K649" s="23">
        <v>0</v>
      </c>
      <c r="L649" s="23">
        <v>18193.099999999999</v>
      </c>
      <c r="M649" s="23">
        <v>131900</v>
      </c>
      <c r="N649" s="23">
        <v>116762.76</v>
      </c>
      <c r="O649" s="19">
        <v>39002</v>
      </c>
      <c r="P649" s="19" t="s">
        <v>10</v>
      </c>
      <c r="Q649" s="19" t="s">
        <v>756</v>
      </c>
      <c r="R649" s="19" t="str">
        <f t="shared" si="10"/>
        <v>SI</v>
      </c>
    </row>
    <row r="650" spans="1:18">
      <c r="A650" s="19" t="s">
        <v>8237</v>
      </c>
      <c r="B650" s="19" t="s">
        <v>8238</v>
      </c>
      <c r="C650" s="20">
        <v>41648</v>
      </c>
      <c r="D650" s="19" t="s">
        <v>8457</v>
      </c>
      <c r="E650" s="19" t="s">
        <v>5</v>
      </c>
      <c r="F650" s="19" t="s">
        <v>8458</v>
      </c>
      <c r="G650" s="19" t="s">
        <v>7</v>
      </c>
      <c r="H650" s="19" t="s">
        <v>8459</v>
      </c>
      <c r="I650" s="26" t="s">
        <v>8460</v>
      </c>
      <c r="J650" s="23">
        <v>123706.9</v>
      </c>
      <c r="K650" s="23">
        <v>0</v>
      </c>
      <c r="L650" s="23">
        <v>19793.099999999999</v>
      </c>
      <c r="M650" s="23">
        <v>143500</v>
      </c>
      <c r="N650" s="23">
        <v>117865.24</v>
      </c>
      <c r="O650" s="19">
        <v>38113</v>
      </c>
      <c r="P650" s="19" t="s">
        <v>5</v>
      </c>
      <c r="Q650" s="19" t="s">
        <v>8459</v>
      </c>
      <c r="R650" s="19" t="str">
        <f t="shared" si="10"/>
        <v>SI</v>
      </c>
    </row>
    <row r="651" spans="1:18">
      <c r="A651" s="19" t="s">
        <v>9360</v>
      </c>
      <c r="B651" s="19" t="s">
        <v>9361</v>
      </c>
      <c r="C651" s="20">
        <v>41648</v>
      </c>
      <c r="D651" s="19" t="s">
        <v>9400</v>
      </c>
      <c r="E651" s="19" t="s">
        <v>5</v>
      </c>
      <c r="F651" s="19" t="s">
        <v>9401</v>
      </c>
      <c r="G651" s="19" t="s">
        <v>7</v>
      </c>
      <c r="H651" s="19" t="s">
        <v>9402</v>
      </c>
      <c r="I651" s="26" t="s">
        <v>9403</v>
      </c>
      <c r="J651" s="23">
        <v>160689.66</v>
      </c>
      <c r="K651" s="23">
        <v>0</v>
      </c>
      <c r="L651" s="23">
        <v>25710.34</v>
      </c>
      <c r="M651" s="23">
        <v>186400</v>
      </c>
      <c r="N651" s="23">
        <v>149600.70000000001</v>
      </c>
      <c r="O651" s="19">
        <v>38111</v>
      </c>
      <c r="P651" s="19" t="s">
        <v>5</v>
      </c>
      <c r="Q651" s="19" t="s">
        <v>9402</v>
      </c>
      <c r="R651" s="19" t="str">
        <f t="shared" si="10"/>
        <v>SI</v>
      </c>
    </row>
    <row r="652" spans="1:18">
      <c r="A652" s="19" t="s">
        <v>8237</v>
      </c>
      <c r="B652" s="19" t="s">
        <v>8238</v>
      </c>
      <c r="C652" s="20">
        <v>41648</v>
      </c>
      <c r="D652" s="19" t="s">
        <v>8461</v>
      </c>
      <c r="E652" s="19" t="s">
        <v>5</v>
      </c>
      <c r="F652" s="19" t="s">
        <v>8462</v>
      </c>
      <c r="G652" s="19" t="s">
        <v>7</v>
      </c>
      <c r="H652" s="19" t="s">
        <v>8464</v>
      </c>
      <c r="I652" s="26" t="s">
        <v>8037</v>
      </c>
      <c r="J652" s="23">
        <v>123706.9</v>
      </c>
      <c r="K652" s="23">
        <v>0</v>
      </c>
      <c r="L652" s="23">
        <v>19793.099999999999</v>
      </c>
      <c r="M652" s="23">
        <v>143500</v>
      </c>
      <c r="N652" s="23">
        <v>117865.24</v>
      </c>
      <c r="O652" s="19">
        <v>38113</v>
      </c>
      <c r="P652" s="19" t="s">
        <v>5</v>
      </c>
      <c r="Q652" s="19" t="s">
        <v>8464</v>
      </c>
      <c r="R652" s="19" t="str">
        <f t="shared" si="10"/>
        <v>SI</v>
      </c>
    </row>
    <row r="653" spans="1:18">
      <c r="A653" s="19" t="s">
        <v>10501</v>
      </c>
      <c r="B653" s="19" t="s">
        <v>10502</v>
      </c>
      <c r="C653" s="20">
        <v>41648</v>
      </c>
      <c r="D653" s="19" t="s">
        <v>10936</v>
      </c>
      <c r="E653" s="19" t="s">
        <v>10</v>
      </c>
      <c r="F653" s="19" t="s">
        <v>10937</v>
      </c>
      <c r="G653" s="19" t="s">
        <v>7</v>
      </c>
      <c r="H653" s="19" t="s">
        <v>10938</v>
      </c>
      <c r="I653" s="26" t="s">
        <v>10939</v>
      </c>
      <c r="J653" s="23">
        <v>473103.45</v>
      </c>
      <c r="K653" s="23">
        <v>0</v>
      </c>
      <c r="L653" s="23">
        <v>6896.55</v>
      </c>
      <c r="M653" s="23">
        <v>480000</v>
      </c>
      <c r="N653" s="23">
        <v>430000</v>
      </c>
      <c r="O653" s="19">
        <v>38305</v>
      </c>
      <c r="P653" s="19" t="s">
        <v>10</v>
      </c>
      <c r="Q653" s="19" t="s">
        <v>10938</v>
      </c>
      <c r="R653" s="19" t="str">
        <f t="shared" si="10"/>
        <v>SI</v>
      </c>
    </row>
    <row r="654" spans="1:18">
      <c r="A654" s="19" t="s">
        <v>1320</v>
      </c>
      <c r="B654" s="19" t="s">
        <v>1321</v>
      </c>
      <c r="C654" s="20">
        <v>41648</v>
      </c>
      <c r="D654" s="19" t="s">
        <v>1375</v>
      </c>
      <c r="E654" s="19" t="s">
        <v>5</v>
      </c>
      <c r="F654" s="19" t="s">
        <v>1376</v>
      </c>
      <c r="G654" s="19" t="s">
        <v>7</v>
      </c>
      <c r="H654" s="19" t="s">
        <v>1568</v>
      </c>
      <c r="I654" s="26" t="s">
        <v>1378</v>
      </c>
      <c r="J654" s="23">
        <v>133534.48000000001</v>
      </c>
      <c r="K654" s="23">
        <v>0</v>
      </c>
      <c r="L654" s="23">
        <v>21365.52</v>
      </c>
      <c r="M654" s="23">
        <v>154900</v>
      </c>
      <c r="N654" s="23">
        <v>131647.26</v>
      </c>
      <c r="O654" s="19">
        <v>39003</v>
      </c>
      <c r="P654" s="19" t="s">
        <v>10</v>
      </c>
      <c r="Q654" s="19" t="s">
        <v>1568</v>
      </c>
      <c r="R654" s="19" t="str">
        <f t="shared" si="10"/>
        <v>SI</v>
      </c>
    </row>
    <row r="655" spans="1:18">
      <c r="A655" s="19" t="s">
        <v>6324</v>
      </c>
      <c r="B655" s="19" t="s">
        <v>6325</v>
      </c>
      <c r="C655" s="20">
        <v>41648</v>
      </c>
      <c r="D655" s="19" t="s">
        <v>6434</v>
      </c>
      <c r="E655" s="19" t="s">
        <v>5</v>
      </c>
      <c r="F655" s="19" t="s">
        <v>6435</v>
      </c>
      <c r="G655" s="19" t="s">
        <v>7</v>
      </c>
      <c r="H655" s="19" t="s">
        <v>6438</v>
      </c>
      <c r="I655" s="26" t="s">
        <v>6437</v>
      </c>
      <c r="J655" s="23">
        <v>191293.1</v>
      </c>
      <c r="K655" s="23">
        <v>0</v>
      </c>
      <c r="L655" s="23">
        <v>30606.9</v>
      </c>
      <c r="M655" s="23">
        <v>221900</v>
      </c>
      <c r="N655" s="23">
        <v>186810.11</v>
      </c>
      <c r="O655" s="19">
        <v>38501</v>
      </c>
      <c r="P655" s="19" t="s">
        <v>10</v>
      </c>
      <c r="Q655" s="19" t="s">
        <v>6438</v>
      </c>
      <c r="R655" s="19" t="str">
        <f t="shared" si="10"/>
        <v>SI</v>
      </c>
    </row>
    <row r="656" spans="1:18">
      <c r="A656" s="19" t="s">
        <v>9049</v>
      </c>
      <c r="B656" s="19" t="s">
        <v>9050</v>
      </c>
      <c r="C656" s="20">
        <v>41648</v>
      </c>
      <c r="D656" s="19" t="s">
        <v>9132</v>
      </c>
      <c r="E656" s="19" t="s">
        <v>5</v>
      </c>
      <c r="F656" s="19" t="s">
        <v>9133</v>
      </c>
      <c r="G656" s="19" t="s">
        <v>7</v>
      </c>
      <c r="H656" s="19" t="s">
        <v>9135</v>
      </c>
      <c r="I656" s="26" t="s">
        <v>3513</v>
      </c>
      <c r="J656" s="23">
        <v>157327.59</v>
      </c>
      <c r="K656" s="23">
        <v>0</v>
      </c>
      <c r="L656" s="23">
        <v>25172.41</v>
      </c>
      <c r="M656" s="23">
        <v>182500</v>
      </c>
      <c r="N656" s="23">
        <v>142692.82999999999</v>
      </c>
      <c r="O656" s="19">
        <v>38110</v>
      </c>
      <c r="P656" s="19" t="s">
        <v>5</v>
      </c>
      <c r="Q656" s="19" t="s">
        <v>9135</v>
      </c>
      <c r="R656" s="19" t="str">
        <f t="shared" si="10"/>
        <v>SI</v>
      </c>
    </row>
    <row r="657" spans="1:18">
      <c r="A657" s="19" t="s">
        <v>6324</v>
      </c>
      <c r="B657" s="19" t="s">
        <v>6325</v>
      </c>
      <c r="C657" s="20">
        <v>41648</v>
      </c>
      <c r="D657" s="19" t="s">
        <v>6429</v>
      </c>
      <c r="E657" s="19" t="s">
        <v>10</v>
      </c>
      <c r="F657" s="19" t="s">
        <v>6430</v>
      </c>
      <c r="G657" s="19" t="s">
        <v>7</v>
      </c>
      <c r="H657" s="19" t="s">
        <v>6433</v>
      </c>
      <c r="I657" s="26" t="s">
        <v>6432</v>
      </c>
      <c r="J657" s="23">
        <v>191293.1</v>
      </c>
      <c r="K657" s="23">
        <v>0</v>
      </c>
      <c r="L657" s="23">
        <v>30606.9</v>
      </c>
      <c r="M657" s="23">
        <v>221900</v>
      </c>
      <c r="N657" s="23">
        <v>190298.29</v>
      </c>
      <c r="O657" s="19">
        <v>38501</v>
      </c>
      <c r="P657" s="19" t="s">
        <v>10</v>
      </c>
      <c r="Q657" s="19" t="s">
        <v>6433</v>
      </c>
      <c r="R657" s="19" t="str">
        <f t="shared" si="10"/>
        <v>SI</v>
      </c>
    </row>
    <row r="658" spans="1:18">
      <c r="A658" s="19" t="s">
        <v>6816</v>
      </c>
      <c r="B658" s="19" t="s">
        <v>6817</v>
      </c>
      <c r="C658" s="20">
        <v>41648</v>
      </c>
      <c r="D658" s="19" t="s">
        <v>6939</v>
      </c>
      <c r="E658" s="19" t="s">
        <v>5</v>
      </c>
      <c r="F658" s="19" t="s">
        <v>6940</v>
      </c>
      <c r="G658" s="19" t="s">
        <v>7</v>
      </c>
      <c r="H658" s="19" t="s">
        <v>7109</v>
      </c>
      <c r="I658" s="26" t="s">
        <v>6942</v>
      </c>
      <c r="J658" s="23">
        <v>143534.48000000001</v>
      </c>
      <c r="K658" s="23">
        <v>0</v>
      </c>
      <c r="L658" s="23">
        <v>22965.52</v>
      </c>
      <c r="M658" s="23">
        <v>166500</v>
      </c>
      <c r="N658" s="23">
        <v>130281.93</v>
      </c>
      <c r="O658" s="19">
        <v>38109</v>
      </c>
      <c r="P658" s="19" t="s">
        <v>5</v>
      </c>
      <c r="Q658" s="19" t="s">
        <v>7109</v>
      </c>
      <c r="R658" s="19" t="str">
        <f t="shared" si="10"/>
        <v>SI</v>
      </c>
    </row>
    <row r="659" spans="1:18">
      <c r="A659" s="19" t="s">
        <v>6816</v>
      </c>
      <c r="B659" s="19" t="s">
        <v>6817</v>
      </c>
      <c r="C659" s="20">
        <v>41648</v>
      </c>
      <c r="D659" s="19" t="s">
        <v>7012</v>
      </c>
      <c r="E659" s="19" t="s">
        <v>5</v>
      </c>
      <c r="F659" s="19" t="s">
        <v>7013</v>
      </c>
      <c r="G659" s="19" t="s">
        <v>7</v>
      </c>
      <c r="H659" s="19" t="s">
        <v>7107</v>
      </c>
      <c r="I659" s="26" t="s">
        <v>7015</v>
      </c>
      <c r="J659" s="23">
        <v>137500</v>
      </c>
      <c r="K659" s="23">
        <v>0</v>
      </c>
      <c r="L659" s="23">
        <v>22000</v>
      </c>
      <c r="M659" s="23">
        <v>159500</v>
      </c>
      <c r="N659" s="23">
        <v>130281.94</v>
      </c>
      <c r="O659" s="19">
        <v>38109</v>
      </c>
      <c r="P659" s="19" t="s">
        <v>5</v>
      </c>
      <c r="Q659" s="19" t="s">
        <v>7107</v>
      </c>
      <c r="R659" s="19" t="str">
        <f t="shared" si="10"/>
        <v>SI</v>
      </c>
    </row>
    <row r="660" spans="1:18">
      <c r="A660" s="19" t="s">
        <v>10186</v>
      </c>
      <c r="B660" s="19" t="s">
        <v>10187</v>
      </c>
      <c r="C660" s="20">
        <v>41648</v>
      </c>
      <c r="D660" s="19" t="s">
        <v>10188</v>
      </c>
      <c r="E660" s="19" t="s">
        <v>5</v>
      </c>
      <c r="F660" s="19" t="s">
        <v>10189</v>
      </c>
      <c r="G660" s="19" t="s">
        <v>7</v>
      </c>
      <c r="H660" s="19" t="s">
        <v>10190</v>
      </c>
      <c r="I660" s="26" t="s">
        <v>6745</v>
      </c>
      <c r="J660" s="23">
        <v>316676.51</v>
      </c>
      <c r="K660" s="23">
        <v>15833.83</v>
      </c>
      <c r="L660" s="23">
        <v>53201.66</v>
      </c>
      <c r="M660" s="23">
        <v>385712</v>
      </c>
      <c r="N660" s="23">
        <v>308962.7</v>
      </c>
      <c r="O660" s="19">
        <v>1030907</v>
      </c>
      <c r="P660" s="19" t="s">
        <v>10</v>
      </c>
      <c r="Q660" s="19" t="s">
        <v>10190</v>
      </c>
      <c r="R660" s="19" t="str">
        <f t="shared" si="10"/>
        <v>SI</v>
      </c>
    </row>
    <row r="661" spans="1:18">
      <c r="A661" s="19" t="s">
        <v>10186</v>
      </c>
      <c r="B661" s="19" t="s">
        <v>10187</v>
      </c>
      <c r="C661" s="20">
        <v>41648</v>
      </c>
      <c r="D661" s="19" t="s">
        <v>10191</v>
      </c>
      <c r="E661" s="19" t="s">
        <v>5</v>
      </c>
      <c r="F661" s="19" t="s">
        <v>10192</v>
      </c>
      <c r="G661" s="19" t="s">
        <v>7</v>
      </c>
      <c r="H661" s="19" t="s">
        <v>10193</v>
      </c>
      <c r="I661" s="26" t="s">
        <v>6745</v>
      </c>
      <c r="J661" s="23">
        <v>316676.51</v>
      </c>
      <c r="K661" s="23">
        <v>15833.83</v>
      </c>
      <c r="L661" s="23">
        <v>53201.66</v>
      </c>
      <c r="M661" s="23">
        <v>385712</v>
      </c>
      <c r="N661" s="23">
        <v>308962.7</v>
      </c>
      <c r="O661" s="19">
        <v>1030907</v>
      </c>
      <c r="P661" s="19" t="s">
        <v>10</v>
      </c>
      <c r="Q661" s="19" t="s">
        <v>10193</v>
      </c>
      <c r="R661" s="19" t="str">
        <f t="shared" si="10"/>
        <v>SI</v>
      </c>
    </row>
    <row r="662" spans="1:18">
      <c r="A662" s="19" t="s">
        <v>10186</v>
      </c>
      <c r="B662" s="19" t="s">
        <v>10187</v>
      </c>
      <c r="C662" s="20">
        <v>41648</v>
      </c>
      <c r="D662" s="19" t="s">
        <v>10194</v>
      </c>
      <c r="E662" s="19" t="s">
        <v>5</v>
      </c>
      <c r="F662" s="19" t="s">
        <v>10195</v>
      </c>
      <c r="G662" s="19" t="s">
        <v>7</v>
      </c>
      <c r="H662" s="19" t="s">
        <v>10196</v>
      </c>
      <c r="I662" s="26" t="s">
        <v>6745</v>
      </c>
      <c r="J662" s="23">
        <v>316676.51</v>
      </c>
      <c r="K662" s="23">
        <v>15833.83</v>
      </c>
      <c r="L662" s="23">
        <v>53201.66</v>
      </c>
      <c r="M662" s="23">
        <v>385712</v>
      </c>
      <c r="N662" s="23">
        <v>308962.7</v>
      </c>
      <c r="O662" s="19">
        <v>1030907</v>
      </c>
      <c r="P662" s="19" t="s">
        <v>10</v>
      </c>
      <c r="Q662" s="19" t="s">
        <v>10196</v>
      </c>
      <c r="R662" s="19" t="str">
        <f t="shared" si="10"/>
        <v>SI</v>
      </c>
    </row>
    <row r="663" spans="1:18">
      <c r="A663" s="19" t="s">
        <v>10186</v>
      </c>
      <c r="B663" s="19" t="s">
        <v>10187</v>
      </c>
      <c r="C663" s="20">
        <v>41648</v>
      </c>
      <c r="D663" s="19" t="s">
        <v>10197</v>
      </c>
      <c r="E663" s="19" t="s">
        <v>5</v>
      </c>
      <c r="F663" s="19" t="s">
        <v>10198</v>
      </c>
      <c r="G663" s="19" t="s">
        <v>7</v>
      </c>
      <c r="H663" s="19" t="s">
        <v>10199</v>
      </c>
      <c r="I663" s="26" t="s">
        <v>6745</v>
      </c>
      <c r="J663" s="23">
        <v>316676.51</v>
      </c>
      <c r="K663" s="23">
        <v>15833.83</v>
      </c>
      <c r="L663" s="23">
        <v>53201.66</v>
      </c>
      <c r="M663" s="23">
        <v>385712</v>
      </c>
      <c r="N663" s="23">
        <v>308962.7</v>
      </c>
      <c r="O663" s="19">
        <v>1030907</v>
      </c>
      <c r="P663" s="19" t="s">
        <v>10</v>
      </c>
      <c r="Q663" s="19" t="s">
        <v>10199</v>
      </c>
      <c r="R663" s="19" t="str">
        <f t="shared" si="10"/>
        <v>SI</v>
      </c>
    </row>
    <row r="664" spans="1:18">
      <c r="A664" s="19" t="s">
        <v>10186</v>
      </c>
      <c r="B664" s="19" t="s">
        <v>10187</v>
      </c>
      <c r="C664" s="20">
        <v>41648</v>
      </c>
      <c r="D664" s="19" t="s">
        <v>10200</v>
      </c>
      <c r="E664" s="19" t="s">
        <v>5</v>
      </c>
      <c r="F664" s="19" t="s">
        <v>10201</v>
      </c>
      <c r="G664" s="19" t="s">
        <v>7</v>
      </c>
      <c r="H664" s="19" t="s">
        <v>10202</v>
      </c>
      <c r="I664" s="26" t="s">
        <v>6745</v>
      </c>
      <c r="J664" s="23">
        <v>316676.51</v>
      </c>
      <c r="K664" s="23">
        <v>15833.83</v>
      </c>
      <c r="L664" s="23">
        <v>53201.66</v>
      </c>
      <c r="M664" s="23">
        <v>385712</v>
      </c>
      <c r="N664" s="23">
        <v>308962.7</v>
      </c>
      <c r="O664" s="19">
        <v>1030907</v>
      </c>
      <c r="P664" s="19" t="s">
        <v>10</v>
      </c>
      <c r="Q664" s="19" t="s">
        <v>10202</v>
      </c>
      <c r="R664" s="19" t="str">
        <f t="shared" si="10"/>
        <v>SI</v>
      </c>
    </row>
    <row r="665" spans="1:18">
      <c r="A665" s="19" t="s">
        <v>10186</v>
      </c>
      <c r="B665" s="19" t="s">
        <v>10187</v>
      </c>
      <c r="C665" s="20">
        <v>41648</v>
      </c>
      <c r="D665" s="19" t="s">
        <v>10203</v>
      </c>
      <c r="E665" s="19" t="s">
        <v>5</v>
      </c>
      <c r="F665" s="19" t="s">
        <v>10204</v>
      </c>
      <c r="G665" s="19" t="s">
        <v>7</v>
      </c>
      <c r="H665" s="19" t="s">
        <v>10205</v>
      </c>
      <c r="I665" s="26" t="s">
        <v>6745</v>
      </c>
      <c r="J665" s="23">
        <v>316676.51</v>
      </c>
      <c r="K665" s="23">
        <v>15833.83</v>
      </c>
      <c r="L665" s="23">
        <v>53201.66</v>
      </c>
      <c r="M665" s="23">
        <v>385712</v>
      </c>
      <c r="N665" s="23">
        <v>308962.7</v>
      </c>
      <c r="O665" s="19">
        <v>1030907</v>
      </c>
      <c r="P665" s="19" t="s">
        <v>10</v>
      </c>
      <c r="Q665" s="19" t="s">
        <v>10205</v>
      </c>
      <c r="R665" s="19" t="str">
        <f t="shared" si="10"/>
        <v>SI</v>
      </c>
    </row>
    <row r="666" spans="1:18">
      <c r="A666" s="19" t="s">
        <v>2401</v>
      </c>
      <c r="B666" s="19" t="s">
        <v>2402</v>
      </c>
      <c r="C666" s="20">
        <v>41649</v>
      </c>
      <c r="D666" s="19" t="s">
        <v>2415</v>
      </c>
      <c r="E666" s="19" t="s">
        <v>5</v>
      </c>
      <c r="F666" s="19" t="s">
        <v>2416</v>
      </c>
      <c r="G666" s="19" t="s">
        <v>7</v>
      </c>
      <c r="H666" s="19" t="s">
        <v>2417</v>
      </c>
      <c r="I666" s="26" t="s">
        <v>2418</v>
      </c>
      <c r="J666" s="23">
        <v>351144.69</v>
      </c>
      <c r="K666" s="23">
        <v>16872.55</v>
      </c>
      <c r="L666" s="23">
        <v>58882.76</v>
      </c>
      <c r="M666" s="23">
        <v>426900</v>
      </c>
      <c r="N666" s="23">
        <v>316207.28999999998</v>
      </c>
      <c r="O666" s="19">
        <v>31919</v>
      </c>
      <c r="P666" s="19" t="s">
        <v>10</v>
      </c>
      <c r="Q666" s="19" t="s">
        <v>2417</v>
      </c>
      <c r="R666" s="19" t="str">
        <f t="shared" si="10"/>
        <v>SI</v>
      </c>
    </row>
    <row r="667" spans="1:18">
      <c r="A667" s="19" t="s">
        <v>8237</v>
      </c>
      <c r="B667" s="19" t="s">
        <v>8238</v>
      </c>
      <c r="C667" s="20">
        <v>41649</v>
      </c>
      <c r="D667" s="19" t="s">
        <v>8499</v>
      </c>
      <c r="E667" s="19" t="s">
        <v>5</v>
      </c>
      <c r="F667" s="19" t="s">
        <v>8500</v>
      </c>
      <c r="G667" s="19" t="s">
        <v>7</v>
      </c>
      <c r="H667" s="19" t="s">
        <v>8501</v>
      </c>
      <c r="I667" s="26" t="s">
        <v>6969</v>
      </c>
      <c r="J667" s="23">
        <v>123706.9</v>
      </c>
      <c r="K667" s="23">
        <v>0</v>
      </c>
      <c r="L667" s="23">
        <v>19793.099999999999</v>
      </c>
      <c r="M667" s="23">
        <v>143500</v>
      </c>
      <c r="N667" s="23">
        <v>117865.24</v>
      </c>
      <c r="O667" s="19">
        <v>38113</v>
      </c>
      <c r="P667" s="19" t="s">
        <v>5</v>
      </c>
      <c r="Q667" s="19" t="s">
        <v>8501</v>
      </c>
      <c r="R667" s="19" t="str">
        <f t="shared" si="10"/>
        <v>SI</v>
      </c>
    </row>
    <row r="668" spans="1:18">
      <c r="A668" s="19" t="s">
        <v>3686</v>
      </c>
      <c r="B668" s="19" t="s">
        <v>3687</v>
      </c>
      <c r="C668" s="20">
        <v>41649</v>
      </c>
      <c r="D668" s="19" t="s">
        <v>3790</v>
      </c>
      <c r="E668" s="19" t="s">
        <v>5</v>
      </c>
      <c r="F668" s="19" t="s">
        <v>3791</v>
      </c>
      <c r="G668" s="19" t="s">
        <v>7</v>
      </c>
      <c r="H668" s="19" t="s">
        <v>3888</v>
      </c>
      <c r="I668" s="26" t="s">
        <v>3889</v>
      </c>
      <c r="J668" s="23">
        <v>206034.48</v>
      </c>
      <c r="K668" s="23">
        <v>0</v>
      </c>
      <c r="L668" s="23">
        <v>32965.519999999997</v>
      </c>
      <c r="M668" s="23">
        <v>239000</v>
      </c>
      <c r="N668" s="23">
        <v>194783.49</v>
      </c>
      <c r="O668" s="19">
        <v>39501</v>
      </c>
      <c r="P668" s="19" t="s">
        <v>5</v>
      </c>
      <c r="Q668" s="19" t="s">
        <v>3888</v>
      </c>
      <c r="R668" s="19" t="str">
        <f t="shared" si="10"/>
        <v>SI</v>
      </c>
    </row>
    <row r="669" spans="1:18">
      <c r="A669" s="19" t="s">
        <v>8237</v>
      </c>
      <c r="B669" s="19" t="s">
        <v>8238</v>
      </c>
      <c r="C669" s="20">
        <v>41649</v>
      </c>
      <c r="D669" s="19" t="s">
        <v>8490</v>
      </c>
      <c r="E669" s="19" t="s">
        <v>5</v>
      </c>
      <c r="F669" s="19" t="s">
        <v>8491</v>
      </c>
      <c r="G669" s="19" t="s">
        <v>7</v>
      </c>
      <c r="H669" s="19" t="s">
        <v>8492</v>
      </c>
      <c r="I669" s="26" t="s">
        <v>8493</v>
      </c>
      <c r="J669" s="23">
        <v>123706.9</v>
      </c>
      <c r="K669" s="23">
        <v>0</v>
      </c>
      <c r="L669" s="23">
        <v>19793.099999999999</v>
      </c>
      <c r="M669" s="23">
        <v>143500</v>
      </c>
      <c r="N669" s="23">
        <v>117865.24</v>
      </c>
      <c r="O669" s="19">
        <v>38113</v>
      </c>
      <c r="P669" s="19" t="s">
        <v>5</v>
      </c>
      <c r="Q669" s="19" t="s">
        <v>8492</v>
      </c>
      <c r="R669" s="19" t="str">
        <f t="shared" si="10"/>
        <v>SI</v>
      </c>
    </row>
    <row r="670" spans="1:18">
      <c r="A670" s="19" t="s">
        <v>3686</v>
      </c>
      <c r="B670" s="19" t="s">
        <v>3687</v>
      </c>
      <c r="C670" s="20">
        <v>41649</v>
      </c>
      <c r="D670" s="19" t="s">
        <v>3884</v>
      </c>
      <c r="E670" s="19" t="s">
        <v>5</v>
      </c>
      <c r="F670" s="19" t="s">
        <v>3885</v>
      </c>
      <c r="G670" s="19" t="s">
        <v>7</v>
      </c>
      <c r="H670" s="19" t="s">
        <v>3886</v>
      </c>
      <c r="I670" s="26" t="s">
        <v>3887</v>
      </c>
      <c r="J670" s="23">
        <v>206034.48</v>
      </c>
      <c r="K670" s="23">
        <v>0</v>
      </c>
      <c r="L670" s="23">
        <v>32965.519999999997</v>
      </c>
      <c r="M670" s="23">
        <v>239000</v>
      </c>
      <c r="N670" s="23">
        <v>194783.49</v>
      </c>
      <c r="O670" s="19">
        <v>39501</v>
      </c>
      <c r="P670" s="19" t="s">
        <v>5</v>
      </c>
      <c r="Q670" s="19" t="s">
        <v>3886</v>
      </c>
      <c r="R670" s="19" t="str">
        <f t="shared" si="10"/>
        <v>SI</v>
      </c>
    </row>
    <row r="671" spans="1:18">
      <c r="A671" s="19" t="s">
        <v>8237</v>
      </c>
      <c r="B671" s="19" t="s">
        <v>8238</v>
      </c>
      <c r="C671" s="20">
        <v>41649</v>
      </c>
      <c r="D671" s="19" t="s">
        <v>8461</v>
      </c>
      <c r="E671" s="19" t="s">
        <v>5</v>
      </c>
      <c r="F671" s="19" t="s">
        <v>8462</v>
      </c>
      <c r="G671" s="19" t="s">
        <v>7</v>
      </c>
      <c r="H671" s="19" t="s">
        <v>8497</v>
      </c>
      <c r="I671" s="26" t="s">
        <v>8498</v>
      </c>
      <c r="J671" s="23">
        <v>123706.9</v>
      </c>
      <c r="K671" s="23">
        <v>0</v>
      </c>
      <c r="L671" s="23">
        <v>19793.099999999999</v>
      </c>
      <c r="M671" s="23">
        <v>143500</v>
      </c>
      <c r="N671" s="23">
        <v>117865.24</v>
      </c>
      <c r="O671" s="19">
        <v>38113</v>
      </c>
      <c r="P671" s="19" t="s">
        <v>5</v>
      </c>
      <c r="Q671" s="19" t="s">
        <v>8497</v>
      </c>
      <c r="R671" s="19" t="str">
        <f t="shared" si="10"/>
        <v>SI</v>
      </c>
    </row>
    <row r="672" spans="1:18">
      <c r="A672" s="19" t="s">
        <v>2764</v>
      </c>
      <c r="B672" s="19" t="s">
        <v>2765</v>
      </c>
      <c r="C672" s="20">
        <v>41649</v>
      </c>
      <c r="D672" s="19" t="s">
        <v>2834</v>
      </c>
      <c r="E672" s="19" t="s">
        <v>5</v>
      </c>
      <c r="F672" s="19" t="s">
        <v>2835</v>
      </c>
      <c r="G672" s="19" t="s">
        <v>7</v>
      </c>
      <c r="H672" s="19" t="s">
        <v>2894</v>
      </c>
      <c r="I672" s="26" t="s">
        <v>2895</v>
      </c>
      <c r="J672" s="23">
        <v>171120.69</v>
      </c>
      <c r="K672" s="23">
        <v>0</v>
      </c>
      <c r="L672" s="23">
        <v>27379.31</v>
      </c>
      <c r="M672" s="23">
        <v>198500</v>
      </c>
      <c r="N672" s="23">
        <v>155106.63</v>
      </c>
      <c r="O672" s="19">
        <v>39402</v>
      </c>
      <c r="P672" s="19" t="s">
        <v>5</v>
      </c>
      <c r="Q672" s="19" t="s">
        <v>2894</v>
      </c>
      <c r="R672" s="19" t="str">
        <f t="shared" si="10"/>
        <v>SI</v>
      </c>
    </row>
    <row r="673" spans="1:18">
      <c r="A673" s="19" t="s">
        <v>5617</v>
      </c>
      <c r="B673" s="19" t="s">
        <v>5618</v>
      </c>
      <c r="C673" s="20">
        <v>41649</v>
      </c>
      <c r="D673" s="19" t="s">
        <v>5784</v>
      </c>
      <c r="E673" s="19" t="s">
        <v>5</v>
      </c>
      <c r="F673" s="19" t="s">
        <v>5785</v>
      </c>
      <c r="G673" s="19" t="s">
        <v>7</v>
      </c>
      <c r="H673" s="19" t="s">
        <v>5786</v>
      </c>
      <c r="I673" s="26" t="s">
        <v>5787</v>
      </c>
      <c r="J673" s="23">
        <v>100258.62</v>
      </c>
      <c r="K673" s="23">
        <v>0</v>
      </c>
      <c r="L673" s="23">
        <v>16041.38</v>
      </c>
      <c r="M673" s="23">
        <v>116300</v>
      </c>
      <c r="N673" s="23">
        <v>95210.07</v>
      </c>
      <c r="O673" s="19">
        <v>39102</v>
      </c>
      <c r="P673" s="19" t="s">
        <v>10</v>
      </c>
      <c r="Q673" s="19" t="s">
        <v>5786</v>
      </c>
      <c r="R673" s="19" t="str">
        <f t="shared" si="10"/>
        <v>SI</v>
      </c>
    </row>
    <row r="674" spans="1:18">
      <c r="A674" s="19" t="s">
        <v>6816</v>
      </c>
      <c r="B674" s="19" t="s">
        <v>6817</v>
      </c>
      <c r="C674" s="20">
        <v>41649</v>
      </c>
      <c r="D674" s="19" t="s">
        <v>6935</v>
      </c>
      <c r="E674" s="19" t="s">
        <v>5</v>
      </c>
      <c r="F674" s="19" t="s">
        <v>6936</v>
      </c>
      <c r="G674" s="19" t="s">
        <v>7</v>
      </c>
      <c r="H674" s="19" t="s">
        <v>7163</v>
      </c>
      <c r="I674" s="26" t="s">
        <v>6938</v>
      </c>
      <c r="J674" s="23">
        <v>143534.48000000001</v>
      </c>
      <c r="K674" s="23">
        <v>0</v>
      </c>
      <c r="L674" s="23">
        <v>22965.52</v>
      </c>
      <c r="M674" s="23">
        <v>166500</v>
      </c>
      <c r="N674" s="23">
        <v>130279.03</v>
      </c>
      <c r="O674" s="19">
        <v>38109</v>
      </c>
      <c r="P674" s="19" t="s">
        <v>5</v>
      </c>
      <c r="Q674" s="19" t="s">
        <v>7163</v>
      </c>
      <c r="R674" s="19" t="str">
        <f t="shared" si="10"/>
        <v>SI</v>
      </c>
    </row>
    <row r="675" spans="1:18">
      <c r="A675" s="19" t="s">
        <v>8237</v>
      </c>
      <c r="B675" s="19" t="s">
        <v>8238</v>
      </c>
      <c r="C675" s="20">
        <v>41649</v>
      </c>
      <c r="D675" s="19" t="s">
        <v>8365</v>
      </c>
      <c r="E675" s="19" t="s">
        <v>5</v>
      </c>
      <c r="F675" s="19" t="s">
        <v>8366</v>
      </c>
      <c r="G675" s="19" t="s">
        <v>7</v>
      </c>
      <c r="H675" s="19" t="s">
        <v>8495</v>
      </c>
      <c r="I675" s="26" t="s">
        <v>8368</v>
      </c>
      <c r="J675" s="23">
        <v>123706.9</v>
      </c>
      <c r="K675" s="23">
        <v>0</v>
      </c>
      <c r="L675" s="23">
        <v>19793.099999999999</v>
      </c>
      <c r="M675" s="23">
        <v>143500</v>
      </c>
      <c r="N675" s="23">
        <v>117865.24</v>
      </c>
      <c r="O675" s="19">
        <v>38113</v>
      </c>
      <c r="P675" s="19" t="s">
        <v>5</v>
      </c>
      <c r="Q675" s="19" t="s">
        <v>8495</v>
      </c>
      <c r="R675" s="19" t="str">
        <f t="shared" si="10"/>
        <v>SI</v>
      </c>
    </row>
    <row r="676" spans="1:18">
      <c r="A676" s="19" t="s">
        <v>3461</v>
      </c>
      <c r="B676" s="19" t="s">
        <v>3462</v>
      </c>
      <c r="C676" s="20">
        <v>41649</v>
      </c>
      <c r="D676" s="19" t="s">
        <v>3494</v>
      </c>
      <c r="E676" s="19" t="s">
        <v>5</v>
      </c>
      <c r="F676" s="19" t="s">
        <v>3495</v>
      </c>
      <c r="G676" s="19" t="s">
        <v>7</v>
      </c>
      <c r="H676" s="19" t="s">
        <v>3531</v>
      </c>
      <c r="I676" s="26" t="s">
        <v>3530</v>
      </c>
      <c r="J676" s="23">
        <v>197844.83</v>
      </c>
      <c r="K676" s="23">
        <v>0</v>
      </c>
      <c r="L676" s="23">
        <v>31655.17</v>
      </c>
      <c r="M676" s="23">
        <v>229500</v>
      </c>
      <c r="N676" s="23">
        <v>179161.24</v>
      </c>
      <c r="O676" s="19">
        <v>39404</v>
      </c>
      <c r="P676" s="19" t="s">
        <v>5</v>
      </c>
      <c r="Q676" s="19" t="s">
        <v>3531</v>
      </c>
      <c r="R676" s="19" t="str">
        <f t="shared" si="10"/>
        <v>SI</v>
      </c>
    </row>
    <row r="677" spans="1:18">
      <c r="A677" s="19" t="s">
        <v>1320</v>
      </c>
      <c r="B677" s="19" t="s">
        <v>1321</v>
      </c>
      <c r="C677" s="20">
        <v>41649</v>
      </c>
      <c r="D677" s="19" t="s">
        <v>1440</v>
      </c>
      <c r="E677" s="19" t="s">
        <v>5</v>
      </c>
      <c r="F677" s="19" t="s">
        <v>1441</v>
      </c>
      <c r="G677" s="19" t="s">
        <v>7</v>
      </c>
      <c r="H677" s="19" t="s">
        <v>1606</v>
      </c>
      <c r="I677" s="26" t="s">
        <v>1443</v>
      </c>
      <c r="J677" s="23">
        <v>133534.48000000001</v>
      </c>
      <c r="K677" s="23">
        <v>0</v>
      </c>
      <c r="L677" s="23">
        <v>21365.52</v>
      </c>
      <c r="M677" s="23">
        <v>154900</v>
      </c>
      <c r="N677" s="23">
        <v>131490.62</v>
      </c>
      <c r="O677" s="19">
        <v>39003</v>
      </c>
      <c r="P677" s="19" t="s">
        <v>10</v>
      </c>
      <c r="Q677" s="19" t="s">
        <v>1606</v>
      </c>
      <c r="R677" s="19" t="str">
        <f t="shared" si="10"/>
        <v>SI</v>
      </c>
    </row>
    <row r="678" spans="1:18">
      <c r="A678" s="19" t="s">
        <v>8237</v>
      </c>
      <c r="B678" s="19" t="s">
        <v>8238</v>
      </c>
      <c r="C678" s="20">
        <v>41649</v>
      </c>
      <c r="D678" s="19" t="s">
        <v>8502</v>
      </c>
      <c r="E678" s="19" t="s">
        <v>10</v>
      </c>
      <c r="F678" s="19" t="s">
        <v>8503</v>
      </c>
      <c r="G678" s="19" t="s">
        <v>7</v>
      </c>
      <c r="H678" s="19" t="s">
        <v>8504</v>
      </c>
      <c r="I678" s="26" t="s">
        <v>8037</v>
      </c>
      <c r="J678" s="23">
        <v>123706.9</v>
      </c>
      <c r="K678" s="23">
        <v>0</v>
      </c>
      <c r="L678" s="23">
        <v>19793.099999999999</v>
      </c>
      <c r="M678" s="23">
        <v>143500</v>
      </c>
      <c r="N678" s="23">
        <v>120033.96</v>
      </c>
      <c r="O678" s="19">
        <v>38113</v>
      </c>
      <c r="P678" s="19" t="s">
        <v>5</v>
      </c>
      <c r="Q678" s="19" t="s">
        <v>8504</v>
      </c>
      <c r="R678" s="19" t="str">
        <f t="shared" si="10"/>
        <v>SI</v>
      </c>
    </row>
    <row r="679" spans="1:18">
      <c r="A679" s="19" t="s">
        <v>7929</v>
      </c>
      <c r="B679" s="19" t="s">
        <v>7930</v>
      </c>
      <c r="C679" s="20">
        <v>41649</v>
      </c>
      <c r="D679" s="19" t="s">
        <v>8038</v>
      </c>
      <c r="E679" s="19" t="s">
        <v>10</v>
      </c>
      <c r="F679" s="19" t="s">
        <v>8039</v>
      </c>
      <c r="G679" s="19" t="s">
        <v>7</v>
      </c>
      <c r="H679" s="19" t="s">
        <v>8040</v>
      </c>
      <c r="I679" s="26" t="s">
        <v>8037</v>
      </c>
      <c r="J679" s="23">
        <v>140086.21</v>
      </c>
      <c r="K679" s="23">
        <v>0</v>
      </c>
      <c r="L679" s="23">
        <v>22413.79</v>
      </c>
      <c r="M679" s="23">
        <v>162500</v>
      </c>
      <c r="N679" s="23">
        <v>135057.47</v>
      </c>
      <c r="O679" s="19">
        <v>38115</v>
      </c>
      <c r="P679" s="19" t="s">
        <v>5</v>
      </c>
      <c r="Q679" s="19" t="s">
        <v>8040</v>
      </c>
      <c r="R679" s="19" t="str">
        <f t="shared" si="10"/>
        <v>SI</v>
      </c>
    </row>
    <row r="680" spans="1:18">
      <c r="A680" s="19" t="s">
        <v>10501</v>
      </c>
      <c r="B680" s="19" t="s">
        <v>10502</v>
      </c>
      <c r="C680" s="20">
        <v>41649</v>
      </c>
      <c r="D680" s="19" t="s">
        <v>10970</v>
      </c>
      <c r="E680" s="19" t="s">
        <v>10</v>
      </c>
      <c r="F680" s="19" t="s">
        <v>10971</v>
      </c>
      <c r="G680" s="19" t="s">
        <v>7</v>
      </c>
      <c r="H680" s="19" t="s">
        <v>10974</v>
      </c>
      <c r="I680" s="26" t="s">
        <v>10973</v>
      </c>
      <c r="J680" s="23">
        <v>190862.07</v>
      </c>
      <c r="K680" s="23">
        <v>0</v>
      </c>
      <c r="L680" s="23">
        <v>4137.93</v>
      </c>
      <c r="M680" s="23">
        <v>195000</v>
      </c>
      <c r="N680" s="23">
        <v>165000</v>
      </c>
      <c r="O680" s="19">
        <v>630108</v>
      </c>
      <c r="P680" s="19" t="s">
        <v>10</v>
      </c>
      <c r="Q680" s="19" t="s">
        <v>10974</v>
      </c>
      <c r="R680" s="19" t="str">
        <f t="shared" si="10"/>
        <v>SI</v>
      </c>
    </row>
    <row r="681" spans="1:18">
      <c r="A681" s="19" t="s">
        <v>10501</v>
      </c>
      <c r="B681" s="19" t="s">
        <v>10502</v>
      </c>
      <c r="C681" s="20">
        <v>41649</v>
      </c>
      <c r="D681" s="19" t="s">
        <v>10975</v>
      </c>
      <c r="E681" s="19" t="s">
        <v>10</v>
      </c>
      <c r="F681" s="19" t="s">
        <v>10976</v>
      </c>
      <c r="G681" s="19" t="s">
        <v>7</v>
      </c>
      <c r="H681" s="19" t="s">
        <v>10977</v>
      </c>
      <c r="I681" s="26" t="s">
        <v>10978</v>
      </c>
      <c r="J681" s="23">
        <v>86137.93</v>
      </c>
      <c r="K681" s="23">
        <v>0</v>
      </c>
      <c r="L681" s="23">
        <v>3862.07</v>
      </c>
      <c r="M681" s="23">
        <v>90000</v>
      </c>
      <c r="N681" s="23">
        <v>62000</v>
      </c>
      <c r="O681" s="19">
        <v>34817</v>
      </c>
      <c r="P681" s="19" t="s">
        <v>10</v>
      </c>
      <c r="Q681" s="19" t="s">
        <v>10977</v>
      </c>
      <c r="R681" s="19" t="str">
        <f t="shared" si="10"/>
        <v>SI</v>
      </c>
    </row>
    <row r="682" spans="1:18">
      <c r="A682" s="19" t="s">
        <v>3461</v>
      </c>
      <c r="B682" s="19" t="s">
        <v>3462</v>
      </c>
      <c r="C682" s="20">
        <v>41649</v>
      </c>
      <c r="D682" s="19" t="s">
        <v>3532</v>
      </c>
      <c r="E682" s="19" t="s">
        <v>10</v>
      </c>
      <c r="F682" s="19" t="s">
        <v>3533</v>
      </c>
      <c r="G682" s="19" t="s">
        <v>7</v>
      </c>
      <c r="H682" s="19" t="s">
        <v>3534</v>
      </c>
      <c r="I682" s="26" t="s">
        <v>3535</v>
      </c>
      <c r="J682" s="23">
        <v>197844.83</v>
      </c>
      <c r="K682" s="23">
        <v>0</v>
      </c>
      <c r="L682" s="23">
        <v>31655.17</v>
      </c>
      <c r="M682" s="23">
        <v>229500</v>
      </c>
      <c r="N682" s="23">
        <v>182500.08</v>
      </c>
      <c r="O682" s="19">
        <v>39404</v>
      </c>
      <c r="P682" s="19" t="s">
        <v>5</v>
      </c>
      <c r="Q682" s="19" t="s">
        <v>3534</v>
      </c>
      <c r="R682" s="19" t="str">
        <f t="shared" si="10"/>
        <v>SI</v>
      </c>
    </row>
    <row r="683" spans="1:18">
      <c r="A683" s="19" t="s">
        <v>4310</v>
      </c>
      <c r="B683" s="19" t="s">
        <v>4311</v>
      </c>
      <c r="C683" s="20">
        <v>41649</v>
      </c>
      <c r="D683" s="19" t="s">
        <v>4454</v>
      </c>
      <c r="E683" s="19" t="s">
        <v>10</v>
      </c>
      <c r="F683" s="19" t="s">
        <v>4455</v>
      </c>
      <c r="G683" s="19" t="s">
        <v>7</v>
      </c>
      <c r="H683" s="19" t="s">
        <v>4456</v>
      </c>
      <c r="I683" s="26" t="s">
        <v>4449</v>
      </c>
      <c r="J683" s="23">
        <v>230271.82</v>
      </c>
      <c r="K683" s="23">
        <v>2400.59</v>
      </c>
      <c r="L683" s="23">
        <v>37227.589999999997</v>
      </c>
      <c r="M683" s="23">
        <v>269900</v>
      </c>
      <c r="N683" s="23">
        <v>219558.53</v>
      </c>
      <c r="O683" s="19">
        <v>39502</v>
      </c>
      <c r="P683" s="19" t="s">
        <v>5</v>
      </c>
      <c r="Q683" s="19" t="s">
        <v>4456</v>
      </c>
      <c r="R683" s="19" t="str">
        <f t="shared" si="10"/>
        <v>SI</v>
      </c>
    </row>
    <row r="684" spans="1:18">
      <c r="A684" s="19" t="s">
        <v>4310</v>
      </c>
      <c r="B684" s="19" t="s">
        <v>4311</v>
      </c>
      <c r="C684" s="20">
        <v>41649</v>
      </c>
      <c r="D684" s="19" t="s">
        <v>4450</v>
      </c>
      <c r="E684" s="19" t="s">
        <v>10</v>
      </c>
      <c r="F684" s="19" t="s">
        <v>4451</v>
      </c>
      <c r="G684" s="19" t="s">
        <v>7</v>
      </c>
      <c r="H684" s="19" t="s">
        <v>4452</v>
      </c>
      <c r="I684" s="26" t="s">
        <v>4453</v>
      </c>
      <c r="J684" s="23">
        <v>230271.82</v>
      </c>
      <c r="K684" s="23">
        <v>2400.59</v>
      </c>
      <c r="L684" s="23">
        <v>37227.589999999997</v>
      </c>
      <c r="M684" s="23">
        <v>269900</v>
      </c>
      <c r="N684" s="23">
        <v>215538.72</v>
      </c>
      <c r="O684" s="19">
        <v>39502</v>
      </c>
      <c r="P684" s="19" t="s">
        <v>5</v>
      </c>
      <c r="Q684" s="19" t="s">
        <v>4452</v>
      </c>
      <c r="R684" s="19" t="str">
        <f t="shared" si="10"/>
        <v>SI</v>
      </c>
    </row>
    <row r="685" spans="1:18">
      <c r="A685" s="19" t="s">
        <v>5617</v>
      </c>
      <c r="B685" s="19" t="s">
        <v>5618</v>
      </c>
      <c r="C685" s="20">
        <v>41650</v>
      </c>
      <c r="D685" s="19" t="s">
        <v>5829</v>
      </c>
      <c r="E685" s="19" t="s">
        <v>5</v>
      </c>
      <c r="F685" s="19" t="s">
        <v>5830</v>
      </c>
      <c r="G685" s="19" t="s">
        <v>7</v>
      </c>
      <c r="H685" s="19" t="s">
        <v>5831</v>
      </c>
      <c r="I685" s="26" t="s">
        <v>5832</v>
      </c>
      <c r="J685" s="23">
        <v>100258.62</v>
      </c>
      <c r="K685" s="23">
        <v>0</v>
      </c>
      <c r="L685" s="23">
        <v>16041.38</v>
      </c>
      <c r="M685" s="23">
        <v>116300</v>
      </c>
      <c r="N685" s="23">
        <v>95210.07</v>
      </c>
      <c r="O685" s="19">
        <v>39102</v>
      </c>
      <c r="P685" s="19" t="s">
        <v>10</v>
      </c>
      <c r="Q685" s="19" t="s">
        <v>5831</v>
      </c>
      <c r="R685" s="19" t="str">
        <f t="shared" si="10"/>
        <v>SI</v>
      </c>
    </row>
    <row r="686" spans="1:18">
      <c r="A686" s="19" t="s">
        <v>4810</v>
      </c>
      <c r="B686" s="19" t="s">
        <v>4811</v>
      </c>
      <c r="C686" s="20">
        <v>41650</v>
      </c>
      <c r="D686" s="19" t="s">
        <v>4932</v>
      </c>
      <c r="E686" s="19" t="s">
        <v>5</v>
      </c>
      <c r="F686" s="19" t="s">
        <v>4933</v>
      </c>
      <c r="G686" s="19" t="s">
        <v>7</v>
      </c>
      <c r="H686" s="19" t="s">
        <v>4934</v>
      </c>
      <c r="I686" s="26" t="s">
        <v>4935</v>
      </c>
      <c r="J686" s="23">
        <v>263913.53999999998</v>
      </c>
      <c r="K686" s="23">
        <v>3241.63</v>
      </c>
      <c r="L686" s="23">
        <v>42744.83</v>
      </c>
      <c r="M686" s="23">
        <v>309900</v>
      </c>
      <c r="N686" s="23">
        <v>243364.27</v>
      </c>
      <c r="O686" s="19">
        <v>39503</v>
      </c>
      <c r="P686" s="19" t="s">
        <v>5</v>
      </c>
      <c r="Q686" s="19" t="s">
        <v>4934</v>
      </c>
      <c r="R686" s="19" t="str">
        <f t="shared" si="10"/>
        <v>SI</v>
      </c>
    </row>
    <row r="687" spans="1:18">
      <c r="A687" s="19" t="s">
        <v>9544</v>
      </c>
      <c r="B687" s="19" t="s">
        <v>9545</v>
      </c>
      <c r="C687" s="20">
        <v>41650</v>
      </c>
      <c r="D687" s="19" t="s">
        <v>9579</v>
      </c>
      <c r="E687" s="19" t="s">
        <v>5</v>
      </c>
      <c r="F687" s="19" t="s">
        <v>9580</v>
      </c>
      <c r="G687" s="19" t="s">
        <v>7</v>
      </c>
      <c r="H687" s="19" t="s">
        <v>9581</v>
      </c>
      <c r="I687" s="26" t="s">
        <v>9578</v>
      </c>
      <c r="J687" s="23">
        <v>172586.21</v>
      </c>
      <c r="K687" s="23">
        <v>0</v>
      </c>
      <c r="L687" s="23">
        <v>27613.79</v>
      </c>
      <c r="M687" s="23">
        <v>200200</v>
      </c>
      <c r="N687" s="23">
        <v>160304.9</v>
      </c>
      <c r="O687" s="19">
        <v>38112</v>
      </c>
      <c r="P687" s="19" t="s">
        <v>5</v>
      </c>
      <c r="Q687" s="19" t="s">
        <v>9581</v>
      </c>
      <c r="R687" s="19" t="str">
        <f t="shared" si="10"/>
        <v>SI</v>
      </c>
    </row>
    <row r="688" spans="1:18">
      <c r="A688" s="19" t="s">
        <v>6136</v>
      </c>
      <c r="B688" s="19" t="s">
        <v>6137</v>
      </c>
      <c r="C688" s="20">
        <v>41652</v>
      </c>
      <c r="D688" s="19" t="s">
        <v>6212</v>
      </c>
      <c r="E688" s="19" t="s">
        <v>5</v>
      </c>
      <c r="F688" s="19" t="s">
        <v>6213</v>
      </c>
      <c r="G688" s="19" t="s">
        <v>62</v>
      </c>
      <c r="H688" s="19" t="s">
        <v>6214</v>
      </c>
      <c r="I688" s="26" t="s">
        <v>919</v>
      </c>
      <c r="J688" s="23">
        <v>200772.34</v>
      </c>
      <c r="K688" s="23">
        <v>0</v>
      </c>
      <c r="L688" s="23">
        <v>32123.57</v>
      </c>
      <c r="M688" s="23">
        <v>232895.91</v>
      </c>
      <c r="N688" s="23">
        <v>197088.02</v>
      </c>
      <c r="O688" s="19">
        <v>38502</v>
      </c>
      <c r="P688" s="19" t="s">
        <v>10</v>
      </c>
      <c r="Q688" s="19" t="s">
        <v>6214</v>
      </c>
      <c r="R688" s="19" t="str">
        <f t="shared" si="10"/>
        <v>SI</v>
      </c>
    </row>
    <row r="689" spans="1:18">
      <c r="A689" s="19" t="s">
        <v>3686</v>
      </c>
      <c r="B689" s="19" t="s">
        <v>3687</v>
      </c>
      <c r="C689" s="20">
        <v>41652</v>
      </c>
      <c r="D689" s="19" t="s">
        <v>3933</v>
      </c>
      <c r="E689" s="19" t="s">
        <v>5</v>
      </c>
      <c r="F689" s="19" t="s">
        <v>3934</v>
      </c>
      <c r="G689" s="19" t="s">
        <v>62</v>
      </c>
      <c r="H689" s="19" t="s">
        <v>3935</v>
      </c>
      <c r="I689" s="26" t="s">
        <v>3441</v>
      </c>
      <c r="J689" s="23">
        <v>198406.08</v>
      </c>
      <c r="K689" s="23">
        <v>0</v>
      </c>
      <c r="L689" s="23">
        <v>31744.97</v>
      </c>
      <c r="M689" s="23">
        <v>230151.05</v>
      </c>
      <c r="N689" s="23">
        <v>194783.49</v>
      </c>
      <c r="O689" s="19">
        <v>39501</v>
      </c>
      <c r="P689" s="19" t="s">
        <v>5</v>
      </c>
      <c r="Q689" s="19" t="s">
        <v>3935</v>
      </c>
      <c r="R689" s="19" t="str">
        <f t="shared" si="10"/>
        <v>SI</v>
      </c>
    </row>
    <row r="690" spans="1:18">
      <c r="A690" s="19" t="s">
        <v>6136</v>
      </c>
      <c r="B690" s="19" t="s">
        <v>6137</v>
      </c>
      <c r="C690" s="20">
        <v>41652</v>
      </c>
      <c r="D690" s="19" t="s">
        <v>6215</v>
      </c>
      <c r="E690" s="19" t="s">
        <v>5</v>
      </c>
      <c r="F690" s="19" t="s">
        <v>6216</v>
      </c>
      <c r="G690" s="19" t="s">
        <v>62</v>
      </c>
      <c r="H690" s="19" t="s">
        <v>6217</v>
      </c>
      <c r="I690" s="26" t="s">
        <v>3204</v>
      </c>
      <c r="J690" s="23">
        <v>200475.74</v>
      </c>
      <c r="K690" s="23">
        <v>0</v>
      </c>
      <c r="L690" s="23">
        <v>32076.12</v>
      </c>
      <c r="M690" s="23">
        <v>232551.86</v>
      </c>
      <c r="N690" s="23">
        <v>196796.45</v>
      </c>
      <c r="O690" s="19">
        <v>38502</v>
      </c>
      <c r="P690" s="19" t="s">
        <v>10</v>
      </c>
      <c r="Q690" s="19" t="s">
        <v>6217</v>
      </c>
      <c r="R690" s="19" t="str">
        <f t="shared" si="10"/>
        <v>SI</v>
      </c>
    </row>
    <row r="691" spans="1:18">
      <c r="A691" s="19" t="s">
        <v>1320</v>
      </c>
      <c r="B691" s="19" t="s">
        <v>1321</v>
      </c>
      <c r="C691" s="20">
        <v>41652</v>
      </c>
      <c r="D691" s="19" t="s">
        <v>1658</v>
      </c>
      <c r="E691" s="19" t="s">
        <v>5</v>
      </c>
      <c r="F691" s="19" t="s">
        <v>1659</v>
      </c>
      <c r="G691" s="19" t="s">
        <v>7</v>
      </c>
      <c r="H691" s="19" t="s">
        <v>1660</v>
      </c>
      <c r="I691" s="26" t="s">
        <v>1661</v>
      </c>
      <c r="J691" s="23">
        <v>133534.48000000001</v>
      </c>
      <c r="K691" s="23">
        <v>0</v>
      </c>
      <c r="L691" s="23">
        <v>21365.52</v>
      </c>
      <c r="M691" s="23">
        <v>154900</v>
      </c>
      <c r="N691" s="23">
        <v>131490.62</v>
      </c>
      <c r="O691" s="19">
        <v>39003</v>
      </c>
      <c r="P691" s="19" t="s">
        <v>10</v>
      </c>
      <c r="Q691" s="19" t="s">
        <v>1660</v>
      </c>
      <c r="R691" s="19" t="str">
        <f t="shared" si="10"/>
        <v>SI</v>
      </c>
    </row>
    <row r="692" spans="1:18">
      <c r="A692" s="19" t="s">
        <v>3461</v>
      </c>
      <c r="B692" s="19" t="s">
        <v>3462</v>
      </c>
      <c r="C692" s="20">
        <v>41652</v>
      </c>
      <c r="D692" s="19" t="s">
        <v>3463</v>
      </c>
      <c r="E692" s="19" t="s">
        <v>10</v>
      </c>
      <c r="F692" s="19" t="s">
        <v>3464</v>
      </c>
      <c r="G692" s="19" t="s">
        <v>7</v>
      </c>
      <c r="H692" s="19" t="s">
        <v>3548</v>
      </c>
      <c r="I692" s="26" t="s">
        <v>3466</v>
      </c>
      <c r="J692" s="23">
        <v>197844.83</v>
      </c>
      <c r="K692" s="23">
        <v>0</v>
      </c>
      <c r="L692" s="23">
        <v>31655.17</v>
      </c>
      <c r="M692" s="23">
        <v>229500</v>
      </c>
      <c r="N692" s="23">
        <v>179158.34</v>
      </c>
      <c r="O692" s="19">
        <v>39404</v>
      </c>
      <c r="P692" s="19" t="s">
        <v>5</v>
      </c>
      <c r="Q692" s="19" t="s">
        <v>3548</v>
      </c>
      <c r="R692" s="19" t="str">
        <f t="shared" si="10"/>
        <v>SI</v>
      </c>
    </row>
    <row r="693" spans="1:18">
      <c r="A693" s="19" t="s">
        <v>9732</v>
      </c>
      <c r="B693" s="19" t="s">
        <v>9733</v>
      </c>
      <c r="C693" s="20">
        <v>41652</v>
      </c>
      <c r="D693" s="19" t="s">
        <v>9738</v>
      </c>
      <c r="E693" s="19" t="s">
        <v>10</v>
      </c>
      <c r="F693" s="19" t="s">
        <v>9739</v>
      </c>
      <c r="G693" s="19" t="s">
        <v>7</v>
      </c>
      <c r="H693" s="19" t="s">
        <v>9740</v>
      </c>
      <c r="I693" s="26" t="s">
        <v>9741</v>
      </c>
      <c r="J693" s="23">
        <v>549934.15</v>
      </c>
      <c r="K693" s="23">
        <v>49634.82</v>
      </c>
      <c r="L693" s="23">
        <v>95931.03</v>
      </c>
      <c r="M693" s="23">
        <v>695500</v>
      </c>
      <c r="N693" s="23">
        <v>498009.81</v>
      </c>
      <c r="O693" s="19">
        <v>37205</v>
      </c>
      <c r="P693" s="19" t="s">
        <v>10</v>
      </c>
      <c r="Q693" s="19" t="s">
        <v>9740</v>
      </c>
      <c r="R693" s="19" t="str">
        <f t="shared" si="10"/>
        <v>SI</v>
      </c>
    </row>
    <row r="694" spans="1:18">
      <c r="A694" s="19" t="s">
        <v>6816</v>
      </c>
      <c r="B694" s="19" t="s">
        <v>6817</v>
      </c>
      <c r="C694" s="20">
        <v>41652</v>
      </c>
      <c r="D694" s="19" t="s">
        <v>6868</v>
      </c>
      <c r="E694" s="19" t="s">
        <v>5</v>
      </c>
      <c r="F694" s="19" t="s">
        <v>6869</v>
      </c>
      <c r="G694" s="19" t="s">
        <v>7</v>
      </c>
      <c r="H694" s="19" t="s">
        <v>7267</v>
      </c>
      <c r="I694" s="26" t="s">
        <v>7268</v>
      </c>
      <c r="J694" s="23">
        <v>137500</v>
      </c>
      <c r="K694" s="23">
        <v>0</v>
      </c>
      <c r="L694" s="23">
        <v>22000</v>
      </c>
      <c r="M694" s="23">
        <v>159500</v>
      </c>
      <c r="N694" s="23">
        <v>130279.03</v>
      </c>
      <c r="O694" s="19">
        <v>38109</v>
      </c>
      <c r="P694" s="19" t="s">
        <v>5</v>
      </c>
      <c r="Q694" s="19" t="s">
        <v>7267</v>
      </c>
      <c r="R694" s="19" t="str">
        <f t="shared" si="10"/>
        <v>SI</v>
      </c>
    </row>
    <row r="695" spans="1:18">
      <c r="A695" s="19" t="s">
        <v>8237</v>
      </c>
      <c r="B695" s="19" t="s">
        <v>8238</v>
      </c>
      <c r="C695" s="20">
        <v>41652</v>
      </c>
      <c r="D695" s="19" t="s">
        <v>8591</v>
      </c>
      <c r="E695" s="19" t="s">
        <v>5</v>
      </c>
      <c r="F695" s="19" t="s">
        <v>8592</v>
      </c>
      <c r="G695" s="19" t="s">
        <v>7</v>
      </c>
      <c r="H695" s="19" t="s">
        <v>8593</v>
      </c>
      <c r="I695" s="26" t="s">
        <v>8594</v>
      </c>
      <c r="J695" s="23">
        <v>123706.9</v>
      </c>
      <c r="K695" s="23">
        <v>0</v>
      </c>
      <c r="L695" s="23">
        <v>19793.099999999999</v>
      </c>
      <c r="M695" s="23">
        <v>143500</v>
      </c>
      <c r="N695" s="23">
        <v>117865.24</v>
      </c>
      <c r="O695" s="19">
        <v>38113</v>
      </c>
      <c r="P695" s="19" t="s">
        <v>5</v>
      </c>
      <c r="Q695" s="19" t="s">
        <v>8593</v>
      </c>
      <c r="R695" s="19" t="str">
        <f t="shared" si="10"/>
        <v>SI</v>
      </c>
    </row>
    <row r="696" spans="1:18">
      <c r="A696" s="19" t="s">
        <v>5369</v>
      </c>
      <c r="B696" s="19" t="s">
        <v>5370</v>
      </c>
      <c r="C696" s="20">
        <v>41653</v>
      </c>
      <c r="D696" s="19" t="s">
        <v>5401</v>
      </c>
      <c r="E696" s="19" t="s">
        <v>5</v>
      </c>
      <c r="F696" s="19" t="s">
        <v>5402</v>
      </c>
      <c r="G696" s="19" t="s">
        <v>7</v>
      </c>
      <c r="H696" s="19" t="s">
        <v>5403</v>
      </c>
      <c r="I696" s="26" t="s">
        <v>5404</v>
      </c>
      <c r="J696" s="23">
        <v>328356.08</v>
      </c>
      <c r="K696" s="23">
        <v>13454.26</v>
      </c>
      <c r="L696" s="23">
        <v>54689.66</v>
      </c>
      <c r="M696" s="23">
        <v>396500</v>
      </c>
      <c r="N696" s="23">
        <v>299920.53000000003</v>
      </c>
      <c r="O696" s="19">
        <v>37707</v>
      </c>
      <c r="P696" s="19" t="s">
        <v>5</v>
      </c>
      <c r="Q696" s="19" t="s">
        <v>5403</v>
      </c>
      <c r="R696" s="19" t="str">
        <f t="shared" si="10"/>
        <v>SI</v>
      </c>
    </row>
    <row r="697" spans="1:18">
      <c r="A697" s="19" t="s">
        <v>8237</v>
      </c>
      <c r="B697" s="19" t="s">
        <v>8238</v>
      </c>
      <c r="C697" s="20">
        <v>41653</v>
      </c>
      <c r="D697" s="19" t="s">
        <v>8602</v>
      </c>
      <c r="E697" s="19" t="s">
        <v>5</v>
      </c>
      <c r="F697" s="19" t="s">
        <v>8603</v>
      </c>
      <c r="G697" s="19" t="s">
        <v>7</v>
      </c>
      <c r="H697" s="19" t="s">
        <v>8604</v>
      </c>
      <c r="I697" s="26" t="s">
        <v>8605</v>
      </c>
      <c r="J697" s="23">
        <v>123706.9</v>
      </c>
      <c r="K697" s="23">
        <v>0</v>
      </c>
      <c r="L697" s="23">
        <v>19793.099999999999</v>
      </c>
      <c r="M697" s="23">
        <v>143500</v>
      </c>
      <c r="N697" s="23">
        <v>117865.24</v>
      </c>
      <c r="O697" s="19">
        <v>38113</v>
      </c>
      <c r="P697" s="19" t="s">
        <v>5</v>
      </c>
      <c r="Q697" s="19" t="s">
        <v>8604</v>
      </c>
      <c r="R697" s="19" t="str">
        <f t="shared" si="10"/>
        <v>SI</v>
      </c>
    </row>
    <row r="698" spans="1:18">
      <c r="A698" s="19" t="s">
        <v>4310</v>
      </c>
      <c r="B698" s="19" t="s">
        <v>4311</v>
      </c>
      <c r="C698" s="20">
        <v>41653</v>
      </c>
      <c r="D698" s="19" t="s">
        <v>4446</v>
      </c>
      <c r="E698" s="19" t="s">
        <v>5</v>
      </c>
      <c r="F698" s="19" t="s">
        <v>4447</v>
      </c>
      <c r="G698" s="19" t="s">
        <v>7</v>
      </c>
      <c r="H698" s="19" t="s">
        <v>4505</v>
      </c>
      <c r="I698" s="26" t="s">
        <v>4506</v>
      </c>
      <c r="J698" s="23">
        <v>230271.82</v>
      </c>
      <c r="K698" s="23">
        <v>2400.59</v>
      </c>
      <c r="L698" s="23">
        <v>37227.589999999997</v>
      </c>
      <c r="M698" s="23">
        <v>269900</v>
      </c>
      <c r="N698" s="23">
        <v>215538.72</v>
      </c>
      <c r="O698" s="19">
        <v>39502</v>
      </c>
      <c r="P698" s="19" t="s">
        <v>5</v>
      </c>
      <c r="Q698" s="19" t="s">
        <v>4505</v>
      </c>
      <c r="R698" s="19" t="str">
        <f t="shared" si="10"/>
        <v>SI</v>
      </c>
    </row>
    <row r="699" spans="1:18">
      <c r="A699" s="19" t="s">
        <v>5617</v>
      </c>
      <c r="B699" s="19" t="s">
        <v>5618</v>
      </c>
      <c r="C699" s="20">
        <v>41653</v>
      </c>
      <c r="D699" s="19" t="s">
        <v>5865</v>
      </c>
      <c r="E699" s="19" t="s">
        <v>5</v>
      </c>
      <c r="F699" s="19" t="s">
        <v>5866</v>
      </c>
      <c r="G699" s="19" t="s">
        <v>7</v>
      </c>
      <c r="H699" s="19" t="s">
        <v>5867</v>
      </c>
      <c r="I699" s="26" t="s">
        <v>5868</v>
      </c>
      <c r="J699" s="23">
        <v>100258.62</v>
      </c>
      <c r="K699" s="23">
        <v>0</v>
      </c>
      <c r="L699" s="23">
        <v>16041.38</v>
      </c>
      <c r="M699" s="23">
        <v>116300</v>
      </c>
      <c r="N699" s="23">
        <v>95212.97</v>
      </c>
      <c r="O699" s="19">
        <v>39102</v>
      </c>
      <c r="P699" s="19" t="s">
        <v>10</v>
      </c>
      <c r="Q699" s="19" t="s">
        <v>5867</v>
      </c>
      <c r="R699" s="19" t="str">
        <f t="shared" si="10"/>
        <v>SI</v>
      </c>
    </row>
    <row r="700" spans="1:18">
      <c r="A700" s="19" t="s">
        <v>10501</v>
      </c>
      <c r="B700" s="19" t="s">
        <v>10502</v>
      </c>
      <c r="C700" s="20">
        <v>41654</v>
      </c>
      <c r="D700" s="19" t="s">
        <v>10526</v>
      </c>
      <c r="E700" s="19" t="s">
        <v>10</v>
      </c>
      <c r="F700" s="19" t="s">
        <v>10527</v>
      </c>
      <c r="G700" s="19" t="s">
        <v>7</v>
      </c>
      <c r="H700" s="19" t="s">
        <v>11260</v>
      </c>
      <c r="I700" s="26" t="s">
        <v>10650</v>
      </c>
      <c r="J700" s="23">
        <v>307913.78999999998</v>
      </c>
      <c r="K700" s="23">
        <v>0</v>
      </c>
      <c r="L700" s="23">
        <v>28786.21</v>
      </c>
      <c r="M700" s="23">
        <v>336700</v>
      </c>
      <c r="N700" s="23">
        <v>128000</v>
      </c>
      <c r="O700" s="19">
        <v>570603</v>
      </c>
      <c r="P700" s="19" t="s">
        <v>10</v>
      </c>
      <c r="Q700" s="19" t="s">
        <v>11260</v>
      </c>
      <c r="R700" s="19" t="str">
        <f t="shared" si="10"/>
        <v>SI</v>
      </c>
    </row>
    <row r="701" spans="1:18">
      <c r="A701" s="19" t="s">
        <v>10501</v>
      </c>
      <c r="B701" s="19" t="s">
        <v>10502</v>
      </c>
      <c r="C701" s="20">
        <v>41654</v>
      </c>
      <c r="D701" s="19" t="s">
        <v>10651</v>
      </c>
      <c r="E701" s="19" t="s">
        <v>10</v>
      </c>
      <c r="F701" s="19" t="s">
        <v>10652</v>
      </c>
      <c r="G701" s="19" t="s">
        <v>7</v>
      </c>
      <c r="H701" s="19" t="s">
        <v>11262</v>
      </c>
      <c r="I701" s="26" t="s">
        <v>10650</v>
      </c>
      <c r="J701" s="23">
        <v>335086.21000000002</v>
      </c>
      <c r="K701" s="23">
        <v>0</v>
      </c>
      <c r="L701" s="23">
        <v>1613.79</v>
      </c>
      <c r="M701" s="23">
        <v>336700</v>
      </c>
      <c r="N701" s="23">
        <v>325000</v>
      </c>
      <c r="O701" s="19">
        <v>43707</v>
      </c>
      <c r="P701" s="19" t="s">
        <v>10</v>
      </c>
      <c r="Q701" s="19" t="s">
        <v>11262</v>
      </c>
      <c r="R701" s="19" t="str">
        <f t="shared" si="10"/>
        <v>SI</v>
      </c>
    </row>
    <row r="702" spans="1:18">
      <c r="A702" s="19" t="s">
        <v>10501</v>
      </c>
      <c r="B702" s="19" t="s">
        <v>10502</v>
      </c>
      <c r="C702" s="20">
        <v>41654</v>
      </c>
      <c r="D702" s="19" t="s">
        <v>10526</v>
      </c>
      <c r="E702" s="19" t="s">
        <v>10</v>
      </c>
      <c r="F702" s="19" t="s">
        <v>10527</v>
      </c>
      <c r="G702" s="19" t="s">
        <v>7</v>
      </c>
      <c r="H702" s="19" t="s">
        <v>11261</v>
      </c>
      <c r="I702" s="26" t="s">
        <v>10650</v>
      </c>
      <c r="J702" s="23">
        <v>129982.76</v>
      </c>
      <c r="K702" s="23">
        <v>0</v>
      </c>
      <c r="L702" s="23">
        <v>317.24</v>
      </c>
      <c r="M702" s="23">
        <v>130300</v>
      </c>
      <c r="N702" s="23">
        <v>128000</v>
      </c>
      <c r="O702" s="19">
        <v>570603</v>
      </c>
      <c r="P702" s="19" t="s">
        <v>10</v>
      </c>
      <c r="Q702" s="19" t="s">
        <v>11261</v>
      </c>
      <c r="R702" s="19" t="str">
        <f t="shared" si="10"/>
        <v>SI</v>
      </c>
    </row>
    <row r="703" spans="1:18">
      <c r="A703" s="19" t="s">
        <v>10501</v>
      </c>
      <c r="B703" s="19" t="s">
        <v>10502</v>
      </c>
      <c r="C703" s="20">
        <v>41654</v>
      </c>
      <c r="D703" s="19" t="s">
        <v>11263</v>
      </c>
      <c r="E703" s="19" t="s">
        <v>10</v>
      </c>
      <c r="F703" s="19" t="s">
        <v>11264</v>
      </c>
      <c r="G703" s="19" t="s">
        <v>7</v>
      </c>
      <c r="H703" s="19" t="s">
        <v>11265</v>
      </c>
      <c r="I703" s="26" t="s">
        <v>11266</v>
      </c>
      <c r="J703" s="23">
        <v>151551.72</v>
      </c>
      <c r="K703" s="23">
        <v>0</v>
      </c>
      <c r="L703" s="23">
        <v>3448.28</v>
      </c>
      <c r="M703" s="23">
        <v>155000</v>
      </c>
      <c r="N703" s="23">
        <v>130000</v>
      </c>
      <c r="O703" s="19">
        <v>51324</v>
      </c>
      <c r="P703" s="19" t="s">
        <v>10</v>
      </c>
      <c r="Q703" s="19" t="s">
        <v>11265</v>
      </c>
      <c r="R703" s="19" t="str">
        <f t="shared" si="10"/>
        <v>SI</v>
      </c>
    </row>
    <row r="704" spans="1:18">
      <c r="A704" s="19" t="s">
        <v>10501</v>
      </c>
      <c r="B704" s="19" t="s">
        <v>10502</v>
      </c>
      <c r="C704" s="20">
        <v>41654</v>
      </c>
      <c r="D704" s="19" t="s">
        <v>11255</v>
      </c>
      <c r="E704" s="19" t="s">
        <v>10</v>
      </c>
      <c r="F704" s="19" t="s">
        <v>11256</v>
      </c>
      <c r="G704" s="19" t="s">
        <v>7</v>
      </c>
      <c r="H704" s="19" t="s">
        <v>11257</v>
      </c>
      <c r="I704" s="26" t="s">
        <v>11258</v>
      </c>
      <c r="J704" s="23">
        <v>21551.72</v>
      </c>
      <c r="K704" s="23">
        <v>0</v>
      </c>
      <c r="L704" s="23">
        <v>3448.28</v>
      </c>
      <c r="M704" s="23">
        <v>25000</v>
      </c>
      <c r="N704" s="23">
        <v>17241.38</v>
      </c>
      <c r="O704" s="19">
        <v>43002</v>
      </c>
      <c r="P704" s="19" t="s">
        <v>5</v>
      </c>
      <c r="Q704" s="19" t="s">
        <v>11257</v>
      </c>
      <c r="R704" s="19" t="str">
        <f t="shared" si="10"/>
        <v>SI</v>
      </c>
    </row>
    <row r="705" spans="1:18">
      <c r="A705" s="19" t="s">
        <v>8237</v>
      </c>
      <c r="B705" s="19" t="s">
        <v>8238</v>
      </c>
      <c r="C705" s="20">
        <v>41654</v>
      </c>
      <c r="D705" s="19" t="s">
        <v>8622</v>
      </c>
      <c r="E705" s="19" t="s">
        <v>5</v>
      </c>
      <c r="F705" s="19" t="s">
        <v>8623</v>
      </c>
      <c r="G705" s="19" t="s">
        <v>7</v>
      </c>
      <c r="H705" s="19" t="s">
        <v>8624</v>
      </c>
      <c r="I705" s="26" t="s">
        <v>8625</v>
      </c>
      <c r="J705" s="23">
        <v>123706.9</v>
      </c>
      <c r="K705" s="23">
        <v>0</v>
      </c>
      <c r="L705" s="23">
        <v>19793.099999999999</v>
      </c>
      <c r="M705" s="23">
        <v>143500</v>
      </c>
      <c r="N705" s="23">
        <v>117865.24</v>
      </c>
      <c r="O705" s="19">
        <v>38113</v>
      </c>
      <c r="P705" s="19" t="s">
        <v>5</v>
      </c>
      <c r="Q705" s="19" t="s">
        <v>8624</v>
      </c>
      <c r="R705" s="19" t="str">
        <f t="shared" si="10"/>
        <v>SI</v>
      </c>
    </row>
    <row r="706" spans="1:18">
      <c r="A706" s="19" t="s">
        <v>6816</v>
      </c>
      <c r="B706" s="19" t="s">
        <v>6817</v>
      </c>
      <c r="C706" s="20">
        <v>41654</v>
      </c>
      <c r="D706" s="19" t="s">
        <v>7323</v>
      </c>
      <c r="E706" s="19" t="s">
        <v>5</v>
      </c>
      <c r="F706" s="19" t="s">
        <v>7324</v>
      </c>
      <c r="G706" s="19" t="s">
        <v>7</v>
      </c>
      <c r="H706" s="19" t="s">
        <v>7325</v>
      </c>
      <c r="I706" s="26" t="s">
        <v>7326</v>
      </c>
      <c r="J706" s="23">
        <v>137500</v>
      </c>
      <c r="K706" s="23">
        <v>0</v>
      </c>
      <c r="L706" s="23">
        <v>22000</v>
      </c>
      <c r="M706" s="23">
        <v>159500</v>
      </c>
      <c r="N706" s="23">
        <v>130279.03</v>
      </c>
      <c r="O706" s="19">
        <v>38109</v>
      </c>
      <c r="P706" s="19" t="s">
        <v>5</v>
      </c>
      <c r="Q706" s="19" t="s">
        <v>7325</v>
      </c>
      <c r="R706" s="19" t="str">
        <f t="shared" si="10"/>
        <v>SI</v>
      </c>
    </row>
    <row r="707" spans="1:18">
      <c r="A707" s="19" t="s">
        <v>9049</v>
      </c>
      <c r="B707" s="19" t="s">
        <v>9050</v>
      </c>
      <c r="C707" s="20">
        <v>41655</v>
      </c>
      <c r="D707" s="19" t="s">
        <v>9132</v>
      </c>
      <c r="E707" s="19" t="s">
        <v>5</v>
      </c>
      <c r="F707" s="19" t="s">
        <v>9133</v>
      </c>
      <c r="G707" s="19" t="s">
        <v>7</v>
      </c>
      <c r="H707" s="19" t="s">
        <v>9190</v>
      </c>
      <c r="I707" s="26" t="s">
        <v>9191</v>
      </c>
      <c r="J707" s="23">
        <v>157327.59</v>
      </c>
      <c r="K707" s="23">
        <v>0</v>
      </c>
      <c r="L707" s="23">
        <v>25172.41</v>
      </c>
      <c r="M707" s="23">
        <v>182500</v>
      </c>
      <c r="N707" s="23">
        <v>142692.82999999999</v>
      </c>
      <c r="O707" s="19">
        <v>38110</v>
      </c>
      <c r="P707" s="19" t="s">
        <v>5</v>
      </c>
      <c r="Q707" s="19" t="s">
        <v>9190</v>
      </c>
      <c r="R707" s="19" t="str">
        <f t="shared" si="10"/>
        <v>SI</v>
      </c>
    </row>
    <row r="708" spans="1:18">
      <c r="A708" s="19" t="s">
        <v>8237</v>
      </c>
      <c r="B708" s="19" t="s">
        <v>8238</v>
      </c>
      <c r="C708" s="20">
        <v>41655</v>
      </c>
      <c r="D708" s="19" t="s">
        <v>8652</v>
      </c>
      <c r="E708" s="19" t="s">
        <v>5</v>
      </c>
      <c r="F708" s="19" t="s">
        <v>8653</v>
      </c>
      <c r="G708" s="19" t="s">
        <v>7</v>
      </c>
      <c r="H708" s="19" t="s">
        <v>8654</v>
      </c>
      <c r="I708" s="26" t="s">
        <v>7268</v>
      </c>
      <c r="J708" s="23">
        <v>123706.9</v>
      </c>
      <c r="K708" s="23">
        <v>0</v>
      </c>
      <c r="L708" s="23">
        <v>19793.099999999999</v>
      </c>
      <c r="M708" s="23">
        <v>143500</v>
      </c>
      <c r="N708" s="23">
        <v>117865.24</v>
      </c>
      <c r="O708" s="19">
        <v>38113</v>
      </c>
      <c r="P708" s="19" t="s">
        <v>5</v>
      </c>
      <c r="Q708" s="19" t="s">
        <v>8654</v>
      </c>
      <c r="R708" s="19" t="str">
        <f t="shared" si="10"/>
        <v>SI</v>
      </c>
    </row>
    <row r="709" spans="1:18">
      <c r="A709" s="19" t="s">
        <v>213</v>
      </c>
      <c r="B709" s="19" t="s">
        <v>214</v>
      </c>
      <c r="C709" s="20">
        <v>41655</v>
      </c>
      <c r="D709" s="19" t="s">
        <v>389</v>
      </c>
      <c r="E709" s="19" t="s">
        <v>5</v>
      </c>
      <c r="F709" s="19" t="s">
        <v>390</v>
      </c>
      <c r="G709" s="19" t="s">
        <v>7</v>
      </c>
      <c r="H709" s="19" t="s">
        <v>391</v>
      </c>
      <c r="I709" s="26" t="s">
        <v>392</v>
      </c>
      <c r="J709" s="23">
        <v>98038.79</v>
      </c>
      <c r="K709" s="23">
        <v>0</v>
      </c>
      <c r="L709" s="23">
        <v>15686.21</v>
      </c>
      <c r="M709" s="23">
        <v>113725</v>
      </c>
      <c r="N709" s="23">
        <v>104985.93</v>
      </c>
      <c r="O709" s="19">
        <v>39001</v>
      </c>
      <c r="P709" s="19" t="s">
        <v>10</v>
      </c>
      <c r="Q709" s="19" t="s">
        <v>391</v>
      </c>
      <c r="R709" s="19" t="str">
        <f t="shared" ref="R709:R772" si="11">IF(Q709=H709,"SI","NO")</f>
        <v>SI</v>
      </c>
    </row>
    <row r="710" spans="1:18">
      <c r="A710" s="19" t="s">
        <v>3686</v>
      </c>
      <c r="B710" s="19" t="s">
        <v>3687</v>
      </c>
      <c r="C710" s="20">
        <v>41655</v>
      </c>
      <c r="D710" s="19" t="s">
        <v>3974</v>
      </c>
      <c r="E710" s="19" t="s">
        <v>5</v>
      </c>
      <c r="F710" s="19" t="s">
        <v>3975</v>
      </c>
      <c r="G710" s="19" t="s">
        <v>7</v>
      </c>
      <c r="H710" s="19" t="s">
        <v>3976</v>
      </c>
      <c r="I710" s="26" t="s">
        <v>3977</v>
      </c>
      <c r="J710" s="23">
        <v>206034.48</v>
      </c>
      <c r="K710" s="23">
        <v>0</v>
      </c>
      <c r="L710" s="23">
        <v>32965.519999999997</v>
      </c>
      <c r="M710" s="23">
        <v>239000</v>
      </c>
      <c r="N710" s="23">
        <v>194783.49</v>
      </c>
      <c r="O710" s="19">
        <v>39501</v>
      </c>
      <c r="P710" s="19" t="s">
        <v>5</v>
      </c>
      <c r="Q710" s="19" t="s">
        <v>3976</v>
      </c>
      <c r="R710" s="19" t="str">
        <f t="shared" si="11"/>
        <v>SI</v>
      </c>
    </row>
    <row r="711" spans="1:18">
      <c r="A711" s="19" t="s">
        <v>8237</v>
      </c>
      <c r="B711" s="19" t="s">
        <v>8238</v>
      </c>
      <c r="C711" s="20">
        <v>41655</v>
      </c>
      <c r="D711" s="19" t="s">
        <v>8655</v>
      </c>
      <c r="E711" s="19" t="s">
        <v>5</v>
      </c>
      <c r="F711" s="19" t="s">
        <v>8656</v>
      </c>
      <c r="G711" s="19" t="s">
        <v>7</v>
      </c>
      <c r="H711" s="19" t="s">
        <v>8657</v>
      </c>
      <c r="I711" s="26" t="s">
        <v>8658</v>
      </c>
      <c r="J711" s="23">
        <v>123706.9</v>
      </c>
      <c r="K711" s="23">
        <v>0</v>
      </c>
      <c r="L711" s="23">
        <v>19793.099999999999</v>
      </c>
      <c r="M711" s="23">
        <v>143500</v>
      </c>
      <c r="N711" s="23">
        <v>117865.24</v>
      </c>
      <c r="O711" s="19">
        <v>38113</v>
      </c>
      <c r="P711" s="19" t="s">
        <v>5</v>
      </c>
      <c r="Q711" s="19" t="s">
        <v>8657</v>
      </c>
      <c r="R711" s="19" t="str">
        <f t="shared" si="11"/>
        <v>SI</v>
      </c>
    </row>
    <row r="712" spans="1:18">
      <c r="A712" s="19" t="s">
        <v>136</v>
      </c>
      <c r="B712" s="19" t="s">
        <v>137</v>
      </c>
      <c r="C712" s="20">
        <v>41655</v>
      </c>
      <c r="D712" s="19" t="s">
        <v>162</v>
      </c>
      <c r="E712" s="19" t="s">
        <v>5</v>
      </c>
      <c r="F712" s="19" t="s">
        <v>163</v>
      </c>
      <c r="G712" s="19" t="s">
        <v>7</v>
      </c>
      <c r="H712" s="19" t="s">
        <v>164</v>
      </c>
      <c r="I712" s="26" t="s">
        <v>165</v>
      </c>
      <c r="J712" s="23">
        <v>154741.38</v>
      </c>
      <c r="K712" s="23">
        <v>0</v>
      </c>
      <c r="L712" s="23">
        <v>24758.62</v>
      </c>
      <c r="M712" s="23">
        <v>179500</v>
      </c>
      <c r="N712" s="23">
        <v>155885.38</v>
      </c>
      <c r="O712" s="19">
        <v>1031907</v>
      </c>
      <c r="P712" s="19" t="s">
        <v>10</v>
      </c>
      <c r="Q712" s="19" t="s">
        <v>164</v>
      </c>
      <c r="R712" s="19" t="str">
        <f t="shared" si="11"/>
        <v>SI</v>
      </c>
    </row>
    <row r="713" spans="1:18">
      <c r="A713" s="19" t="s">
        <v>10501</v>
      </c>
      <c r="B713" s="19" t="s">
        <v>10502</v>
      </c>
      <c r="C713" s="20">
        <v>41655</v>
      </c>
      <c r="D713" s="19" t="s">
        <v>11311</v>
      </c>
      <c r="E713" s="19" t="s">
        <v>10</v>
      </c>
      <c r="F713" s="19" t="s">
        <v>11312</v>
      </c>
      <c r="G713" s="19" t="s">
        <v>7</v>
      </c>
      <c r="H713" s="19" t="s">
        <v>11313</v>
      </c>
      <c r="I713" s="26" t="s">
        <v>11314</v>
      </c>
      <c r="J713" s="23">
        <v>223965.52</v>
      </c>
      <c r="K713" s="23">
        <v>0</v>
      </c>
      <c r="L713" s="23">
        <v>3034.48</v>
      </c>
      <c r="M713" s="23">
        <v>227000</v>
      </c>
      <c r="N713" s="23">
        <v>205000</v>
      </c>
      <c r="O713" s="19">
        <v>1032703</v>
      </c>
      <c r="P713" s="19" t="s">
        <v>10</v>
      </c>
      <c r="Q713" s="19" t="s">
        <v>11313</v>
      </c>
      <c r="R713" s="19" t="str">
        <f t="shared" si="11"/>
        <v>SI</v>
      </c>
    </row>
    <row r="714" spans="1:18">
      <c r="A714" s="19" t="s">
        <v>1320</v>
      </c>
      <c r="B714" s="19" t="s">
        <v>1321</v>
      </c>
      <c r="C714" s="20">
        <v>41655</v>
      </c>
      <c r="D714" s="19" t="s">
        <v>1658</v>
      </c>
      <c r="E714" s="19" t="s">
        <v>5</v>
      </c>
      <c r="F714" s="19" t="s">
        <v>1659</v>
      </c>
      <c r="G714" s="19" t="s">
        <v>7</v>
      </c>
      <c r="H714" s="19" t="s">
        <v>1743</v>
      </c>
      <c r="I714" s="26" t="s">
        <v>1661</v>
      </c>
      <c r="J714" s="23">
        <v>133534.48000000001</v>
      </c>
      <c r="K714" s="23">
        <v>0</v>
      </c>
      <c r="L714" s="23">
        <v>21365.52</v>
      </c>
      <c r="M714" s="23">
        <v>154900</v>
      </c>
      <c r="N714" s="23">
        <v>131490.62</v>
      </c>
      <c r="O714" s="19">
        <v>39003</v>
      </c>
      <c r="P714" s="19" t="s">
        <v>10</v>
      </c>
      <c r="Q714" s="19" t="s">
        <v>1743</v>
      </c>
      <c r="R714" s="19" t="str">
        <f t="shared" si="11"/>
        <v>SI</v>
      </c>
    </row>
    <row r="715" spans="1:18">
      <c r="A715" s="19" t="s">
        <v>1320</v>
      </c>
      <c r="B715" s="19" t="s">
        <v>1321</v>
      </c>
      <c r="C715" s="20">
        <v>41655</v>
      </c>
      <c r="D715" s="19" t="s">
        <v>1737</v>
      </c>
      <c r="E715" s="19" t="s">
        <v>5</v>
      </c>
      <c r="F715" s="19" t="s">
        <v>1738</v>
      </c>
      <c r="G715" s="19" t="s">
        <v>7</v>
      </c>
      <c r="H715" s="19" t="s">
        <v>1741</v>
      </c>
      <c r="I715" s="26" t="s">
        <v>1740</v>
      </c>
      <c r="J715" s="23">
        <v>133534.48000000001</v>
      </c>
      <c r="K715" s="23">
        <v>0</v>
      </c>
      <c r="L715" s="23">
        <v>21365.52</v>
      </c>
      <c r="M715" s="23">
        <v>154900</v>
      </c>
      <c r="N715" s="23">
        <v>131490.62</v>
      </c>
      <c r="O715" s="19">
        <v>39003</v>
      </c>
      <c r="P715" s="19" t="s">
        <v>10</v>
      </c>
      <c r="Q715" s="19" t="s">
        <v>1741</v>
      </c>
      <c r="R715" s="19" t="str">
        <f t="shared" si="11"/>
        <v>SI</v>
      </c>
    </row>
    <row r="716" spans="1:18">
      <c r="A716" s="19" t="s">
        <v>1320</v>
      </c>
      <c r="B716" s="19" t="s">
        <v>1321</v>
      </c>
      <c r="C716" s="20">
        <v>41656</v>
      </c>
      <c r="D716" s="19" t="s">
        <v>1762</v>
      </c>
      <c r="E716" s="19" t="s">
        <v>5</v>
      </c>
      <c r="F716" s="19" t="s">
        <v>1763</v>
      </c>
      <c r="G716" s="19" t="s">
        <v>7</v>
      </c>
      <c r="H716" s="19" t="s">
        <v>1764</v>
      </c>
      <c r="I716" s="26" t="s">
        <v>1765</v>
      </c>
      <c r="J716" s="23">
        <v>133534.48000000001</v>
      </c>
      <c r="K716" s="23">
        <v>0</v>
      </c>
      <c r="L716" s="23">
        <v>21365.52</v>
      </c>
      <c r="M716" s="23">
        <v>154900</v>
      </c>
      <c r="N716" s="23">
        <v>131490.62</v>
      </c>
      <c r="O716" s="19">
        <v>39003</v>
      </c>
      <c r="P716" s="19" t="s">
        <v>10</v>
      </c>
      <c r="Q716" s="19" t="s">
        <v>1764</v>
      </c>
      <c r="R716" s="19" t="str">
        <f t="shared" si="11"/>
        <v>SI</v>
      </c>
    </row>
    <row r="717" spans="1:18">
      <c r="A717" s="19" t="s">
        <v>213</v>
      </c>
      <c r="B717" s="19" t="s">
        <v>214</v>
      </c>
      <c r="C717" s="20">
        <v>41656</v>
      </c>
      <c r="D717" s="19" t="s">
        <v>394</v>
      </c>
      <c r="E717" s="19" t="s">
        <v>5</v>
      </c>
      <c r="F717" s="19" t="s">
        <v>395</v>
      </c>
      <c r="G717" s="19" t="s">
        <v>7</v>
      </c>
      <c r="H717" s="19" t="s">
        <v>396</v>
      </c>
      <c r="I717" s="26" t="s">
        <v>397</v>
      </c>
      <c r="J717" s="23">
        <v>100775.86</v>
      </c>
      <c r="K717" s="23">
        <v>0</v>
      </c>
      <c r="L717" s="23">
        <v>16124.14</v>
      </c>
      <c r="M717" s="23">
        <v>116900</v>
      </c>
      <c r="N717" s="23">
        <v>104985.93</v>
      </c>
      <c r="O717" s="19">
        <v>39001</v>
      </c>
      <c r="P717" s="19" t="s">
        <v>10</v>
      </c>
      <c r="Q717" s="19" t="s">
        <v>396</v>
      </c>
      <c r="R717" s="19" t="str">
        <f t="shared" si="11"/>
        <v>SI</v>
      </c>
    </row>
    <row r="718" spans="1:18">
      <c r="A718" s="19" t="s">
        <v>4810</v>
      </c>
      <c r="B718" s="19" t="s">
        <v>4811</v>
      </c>
      <c r="C718" s="20">
        <v>41656</v>
      </c>
      <c r="D718" s="19" t="s">
        <v>4985</v>
      </c>
      <c r="E718" s="19" t="s">
        <v>5</v>
      </c>
      <c r="F718" s="19" t="s">
        <v>4986</v>
      </c>
      <c r="G718" s="19" t="s">
        <v>7</v>
      </c>
      <c r="H718" s="19" t="s">
        <v>4987</v>
      </c>
      <c r="I718" s="26" t="s">
        <v>4988</v>
      </c>
      <c r="J718" s="23">
        <v>263913.53999999998</v>
      </c>
      <c r="K718" s="23">
        <v>3241.63</v>
      </c>
      <c r="L718" s="23">
        <v>42744.83</v>
      </c>
      <c r="M718" s="23">
        <v>309900</v>
      </c>
      <c r="N718" s="23">
        <v>243364.27</v>
      </c>
      <c r="O718" s="19">
        <v>39503</v>
      </c>
      <c r="P718" s="19" t="s">
        <v>5</v>
      </c>
      <c r="Q718" s="19" t="s">
        <v>4987</v>
      </c>
      <c r="R718" s="19" t="str">
        <f t="shared" si="11"/>
        <v>SI</v>
      </c>
    </row>
    <row r="719" spans="1:18">
      <c r="A719" s="19" t="s">
        <v>6816</v>
      </c>
      <c r="B719" s="19" t="s">
        <v>6817</v>
      </c>
      <c r="C719" s="20">
        <v>41656</v>
      </c>
      <c r="D719" s="19" t="s">
        <v>7367</v>
      </c>
      <c r="E719" s="19" t="s">
        <v>5</v>
      </c>
      <c r="F719" s="19" t="s">
        <v>7368</v>
      </c>
      <c r="G719" s="19" t="s">
        <v>7</v>
      </c>
      <c r="H719" s="19" t="s">
        <v>7369</v>
      </c>
      <c r="I719" s="26" t="s">
        <v>7370</v>
      </c>
      <c r="J719" s="23">
        <v>137500</v>
      </c>
      <c r="K719" s="23">
        <v>0</v>
      </c>
      <c r="L719" s="23">
        <v>22000</v>
      </c>
      <c r="M719" s="23">
        <v>159500</v>
      </c>
      <c r="N719" s="23">
        <v>130279.03</v>
      </c>
      <c r="O719" s="19">
        <v>38109</v>
      </c>
      <c r="P719" s="19" t="s">
        <v>5</v>
      </c>
      <c r="Q719" s="19" t="s">
        <v>7369</v>
      </c>
      <c r="R719" s="19" t="str">
        <f t="shared" si="11"/>
        <v>SI</v>
      </c>
    </row>
    <row r="720" spans="1:18">
      <c r="A720" s="19" t="s">
        <v>6816</v>
      </c>
      <c r="B720" s="19" t="s">
        <v>6817</v>
      </c>
      <c r="C720" s="20">
        <v>41656</v>
      </c>
      <c r="D720" s="19" t="s">
        <v>6818</v>
      </c>
      <c r="E720" s="19" t="s">
        <v>5</v>
      </c>
      <c r="F720" s="19" t="s">
        <v>6819</v>
      </c>
      <c r="G720" s="19" t="s">
        <v>7</v>
      </c>
      <c r="H720" s="19" t="s">
        <v>7366</v>
      </c>
      <c r="I720" s="26" t="s">
        <v>6821</v>
      </c>
      <c r="J720" s="23">
        <v>137500</v>
      </c>
      <c r="K720" s="23">
        <v>0</v>
      </c>
      <c r="L720" s="23">
        <v>22000</v>
      </c>
      <c r="M720" s="23">
        <v>159500</v>
      </c>
      <c r="N720" s="23">
        <v>130279.03</v>
      </c>
      <c r="O720" s="19">
        <v>38109</v>
      </c>
      <c r="P720" s="19" t="s">
        <v>5</v>
      </c>
      <c r="Q720" s="19" t="s">
        <v>7366</v>
      </c>
      <c r="R720" s="19" t="str">
        <f t="shared" si="11"/>
        <v>SI</v>
      </c>
    </row>
    <row r="721" spans="1:18">
      <c r="A721" s="19" t="s">
        <v>136</v>
      </c>
      <c r="B721" s="19" t="s">
        <v>137</v>
      </c>
      <c r="C721" s="20">
        <v>41656</v>
      </c>
      <c r="D721" s="19" t="s">
        <v>167</v>
      </c>
      <c r="E721" s="19" t="s">
        <v>5</v>
      </c>
      <c r="F721" s="19" t="s">
        <v>168</v>
      </c>
      <c r="G721" s="19" t="s">
        <v>7</v>
      </c>
      <c r="H721" s="19" t="s">
        <v>169</v>
      </c>
      <c r="I721" s="26" t="s">
        <v>170</v>
      </c>
      <c r="J721" s="23">
        <v>173591.25</v>
      </c>
      <c r="K721" s="23">
        <v>4339.78</v>
      </c>
      <c r="L721" s="23">
        <v>28468.97</v>
      </c>
      <c r="M721" s="23">
        <v>206400</v>
      </c>
      <c r="N721" s="23">
        <v>161235.93</v>
      </c>
      <c r="O721" s="19">
        <v>1031907</v>
      </c>
      <c r="P721" s="19" t="s">
        <v>10</v>
      </c>
      <c r="Q721" s="19" t="s">
        <v>169</v>
      </c>
      <c r="R721" s="19" t="str">
        <f t="shared" si="11"/>
        <v>SI</v>
      </c>
    </row>
    <row r="722" spans="1:18">
      <c r="A722" s="19" t="s">
        <v>213</v>
      </c>
      <c r="B722" s="19" t="s">
        <v>214</v>
      </c>
      <c r="C722" s="20">
        <v>41656</v>
      </c>
      <c r="D722" s="19" t="s">
        <v>398</v>
      </c>
      <c r="E722" s="19" t="s">
        <v>5</v>
      </c>
      <c r="F722" s="19" t="s">
        <v>399</v>
      </c>
      <c r="G722" s="19" t="s">
        <v>7</v>
      </c>
      <c r="H722" s="19" t="s">
        <v>400</v>
      </c>
      <c r="I722" s="26" t="s">
        <v>401</v>
      </c>
      <c r="J722" s="23">
        <v>100775.86</v>
      </c>
      <c r="K722" s="23">
        <v>0</v>
      </c>
      <c r="L722" s="23">
        <v>16124.14</v>
      </c>
      <c r="M722" s="23">
        <v>116900</v>
      </c>
      <c r="N722" s="23">
        <v>104985.93</v>
      </c>
      <c r="O722" s="19">
        <v>39001</v>
      </c>
      <c r="P722" s="19" t="s">
        <v>10</v>
      </c>
      <c r="Q722" s="19" t="s">
        <v>400</v>
      </c>
      <c r="R722" s="19" t="str">
        <f t="shared" si="11"/>
        <v>SI</v>
      </c>
    </row>
    <row r="723" spans="1:18">
      <c r="A723" s="19" t="s">
        <v>4810</v>
      </c>
      <c r="B723" s="19" t="s">
        <v>4811</v>
      </c>
      <c r="C723" s="20">
        <v>41656</v>
      </c>
      <c r="D723" s="19" t="s">
        <v>4886</v>
      </c>
      <c r="E723" s="19" t="s">
        <v>5</v>
      </c>
      <c r="F723" s="19" t="s">
        <v>4887</v>
      </c>
      <c r="G723" s="19" t="s">
        <v>7</v>
      </c>
      <c r="H723" s="19" t="s">
        <v>4984</v>
      </c>
      <c r="I723" s="26" t="s">
        <v>4889</v>
      </c>
      <c r="J723" s="23">
        <v>263913.53999999998</v>
      </c>
      <c r="K723" s="23">
        <v>3241.63</v>
      </c>
      <c r="L723" s="23">
        <v>42744.83</v>
      </c>
      <c r="M723" s="23">
        <v>309900</v>
      </c>
      <c r="N723" s="23">
        <v>242833.1</v>
      </c>
      <c r="O723" s="19">
        <v>39503</v>
      </c>
      <c r="P723" s="19" t="s">
        <v>5</v>
      </c>
      <c r="Q723" s="19" t="s">
        <v>4984</v>
      </c>
      <c r="R723" s="19" t="str">
        <f t="shared" si="11"/>
        <v>SI</v>
      </c>
    </row>
    <row r="724" spans="1:18">
      <c r="A724" s="19" t="s">
        <v>4310</v>
      </c>
      <c r="B724" s="19" t="s">
        <v>4311</v>
      </c>
      <c r="C724" s="20">
        <v>41656</v>
      </c>
      <c r="D724" s="19" t="s">
        <v>4542</v>
      </c>
      <c r="E724" s="19" t="s">
        <v>5</v>
      </c>
      <c r="F724" s="19" t="s">
        <v>4543</v>
      </c>
      <c r="G724" s="19" t="s">
        <v>7</v>
      </c>
      <c r="H724" s="19" t="s">
        <v>4544</v>
      </c>
      <c r="I724" s="26" t="s">
        <v>4545</v>
      </c>
      <c r="J724" s="23">
        <v>221452.71</v>
      </c>
      <c r="K724" s="23">
        <v>2214.5300000000002</v>
      </c>
      <c r="L724" s="23">
        <v>35786.76</v>
      </c>
      <c r="M724" s="23">
        <v>259454</v>
      </c>
      <c r="N724" s="23">
        <v>215634.24</v>
      </c>
      <c r="O724" s="19">
        <v>39502</v>
      </c>
      <c r="P724" s="19" t="s">
        <v>5</v>
      </c>
      <c r="Q724" s="19" t="s">
        <v>4544</v>
      </c>
      <c r="R724" s="19" t="str">
        <f t="shared" si="11"/>
        <v>SI</v>
      </c>
    </row>
    <row r="725" spans="1:18">
      <c r="A725" s="19" t="s">
        <v>608</v>
      </c>
      <c r="B725" s="19" t="s">
        <v>609</v>
      </c>
      <c r="C725" s="20">
        <v>41656</v>
      </c>
      <c r="D725" s="19" t="s">
        <v>740</v>
      </c>
      <c r="E725" s="19" t="s">
        <v>5</v>
      </c>
      <c r="F725" s="19" t="s">
        <v>741</v>
      </c>
      <c r="G725" s="19" t="s">
        <v>7</v>
      </c>
      <c r="H725" s="19" t="s">
        <v>970</v>
      </c>
      <c r="I725" s="26" t="s">
        <v>743</v>
      </c>
      <c r="J725" s="23">
        <v>113706.9</v>
      </c>
      <c r="K725" s="23">
        <v>0</v>
      </c>
      <c r="L725" s="23">
        <v>18193.099999999999</v>
      </c>
      <c r="M725" s="23">
        <v>131900</v>
      </c>
      <c r="N725" s="23">
        <v>116913.03</v>
      </c>
      <c r="O725" s="19">
        <v>39002</v>
      </c>
      <c r="P725" s="19" t="s">
        <v>10</v>
      </c>
      <c r="Q725" s="19" t="s">
        <v>970</v>
      </c>
      <c r="R725" s="19" t="str">
        <f t="shared" si="11"/>
        <v>SI</v>
      </c>
    </row>
    <row r="726" spans="1:18">
      <c r="A726" s="19" t="s">
        <v>5447</v>
      </c>
      <c r="B726" s="19" t="s">
        <v>5448</v>
      </c>
      <c r="C726" s="20">
        <v>41656</v>
      </c>
      <c r="D726" s="19" t="s">
        <v>5558</v>
      </c>
      <c r="E726" s="19" t="s">
        <v>5</v>
      </c>
      <c r="F726" s="19" t="s">
        <v>5559</v>
      </c>
      <c r="G726" s="19" t="s">
        <v>7</v>
      </c>
      <c r="H726" s="19" t="s">
        <v>5560</v>
      </c>
      <c r="I726" s="26" t="s">
        <v>5494</v>
      </c>
      <c r="J726" s="23">
        <v>88017.24</v>
      </c>
      <c r="K726" s="23">
        <v>0</v>
      </c>
      <c r="L726" s="23">
        <v>14082.76</v>
      </c>
      <c r="M726" s="23">
        <v>102100</v>
      </c>
      <c r="N726" s="23">
        <v>84192.83</v>
      </c>
      <c r="O726" s="19">
        <v>39101</v>
      </c>
      <c r="P726" s="19" t="s">
        <v>10</v>
      </c>
      <c r="Q726" s="19" t="s">
        <v>5560</v>
      </c>
      <c r="R726" s="19" t="str">
        <f t="shared" si="11"/>
        <v>SI</v>
      </c>
    </row>
    <row r="727" spans="1:18">
      <c r="A727" s="19" t="s">
        <v>10501</v>
      </c>
      <c r="B727" s="19" t="s">
        <v>10502</v>
      </c>
      <c r="C727" s="20">
        <v>41657</v>
      </c>
      <c r="D727" s="19" t="s">
        <v>11402</v>
      </c>
      <c r="E727" s="19" t="s">
        <v>10</v>
      </c>
      <c r="F727" s="19" t="s">
        <v>11403</v>
      </c>
      <c r="G727" s="19" t="s">
        <v>7</v>
      </c>
      <c r="H727" s="19" t="s">
        <v>11404</v>
      </c>
      <c r="I727" s="26" t="s">
        <v>11405</v>
      </c>
      <c r="J727" s="23">
        <v>110172.41</v>
      </c>
      <c r="K727" s="23">
        <v>0</v>
      </c>
      <c r="L727" s="23">
        <v>4827.59</v>
      </c>
      <c r="M727" s="23">
        <v>115000</v>
      </c>
      <c r="N727" s="23">
        <v>80000</v>
      </c>
      <c r="O727" s="19">
        <v>39003</v>
      </c>
      <c r="P727" s="19" t="s">
        <v>10</v>
      </c>
      <c r="Q727" s="19" t="s">
        <v>11404</v>
      </c>
      <c r="R727" s="19" t="str">
        <f t="shared" si="11"/>
        <v>SI</v>
      </c>
    </row>
    <row r="728" spans="1:18">
      <c r="A728" s="19" t="s">
        <v>10501</v>
      </c>
      <c r="B728" s="19" t="s">
        <v>10502</v>
      </c>
      <c r="C728" s="20">
        <v>41657</v>
      </c>
      <c r="D728" s="19" t="s">
        <v>11399</v>
      </c>
      <c r="E728" s="19" t="s">
        <v>10</v>
      </c>
      <c r="F728" s="19" t="s">
        <v>11400</v>
      </c>
      <c r="G728" s="19" t="s">
        <v>7</v>
      </c>
      <c r="H728" s="19" t="s">
        <v>11401</v>
      </c>
      <c r="I728" s="26" t="s">
        <v>6596</v>
      </c>
      <c r="J728" s="23">
        <v>128034.48</v>
      </c>
      <c r="K728" s="23">
        <v>0</v>
      </c>
      <c r="L728" s="23">
        <v>965.52</v>
      </c>
      <c r="M728" s="23">
        <v>129000</v>
      </c>
      <c r="N728" s="23">
        <v>122000</v>
      </c>
      <c r="O728" s="19">
        <v>41324</v>
      </c>
      <c r="P728" s="19" t="s">
        <v>10</v>
      </c>
      <c r="Q728" s="19" t="s">
        <v>11401</v>
      </c>
      <c r="R728" s="19" t="str">
        <f t="shared" si="11"/>
        <v>SI</v>
      </c>
    </row>
    <row r="729" spans="1:18">
      <c r="A729" s="19" t="s">
        <v>10501</v>
      </c>
      <c r="B729" s="19" t="s">
        <v>10502</v>
      </c>
      <c r="C729" s="20">
        <v>41657</v>
      </c>
      <c r="D729" s="19" t="s">
        <v>10868</v>
      </c>
      <c r="E729" s="19" t="s">
        <v>10</v>
      </c>
      <c r="F729" s="19" t="s">
        <v>10869</v>
      </c>
      <c r="G729" s="19" t="s">
        <v>7</v>
      </c>
      <c r="H729" s="19" t="s">
        <v>11398</v>
      </c>
      <c r="I729" s="26" t="s">
        <v>10578</v>
      </c>
      <c r="J729" s="23">
        <v>116482.76</v>
      </c>
      <c r="K729" s="23">
        <v>0</v>
      </c>
      <c r="L729" s="23">
        <v>1517.24</v>
      </c>
      <c r="M729" s="23">
        <v>118000</v>
      </c>
      <c r="N729" s="23">
        <v>107000</v>
      </c>
      <c r="O729" s="19">
        <v>50538</v>
      </c>
      <c r="P729" s="19" t="s">
        <v>5</v>
      </c>
      <c r="Q729" s="19" t="s">
        <v>11398</v>
      </c>
      <c r="R729" s="19" t="str">
        <f t="shared" si="11"/>
        <v>SI</v>
      </c>
    </row>
    <row r="730" spans="1:18">
      <c r="A730" s="19" t="s">
        <v>3686</v>
      </c>
      <c r="B730" s="19" t="s">
        <v>3687</v>
      </c>
      <c r="C730" s="20">
        <v>41657</v>
      </c>
      <c r="D730" s="19" t="s">
        <v>3974</v>
      </c>
      <c r="E730" s="19" t="s">
        <v>5</v>
      </c>
      <c r="F730" s="19" t="s">
        <v>3975</v>
      </c>
      <c r="G730" s="19" t="s">
        <v>7</v>
      </c>
      <c r="H730" s="19" t="s">
        <v>4015</v>
      </c>
      <c r="I730" s="26" t="s">
        <v>3977</v>
      </c>
      <c r="J730" s="23">
        <v>206034.48</v>
      </c>
      <c r="K730" s="23">
        <v>0</v>
      </c>
      <c r="L730" s="23">
        <v>32965.519999999997</v>
      </c>
      <c r="M730" s="23">
        <v>239000</v>
      </c>
      <c r="N730" s="23">
        <v>194783.49</v>
      </c>
      <c r="O730" s="19">
        <v>39501</v>
      </c>
      <c r="P730" s="19" t="s">
        <v>5</v>
      </c>
      <c r="Q730" s="19" t="s">
        <v>4015</v>
      </c>
      <c r="R730" s="19" t="str">
        <f t="shared" si="11"/>
        <v>SI</v>
      </c>
    </row>
    <row r="731" spans="1:18">
      <c r="A731" s="19" t="s">
        <v>6816</v>
      </c>
      <c r="B731" s="19" t="s">
        <v>6817</v>
      </c>
      <c r="C731" s="20">
        <v>41657</v>
      </c>
      <c r="D731" s="19" t="s">
        <v>7012</v>
      </c>
      <c r="E731" s="19" t="s">
        <v>5</v>
      </c>
      <c r="F731" s="19" t="s">
        <v>7013</v>
      </c>
      <c r="G731" s="19" t="s">
        <v>7</v>
      </c>
      <c r="H731" s="19" t="s">
        <v>7389</v>
      </c>
      <c r="I731" s="26" t="s">
        <v>7015</v>
      </c>
      <c r="J731" s="23">
        <v>137500</v>
      </c>
      <c r="K731" s="23">
        <v>0</v>
      </c>
      <c r="L731" s="23">
        <v>22000</v>
      </c>
      <c r="M731" s="23">
        <v>159500</v>
      </c>
      <c r="N731" s="23">
        <v>130281.94</v>
      </c>
      <c r="O731" s="19">
        <v>38109</v>
      </c>
      <c r="P731" s="19" t="s">
        <v>5</v>
      </c>
      <c r="Q731" s="19" t="s">
        <v>7389</v>
      </c>
      <c r="R731" s="19" t="str">
        <f t="shared" si="11"/>
        <v>SI</v>
      </c>
    </row>
    <row r="732" spans="1:18">
      <c r="A732" s="19" t="s">
        <v>6816</v>
      </c>
      <c r="B732" s="19" t="s">
        <v>6817</v>
      </c>
      <c r="C732" s="20">
        <v>41657</v>
      </c>
      <c r="D732" s="19" t="s">
        <v>6939</v>
      </c>
      <c r="E732" s="19" t="s">
        <v>5</v>
      </c>
      <c r="F732" s="19" t="s">
        <v>6940</v>
      </c>
      <c r="G732" s="19" t="s">
        <v>7</v>
      </c>
      <c r="H732" s="19" t="s">
        <v>7391</v>
      </c>
      <c r="I732" s="26" t="s">
        <v>6942</v>
      </c>
      <c r="J732" s="23">
        <v>143534.48000000001</v>
      </c>
      <c r="K732" s="23">
        <v>0</v>
      </c>
      <c r="L732" s="23">
        <v>22965.52</v>
      </c>
      <c r="M732" s="23">
        <v>166500</v>
      </c>
      <c r="N732" s="23">
        <v>130281.93</v>
      </c>
      <c r="O732" s="19">
        <v>38109</v>
      </c>
      <c r="P732" s="19" t="s">
        <v>5</v>
      </c>
      <c r="Q732" s="19" t="s">
        <v>7391</v>
      </c>
      <c r="R732" s="19" t="str">
        <f t="shared" si="11"/>
        <v>SI</v>
      </c>
    </row>
    <row r="733" spans="1:18">
      <c r="A733" s="19" t="s">
        <v>2764</v>
      </c>
      <c r="B733" s="19" t="s">
        <v>2765</v>
      </c>
      <c r="C733" s="20">
        <v>41659</v>
      </c>
      <c r="D733" s="19" t="s">
        <v>2845</v>
      </c>
      <c r="E733" s="19" t="s">
        <v>5</v>
      </c>
      <c r="F733" s="19" t="s">
        <v>2846</v>
      </c>
      <c r="G733" s="19" t="s">
        <v>7</v>
      </c>
      <c r="H733" s="19" t="s">
        <v>3031</v>
      </c>
      <c r="I733" s="26" t="s">
        <v>3032</v>
      </c>
      <c r="J733" s="23">
        <v>171120.69</v>
      </c>
      <c r="K733" s="23">
        <v>0</v>
      </c>
      <c r="L733" s="23">
        <v>27379.31</v>
      </c>
      <c r="M733" s="23">
        <v>198500</v>
      </c>
      <c r="N733" s="23">
        <v>155109.53</v>
      </c>
      <c r="O733" s="19">
        <v>39402</v>
      </c>
      <c r="P733" s="19" t="s">
        <v>5</v>
      </c>
      <c r="Q733" s="19" t="s">
        <v>3031</v>
      </c>
      <c r="R733" s="19" t="str">
        <f t="shared" si="11"/>
        <v>SI</v>
      </c>
    </row>
    <row r="734" spans="1:18">
      <c r="A734" s="19" t="s">
        <v>213</v>
      </c>
      <c r="B734" s="19" t="s">
        <v>214</v>
      </c>
      <c r="C734" s="20">
        <v>41659</v>
      </c>
      <c r="D734" s="19" t="s">
        <v>223</v>
      </c>
      <c r="E734" s="19" t="s">
        <v>10</v>
      </c>
      <c r="F734" s="19" t="s">
        <v>224</v>
      </c>
      <c r="G734" s="19" t="s">
        <v>7</v>
      </c>
      <c r="H734" s="19" t="s">
        <v>445</v>
      </c>
      <c r="I734" s="26" t="s">
        <v>401</v>
      </c>
      <c r="J734" s="23">
        <v>100775.86</v>
      </c>
      <c r="K734" s="23">
        <v>0</v>
      </c>
      <c r="L734" s="23">
        <v>16124.14</v>
      </c>
      <c r="M734" s="23">
        <v>116900</v>
      </c>
      <c r="N734" s="23">
        <v>104985.93</v>
      </c>
      <c r="O734" s="19">
        <v>39001</v>
      </c>
      <c r="P734" s="19" t="s">
        <v>10</v>
      </c>
      <c r="Q734" s="19" t="s">
        <v>445</v>
      </c>
      <c r="R734" s="19" t="str">
        <f t="shared" si="11"/>
        <v>SI</v>
      </c>
    </row>
    <row r="735" spans="1:18">
      <c r="A735" s="19" t="s">
        <v>213</v>
      </c>
      <c r="B735" s="19" t="s">
        <v>214</v>
      </c>
      <c r="C735" s="20">
        <v>41659</v>
      </c>
      <c r="D735" s="19" t="s">
        <v>441</v>
      </c>
      <c r="E735" s="19" t="s">
        <v>5</v>
      </c>
      <c r="F735" s="19" t="s">
        <v>442</v>
      </c>
      <c r="G735" s="19" t="s">
        <v>7</v>
      </c>
      <c r="H735" s="19" t="s">
        <v>443</v>
      </c>
      <c r="I735" s="26" t="s">
        <v>444</v>
      </c>
      <c r="J735" s="23">
        <v>100775.86</v>
      </c>
      <c r="K735" s="23">
        <v>0</v>
      </c>
      <c r="L735" s="23">
        <v>16124.14</v>
      </c>
      <c r="M735" s="23">
        <v>116900</v>
      </c>
      <c r="N735" s="23">
        <v>104985.93</v>
      </c>
      <c r="O735" s="19">
        <v>39001</v>
      </c>
      <c r="P735" s="19" t="s">
        <v>10</v>
      </c>
      <c r="Q735" s="19" t="s">
        <v>443</v>
      </c>
      <c r="R735" s="19" t="str">
        <f t="shared" si="11"/>
        <v>SI</v>
      </c>
    </row>
    <row r="736" spans="1:18">
      <c r="A736" s="19" t="s">
        <v>2468</v>
      </c>
      <c r="B736" s="19" t="s">
        <v>2469</v>
      </c>
      <c r="C736" s="20">
        <v>41659</v>
      </c>
      <c r="D736" s="19" t="s">
        <v>2569</v>
      </c>
      <c r="E736" s="19" t="s">
        <v>5</v>
      </c>
      <c r="F736" s="19" t="s">
        <v>2570</v>
      </c>
      <c r="G736" s="19" t="s">
        <v>7</v>
      </c>
      <c r="H736" s="19" t="s">
        <v>2647</v>
      </c>
      <c r="I736" s="26" t="s">
        <v>2648</v>
      </c>
      <c r="J736" s="23">
        <v>153017.24</v>
      </c>
      <c r="K736" s="23">
        <v>0</v>
      </c>
      <c r="L736" s="23">
        <v>24482.76</v>
      </c>
      <c r="M736" s="23">
        <v>177500</v>
      </c>
      <c r="N736" s="23">
        <v>138816.42000000001</v>
      </c>
      <c r="O736" s="19">
        <v>39401</v>
      </c>
      <c r="P736" s="19" t="s">
        <v>5</v>
      </c>
      <c r="Q736" s="19" t="s">
        <v>2647</v>
      </c>
      <c r="R736" s="19" t="str">
        <f t="shared" si="11"/>
        <v>SI</v>
      </c>
    </row>
    <row r="737" spans="1:18">
      <c r="A737" s="19" t="s">
        <v>9772</v>
      </c>
      <c r="B737" s="19" t="s">
        <v>9910</v>
      </c>
      <c r="C737" s="20">
        <v>41659</v>
      </c>
      <c r="D737" s="19" t="s">
        <v>9920</v>
      </c>
      <c r="E737" s="19" t="s">
        <v>5</v>
      </c>
      <c r="F737" s="19" t="s">
        <v>9921</v>
      </c>
      <c r="G737" s="19" t="s">
        <v>7</v>
      </c>
      <c r="H737" s="19" t="s">
        <v>9946</v>
      </c>
      <c r="I737" s="26" t="s">
        <v>9923</v>
      </c>
      <c r="J737" s="23">
        <v>385796.39</v>
      </c>
      <c r="K737" s="23">
        <v>19289.82</v>
      </c>
      <c r="L737" s="23">
        <v>64813.79</v>
      </c>
      <c r="M737" s="23">
        <v>469900</v>
      </c>
      <c r="N737" s="23">
        <v>340681.19</v>
      </c>
      <c r="O737" s="19">
        <v>1032311</v>
      </c>
      <c r="P737" s="19" t="s">
        <v>5</v>
      </c>
      <c r="Q737" s="19" t="s">
        <v>9946</v>
      </c>
      <c r="R737" s="19" t="str">
        <f t="shared" si="11"/>
        <v>SI</v>
      </c>
    </row>
    <row r="738" spans="1:18">
      <c r="A738" s="19" t="s">
        <v>1320</v>
      </c>
      <c r="B738" s="19" t="s">
        <v>1321</v>
      </c>
      <c r="C738" s="20">
        <v>41659</v>
      </c>
      <c r="D738" s="19" t="s">
        <v>1440</v>
      </c>
      <c r="E738" s="19" t="s">
        <v>5</v>
      </c>
      <c r="F738" s="19" t="s">
        <v>1441</v>
      </c>
      <c r="G738" s="19" t="s">
        <v>7</v>
      </c>
      <c r="H738" s="19" t="s">
        <v>1832</v>
      </c>
      <c r="I738" s="26" t="s">
        <v>1443</v>
      </c>
      <c r="J738" s="23">
        <v>133534.48000000001</v>
      </c>
      <c r="K738" s="23">
        <v>0</v>
      </c>
      <c r="L738" s="23">
        <v>21365.52</v>
      </c>
      <c r="M738" s="23">
        <v>154900</v>
      </c>
      <c r="N738" s="23">
        <v>131490.62</v>
      </c>
      <c r="O738" s="19">
        <v>39003</v>
      </c>
      <c r="P738" s="19" t="s">
        <v>10</v>
      </c>
      <c r="Q738" s="19" t="s">
        <v>1832</v>
      </c>
      <c r="R738" s="19" t="str">
        <f t="shared" si="11"/>
        <v>SI</v>
      </c>
    </row>
    <row r="739" spans="1:18">
      <c r="A739" s="19" t="s">
        <v>4310</v>
      </c>
      <c r="B739" s="19" t="s">
        <v>4311</v>
      </c>
      <c r="C739" s="20">
        <v>41659</v>
      </c>
      <c r="D739" s="19" t="s">
        <v>4450</v>
      </c>
      <c r="E739" s="19" t="s">
        <v>10</v>
      </c>
      <c r="F739" s="19" t="s">
        <v>4451</v>
      </c>
      <c r="G739" s="19" t="s">
        <v>7</v>
      </c>
      <c r="H739" s="19" t="s">
        <v>4574</v>
      </c>
      <c r="I739" s="26" t="s">
        <v>4453</v>
      </c>
      <c r="J739" s="23">
        <v>230271.82</v>
      </c>
      <c r="K739" s="23">
        <v>2400.59</v>
      </c>
      <c r="L739" s="23">
        <v>37227.589999999997</v>
      </c>
      <c r="M739" s="23">
        <v>269900</v>
      </c>
      <c r="N739" s="23">
        <v>215538.72</v>
      </c>
      <c r="O739" s="19">
        <v>39502</v>
      </c>
      <c r="P739" s="19" t="s">
        <v>5</v>
      </c>
      <c r="Q739" s="19" t="s">
        <v>4574</v>
      </c>
      <c r="R739" s="19" t="str">
        <f t="shared" si="11"/>
        <v>SI</v>
      </c>
    </row>
    <row r="740" spans="1:18">
      <c r="A740" s="19" t="s">
        <v>10501</v>
      </c>
      <c r="B740" s="19" t="s">
        <v>10502</v>
      </c>
      <c r="C740" s="20">
        <v>41660</v>
      </c>
      <c r="D740" s="19" t="s">
        <v>10975</v>
      </c>
      <c r="E740" s="19" t="s">
        <v>10</v>
      </c>
      <c r="F740" s="19" t="s">
        <v>10976</v>
      </c>
      <c r="G740" s="19" t="s">
        <v>7</v>
      </c>
      <c r="H740" s="19" t="s">
        <v>11539</v>
      </c>
      <c r="I740" s="26" t="s">
        <v>10978</v>
      </c>
      <c r="J740" s="23">
        <v>68034.48</v>
      </c>
      <c r="K740" s="23">
        <v>0</v>
      </c>
      <c r="L740" s="23">
        <v>965.52</v>
      </c>
      <c r="M740" s="23">
        <v>69000</v>
      </c>
      <c r="N740" s="23">
        <v>62000</v>
      </c>
      <c r="O740" s="19">
        <v>34817</v>
      </c>
      <c r="P740" s="19" t="s">
        <v>10</v>
      </c>
      <c r="Q740" s="19" t="s">
        <v>11539</v>
      </c>
      <c r="R740" s="19" t="str">
        <f t="shared" si="11"/>
        <v>SI</v>
      </c>
    </row>
    <row r="741" spans="1:18">
      <c r="A741" s="19" t="s">
        <v>2764</v>
      </c>
      <c r="B741" s="19" t="s">
        <v>2765</v>
      </c>
      <c r="C741" s="20">
        <v>41660</v>
      </c>
      <c r="D741" s="19" t="s">
        <v>3060</v>
      </c>
      <c r="E741" s="19" t="s">
        <v>5</v>
      </c>
      <c r="F741" s="19" t="s">
        <v>3061</v>
      </c>
      <c r="G741" s="19" t="s">
        <v>7</v>
      </c>
      <c r="H741" s="19" t="s">
        <v>3062</v>
      </c>
      <c r="I741" s="26" t="s">
        <v>3063</v>
      </c>
      <c r="J741" s="23">
        <v>171120.69</v>
      </c>
      <c r="K741" s="23">
        <v>0</v>
      </c>
      <c r="L741" s="23">
        <v>27379.31</v>
      </c>
      <c r="M741" s="23">
        <v>198500</v>
      </c>
      <c r="N741" s="23">
        <v>155106.63</v>
      </c>
      <c r="O741" s="19">
        <v>39402</v>
      </c>
      <c r="P741" s="19" t="s">
        <v>5</v>
      </c>
      <c r="Q741" s="19" t="s">
        <v>3062</v>
      </c>
      <c r="R741" s="19" t="str">
        <f t="shared" si="11"/>
        <v>SI</v>
      </c>
    </row>
    <row r="742" spans="1:18">
      <c r="A742" s="19" t="s">
        <v>10501</v>
      </c>
      <c r="B742" s="19" t="s">
        <v>10502</v>
      </c>
      <c r="C742" s="20">
        <v>41660</v>
      </c>
      <c r="D742" s="19" t="s">
        <v>11534</v>
      </c>
      <c r="E742" s="19" t="s">
        <v>10</v>
      </c>
      <c r="F742" s="19" t="s">
        <v>11535</v>
      </c>
      <c r="G742" s="19" t="s">
        <v>7</v>
      </c>
      <c r="H742" s="19" t="s">
        <v>11536</v>
      </c>
      <c r="I742" s="26" t="s">
        <v>11537</v>
      </c>
      <c r="J742" s="23">
        <v>192172.41</v>
      </c>
      <c r="K742" s="23">
        <v>0</v>
      </c>
      <c r="L742" s="23">
        <v>4827.59</v>
      </c>
      <c r="M742" s="23">
        <v>197000</v>
      </c>
      <c r="N742" s="23">
        <v>162000</v>
      </c>
      <c r="O742" s="19">
        <v>324005</v>
      </c>
      <c r="P742" s="19" t="s">
        <v>10</v>
      </c>
      <c r="Q742" s="19" t="s">
        <v>11536</v>
      </c>
      <c r="R742" s="19" t="str">
        <f t="shared" si="11"/>
        <v>SI</v>
      </c>
    </row>
    <row r="743" spans="1:18">
      <c r="A743" s="19" t="s">
        <v>3686</v>
      </c>
      <c r="B743" s="19" t="s">
        <v>3687</v>
      </c>
      <c r="C743" s="20">
        <v>41660</v>
      </c>
      <c r="D743" s="19" t="s">
        <v>3790</v>
      </c>
      <c r="E743" s="19" t="s">
        <v>5</v>
      </c>
      <c r="F743" s="19" t="s">
        <v>3791</v>
      </c>
      <c r="G743" s="19" t="s">
        <v>7</v>
      </c>
      <c r="H743" s="19" t="s">
        <v>4077</v>
      </c>
      <c r="I743" s="26" t="s">
        <v>3889</v>
      </c>
      <c r="J743" s="23">
        <v>206034.48</v>
      </c>
      <c r="K743" s="23">
        <v>0</v>
      </c>
      <c r="L743" s="23">
        <v>32965.519999999997</v>
      </c>
      <c r="M743" s="23">
        <v>239000</v>
      </c>
      <c r="N743" s="23">
        <v>194783.49</v>
      </c>
      <c r="O743" s="19">
        <v>39501</v>
      </c>
      <c r="P743" s="19" t="s">
        <v>5</v>
      </c>
      <c r="Q743" s="19" t="s">
        <v>4077</v>
      </c>
      <c r="R743" s="19" t="str">
        <f t="shared" si="11"/>
        <v>SI</v>
      </c>
    </row>
    <row r="744" spans="1:18">
      <c r="A744" s="19" t="s">
        <v>9360</v>
      </c>
      <c r="B744" s="19" t="s">
        <v>9361</v>
      </c>
      <c r="C744" s="20">
        <v>41660</v>
      </c>
      <c r="D744" s="19" t="s">
        <v>9486</v>
      </c>
      <c r="E744" s="19" t="s">
        <v>5</v>
      </c>
      <c r="F744" s="19" t="s">
        <v>9487</v>
      </c>
      <c r="G744" s="19" t="s">
        <v>7</v>
      </c>
      <c r="H744" s="19" t="s">
        <v>9488</v>
      </c>
      <c r="I744" s="26" t="s">
        <v>9489</v>
      </c>
      <c r="J744" s="23">
        <v>160689.66</v>
      </c>
      <c r="K744" s="23">
        <v>0</v>
      </c>
      <c r="L744" s="23">
        <v>25710.34</v>
      </c>
      <c r="M744" s="23">
        <v>186400</v>
      </c>
      <c r="N744" s="23">
        <v>149600.70000000001</v>
      </c>
      <c r="O744" s="19">
        <v>38111</v>
      </c>
      <c r="P744" s="19" t="s">
        <v>5</v>
      </c>
      <c r="Q744" s="19" t="s">
        <v>9488</v>
      </c>
      <c r="R744" s="19" t="str">
        <f t="shared" si="11"/>
        <v>SI</v>
      </c>
    </row>
    <row r="745" spans="1:18">
      <c r="A745" s="19" t="s">
        <v>3461</v>
      </c>
      <c r="B745" s="19" t="s">
        <v>3462</v>
      </c>
      <c r="C745" s="20">
        <v>41660</v>
      </c>
      <c r="D745" s="19" t="s">
        <v>3494</v>
      </c>
      <c r="E745" s="19" t="s">
        <v>5</v>
      </c>
      <c r="F745" s="19" t="s">
        <v>3495</v>
      </c>
      <c r="G745" s="19" t="s">
        <v>7</v>
      </c>
      <c r="H745" s="19" t="s">
        <v>3601</v>
      </c>
      <c r="I745" s="26" t="s">
        <v>3530</v>
      </c>
      <c r="J745" s="23">
        <v>197844.83</v>
      </c>
      <c r="K745" s="23">
        <v>0</v>
      </c>
      <c r="L745" s="23">
        <v>31655.17</v>
      </c>
      <c r="M745" s="23">
        <v>229500</v>
      </c>
      <c r="N745" s="23">
        <v>179161.24</v>
      </c>
      <c r="O745" s="19">
        <v>39404</v>
      </c>
      <c r="P745" s="19" t="s">
        <v>5</v>
      </c>
      <c r="Q745" s="19" t="s">
        <v>3601</v>
      </c>
      <c r="R745" s="19" t="str">
        <f t="shared" si="11"/>
        <v>SI</v>
      </c>
    </row>
    <row r="746" spans="1:18">
      <c r="A746" s="19" t="s">
        <v>4310</v>
      </c>
      <c r="B746" s="19" t="s">
        <v>4311</v>
      </c>
      <c r="C746" s="20">
        <v>41660</v>
      </c>
      <c r="D746" s="19" t="s">
        <v>4457</v>
      </c>
      <c r="E746" s="19" t="s">
        <v>10</v>
      </c>
      <c r="F746" s="19" t="s">
        <v>4458</v>
      </c>
      <c r="G746" s="19" t="s">
        <v>7</v>
      </c>
      <c r="H746" s="19" t="s">
        <v>4590</v>
      </c>
      <c r="I746" s="26" t="s">
        <v>4591</v>
      </c>
      <c r="J746" s="23">
        <v>230271.82</v>
      </c>
      <c r="K746" s="23">
        <v>2400.59</v>
      </c>
      <c r="L746" s="23">
        <v>37227.589999999997</v>
      </c>
      <c r="M746" s="23">
        <v>269900</v>
      </c>
      <c r="N746" s="23">
        <v>215541.62</v>
      </c>
      <c r="O746" s="19">
        <v>39502</v>
      </c>
      <c r="P746" s="19" t="s">
        <v>5</v>
      </c>
      <c r="Q746" s="19" t="s">
        <v>4590</v>
      </c>
      <c r="R746" s="19" t="str">
        <f t="shared" si="11"/>
        <v>SI</v>
      </c>
    </row>
    <row r="747" spans="1:18">
      <c r="A747" s="19" t="s">
        <v>8237</v>
      </c>
      <c r="B747" s="19" t="s">
        <v>8238</v>
      </c>
      <c r="C747" s="20">
        <v>41660</v>
      </c>
      <c r="D747" s="19" t="s">
        <v>8373</v>
      </c>
      <c r="E747" s="19" t="s">
        <v>5</v>
      </c>
      <c r="F747" s="19" t="s">
        <v>8374</v>
      </c>
      <c r="G747" s="19" t="s">
        <v>7</v>
      </c>
      <c r="H747" s="19" t="s">
        <v>8769</v>
      </c>
      <c r="I747" s="26" t="s">
        <v>8376</v>
      </c>
      <c r="J747" s="23">
        <v>123706.9</v>
      </c>
      <c r="K747" s="23">
        <v>0</v>
      </c>
      <c r="L747" s="23">
        <v>19793.099999999999</v>
      </c>
      <c r="M747" s="23">
        <v>143500</v>
      </c>
      <c r="N747" s="23">
        <v>117865.24</v>
      </c>
      <c r="O747" s="19">
        <v>38113</v>
      </c>
      <c r="P747" s="19" t="s">
        <v>5</v>
      </c>
      <c r="Q747" s="19" t="s">
        <v>8769</v>
      </c>
      <c r="R747" s="19" t="str">
        <f t="shared" si="11"/>
        <v>SI</v>
      </c>
    </row>
    <row r="748" spans="1:18">
      <c r="A748" s="19" t="s">
        <v>8237</v>
      </c>
      <c r="B748" s="19" t="s">
        <v>8238</v>
      </c>
      <c r="C748" s="20">
        <v>41660</v>
      </c>
      <c r="D748" s="19" t="s">
        <v>8770</v>
      </c>
      <c r="E748" s="19" t="s">
        <v>5</v>
      </c>
      <c r="F748" s="19" t="s">
        <v>8771</v>
      </c>
      <c r="G748" s="19" t="s">
        <v>7</v>
      </c>
      <c r="H748" s="19" t="s">
        <v>8772</v>
      </c>
      <c r="I748" s="26" t="s">
        <v>8773</v>
      </c>
      <c r="J748" s="23">
        <v>123706.9</v>
      </c>
      <c r="K748" s="23">
        <v>0</v>
      </c>
      <c r="L748" s="23">
        <v>19793.099999999999</v>
      </c>
      <c r="M748" s="23">
        <v>143500</v>
      </c>
      <c r="N748" s="23">
        <v>117865.24</v>
      </c>
      <c r="O748" s="19">
        <v>38113</v>
      </c>
      <c r="P748" s="19" t="s">
        <v>5</v>
      </c>
      <c r="Q748" s="19" t="s">
        <v>8772</v>
      </c>
      <c r="R748" s="19" t="str">
        <f t="shared" si="11"/>
        <v>SI</v>
      </c>
    </row>
    <row r="749" spans="1:18">
      <c r="A749" s="19" t="s">
        <v>10422</v>
      </c>
      <c r="B749" s="19" t="s">
        <v>10423</v>
      </c>
      <c r="C749" s="20">
        <v>41660</v>
      </c>
      <c r="D749" s="19" t="s">
        <v>10472</v>
      </c>
      <c r="E749" s="19" t="s">
        <v>5</v>
      </c>
      <c r="F749" s="19" t="s">
        <v>10473</v>
      </c>
      <c r="G749" s="19" t="s">
        <v>7</v>
      </c>
      <c r="H749" s="19" t="s">
        <v>10474</v>
      </c>
      <c r="I749" s="26" t="s">
        <v>10475</v>
      </c>
      <c r="J749" s="23">
        <v>462843.07</v>
      </c>
      <c r="K749" s="23">
        <v>34829.339999999997</v>
      </c>
      <c r="L749" s="23">
        <v>79627.59</v>
      </c>
      <c r="M749" s="23">
        <v>577300</v>
      </c>
      <c r="N749" s="23">
        <v>420272.75</v>
      </c>
      <c r="O749" s="19">
        <v>38402</v>
      </c>
      <c r="P749" s="19" t="s">
        <v>10</v>
      </c>
      <c r="Q749" s="19" t="s">
        <v>10474</v>
      </c>
      <c r="R749" s="19" t="str">
        <f t="shared" si="11"/>
        <v>SI</v>
      </c>
    </row>
    <row r="750" spans="1:18">
      <c r="A750" s="19" t="s">
        <v>10501</v>
      </c>
      <c r="B750" s="19" t="s">
        <v>10502</v>
      </c>
      <c r="C750" s="20">
        <v>41660</v>
      </c>
      <c r="D750" s="19" t="s">
        <v>11540</v>
      </c>
      <c r="E750" s="19" t="s">
        <v>10</v>
      </c>
      <c r="F750" s="19" t="s">
        <v>11541</v>
      </c>
      <c r="G750" s="19" t="s">
        <v>7</v>
      </c>
      <c r="H750" s="19" t="s">
        <v>11542</v>
      </c>
      <c r="I750" s="26" t="s">
        <v>11543</v>
      </c>
      <c r="J750" s="23">
        <v>170931.03</v>
      </c>
      <c r="K750" s="23">
        <v>0</v>
      </c>
      <c r="L750" s="23">
        <v>4068.97</v>
      </c>
      <c r="M750" s="23">
        <v>175000</v>
      </c>
      <c r="N750" s="23">
        <v>145500</v>
      </c>
      <c r="O750" s="19">
        <v>56501</v>
      </c>
      <c r="P750" s="19" t="s">
        <v>5</v>
      </c>
      <c r="Q750" s="19" t="s">
        <v>11542</v>
      </c>
      <c r="R750" s="19" t="str">
        <f t="shared" si="11"/>
        <v>SI</v>
      </c>
    </row>
    <row r="751" spans="1:18">
      <c r="A751" s="19" t="s">
        <v>10501</v>
      </c>
      <c r="B751" s="19" t="s">
        <v>10502</v>
      </c>
      <c r="C751" s="20">
        <v>41661</v>
      </c>
      <c r="D751" s="19" t="s">
        <v>10639</v>
      </c>
      <c r="E751" s="19" t="s">
        <v>10</v>
      </c>
      <c r="F751" s="19" t="s">
        <v>10640</v>
      </c>
      <c r="G751" s="19" t="s">
        <v>7</v>
      </c>
      <c r="H751" s="19" t="s">
        <v>11611</v>
      </c>
      <c r="I751" s="26" t="s">
        <v>10642</v>
      </c>
      <c r="J751" s="23">
        <v>443793.1</v>
      </c>
      <c r="K751" s="23">
        <v>0</v>
      </c>
      <c r="L751" s="23">
        <v>6206.9</v>
      </c>
      <c r="M751" s="23">
        <v>450000</v>
      </c>
      <c r="N751" s="23">
        <v>405000</v>
      </c>
      <c r="O751" s="19">
        <v>1033003</v>
      </c>
      <c r="P751" s="19" t="s">
        <v>5</v>
      </c>
      <c r="Q751" s="19" t="s">
        <v>11611</v>
      </c>
      <c r="R751" s="19" t="str">
        <f t="shared" si="11"/>
        <v>SI</v>
      </c>
    </row>
    <row r="752" spans="1:18">
      <c r="A752" s="19" t="s">
        <v>10501</v>
      </c>
      <c r="B752" s="19" t="s">
        <v>10502</v>
      </c>
      <c r="C752" s="20">
        <v>41661</v>
      </c>
      <c r="D752" s="19" t="s">
        <v>11612</v>
      </c>
      <c r="E752" s="19" t="s">
        <v>10</v>
      </c>
      <c r="F752" s="19" t="s">
        <v>11613</v>
      </c>
      <c r="G752" s="19" t="s">
        <v>7</v>
      </c>
      <c r="H752" s="19" t="s">
        <v>11615</v>
      </c>
      <c r="I752" s="26" t="s">
        <v>11616</v>
      </c>
      <c r="J752" s="23">
        <v>102379.31</v>
      </c>
      <c r="K752" s="23">
        <v>0</v>
      </c>
      <c r="L752" s="23">
        <v>2620.69</v>
      </c>
      <c r="M752" s="23">
        <v>105000</v>
      </c>
      <c r="N752" s="23">
        <v>86000</v>
      </c>
      <c r="O752" s="19">
        <v>31573</v>
      </c>
      <c r="P752" s="19" t="s">
        <v>5</v>
      </c>
      <c r="Q752" s="19" t="s">
        <v>11615</v>
      </c>
      <c r="R752" s="19" t="str">
        <f t="shared" si="11"/>
        <v>SI</v>
      </c>
    </row>
    <row r="753" spans="1:18">
      <c r="A753" s="19" t="s">
        <v>213</v>
      </c>
      <c r="B753" s="19" t="s">
        <v>214</v>
      </c>
      <c r="C753" s="20">
        <v>41661</v>
      </c>
      <c r="D753" s="19" t="s">
        <v>394</v>
      </c>
      <c r="E753" s="19" t="s">
        <v>5</v>
      </c>
      <c r="F753" s="19" t="s">
        <v>395</v>
      </c>
      <c r="G753" s="19" t="s">
        <v>7</v>
      </c>
      <c r="H753" s="19" t="s">
        <v>475</v>
      </c>
      <c r="I753" s="26" t="s">
        <v>397</v>
      </c>
      <c r="J753" s="23">
        <v>100775.86</v>
      </c>
      <c r="K753" s="23">
        <v>0</v>
      </c>
      <c r="L753" s="23">
        <v>16124.14</v>
      </c>
      <c r="M753" s="23">
        <v>116900</v>
      </c>
      <c r="N753" s="23">
        <v>104985.93</v>
      </c>
      <c r="O753" s="19">
        <v>39001</v>
      </c>
      <c r="P753" s="19" t="s">
        <v>10</v>
      </c>
      <c r="Q753" s="19" t="s">
        <v>475</v>
      </c>
      <c r="R753" s="19" t="str">
        <f t="shared" si="11"/>
        <v>SI</v>
      </c>
    </row>
    <row r="754" spans="1:18">
      <c r="A754" s="19" t="s">
        <v>6816</v>
      </c>
      <c r="B754" s="19" t="s">
        <v>6817</v>
      </c>
      <c r="C754" s="20">
        <v>41662</v>
      </c>
      <c r="D754" s="19" t="s">
        <v>7001</v>
      </c>
      <c r="E754" s="19" t="s">
        <v>10</v>
      </c>
      <c r="F754" s="19" t="s">
        <v>7002</v>
      </c>
      <c r="G754" s="19" t="s">
        <v>7</v>
      </c>
      <c r="H754" s="19" t="s">
        <v>7571</v>
      </c>
      <c r="I754" s="26" t="s">
        <v>7004</v>
      </c>
      <c r="J754" s="23">
        <v>132068.97</v>
      </c>
      <c r="K754" s="23">
        <v>0</v>
      </c>
      <c r="L754" s="23">
        <v>21131.03</v>
      </c>
      <c r="M754" s="23">
        <v>153200</v>
      </c>
      <c r="N754" s="23">
        <v>127954.35</v>
      </c>
      <c r="O754" s="19">
        <v>38109</v>
      </c>
      <c r="P754" s="19" t="s">
        <v>5</v>
      </c>
      <c r="Q754" s="19" t="s">
        <v>7571</v>
      </c>
      <c r="R754" s="19" t="str">
        <f t="shared" si="11"/>
        <v>SI</v>
      </c>
    </row>
    <row r="755" spans="1:18">
      <c r="A755" s="19" t="s">
        <v>6816</v>
      </c>
      <c r="B755" s="19" t="s">
        <v>6817</v>
      </c>
      <c r="C755" s="20">
        <v>41662</v>
      </c>
      <c r="D755" s="19" t="s">
        <v>7567</v>
      </c>
      <c r="E755" s="19" t="s">
        <v>5</v>
      </c>
      <c r="F755" s="19" t="s">
        <v>7568</v>
      </c>
      <c r="G755" s="19" t="s">
        <v>7</v>
      </c>
      <c r="H755" s="19" t="s">
        <v>7569</v>
      </c>
      <c r="I755" s="26" t="s">
        <v>7570</v>
      </c>
      <c r="J755" s="23">
        <v>137500</v>
      </c>
      <c r="K755" s="23">
        <v>0</v>
      </c>
      <c r="L755" s="23">
        <v>22000</v>
      </c>
      <c r="M755" s="23">
        <v>159500</v>
      </c>
      <c r="N755" s="23">
        <v>130279.03</v>
      </c>
      <c r="O755" s="19">
        <v>38109</v>
      </c>
      <c r="P755" s="19" t="s">
        <v>5</v>
      </c>
      <c r="Q755" s="19" t="s">
        <v>7569</v>
      </c>
      <c r="R755" s="19" t="str">
        <f t="shared" si="11"/>
        <v>SI</v>
      </c>
    </row>
    <row r="756" spans="1:18">
      <c r="A756" s="19" t="s">
        <v>6816</v>
      </c>
      <c r="B756" s="19" t="s">
        <v>6817</v>
      </c>
      <c r="C756" s="20">
        <v>41662</v>
      </c>
      <c r="D756" s="19" t="s">
        <v>7563</v>
      </c>
      <c r="E756" s="19" t="s">
        <v>5</v>
      </c>
      <c r="F756" s="19" t="s">
        <v>7564</v>
      </c>
      <c r="G756" s="19" t="s">
        <v>7</v>
      </c>
      <c r="H756" s="19" t="s">
        <v>7565</v>
      </c>
      <c r="I756" s="26" t="s">
        <v>7566</v>
      </c>
      <c r="J756" s="23">
        <v>137500</v>
      </c>
      <c r="K756" s="23">
        <v>0</v>
      </c>
      <c r="L756" s="23">
        <v>22000</v>
      </c>
      <c r="M756" s="23">
        <v>159500</v>
      </c>
      <c r="N756" s="23">
        <v>130279.03</v>
      </c>
      <c r="O756" s="19">
        <v>38109</v>
      </c>
      <c r="P756" s="19" t="s">
        <v>5</v>
      </c>
      <c r="Q756" s="19" t="s">
        <v>7565</v>
      </c>
      <c r="R756" s="19" t="str">
        <f t="shared" si="11"/>
        <v>SI</v>
      </c>
    </row>
    <row r="757" spans="1:18">
      <c r="A757" s="19" t="s">
        <v>3686</v>
      </c>
      <c r="B757" s="19" t="s">
        <v>3687</v>
      </c>
      <c r="C757" s="20">
        <v>41662</v>
      </c>
      <c r="D757" s="19" t="s">
        <v>3970</v>
      </c>
      <c r="E757" s="19" t="s">
        <v>5</v>
      </c>
      <c r="F757" s="19" t="s">
        <v>3971</v>
      </c>
      <c r="G757" s="19" t="s">
        <v>7</v>
      </c>
      <c r="H757" s="19" t="s">
        <v>4100</v>
      </c>
      <c r="I757" s="26" t="s">
        <v>573</v>
      </c>
      <c r="J757" s="23">
        <v>206034.48</v>
      </c>
      <c r="K757" s="23">
        <v>0</v>
      </c>
      <c r="L757" s="23">
        <v>32965.519999999997</v>
      </c>
      <c r="M757" s="23">
        <v>239000</v>
      </c>
      <c r="N757" s="23">
        <v>194783.49</v>
      </c>
      <c r="O757" s="19">
        <v>39501</v>
      </c>
      <c r="P757" s="19" t="s">
        <v>5</v>
      </c>
      <c r="Q757" s="19" t="s">
        <v>4100</v>
      </c>
      <c r="R757" s="19" t="str">
        <f t="shared" si="11"/>
        <v>SI</v>
      </c>
    </row>
    <row r="758" spans="1:18">
      <c r="A758" s="19" t="s">
        <v>3461</v>
      </c>
      <c r="B758" s="19" t="s">
        <v>3462</v>
      </c>
      <c r="C758" s="20">
        <v>41662</v>
      </c>
      <c r="D758" s="19" t="s">
        <v>3463</v>
      </c>
      <c r="E758" s="19" t="s">
        <v>10</v>
      </c>
      <c r="F758" s="19" t="s">
        <v>3464</v>
      </c>
      <c r="G758" s="19" t="s">
        <v>7</v>
      </c>
      <c r="H758" s="19" t="s">
        <v>3604</v>
      </c>
      <c r="I758" s="26" t="s">
        <v>3466</v>
      </c>
      <c r="J758" s="23">
        <v>197844.83</v>
      </c>
      <c r="K758" s="23">
        <v>0</v>
      </c>
      <c r="L758" s="23">
        <v>31655.17</v>
      </c>
      <c r="M758" s="23">
        <v>229500</v>
      </c>
      <c r="N758" s="23">
        <v>179158.34</v>
      </c>
      <c r="O758" s="19">
        <v>39404</v>
      </c>
      <c r="P758" s="19" t="s">
        <v>5</v>
      </c>
      <c r="Q758" s="19" t="s">
        <v>3604</v>
      </c>
      <c r="R758" s="19" t="str">
        <f t="shared" si="11"/>
        <v>SI</v>
      </c>
    </row>
    <row r="759" spans="1:18">
      <c r="A759" s="19" t="s">
        <v>10501</v>
      </c>
      <c r="B759" s="19" t="s">
        <v>10502</v>
      </c>
      <c r="C759" s="20">
        <v>41662</v>
      </c>
      <c r="D759" s="19" t="s">
        <v>11540</v>
      </c>
      <c r="E759" s="19" t="s">
        <v>10</v>
      </c>
      <c r="F759" s="19" t="s">
        <v>11541</v>
      </c>
      <c r="G759" s="19" t="s">
        <v>7</v>
      </c>
      <c r="H759" s="19" t="s">
        <v>11648</v>
      </c>
      <c r="I759" s="26" t="s">
        <v>11543</v>
      </c>
      <c r="J759" s="23">
        <v>170931.03</v>
      </c>
      <c r="K759" s="23">
        <v>0</v>
      </c>
      <c r="L759" s="23">
        <v>4068.97</v>
      </c>
      <c r="M759" s="23">
        <v>175000</v>
      </c>
      <c r="N759" s="23">
        <v>145500</v>
      </c>
      <c r="O759" s="19">
        <v>56501</v>
      </c>
      <c r="P759" s="19" t="s">
        <v>5</v>
      </c>
      <c r="Q759" s="19" t="s">
        <v>11648</v>
      </c>
      <c r="R759" s="19" t="str">
        <f t="shared" si="11"/>
        <v>SI</v>
      </c>
    </row>
    <row r="760" spans="1:18">
      <c r="A760" s="19" t="s">
        <v>8237</v>
      </c>
      <c r="B760" s="19" t="s">
        <v>8238</v>
      </c>
      <c r="C760" s="20">
        <v>41662</v>
      </c>
      <c r="D760" s="19" t="s">
        <v>8365</v>
      </c>
      <c r="E760" s="19" t="s">
        <v>5</v>
      </c>
      <c r="F760" s="19" t="s">
        <v>8366</v>
      </c>
      <c r="G760" s="19" t="s">
        <v>7</v>
      </c>
      <c r="H760" s="19" t="s">
        <v>8800</v>
      </c>
      <c r="I760" s="26" t="s">
        <v>8801</v>
      </c>
      <c r="J760" s="23">
        <v>123706.9</v>
      </c>
      <c r="K760" s="23">
        <v>0</v>
      </c>
      <c r="L760" s="23">
        <v>19793.099999999999</v>
      </c>
      <c r="M760" s="23">
        <v>143500</v>
      </c>
      <c r="N760" s="23">
        <v>117865.24</v>
      </c>
      <c r="O760" s="19">
        <v>38113</v>
      </c>
      <c r="P760" s="19" t="s">
        <v>5</v>
      </c>
      <c r="Q760" s="19" t="s">
        <v>8800</v>
      </c>
      <c r="R760" s="19" t="str">
        <f t="shared" si="11"/>
        <v>SI</v>
      </c>
    </row>
    <row r="761" spans="1:18">
      <c r="A761" s="19" t="s">
        <v>10501</v>
      </c>
      <c r="B761" s="19" t="s">
        <v>10502</v>
      </c>
      <c r="C761" s="20">
        <v>41662</v>
      </c>
      <c r="D761" s="19" t="s">
        <v>11649</v>
      </c>
      <c r="E761" s="19" t="s">
        <v>10</v>
      </c>
      <c r="F761" s="19" t="s">
        <v>11650</v>
      </c>
      <c r="G761" s="19" t="s">
        <v>7</v>
      </c>
      <c r="H761" s="19" t="s">
        <v>11651</v>
      </c>
      <c r="I761" s="26" t="s">
        <v>11652</v>
      </c>
      <c r="J761" s="23">
        <v>353448.28</v>
      </c>
      <c r="K761" s="23">
        <v>0</v>
      </c>
      <c r="L761" s="23">
        <v>56551.72</v>
      </c>
      <c r="M761" s="23">
        <v>410000</v>
      </c>
      <c r="N761" s="23">
        <v>288793.09999999998</v>
      </c>
      <c r="O761" s="19">
        <v>38305</v>
      </c>
      <c r="P761" s="19" t="s">
        <v>10</v>
      </c>
      <c r="Q761" s="19" t="s">
        <v>11651</v>
      </c>
      <c r="R761" s="19" t="str">
        <f t="shared" si="11"/>
        <v>SI</v>
      </c>
    </row>
    <row r="762" spans="1:18">
      <c r="A762" s="19" t="s">
        <v>5617</v>
      </c>
      <c r="B762" s="19" t="s">
        <v>5618</v>
      </c>
      <c r="C762" s="20">
        <v>41662</v>
      </c>
      <c r="D762" s="19" t="s">
        <v>5970</v>
      </c>
      <c r="E762" s="19" t="s">
        <v>5</v>
      </c>
      <c r="F762" s="19" t="s">
        <v>5971</v>
      </c>
      <c r="G762" s="19" t="s">
        <v>7</v>
      </c>
      <c r="H762" s="19" t="s">
        <v>5972</v>
      </c>
      <c r="I762" s="26" t="s">
        <v>5973</v>
      </c>
      <c r="J762" s="23">
        <v>100258.62</v>
      </c>
      <c r="K762" s="23">
        <v>0</v>
      </c>
      <c r="L762" s="23">
        <v>16041.38</v>
      </c>
      <c r="M762" s="23">
        <v>116300</v>
      </c>
      <c r="N762" s="23">
        <v>95212.97</v>
      </c>
      <c r="O762" s="19">
        <v>39102</v>
      </c>
      <c r="P762" s="19" t="s">
        <v>10</v>
      </c>
      <c r="Q762" s="19" t="s">
        <v>5972</v>
      </c>
      <c r="R762" s="19" t="str">
        <f t="shared" si="11"/>
        <v>SI</v>
      </c>
    </row>
    <row r="763" spans="1:18">
      <c r="A763" s="19" t="s">
        <v>608</v>
      </c>
      <c r="B763" s="19" t="s">
        <v>609</v>
      </c>
      <c r="C763" s="20">
        <v>41662</v>
      </c>
      <c r="D763" s="19" t="s">
        <v>1079</v>
      </c>
      <c r="E763" s="19" t="s">
        <v>5</v>
      </c>
      <c r="F763" s="19" t="s">
        <v>1080</v>
      </c>
      <c r="G763" s="19" t="s">
        <v>7</v>
      </c>
      <c r="H763" s="19" t="s">
        <v>1081</v>
      </c>
      <c r="I763" s="26" t="s">
        <v>1082</v>
      </c>
      <c r="J763" s="23">
        <v>109395.69</v>
      </c>
      <c r="K763" s="23">
        <v>0</v>
      </c>
      <c r="L763" s="23">
        <v>17503.310000000001</v>
      </c>
      <c r="M763" s="23">
        <v>126899</v>
      </c>
      <c r="N763" s="23">
        <v>116913.03</v>
      </c>
      <c r="O763" s="19">
        <v>39002</v>
      </c>
      <c r="P763" s="19" t="s">
        <v>10</v>
      </c>
      <c r="Q763" s="19" t="s">
        <v>1081</v>
      </c>
      <c r="R763" s="19" t="str">
        <f t="shared" si="11"/>
        <v>SI</v>
      </c>
    </row>
    <row r="764" spans="1:18">
      <c r="A764" s="19" t="s">
        <v>7929</v>
      </c>
      <c r="B764" s="19" t="s">
        <v>7930</v>
      </c>
      <c r="C764" s="20">
        <v>41662</v>
      </c>
      <c r="D764" s="19" t="s">
        <v>8046</v>
      </c>
      <c r="E764" s="19" t="s">
        <v>10</v>
      </c>
      <c r="F764" s="19" t="s">
        <v>8047</v>
      </c>
      <c r="G764" s="19" t="s">
        <v>7</v>
      </c>
      <c r="H764" s="19" t="s">
        <v>8157</v>
      </c>
      <c r="I764" s="26" t="s">
        <v>8049</v>
      </c>
      <c r="J764" s="23">
        <v>140086.21</v>
      </c>
      <c r="K764" s="23">
        <v>0</v>
      </c>
      <c r="L764" s="23">
        <v>22413.79</v>
      </c>
      <c r="M764" s="23">
        <v>162500</v>
      </c>
      <c r="N764" s="23">
        <v>135057.47</v>
      </c>
      <c r="O764" s="19">
        <v>38115</v>
      </c>
      <c r="P764" s="19" t="s">
        <v>5</v>
      </c>
      <c r="Q764" s="19" t="s">
        <v>8157</v>
      </c>
      <c r="R764" s="19" t="str">
        <f t="shared" si="11"/>
        <v>SI</v>
      </c>
    </row>
    <row r="765" spans="1:18">
      <c r="A765" s="19" t="s">
        <v>3461</v>
      </c>
      <c r="B765" s="19" t="s">
        <v>3462</v>
      </c>
      <c r="C765" s="20">
        <v>41662</v>
      </c>
      <c r="D765" s="19" t="s">
        <v>3510</v>
      </c>
      <c r="E765" s="19" t="s">
        <v>10</v>
      </c>
      <c r="F765" s="19" t="s">
        <v>3511</v>
      </c>
      <c r="G765" s="19" t="s">
        <v>7</v>
      </c>
      <c r="H765" s="19" t="s">
        <v>3605</v>
      </c>
      <c r="I765" s="26" t="s">
        <v>3513</v>
      </c>
      <c r="J765" s="23">
        <v>197844.83</v>
      </c>
      <c r="K765" s="23">
        <v>0</v>
      </c>
      <c r="L765" s="23">
        <v>31655.17</v>
      </c>
      <c r="M765" s="23">
        <v>229500</v>
      </c>
      <c r="N765" s="23">
        <v>182500.08</v>
      </c>
      <c r="O765" s="19">
        <v>39404</v>
      </c>
      <c r="P765" s="19" t="s">
        <v>5</v>
      </c>
      <c r="Q765" s="19" t="s">
        <v>3605</v>
      </c>
      <c r="R765" s="19" t="str">
        <f t="shared" si="11"/>
        <v>SI</v>
      </c>
    </row>
    <row r="766" spans="1:18">
      <c r="A766" s="19" t="s">
        <v>10501</v>
      </c>
      <c r="B766" s="19" t="s">
        <v>10502</v>
      </c>
      <c r="C766" s="20">
        <v>41664</v>
      </c>
      <c r="D766" s="19" t="s">
        <v>10823</v>
      </c>
      <c r="E766" s="19" t="s">
        <v>10</v>
      </c>
      <c r="F766" s="19" t="s">
        <v>10824</v>
      </c>
      <c r="G766" s="19" t="s">
        <v>7</v>
      </c>
      <c r="H766" s="19" t="s">
        <v>11740</v>
      </c>
      <c r="I766" s="26" t="s">
        <v>10826</v>
      </c>
      <c r="J766" s="23">
        <v>165172.41</v>
      </c>
      <c r="K766" s="23">
        <v>0</v>
      </c>
      <c r="L766" s="23">
        <v>4827.59</v>
      </c>
      <c r="M766" s="23">
        <v>170000</v>
      </c>
      <c r="N766" s="23">
        <v>135000</v>
      </c>
      <c r="O766" s="19">
        <v>37701</v>
      </c>
      <c r="P766" s="19" t="s">
        <v>5</v>
      </c>
      <c r="Q766" s="19" t="s">
        <v>11740</v>
      </c>
      <c r="R766" s="19" t="str">
        <f t="shared" si="11"/>
        <v>SI</v>
      </c>
    </row>
    <row r="767" spans="1:18">
      <c r="A767" s="19" t="s">
        <v>6816</v>
      </c>
      <c r="B767" s="19" t="s">
        <v>6817</v>
      </c>
      <c r="C767" s="20">
        <v>41664</v>
      </c>
      <c r="D767" s="19" t="s">
        <v>7602</v>
      </c>
      <c r="E767" s="19" t="s">
        <v>5</v>
      </c>
      <c r="F767" s="19" t="s">
        <v>7603</v>
      </c>
      <c r="G767" s="19" t="s">
        <v>7</v>
      </c>
      <c r="H767" s="19" t="s">
        <v>7604</v>
      </c>
      <c r="I767" s="26" t="s">
        <v>7605</v>
      </c>
      <c r="J767" s="23">
        <v>137500</v>
      </c>
      <c r="K767" s="23">
        <v>0</v>
      </c>
      <c r="L767" s="23">
        <v>22000</v>
      </c>
      <c r="M767" s="23">
        <v>159500</v>
      </c>
      <c r="N767" s="23">
        <v>130279.03</v>
      </c>
      <c r="O767" s="19">
        <v>38109</v>
      </c>
      <c r="P767" s="19" t="s">
        <v>5</v>
      </c>
      <c r="Q767" s="19" t="s">
        <v>7604</v>
      </c>
      <c r="R767" s="19" t="str">
        <f t="shared" si="11"/>
        <v>SI</v>
      </c>
    </row>
    <row r="768" spans="1:18">
      <c r="A768" s="19" t="s">
        <v>213</v>
      </c>
      <c r="B768" s="19" t="s">
        <v>214</v>
      </c>
      <c r="C768" s="20">
        <v>41664</v>
      </c>
      <c r="D768" s="19" t="s">
        <v>511</v>
      </c>
      <c r="E768" s="19" t="s">
        <v>5</v>
      </c>
      <c r="F768" s="19" t="s">
        <v>512</v>
      </c>
      <c r="G768" s="19" t="s">
        <v>7</v>
      </c>
      <c r="H768" s="19" t="s">
        <v>513</v>
      </c>
      <c r="I768" s="26" t="s">
        <v>401</v>
      </c>
      <c r="J768" s="23">
        <v>100775.86</v>
      </c>
      <c r="K768" s="23">
        <v>0</v>
      </c>
      <c r="L768" s="23">
        <v>16124.14</v>
      </c>
      <c r="M768" s="23">
        <v>116900</v>
      </c>
      <c r="N768" s="23">
        <v>104985.93</v>
      </c>
      <c r="O768" s="19">
        <v>39001</v>
      </c>
      <c r="P768" s="19" t="s">
        <v>10</v>
      </c>
      <c r="Q768" s="19" t="s">
        <v>513</v>
      </c>
      <c r="R768" s="19" t="str">
        <f t="shared" si="11"/>
        <v>SI</v>
      </c>
    </row>
    <row r="769" spans="1:18">
      <c r="A769" s="19" t="s">
        <v>9360</v>
      </c>
      <c r="B769" s="19" t="s">
        <v>9361</v>
      </c>
      <c r="C769" s="20">
        <v>41666</v>
      </c>
      <c r="D769" s="19" t="s">
        <v>9503</v>
      </c>
      <c r="E769" s="19" t="s">
        <v>10</v>
      </c>
      <c r="F769" s="19" t="s">
        <v>9504</v>
      </c>
      <c r="G769" s="19" t="s">
        <v>7</v>
      </c>
      <c r="H769" s="19" t="s">
        <v>9505</v>
      </c>
      <c r="I769" s="26" t="s">
        <v>9506</v>
      </c>
      <c r="J769" s="23">
        <v>160689.66</v>
      </c>
      <c r="K769" s="23">
        <v>0</v>
      </c>
      <c r="L769" s="23">
        <v>25710.34</v>
      </c>
      <c r="M769" s="23">
        <v>186400</v>
      </c>
      <c r="N769" s="23">
        <v>149598</v>
      </c>
      <c r="O769" s="19">
        <v>38111</v>
      </c>
      <c r="P769" s="19" t="s">
        <v>5</v>
      </c>
      <c r="Q769" s="19" t="s">
        <v>9505</v>
      </c>
      <c r="R769" s="19" t="str">
        <f t="shared" si="11"/>
        <v>SI</v>
      </c>
    </row>
    <row r="770" spans="1:18">
      <c r="A770" s="19" t="s">
        <v>20</v>
      </c>
      <c r="B770" s="19" t="s">
        <v>21</v>
      </c>
      <c r="C770" s="20">
        <v>41666</v>
      </c>
      <c r="D770" s="19" t="s">
        <v>56</v>
      </c>
      <c r="E770" s="19" t="s">
        <v>10</v>
      </c>
      <c r="F770" s="19" t="s">
        <v>57</v>
      </c>
      <c r="G770" s="19" t="s">
        <v>7</v>
      </c>
      <c r="H770" s="19" t="s">
        <v>58</v>
      </c>
      <c r="I770" s="26" t="s">
        <v>59</v>
      </c>
      <c r="J770" s="23">
        <v>194028.6</v>
      </c>
      <c r="K770" s="23">
        <v>4850.71</v>
      </c>
      <c r="L770" s="23">
        <v>31820.69</v>
      </c>
      <c r="M770" s="23">
        <v>230700</v>
      </c>
      <c r="N770" s="23">
        <v>183448.94</v>
      </c>
      <c r="O770" s="19">
        <v>1031908</v>
      </c>
      <c r="P770" s="19" t="s">
        <v>10</v>
      </c>
      <c r="Q770" s="19" t="s">
        <v>58</v>
      </c>
      <c r="R770" s="19" t="str">
        <f t="shared" si="11"/>
        <v>SI</v>
      </c>
    </row>
    <row r="771" spans="1:18">
      <c r="A771" s="19" t="s">
        <v>5198</v>
      </c>
      <c r="B771" s="19" t="s">
        <v>5199</v>
      </c>
      <c r="C771" s="20">
        <v>41666</v>
      </c>
      <c r="D771" s="19" t="s">
        <v>5313</v>
      </c>
      <c r="E771" s="19" t="s">
        <v>10</v>
      </c>
      <c r="F771" s="19" t="s">
        <v>5314</v>
      </c>
      <c r="G771" s="19" t="s">
        <v>7</v>
      </c>
      <c r="H771" s="19" t="s">
        <v>5315</v>
      </c>
      <c r="I771" s="26" t="s">
        <v>5316</v>
      </c>
      <c r="J771" s="23">
        <v>275359.65000000002</v>
      </c>
      <c r="K771" s="23">
        <v>7398.97</v>
      </c>
      <c r="L771" s="23">
        <v>45241.38</v>
      </c>
      <c r="M771" s="23">
        <v>328000</v>
      </c>
      <c r="N771" s="23">
        <v>249844.34</v>
      </c>
      <c r="O771" s="19">
        <v>37702</v>
      </c>
      <c r="P771" s="19" t="s">
        <v>5</v>
      </c>
      <c r="Q771" s="19" t="s">
        <v>5315</v>
      </c>
      <c r="R771" s="19" t="str">
        <f t="shared" si="11"/>
        <v>SI</v>
      </c>
    </row>
    <row r="772" spans="1:18">
      <c r="A772" s="19" t="s">
        <v>3686</v>
      </c>
      <c r="B772" s="19" t="s">
        <v>3687</v>
      </c>
      <c r="C772" s="20">
        <v>41666</v>
      </c>
      <c r="D772" s="19" t="s">
        <v>4179</v>
      </c>
      <c r="E772" s="19" t="s">
        <v>5</v>
      </c>
      <c r="F772" s="19" t="s">
        <v>4180</v>
      </c>
      <c r="G772" s="19" t="s">
        <v>7</v>
      </c>
      <c r="H772" s="19" t="s">
        <v>4181</v>
      </c>
      <c r="I772" s="26" t="s">
        <v>4182</v>
      </c>
      <c r="J772" s="23">
        <v>206034.48</v>
      </c>
      <c r="K772" s="23">
        <v>0</v>
      </c>
      <c r="L772" s="23">
        <v>32965.519999999997</v>
      </c>
      <c r="M772" s="23">
        <v>239000</v>
      </c>
      <c r="N772" s="23">
        <v>194783.49</v>
      </c>
      <c r="O772" s="19">
        <v>39501</v>
      </c>
      <c r="P772" s="19" t="s">
        <v>5</v>
      </c>
      <c r="Q772" s="19" t="s">
        <v>4181</v>
      </c>
      <c r="R772" s="19" t="str">
        <f t="shared" si="11"/>
        <v>SI</v>
      </c>
    </row>
    <row r="773" spans="1:18">
      <c r="A773" s="19" t="s">
        <v>9049</v>
      </c>
      <c r="B773" s="19" t="s">
        <v>9050</v>
      </c>
      <c r="C773" s="20">
        <v>41666</v>
      </c>
      <c r="D773" s="19" t="s">
        <v>9109</v>
      </c>
      <c r="E773" s="19" t="s">
        <v>5</v>
      </c>
      <c r="F773" s="19" t="s">
        <v>9110</v>
      </c>
      <c r="G773" s="19" t="s">
        <v>7</v>
      </c>
      <c r="H773" s="19" t="s">
        <v>9305</v>
      </c>
      <c r="I773" s="26" t="s">
        <v>9112</v>
      </c>
      <c r="J773" s="23">
        <v>151293.1</v>
      </c>
      <c r="K773" s="23">
        <v>0</v>
      </c>
      <c r="L773" s="23">
        <v>24206.9</v>
      </c>
      <c r="M773" s="23">
        <v>175500</v>
      </c>
      <c r="N773" s="23">
        <v>142692.82999999999</v>
      </c>
      <c r="O773" s="19">
        <v>38110</v>
      </c>
      <c r="P773" s="19" t="s">
        <v>5</v>
      </c>
      <c r="Q773" s="19" t="s">
        <v>9305</v>
      </c>
      <c r="R773" s="19" t="str">
        <f t="shared" ref="R773:R836" si="12">IF(Q773=H773,"SI","NO")</f>
        <v>SI</v>
      </c>
    </row>
    <row r="774" spans="1:18">
      <c r="A774" s="19" t="s">
        <v>608</v>
      </c>
      <c r="B774" s="19" t="s">
        <v>609</v>
      </c>
      <c r="C774" s="20">
        <v>41666</v>
      </c>
      <c r="D774" s="19" t="s">
        <v>680</v>
      </c>
      <c r="E774" s="19" t="s">
        <v>5</v>
      </c>
      <c r="F774" s="19" t="s">
        <v>681</v>
      </c>
      <c r="G774" s="19" t="s">
        <v>7</v>
      </c>
      <c r="H774" s="19" t="s">
        <v>1183</v>
      </c>
      <c r="I774" s="26" t="s">
        <v>683</v>
      </c>
      <c r="J774" s="23">
        <v>113706.9</v>
      </c>
      <c r="K774" s="23">
        <v>0</v>
      </c>
      <c r="L774" s="23">
        <v>18193.099999999999</v>
      </c>
      <c r="M774" s="23">
        <v>131900</v>
      </c>
      <c r="N774" s="23">
        <v>116913.03</v>
      </c>
      <c r="O774" s="19">
        <v>39002</v>
      </c>
      <c r="P774" s="19" t="s">
        <v>10</v>
      </c>
      <c r="Q774" s="19" t="s">
        <v>1183</v>
      </c>
      <c r="R774" s="19" t="str">
        <f t="shared" si="12"/>
        <v>SI</v>
      </c>
    </row>
    <row r="775" spans="1:18">
      <c r="A775" s="19" t="s">
        <v>10501</v>
      </c>
      <c r="B775" s="19" t="s">
        <v>10502</v>
      </c>
      <c r="C775" s="20">
        <v>41666</v>
      </c>
      <c r="D775" s="19" t="s">
        <v>11827</v>
      </c>
      <c r="E775" s="19" t="s">
        <v>10</v>
      </c>
      <c r="F775" s="19" t="s">
        <v>11828</v>
      </c>
      <c r="G775" s="19" t="s">
        <v>7</v>
      </c>
      <c r="H775" s="19" t="s">
        <v>11829</v>
      </c>
      <c r="I775" s="26" t="s">
        <v>11830</v>
      </c>
      <c r="J775" s="23">
        <v>161551.72</v>
      </c>
      <c r="K775" s="23">
        <v>0</v>
      </c>
      <c r="L775" s="23">
        <v>3448.28</v>
      </c>
      <c r="M775" s="23">
        <v>165000</v>
      </c>
      <c r="N775" s="23">
        <v>140000</v>
      </c>
      <c r="O775" s="19">
        <v>630405</v>
      </c>
      <c r="P775" s="19" t="s">
        <v>10</v>
      </c>
      <c r="Q775" s="19" t="s">
        <v>11829</v>
      </c>
      <c r="R775" s="19" t="str">
        <f t="shared" si="12"/>
        <v>SI</v>
      </c>
    </row>
    <row r="776" spans="1:18">
      <c r="A776" s="19" t="s">
        <v>213</v>
      </c>
      <c r="B776" s="19" t="s">
        <v>214</v>
      </c>
      <c r="C776" s="20">
        <v>41666</v>
      </c>
      <c r="D776" s="19" t="s">
        <v>534</v>
      </c>
      <c r="E776" s="19" t="s">
        <v>5</v>
      </c>
      <c r="F776" s="19" t="s">
        <v>535</v>
      </c>
      <c r="G776" s="19" t="s">
        <v>7</v>
      </c>
      <c r="H776" s="19" t="s">
        <v>536</v>
      </c>
      <c r="I776" s="26" t="s">
        <v>401</v>
      </c>
      <c r="J776" s="23">
        <v>100775.86</v>
      </c>
      <c r="K776" s="23">
        <v>0</v>
      </c>
      <c r="L776" s="23">
        <v>16124.14</v>
      </c>
      <c r="M776" s="23">
        <v>116900</v>
      </c>
      <c r="N776" s="23">
        <v>104985.93</v>
      </c>
      <c r="O776" s="19">
        <v>39001</v>
      </c>
      <c r="P776" s="19" t="s">
        <v>10</v>
      </c>
      <c r="Q776" s="19" t="s">
        <v>536</v>
      </c>
      <c r="R776" s="19" t="str">
        <f t="shared" si="12"/>
        <v>SI</v>
      </c>
    </row>
    <row r="777" spans="1:18">
      <c r="A777" s="19" t="s">
        <v>8237</v>
      </c>
      <c r="B777" s="19" t="s">
        <v>8238</v>
      </c>
      <c r="C777" s="20">
        <v>41666</v>
      </c>
      <c r="D777" s="19" t="s">
        <v>8898</v>
      </c>
      <c r="E777" s="19" t="s">
        <v>10</v>
      </c>
      <c r="F777" s="19" t="s">
        <v>8899</v>
      </c>
      <c r="G777" s="19" t="s">
        <v>7</v>
      </c>
      <c r="H777" s="19" t="s">
        <v>8900</v>
      </c>
      <c r="I777" s="26" t="s">
        <v>8901</v>
      </c>
      <c r="J777" s="23">
        <v>123706.9</v>
      </c>
      <c r="K777" s="23">
        <v>0</v>
      </c>
      <c r="L777" s="23">
        <v>19793.099999999999</v>
      </c>
      <c r="M777" s="23">
        <v>143500</v>
      </c>
      <c r="N777" s="23">
        <v>120033.96</v>
      </c>
      <c r="O777" s="19">
        <v>38113</v>
      </c>
      <c r="P777" s="19" t="s">
        <v>5</v>
      </c>
      <c r="Q777" s="19" t="s">
        <v>8900</v>
      </c>
      <c r="R777" s="19" t="str">
        <f t="shared" si="12"/>
        <v>SI</v>
      </c>
    </row>
    <row r="778" spans="1:18">
      <c r="A778" s="19" t="s">
        <v>9049</v>
      </c>
      <c r="B778" s="19" t="s">
        <v>9050</v>
      </c>
      <c r="C778" s="20">
        <v>41666</v>
      </c>
      <c r="D778" s="19" t="s">
        <v>9071</v>
      </c>
      <c r="E778" s="19" t="s">
        <v>5</v>
      </c>
      <c r="F778" s="19" t="s">
        <v>9072</v>
      </c>
      <c r="G778" s="19" t="s">
        <v>7</v>
      </c>
      <c r="H778" s="19" t="s">
        <v>9304</v>
      </c>
      <c r="I778" s="26" t="s">
        <v>9074</v>
      </c>
      <c r="J778" s="23">
        <v>151293.1</v>
      </c>
      <c r="K778" s="23">
        <v>0</v>
      </c>
      <c r="L778" s="23">
        <v>24206.9</v>
      </c>
      <c r="M778" s="23">
        <v>175500</v>
      </c>
      <c r="N778" s="23">
        <v>142692.82999999999</v>
      </c>
      <c r="O778" s="19">
        <v>38110</v>
      </c>
      <c r="P778" s="19" t="s">
        <v>5</v>
      </c>
      <c r="Q778" s="19" t="s">
        <v>9304</v>
      </c>
      <c r="R778" s="19" t="str">
        <f t="shared" si="12"/>
        <v>SI</v>
      </c>
    </row>
    <row r="779" spans="1:18">
      <c r="A779" s="19" t="s">
        <v>6816</v>
      </c>
      <c r="B779" s="19" t="s">
        <v>6817</v>
      </c>
      <c r="C779" s="20">
        <v>41666</v>
      </c>
      <c r="D779" s="19" t="s">
        <v>7270</v>
      </c>
      <c r="E779" s="19" t="s">
        <v>5</v>
      </c>
      <c r="F779" s="19" t="s">
        <v>7271</v>
      </c>
      <c r="G779" s="19" t="s">
        <v>7</v>
      </c>
      <c r="H779" s="19" t="s">
        <v>7674</v>
      </c>
      <c r="I779" s="26" t="s">
        <v>7675</v>
      </c>
      <c r="J779" s="23">
        <v>137500</v>
      </c>
      <c r="K779" s="23">
        <v>0</v>
      </c>
      <c r="L779" s="23">
        <v>22000</v>
      </c>
      <c r="M779" s="23">
        <v>159500</v>
      </c>
      <c r="N779" s="23">
        <v>130279.03</v>
      </c>
      <c r="O779" s="19">
        <v>38109</v>
      </c>
      <c r="P779" s="19" t="s">
        <v>5</v>
      </c>
      <c r="Q779" s="19" t="s">
        <v>7674</v>
      </c>
      <c r="R779" s="19" t="str">
        <f t="shared" si="12"/>
        <v>SI</v>
      </c>
    </row>
    <row r="780" spans="1:18">
      <c r="A780" s="19" t="s">
        <v>6816</v>
      </c>
      <c r="B780" s="19" t="s">
        <v>6817</v>
      </c>
      <c r="C780" s="20">
        <v>41666</v>
      </c>
      <c r="D780" s="19" t="s">
        <v>7676</v>
      </c>
      <c r="E780" s="19" t="s">
        <v>5</v>
      </c>
      <c r="F780" s="19" t="s">
        <v>7677</v>
      </c>
      <c r="G780" s="19" t="s">
        <v>7</v>
      </c>
      <c r="H780" s="19" t="s">
        <v>7678</v>
      </c>
      <c r="I780" s="26" t="s">
        <v>7679</v>
      </c>
      <c r="J780" s="23">
        <v>131925</v>
      </c>
      <c r="K780" s="23">
        <v>0</v>
      </c>
      <c r="L780" s="23">
        <v>21108</v>
      </c>
      <c r="M780" s="23">
        <v>153033</v>
      </c>
      <c r="N780" s="23">
        <v>130279.03</v>
      </c>
      <c r="O780" s="19">
        <v>38109</v>
      </c>
      <c r="P780" s="19" t="s">
        <v>5</v>
      </c>
      <c r="Q780" s="19" t="s">
        <v>7678</v>
      </c>
      <c r="R780" s="19" t="str">
        <f t="shared" si="12"/>
        <v>SI</v>
      </c>
    </row>
    <row r="781" spans="1:18">
      <c r="A781" s="19" t="s">
        <v>3686</v>
      </c>
      <c r="B781" s="19" t="s">
        <v>3687</v>
      </c>
      <c r="C781" s="20">
        <v>41667</v>
      </c>
      <c r="D781" s="19" t="s">
        <v>4190</v>
      </c>
      <c r="E781" s="19" t="s">
        <v>10</v>
      </c>
      <c r="F781" s="19" t="s">
        <v>4191</v>
      </c>
      <c r="G781" s="19" t="s">
        <v>62</v>
      </c>
      <c r="H781" s="19" t="s">
        <v>4192</v>
      </c>
      <c r="I781" s="26" t="s">
        <v>3441</v>
      </c>
      <c r="J781" s="23">
        <v>198406.07</v>
      </c>
      <c r="K781" s="23">
        <v>0</v>
      </c>
      <c r="L781" s="23">
        <v>31744.97</v>
      </c>
      <c r="M781" s="23">
        <v>230151.04000000001</v>
      </c>
      <c r="N781" s="23">
        <v>198406.08</v>
      </c>
      <c r="O781" s="19">
        <v>39501</v>
      </c>
      <c r="P781" s="19" t="s">
        <v>5</v>
      </c>
      <c r="Q781" s="19" t="s">
        <v>4192</v>
      </c>
      <c r="R781" s="19" t="str">
        <f t="shared" si="12"/>
        <v>SI</v>
      </c>
    </row>
    <row r="782" spans="1:18">
      <c r="A782" s="19" t="s">
        <v>10501</v>
      </c>
      <c r="B782" s="19" t="s">
        <v>10502</v>
      </c>
      <c r="C782" s="20">
        <v>41667</v>
      </c>
      <c r="D782" s="19" t="s">
        <v>11880</v>
      </c>
      <c r="E782" s="19" t="s">
        <v>10</v>
      </c>
      <c r="F782" s="19" t="s">
        <v>11881</v>
      </c>
      <c r="G782" s="19" t="s">
        <v>7</v>
      </c>
      <c r="H782" s="19" t="s">
        <v>11882</v>
      </c>
      <c r="I782" s="26" t="s">
        <v>11609</v>
      </c>
      <c r="J782" s="23">
        <v>130517.24</v>
      </c>
      <c r="K782" s="23">
        <v>0</v>
      </c>
      <c r="L782" s="23">
        <v>6482.76</v>
      </c>
      <c r="M782" s="23">
        <v>137000</v>
      </c>
      <c r="N782" s="23">
        <v>90000</v>
      </c>
      <c r="O782" s="19">
        <v>38113</v>
      </c>
      <c r="P782" s="19" t="s">
        <v>5</v>
      </c>
      <c r="Q782" s="19" t="s">
        <v>11882</v>
      </c>
      <c r="R782" s="19" t="str">
        <f t="shared" si="12"/>
        <v>SI</v>
      </c>
    </row>
    <row r="783" spans="1:18">
      <c r="A783" s="19" t="s">
        <v>9049</v>
      </c>
      <c r="B783" s="19" t="s">
        <v>9050</v>
      </c>
      <c r="C783" s="20">
        <v>41667</v>
      </c>
      <c r="D783" s="19" t="s">
        <v>9312</v>
      </c>
      <c r="E783" s="19" t="s">
        <v>5</v>
      </c>
      <c r="F783" s="19" t="s">
        <v>9313</v>
      </c>
      <c r="G783" s="19" t="s">
        <v>7</v>
      </c>
      <c r="H783" s="19" t="s">
        <v>9314</v>
      </c>
      <c r="I783" s="26" t="s">
        <v>9315</v>
      </c>
      <c r="J783" s="23">
        <v>157327.59</v>
      </c>
      <c r="K783" s="23">
        <v>0</v>
      </c>
      <c r="L783" s="23">
        <v>25172.41</v>
      </c>
      <c r="M783" s="23">
        <v>182500</v>
      </c>
      <c r="N783" s="23">
        <v>145336.69</v>
      </c>
      <c r="O783" s="19">
        <v>38110</v>
      </c>
      <c r="P783" s="19" t="s">
        <v>5</v>
      </c>
      <c r="Q783" s="19" t="s">
        <v>9314</v>
      </c>
      <c r="R783" s="19" t="str">
        <f t="shared" si="12"/>
        <v>SI</v>
      </c>
    </row>
    <row r="784" spans="1:18">
      <c r="A784" s="19" t="s">
        <v>8237</v>
      </c>
      <c r="B784" s="19" t="s">
        <v>8238</v>
      </c>
      <c r="C784" s="20">
        <v>41667</v>
      </c>
      <c r="D784" s="19" t="s">
        <v>8411</v>
      </c>
      <c r="E784" s="19" t="s">
        <v>5</v>
      </c>
      <c r="F784" s="19" t="s">
        <v>8412</v>
      </c>
      <c r="G784" s="19" t="s">
        <v>7</v>
      </c>
      <c r="H784" s="19" t="s">
        <v>8930</v>
      </c>
      <c r="I784" s="26" t="s">
        <v>8414</v>
      </c>
      <c r="J784" s="23">
        <v>123706.9</v>
      </c>
      <c r="K784" s="23">
        <v>0</v>
      </c>
      <c r="L784" s="23">
        <v>19793.099999999999</v>
      </c>
      <c r="M784" s="23">
        <v>143500</v>
      </c>
      <c r="N784" s="23">
        <v>117865.24</v>
      </c>
      <c r="O784" s="19">
        <v>38113</v>
      </c>
      <c r="P784" s="19" t="s">
        <v>5</v>
      </c>
      <c r="Q784" s="19" t="s">
        <v>8930</v>
      </c>
      <c r="R784" s="19" t="str">
        <f t="shared" si="12"/>
        <v>SI</v>
      </c>
    </row>
    <row r="785" spans="1:18">
      <c r="A785" s="19" t="s">
        <v>10501</v>
      </c>
      <c r="B785" s="19" t="s">
        <v>10502</v>
      </c>
      <c r="C785" s="20">
        <v>41668</v>
      </c>
      <c r="D785" s="19" t="s">
        <v>11953</v>
      </c>
      <c r="E785" s="19" t="s">
        <v>10</v>
      </c>
      <c r="F785" s="19" t="s">
        <v>11954</v>
      </c>
      <c r="G785" s="19" t="s">
        <v>7</v>
      </c>
      <c r="H785" s="19" t="s">
        <v>11955</v>
      </c>
      <c r="I785" s="26" t="s">
        <v>11956</v>
      </c>
      <c r="J785" s="23">
        <v>116379.31</v>
      </c>
      <c r="K785" s="23">
        <v>0</v>
      </c>
      <c r="L785" s="23">
        <v>2620.69</v>
      </c>
      <c r="M785" s="23">
        <v>119000</v>
      </c>
      <c r="N785" s="23">
        <v>100000</v>
      </c>
      <c r="O785" s="19">
        <v>37005</v>
      </c>
      <c r="P785" s="19" t="s">
        <v>10</v>
      </c>
      <c r="Q785" s="19" t="s">
        <v>11955</v>
      </c>
      <c r="R785" s="19" t="str">
        <f t="shared" si="12"/>
        <v>SI</v>
      </c>
    </row>
    <row r="786" spans="1:18">
      <c r="A786" s="19" t="s">
        <v>10501</v>
      </c>
      <c r="B786" s="19" t="s">
        <v>10502</v>
      </c>
      <c r="C786" s="20">
        <v>41668</v>
      </c>
      <c r="D786" s="19" t="s">
        <v>11962</v>
      </c>
      <c r="E786" s="19" t="s">
        <v>10</v>
      </c>
      <c r="F786" s="19" t="s">
        <v>11963</v>
      </c>
      <c r="G786" s="19" t="s">
        <v>7</v>
      </c>
      <c r="H786" s="19" t="s">
        <v>11964</v>
      </c>
      <c r="I786" s="26" t="s">
        <v>11965</v>
      </c>
      <c r="J786" s="23">
        <v>154127.59</v>
      </c>
      <c r="K786" s="23">
        <v>0</v>
      </c>
      <c r="L786" s="23">
        <v>4372.41</v>
      </c>
      <c r="M786" s="23">
        <v>158500</v>
      </c>
      <c r="N786" s="23">
        <v>126800</v>
      </c>
      <c r="O786" s="19">
        <v>38504</v>
      </c>
      <c r="P786" s="19" t="s">
        <v>10</v>
      </c>
      <c r="Q786" s="19" t="s">
        <v>11964</v>
      </c>
      <c r="R786" s="19" t="str">
        <f t="shared" si="12"/>
        <v>SI</v>
      </c>
    </row>
    <row r="787" spans="1:18">
      <c r="A787" s="19" t="s">
        <v>608</v>
      </c>
      <c r="B787" s="19" t="s">
        <v>609</v>
      </c>
      <c r="C787" s="20">
        <v>41668</v>
      </c>
      <c r="D787" s="19" t="s">
        <v>1224</v>
      </c>
      <c r="E787" s="19" t="s">
        <v>5</v>
      </c>
      <c r="F787" s="19" t="s">
        <v>1225</v>
      </c>
      <c r="G787" s="19" t="s">
        <v>7</v>
      </c>
      <c r="H787" s="19" t="s">
        <v>1226</v>
      </c>
      <c r="I787" s="26" t="s">
        <v>1227</v>
      </c>
      <c r="J787" s="23">
        <v>113706.9</v>
      </c>
      <c r="K787" s="23">
        <v>0</v>
      </c>
      <c r="L787" s="23">
        <v>18193.099999999999</v>
      </c>
      <c r="M787" s="23">
        <v>131900</v>
      </c>
      <c r="N787" s="23">
        <v>116913.03</v>
      </c>
      <c r="O787" s="19">
        <v>39002</v>
      </c>
      <c r="P787" s="19" t="s">
        <v>10</v>
      </c>
      <c r="Q787" s="19" t="s">
        <v>1226</v>
      </c>
      <c r="R787" s="19" t="str">
        <f t="shared" si="12"/>
        <v>SI</v>
      </c>
    </row>
    <row r="788" spans="1:18">
      <c r="A788" s="19" t="s">
        <v>6816</v>
      </c>
      <c r="B788" s="19" t="s">
        <v>6817</v>
      </c>
      <c r="C788" s="20">
        <v>41668</v>
      </c>
      <c r="D788" s="19" t="s">
        <v>6939</v>
      </c>
      <c r="E788" s="19" t="s">
        <v>5</v>
      </c>
      <c r="F788" s="19" t="s">
        <v>6940</v>
      </c>
      <c r="G788" s="19" t="s">
        <v>7</v>
      </c>
      <c r="H788" s="19" t="s">
        <v>7760</v>
      </c>
      <c r="I788" s="26" t="s">
        <v>6942</v>
      </c>
      <c r="J788" s="23">
        <v>143534.48000000001</v>
      </c>
      <c r="K788" s="23">
        <v>0</v>
      </c>
      <c r="L788" s="23">
        <v>22965.52</v>
      </c>
      <c r="M788" s="23">
        <v>166500</v>
      </c>
      <c r="N788" s="23">
        <v>130281.93</v>
      </c>
      <c r="O788" s="19">
        <v>38109</v>
      </c>
      <c r="P788" s="19" t="s">
        <v>5</v>
      </c>
      <c r="Q788" s="19" t="s">
        <v>7760</v>
      </c>
      <c r="R788" s="19" t="str">
        <f t="shared" si="12"/>
        <v>SI</v>
      </c>
    </row>
    <row r="789" spans="1:18">
      <c r="A789" s="19" t="s">
        <v>6816</v>
      </c>
      <c r="B789" s="19" t="s">
        <v>6817</v>
      </c>
      <c r="C789" s="20">
        <v>41668</v>
      </c>
      <c r="D789" s="19" t="s">
        <v>7763</v>
      </c>
      <c r="E789" s="19" t="s">
        <v>5</v>
      </c>
      <c r="F789" s="19" t="s">
        <v>7764</v>
      </c>
      <c r="G789" s="19" t="s">
        <v>7</v>
      </c>
      <c r="H789" s="19" t="s">
        <v>7765</v>
      </c>
      <c r="I789" s="26" t="s">
        <v>7766</v>
      </c>
      <c r="J789" s="23">
        <v>137500</v>
      </c>
      <c r="K789" s="23">
        <v>0</v>
      </c>
      <c r="L789" s="23">
        <v>22000</v>
      </c>
      <c r="M789" s="23">
        <v>159500</v>
      </c>
      <c r="N789" s="23">
        <v>130279.03</v>
      </c>
      <c r="O789" s="19">
        <v>38109</v>
      </c>
      <c r="P789" s="19" t="s">
        <v>5</v>
      </c>
      <c r="Q789" s="19" t="s">
        <v>7765</v>
      </c>
      <c r="R789" s="19" t="str">
        <f t="shared" si="12"/>
        <v>SI</v>
      </c>
    </row>
    <row r="790" spans="1:18">
      <c r="A790" s="19" t="s">
        <v>6816</v>
      </c>
      <c r="B790" s="19" t="s">
        <v>6817</v>
      </c>
      <c r="C790" s="20">
        <v>41668</v>
      </c>
      <c r="D790" s="19" t="s">
        <v>7039</v>
      </c>
      <c r="E790" s="19" t="s">
        <v>5</v>
      </c>
      <c r="F790" s="19" t="s">
        <v>7040</v>
      </c>
      <c r="G790" s="19" t="s">
        <v>7</v>
      </c>
      <c r="H790" s="19" t="s">
        <v>7767</v>
      </c>
      <c r="I790" s="26" t="s">
        <v>7042</v>
      </c>
      <c r="J790" s="23">
        <v>137500</v>
      </c>
      <c r="K790" s="23">
        <v>0</v>
      </c>
      <c r="L790" s="23">
        <v>22000</v>
      </c>
      <c r="M790" s="23">
        <v>159500</v>
      </c>
      <c r="N790" s="23">
        <v>130279.03</v>
      </c>
      <c r="O790" s="19">
        <v>38109</v>
      </c>
      <c r="P790" s="19" t="s">
        <v>5</v>
      </c>
      <c r="Q790" s="19" t="s">
        <v>7767</v>
      </c>
      <c r="R790" s="19" t="str">
        <f t="shared" si="12"/>
        <v>SI</v>
      </c>
    </row>
    <row r="791" spans="1:18">
      <c r="A791" s="19" t="s">
        <v>1320</v>
      </c>
      <c r="B791" s="19" t="s">
        <v>1321</v>
      </c>
      <c r="C791" s="20">
        <v>41668</v>
      </c>
      <c r="D791" s="19" t="s">
        <v>2078</v>
      </c>
      <c r="E791" s="19" t="s">
        <v>5</v>
      </c>
      <c r="F791" s="19" t="s">
        <v>2079</v>
      </c>
      <c r="G791" s="19" t="s">
        <v>7</v>
      </c>
      <c r="H791" s="19" t="s">
        <v>2080</v>
      </c>
      <c r="I791" s="26" t="s">
        <v>2081</v>
      </c>
      <c r="J791" s="23">
        <v>133534.48000000001</v>
      </c>
      <c r="K791" s="23">
        <v>0</v>
      </c>
      <c r="L791" s="23">
        <v>21365.52</v>
      </c>
      <c r="M791" s="23">
        <v>154900</v>
      </c>
      <c r="N791" s="23">
        <v>131490.62</v>
      </c>
      <c r="O791" s="19">
        <v>39003</v>
      </c>
      <c r="P791" s="19" t="s">
        <v>10</v>
      </c>
      <c r="Q791" s="19" t="s">
        <v>2080</v>
      </c>
      <c r="R791" s="19" t="str">
        <f t="shared" si="12"/>
        <v>SI</v>
      </c>
    </row>
    <row r="792" spans="1:18">
      <c r="A792" s="19" t="s">
        <v>3686</v>
      </c>
      <c r="B792" s="19" t="s">
        <v>3687</v>
      </c>
      <c r="C792" s="20">
        <v>41668</v>
      </c>
      <c r="D792" s="19" t="s">
        <v>4224</v>
      </c>
      <c r="E792" s="19" t="s">
        <v>5</v>
      </c>
      <c r="F792" s="19" t="s">
        <v>4225</v>
      </c>
      <c r="G792" s="19" t="s">
        <v>7</v>
      </c>
      <c r="H792" s="19" t="s">
        <v>4226</v>
      </c>
      <c r="I792" s="26" t="s">
        <v>4227</v>
      </c>
      <c r="J792" s="23">
        <v>206034.48</v>
      </c>
      <c r="K792" s="23">
        <v>0</v>
      </c>
      <c r="L792" s="23">
        <v>32965.519999999997</v>
      </c>
      <c r="M792" s="23">
        <v>239000</v>
      </c>
      <c r="N792" s="23">
        <v>194783.49</v>
      </c>
      <c r="O792" s="19">
        <v>39501</v>
      </c>
      <c r="P792" s="19" t="s">
        <v>5</v>
      </c>
      <c r="Q792" s="19" t="s">
        <v>4226</v>
      </c>
      <c r="R792" s="19" t="str">
        <f t="shared" si="12"/>
        <v>SI</v>
      </c>
    </row>
    <row r="793" spans="1:18">
      <c r="A793" s="19" t="s">
        <v>1320</v>
      </c>
      <c r="B793" s="19" t="s">
        <v>1321</v>
      </c>
      <c r="C793" s="20">
        <v>41668</v>
      </c>
      <c r="D793" s="19" t="s">
        <v>2073</v>
      </c>
      <c r="E793" s="19" t="s">
        <v>5</v>
      </c>
      <c r="F793" s="19" t="s">
        <v>2074</v>
      </c>
      <c r="G793" s="19" t="s">
        <v>7</v>
      </c>
      <c r="H793" s="19" t="s">
        <v>2075</v>
      </c>
      <c r="I793" s="26" t="s">
        <v>2076</v>
      </c>
      <c r="J793" s="23">
        <v>133534.48000000001</v>
      </c>
      <c r="K793" s="23">
        <v>0</v>
      </c>
      <c r="L793" s="23">
        <v>21365.52</v>
      </c>
      <c r="M793" s="23">
        <v>154900</v>
      </c>
      <c r="N793" s="23">
        <v>131490.62</v>
      </c>
      <c r="O793" s="19">
        <v>39003</v>
      </c>
      <c r="P793" s="19" t="s">
        <v>10</v>
      </c>
      <c r="Q793" s="19" t="s">
        <v>2075</v>
      </c>
      <c r="R793" s="19" t="str">
        <f t="shared" si="12"/>
        <v>SI</v>
      </c>
    </row>
    <row r="794" spans="1:18">
      <c r="A794" s="19" t="s">
        <v>1320</v>
      </c>
      <c r="B794" s="19" t="s">
        <v>1321</v>
      </c>
      <c r="C794" s="20">
        <v>41668</v>
      </c>
      <c r="D794" s="19" t="s">
        <v>1390</v>
      </c>
      <c r="E794" s="19" t="s">
        <v>5</v>
      </c>
      <c r="F794" s="19" t="s">
        <v>1391</v>
      </c>
      <c r="G794" s="19" t="s">
        <v>7</v>
      </c>
      <c r="H794" s="19" t="s">
        <v>2077</v>
      </c>
      <c r="I794" s="26" t="s">
        <v>1393</v>
      </c>
      <c r="J794" s="23">
        <v>133534.48000000001</v>
      </c>
      <c r="K794" s="23">
        <v>0</v>
      </c>
      <c r="L794" s="23">
        <v>21365.52</v>
      </c>
      <c r="M794" s="23">
        <v>154900</v>
      </c>
      <c r="N794" s="23">
        <v>131490.62</v>
      </c>
      <c r="O794" s="19">
        <v>39003</v>
      </c>
      <c r="P794" s="19" t="s">
        <v>10</v>
      </c>
      <c r="Q794" s="19" t="s">
        <v>2077</v>
      </c>
      <c r="R794" s="19" t="str">
        <f t="shared" si="12"/>
        <v>SI</v>
      </c>
    </row>
    <row r="795" spans="1:18">
      <c r="A795" s="19" t="s">
        <v>6816</v>
      </c>
      <c r="B795" s="19" t="s">
        <v>6817</v>
      </c>
      <c r="C795" s="20">
        <v>41668</v>
      </c>
      <c r="D795" s="19" t="s">
        <v>7057</v>
      </c>
      <c r="E795" s="19" t="s">
        <v>5</v>
      </c>
      <c r="F795" s="19" t="s">
        <v>7058</v>
      </c>
      <c r="G795" s="19" t="s">
        <v>7</v>
      </c>
      <c r="H795" s="19" t="s">
        <v>7761</v>
      </c>
      <c r="I795" s="26" t="s">
        <v>7060</v>
      </c>
      <c r="J795" s="23">
        <v>137500</v>
      </c>
      <c r="K795" s="23">
        <v>0</v>
      </c>
      <c r="L795" s="23">
        <v>22000</v>
      </c>
      <c r="M795" s="23">
        <v>159500</v>
      </c>
      <c r="N795" s="23">
        <v>130279.03</v>
      </c>
      <c r="O795" s="19">
        <v>38109</v>
      </c>
      <c r="P795" s="19" t="s">
        <v>5</v>
      </c>
      <c r="Q795" s="19" t="s">
        <v>7761</v>
      </c>
      <c r="R795" s="19" t="str">
        <f t="shared" si="12"/>
        <v>SI</v>
      </c>
    </row>
    <row r="796" spans="1:18">
      <c r="A796" s="19" t="s">
        <v>5617</v>
      </c>
      <c r="B796" s="19" t="s">
        <v>5618</v>
      </c>
      <c r="C796" s="20">
        <v>41668</v>
      </c>
      <c r="D796" s="19" t="s">
        <v>6063</v>
      </c>
      <c r="E796" s="19" t="s">
        <v>5</v>
      </c>
      <c r="F796" s="19" t="s">
        <v>6064</v>
      </c>
      <c r="G796" s="19" t="s">
        <v>7</v>
      </c>
      <c r="H796" s="19" t="s">
        <v>6065</v>
      </c>
      <c r="I796" s="26" t="s">
        <v>6066</v>
      </c>
      <c r="J796" s="23">
        <v>100258.62</v>
      </c>
      <c r="K796" s="23">
        <v>0</v>
      </c>
      <c r="L796" s="23">
        <v>16041.38</v>
      </c>
      <c r="M796" s="23">
        <v>116300</v>
      </c>
      <c r="N796" s="23">
        <v>95210.07</v>
      </c>
      <c r="O796" s="19">
        <v>39102</v>
      </c>
      <c r="P796" s="19" t="s">
        <v>10</v>
      </c>
      <c r="Q796" s="19" t="s">
        <v>6065</v>
      </c>
      <c r="R796" s="19" t="str">
        <f t="shared" si="12"/>
        <v>SI</v>
      </c>
    </row>
    <row r="797" spans="1:18">
      <c r="A797" s="19" t="s">
        <v>9772</v>
      </c>
      <c r="B797" s="19" t="s">
        <v>9777</v>
      </c>
      <c r="C797" s="20">
        <v>41668</v>
      </c>
      <c r="D797" s="19" t="s">
        <v>9812</v>
      </c>
      <c r="E797" s="19" t="s">
        <v>10</v>
      </c>
      <c r="F797" s="19" t="s">
        <v>9813</v>
      </c>
      <c r="G797" s="19" t="s">
        <v>7</v>
      </c>
      <c r="H797" s="19" t="s">
        <v>9814</v>
      </c>
      <c r="I797" s="26" t="s">
        <v>9815</v>
      </c>
      <c r="J797" s="23">
        <v>257717.57</v>
      </c>
      <c r="K797" s="23">
        <v>12885.88</v>
      </c>
      <c r="L797" s="23">
        <v>43296.55</v>
      </c>
      <c r="M797" s="23">
        <v>313900</v>
      </c>
      <c r="N797" s="23">
        <v>238436.91</v>
      </c>
      <c r="O797" s="19">
        <v>1032214</v>
      </c>
      <c r="P797" s="19" t="s">
        <v>5</v>
      </c>
      <c r="Q797" s="19" t="s">
        <v>9814</v>
      </c>
      <c r="R797" s="19" t="str">
        <f t="shared" si="12"/>
        <v>SI</v>
      </c>
    </row>
    <row r="798" spans="1:18">
      <c r="A798" s="19" t="s">
        <v>6816</v>
      </c>
      <c r="B798" s="19" t="s">
        <v>6817</v>
      </c>
      <c r="C798" s="20">
        <v>41668</v>
      </c>
      <c r="D798" s="19" t="s">
        <v>7768</v>
      </c>
      <c r="E798" s="19" t="s">
        <v>5</v>
      </c>
      <c r="F798" s="19" t="s">
        <v>7769</v>
      </c>
      <c r="G798" s="19" t="s">
        <v>7</v>
      </c>
      <c r="H798" s="19" t="s">
        <v>7770</v>
      </c>
      <c r="I798" s="26" t="s">
        <v>7771</v>
      </c>
      <c r="J798" s="23">
        <v>137500</v>
      </c>
      <c r="K798" s="23">
        <v>0</v>
      </c>
      <c r="L798" s="23">
        <v>22000</v>
      </c>
      <c r="M798" s="23">
        <v>159500</v>
      </c>
      <c r="N798" s="23">
        <v>130279.03</v>
      </c>
      <c r="O798" s="19">
        <v>38109</v>
      </c>
      <c r="P798" s="19" t="s">
        <v>5</v>
      </c>
      <c r="Q798" s="19" t="s">
        <v>7770</v>
      </c>
      <c r="R798" s="19" t="str">
        <f t="shared" si="12"/>
        <v>SI</v>
      </c>
    </row>
    <row r="799" spans="1:18">
      <c r="A799" s="19" t="s">
        <v>10501</v>
      </c>
      <c r="B799" s="19" t="s">
        <v>10502</v>
      </c>
      <c r="C799" s="20">
        <v>41668</v>
      </c>
      <c r="D799" s="19" t="s">
        <v>11957</v>
      </c>
      <c r="E799" s="19" t="s">
        <v>10</v>
      </c>
      <c r="F799" s="19" t="s">
        <v>11958</v>
      </c>
      <c r="G799" s="19" t="s">
        <v>7</v>
      </c>
      <c r="H799" s="19" t="s">
        <v>11959</v>
      </c>
      <c r="I799" s="26" t="s">
        <v>11960</v>
      </c>
      <c r="J799" s="23">
        <v>99103.45</v>
      </c>
      <c r="K799" s="23">
        <v>0</v>
      </c>
      <c r="L799" s="23">
        <v>2896.55</v>
      </c>
      <c r="M799" s="23">
        <v>102000</v>
      </c>
      <c r="N799" s="23">
        <v>81000</v>
      </c>
      <c r="O799" s="19">
        <v>31559</v>
      </c>
      <c r="P799" s="19" t="s">
        <v>5</v>
      </c>
      <c r="Q799" s="19" t="s">
        <v>11959</v>
      </c>
      <c r="R799" s="19" t="str">
        <f t="shared" si="12"/>
        <v>SI</v>
      </c>
    </row>
    <row r="800" spans="1:18">
      <c r="A800" s="19" t="s">
        <v>10501</v>
      </c>
      <c r="B800" s="19" t="s">
        <v>10502</v>
      </c>
      <c r="C800" s="20">
        <v>41669</v>
      </c>
      <c r="D800" s="19" t="s">
        <v>11962</v>
      </c>
      <c r="E800" s="19" t="s">
        <v>10</v>
      </c>
      <c r="F800" s="19" t="s">
        <v>11963</v>
      </c>
      <c r="G800" s="19" t="s">
        <v>7</v>
      </c>
      <c r="H800" s="19" t="s">
        <v>11999</v>
      </c>
      <c r="I800" s="26" t="s">
        <v>11965</v>
      </c>
      <c r="J800" s="23">
        <v>154127.59</v>
      </c>
      <c r="K800" s="23">
        <v>0</v>
      </c>
      <c r="L800" s="23">
        <v>4372.41</v>
      </c>
      <c r="M800" s="23">
        <v>158500</v>
      </c>
      <c r="N800" s="23">
        <v>126800</v>
      </c>
      <c r="O800" s="19">
        <v>38504</v>
      </c>
      <c r="P800" s="19" t="s">
        <v>10</v>
      </c>
      <c r="Q800" s="19" t="s">
        <v>11999</v>
      </c>
      <c r="R800" s="19" t="str">
        <f t="shared" si="12"/>
        <v>SI</v>
      </c>
    </row>
    <row r="801" spans="1:18">
      <c r="A801" s="19" t="s">
        <v>4810</v>
      </c>
      <c r="B801" s="19" t="s">
        <v>4811</v>
      </c>
      <c r="C801" s="20">
        <v>41669</v>
      </c>
      <c r="D801" s="19" t="s">
        <v>5082</v>
      </c>
      <c r="E801" s="19" t="s">
        <v>10</v>
      </c>
      <c r="F801" s="19" t="s">
        <v>5083</v>
      </c>
      <c r="G801" s="19" t="s">
        <v>7</v>
      </c>
      <c r="H801" s="19" t="s">
        <v>5084</v>
      </c>
      <c r="I801" s="26" t="s">
        <v>5085</v>
      </c>
      <c r="J801" s="23">
        <v>263913.53999999998</v>
      </c>
      <c r="K801" s="23">
        <v>3241.63</v>
      </c>
      <c r="L801" s="23">
        <v>42744.83</v>
      </c>
      <c r="M801" s="23">
        <v>309900</v>
      </c>
      <c r="N801" s="23">
        <v>247374.71</v>
      </c>
      <c r="O801" s="19">
        <v>39503</v>
      </c>
      <c r="P801" s="19" t="s">
        <v>5</v>
      </c>
      <c r="Q801" s="19" t="s">
        <v>5084</v>
      </c>
      <c r="R801" s="19" t="str">
        <f t="shared" si="12"/>
        <v>SI</v>
      </c>
    </row>
    <row r="802" spans="1:18">
      <c r="A802" s="19" t="s">
        <v>7929</v>
      </c>
      <c r="B802" s="19" t="s">
        <v>7930</v>
      </c>
      <c r="C802" s="20">
        <v>41669</v>
      </c>
      <c r="D802" s="19" t="s">
        <v>8213</v>
      </c>
      <c r="E802" s="19" t="s">
        <v>5</v>
      </c>
      <c r="F802" s="19" t="s">
        <v>8214</v>
      </c>
      <c r="G802" s="19" t="s">
        <v>7</v>
      </c>
      <c r="H802" s="19" t="s">
        <v>8215</v>
      </c>
      <c r="I802" s="26" t="s">
        <v>8216</v>
      </c>
      <c r="J802" s="23">
        <v>140086.21</v>
      </c>
      <c r="K802" s="23">
        <v>0</v>
      </c>
      <c r="L802" s="23">
        <v>22413.79</v>
      </c>
      <c r="M802" s="23">
        <v>162500</v>
      </c>
      <c r="N802" s="23">
        <v>132606.63</v>
      </c>
      <c r="O802" s="19">
        <v>38115</v>
      </c>
      <c r="P802" s="19" t="s">
        <v>5</v>
      </c>
      <c r="Q802" s="19" t="s">
        <v>8215</v>
      </c>
      <c r="R802" s="19" t="str">
        <f t="shared" si="12"/>
        <v>SI</v>
      </c>
    </row>
    <row r="803" spans="1:18">
      <c r="A803" s="19" t="s">
        <v>6816</v>
      </c>
      <c r="B803" s="19" t="s">
        <v>6817</v>
      </c>
      <c r="C803" s="20">
        <v>41669</v>
      </c>
      <c r="D803" s="19" t="s">
        <v>7803</v>
      </c>
      <c r="E803" s="19" t="s">
        <v>5</v>
      </c>
      <c r="F803" s="19" t="s">
        <v>7804</v>
      </c>
      <c r="G803" s="19" t="s">
        <v>7</v>
      </c>
      <c r="H803" s="19" t="s">
        <v>7805</v>
      </c>
      <c r="I803" s="26" t="s">
        <v>7806</v>
      </c>
      <c r="J803" s="23">
        <v>137500</v>
      </c>
      <c r="K803" s="23">
        <v>0</v>
      </c>
      <c r="L803" s="23">
        <v>22000</v>
      </c>
      <c r="M803" s="23">
        <v>159500</v>
      </c>
      <c r="N803" s="23">
        <v>130279.03</v>
      </c>
      <c r="O803" s="19">
        <v>38109</v>
      </c>
      <c r="P803" s="19" t="s">
        <v>5</v>
      </c>
      <c r="Q803" s="19" t="s">
        <v>7805</v>
      </c>
      <c r="R803" s="19" t="str">
        <f t="shared" si="12"/>
        <v>SI</v>
      </c>
    </row>
    <row r="804" spans="1:18">
      <c r="A804" s="19" t="s">
        <v>3234</v>
      </c>
      <c r="B804" s="19" t="s">
        <v>3235</v>
      </c>
      <c r="C804" s="20">
        <v>41669</v>
      </c>
      <c r="D804" s="19" t="s">
        <v>3427</v>
      </c>
      <c r="E804" s="19" t="s">
        <v>5</v>
      </c>
      <c r="F804" s="19" t="s">
        <v>3428</v>
      </c>
      <c r="G804" s="19" t="s">
        <v>7</v>
      </c>
      <c r="H804" s="19" t="s">
        <v>3429</v>
      </c>
      <c r="I804" s="26" t="s">
        <v>3430</v>
      </c>
      <c r="J804" s="23">
        <v>183189.66</v>
      </c>
      <c r="K804" s="23">
        <v>0</v>
      </c>
      <c r="L804" s="23">
        <v>29310.34</v>
      </c>
      <c r="M804" s="23">
        <v>212500</v>
      </c>
      <c r="N804" s="23">
        <v>165968.70000000001</v>
      </c>
      <c r="O804" s="19">
        <v>39403</v>
      </c>
      <c r="P804" s="19" t="s">
        <v>5</v>
      </c>
      <c r="Q804" s="19" t="s">
        <v>3429</v>
      </c>
      <c r="R804" s="19" t="str">
        <f t="shared" si="12"/>
        <v>SI</v>
      </c>
    </row>
    <row r="805" spans="1:18">
      <c r="A805" s="19" t="s">
        <v>2401</v>
      </c>
      <c r="B805" s="19" t="s">
        <v>2402</v>
      </c>
      <c r="C805" s="20">
        <v>41669</v>
      </c>
      <c r="D805" s="19" t="s">
        <v>2415</v>
      </c>
      <c r="E805" s="19" t="s">
        <v>5</v>
      </c>
      <c r="F805" s="19" t="s">
        <v>2416</v>
      </c>
      <c r="G805" s="19" t="s">
        <v>7</v>
      </c>
      <c r="H805" s="19" t="s">
        <v>2463</v>
      </c>
      <c r="I805" s="26" t="s">
        <v>2418</v>
      </c>
      <c r="J805" s="23">
        <v>351144.69</v>
      </c>
      <c r="K805" s="23">
        <v>16872.55</v>
      </c>
      <c r="L805" s="23">
        <v>58882.76</v>
      </c>
      <c r="M805" s="23">
        <v>426900</v>
      </c>
      <c r="N805" s="23">
        <v>316207.28999999998</v>
      </c>
      <c r="O805" s="19">
        <v>31919</v>
      </c>
      <c r="P805" s="19" t="s">
        <v>10</v>
      </c>
      <c r="Q805" s="19" t="s">
        <v>2463</v>
      </c>
      <c r="R805" s="19" t="str">
        <f t="shared" si="12"/>
        <v>SI</v>
      </c>
    </row>
    <row r="806" spans="1:18">
      <c r="A806" s="19" t="s">
        <v>1320</v>
      </c>
      <c r="B806" s="19" t="s">
        <v>1321</v>
      </c>
      <c r="C806" s="20">
        <v>41669</v>
      </c>
      <c r="D806" s="19" t="s">
        <v>1440</v>
      </c>
      <c r="E806" s="19" t="s">
        <v>5</v>
      </c>
      <c r="F806" s="19" t="s">
        <v>1441</v>
      </c>
      <c r="G806" s="19" t="s">
        <v>7</v>
      </c>
      <c r="H806" s="19" t="s">
        <v>2107</v>
      </c>
      <c r="I806" s="26" t="s">
        <v>1443</v>
      </c>
      <c r="J806" s="23">
        <v>133534.48000000001</v>
      </c>
      <c r="K806" s="23">
        <v>0</v>
      </c>
      <c r="L806" s="23">
        <v>21365.52</v>
      </c>
      <c r="M806" s="23">
        <v>154900</v>
      </c>
      <c r="N806" s="23">
        <v>131490.62</v>
      </c>
      <c r="O806" s="19">
        <v>39003</v>
      </c>
      <c r="P806" s="19" t="s">
        <v>10</v>
      </c>
      <c r="Q806" s="19" t="s">
        <v>2107</v>
      </c>
      <c r="R806" s="19" t="str">
        <f t="shared" si="12"/>
        <v>SI</v>
      </c>
    </row>
    <row r="807" spans="1:18">
      <c r="A807" s="19" t="s">
        <v>9772</v>
      </c>
      <c r="B807" s="19" t="s">
        <v>9910</v>
      </c>
      <c r="C807" s="20">
        <v>41669</v>
      </c>
      <c r="D807" s="19" t="s">
        <v>9920</v>
      </c>
      <c r="E807" s="19" t="s">
        <v>5</v>
      </c>
      <c r="F807" s="19" t="s">
        <v>9921</v>
      </c>
      <c r="G807" s="19" t="s">
        <v>7</v>
      </c>
      <c r="H807" s="19" t="s">
        <v>9949</v>
      </c>
      <c r="I807" s="26" t="s">
        <v>9923</v>
      </c>
      <c r="J807" s="23">
        <v>385796.39</v>
      </c>
      <c r="K807" s="23">
        <v>19289.82</v>
      </c>
      <c r="L807" s="23">
        <v>64813.79</v>
      </c>
      <c r="M807" s="23">
        <v>469900</v>
      </c>
      <c r="N807" s="23">
        <v>340681.19</v>
      </c>
      <c r="O807" s="19">
        <v>1032311</v>
      </c>
      <c r="P807" s="19" t="s">
        <v>5</v>
      </c>
      <c r="Q807" s="19" t="s">
        <v>9949</v>
      </c>
      <c r="R807" s="19" t="str">
        <f t="shared" si="12"/>
        <v>SI</v>
      </c>
    </row>
    <row r="808" spans="1:18">
      <c r="A808" s="19" t="s">
        <v>9360</v>
      </c>
      <c r="B808" s="19" t="s">
        <v>9361</v>
      </c>
      <c r="C808" s="20">
        <v>41669</v>
      </c>
      <c r="D808" s="19" t="s">
        <v>9523</v>
      </c>
      <c r="E808" s="19" t="s">
        <v>5</v>
      </c>
      <c r="F808" s="19" t="s">
        <v>9524</v>
      </c>
      <c r="G808" s="19" t="s">
        <v>7</v>
      </c>
      <c r="H808" s="19" t="s">
        <v>9525</v>
      </c>
      <c r="I808" s="26" t="s">
        <v>9526</v>
      </c>
      <c r="J808" s="23">
        <v>165000</v>
      </c>
      <c r="K808" s="23">
        <v>0</v>
      </c>
      <c r="L808" s="23">
        <v>26400</v>
      </c>
      <c r="M808" s="23">
        <v>191400</v>
      </c>
      <c r="N808" s="23">
        <v>149600.70000000001</v>
      </c>
      <c r="O808" s="19">
        <v>38111</v>
      </c>
      <c r="P808" s="19" t="s">
        <v>5</v>
      </c>
      <c r="Q808" s="19" t="s">
        <v>9525</v>
      </c>
      <c r="R808" s="19" t="str">
        <f t="shared" si="12"/>
        <v>SI</v>
      </c>
    </row>
    <row r="809" spans="1:18">
      <c r="A809" s="19" t="s">
        <v>2468</v>
      </c>
      <c r="B809" s="19" t="s">
        <v>2469</v>
      </c>
      <c r="C809" s="20">
        <v>41669</v>
      </c>
      <c r="D809" s="19" t="s">
        <v>2746</v>
      </c>
      <c r="E809" s="19" t="s">
        <v>5</v>
      </c>
      <c r="F809" s="19" t="s">
        <v>2747</v>
      </c>
      <c r="G809" s="19" t="s">
        <v>7</v>
      </c>
      <c r="H809" s="19" t="s">
        <v>2748</v>
      </c>
      <c r="I809" s="26" t="s">
        <v>2749</v>
      </c>
      <c r="J809" s="23">
        <v>153017.24</v>
      </c>
      <c r="K809" s="23">
        <v>0</v>
      </c>
      <c r="L809" s="23">
        <v>24482.76</v>
      </c>
      <c r="M809" s="23">
        <v>177500</v>
      </c>
      <c r="N809" s="23">
        <v>138813.51999999999</v>
      </c>
      <c r="O809" s="19">
        <v>39401</v>
      </c>
      <c r="P809" s="19" t="s">
        <v>5</v>
      </c>
      <c r="Q809" s="19" t="s">
        <v>2748</v>
      </c>
      <c r="R809" s="19" t="str">
        <f t="shared" si="12"/>
        <v>SI</v>
      </c>
    </row>
    <row r="810" spans="1:18">
      <c r="A810" s="19" t="s">
        <v>9049</v>
      </c>
      <c r="B810" s="19" t="s">
        <v>9050</v>
      </c>
      <c r="C810" s="20">
        <v>41669</v>
      </c>
      <c r="D810" s="19" t="s">
        <v>9324</v>
      </c>
      <c r="E810" s="19" t="s">
        <v>5</v>
      </c>
      <c r="F810" s="19" t="s">
        <v>9325</v>
      </c>
      <c r="G810" s="19" t="s">
        <v>7</v>
      </c>
      <c r="H810" s="19" t="s">
        <v>9326</v>
      </c>
      <c r="I810" s="26" t="s">
        <v>9327</v>
      </c>
      <c r="J810" s="23">
        <v>157327.59</v>
      </c>
      <c r="K810" s="23">
        <v>0</v>
      </c>
      <c r="L810" s="23">
        <v>25172.41</v>
      </c>
      <c r="M810" s="23">
        <v>182500</v>
      </c>
      <c r="N810" s="23">
        <v>142692.82999999999</v>
      </c>
      <c r="O810" s="19">
        <v>38110</v>
      </c>
      <c r="P810" s="19" t="s">
        <v>5</v>
      </c>
      <c r="Q810" s="19" t="s">
        <v>9326</v>
      </c>
      <c r="R810" s="19" t="str">
        <f t="shared" si="12"/>
        <v>SI</v>
      </c>
    </row>
    <row r="811" spans="1:18">
      <c r="A811" s="19" t="s">
        <v>9049</v>
      </c>
      <c r="B811" s="19" t="s">
        <v>9050</v>
      </c>
      <c r="C811" s="20">
        <v>41669</v>
      </c>
      <c r="D811" s="19" t="s">
        <v>9328</v>
      </c>
      <c r="E811" s="19" t="s">
        <v>10</v>
      </c>
      <c r="F811" s="19" t="s">
        <v>9329</v>
      </c>
      <c r="G811" s="19" t="s">
        <v>7</v>
      </c>
      <c r="H811" s="19" t="s">
        <v>9330</v>
      </c>
      <c r="I811" s="26" t="s">
        <v>9191</v>
      </c>
      <c r="J811" s="23">
        <v>157327.59</v>
      </c>
      <c r="K811" s="23">
        <v>0</v>
      </c>
      <c r="L811" s="23">
        <v>25172.41</v>
      </c>
      <c r="M811" s="23">
        <v>182500</v>
      </c>
      <c r="N811" s="23">
        <v>145338.87</v>
      </c>
      <c r="O811" s="19">
        <v>38110</v>
      </c>
      <c r="P811" s="19" t="s">
        <v>5</v>
      </c>
      <c r="Q811" s="19" t="s">
        <v>9330</v>
      </c>
      <c r="R811" s="19" t="str">
        <f t="shared" si="12"/>
        <v>SI</v>
      </c>
    </row>
    <row r="812" spans="1:18">
      <c r="A812" s="19" t="s">
        <v>4310</v>
      </c>
      <c r="B812" s="19" t="s">
        <v>4311</v>
      </c>
      <c r="C812" s="20">
        <v>41669</v>
      </c>
      <c r="D812" s="19" t="s">
        <v>4450</v>
      </c>
      <c r="E812" s="19" t="s">
        <v>10</v>
      </c>
      <c r="F812" s="19" t="s">
        <v>4451</v>
      </c>
      <c r="G812" s="19" t="s">
        <v>7</v>
      </c>
      <c r="H812" s="19" t="s">
        <v>4764</v>
      </c>
      <c r="I812" s="26" t="s">
        <v>4453</v>
      </c>
      <c r="J812" s="23">
        <v>230271.82</v>
      </c>
      <c r="K812" s="23">
        <v>2400.59</v>
      </c>
      <c r="L812" s="23">
        <v>37227.589999999997</v>
      </c>
      <c r="M812" s="23">
        <v>269900</v>
      </c>
      <c r="N812" s="23">
        <v>215538.72</v>
      </c>
      <c r="O812" s="19">
        <v>39502</v>
      </c>
      <c r="P812" s="19" t="s">
        <v>5</v>
      </c>
      <c r="Q812" s="19" t="s">
        <v>4764</v>
      </c>
      <c r="R812" s="19" t="str">
        <f t="shared" si="12"/>
        <v>SI</v>
      </c>
    </row>
    <row r="813" spans="1:18">
      <c r="A813" s="19" t="s">
        <v>6816</v>
      </c>
      <c r="B813" s="19" t="s">
        <v>6817</v>
      </c>
      <c r="C813" s="20">
        <v>41669</v>
      </c>
      <c r="D813" s="19" t="s">
        <v>7799</v>
      </c>
      <c r="E813" s="19" t="s">
        <v>5</v>
      </c>
      <c r="F813" s="19" t="s">
        <v>7800</v>
      </c>
      <c r="G813" s="19" t="s">
        <v>7</v>
      </c>
      <c r="H813" s="19" t="s">
        <v>7801</v>
      </c>
      <c r="I813" s="26" t="s">
        <v>7802</v>
      </c>
      <c r="J813" s="23">
        <v>143534.48000000001</v>
      </c>
      <c r="K813" s="23">
        <v>0</v>
      </c>
      <c r="L813" s="23">
        <v>22965.52</v>
      </c>
      <c r="M813" s="23">
        <v>166500</v>
      </c>
      <c r="N813" s="23">
        <v>130279.03</v>
      </c>
      <c r="O813" s="19">
        <v>39109</v>
      </c>
      <c r="P813" s="19" t="s">
        <v>5</v>
      </c>
      <c r="Q813" s="19" t="s">
        <v>7801</v>
      </c>
      <c r="R813" s="19" t="str">
        <f t="shared" si="12"/>
        <v>SI</v>
      </c>
    </row>
    <row r="814" spans="1:18">
      <c r="A814" s="19" t="s">
        <v>6324</v>
      </c>
      <c r="B814" s="19" t="s">
        <v>6325</v>
      </c>
      <c r="C814" s="20">
        <v>41669</v>
      </c>
      <c r="D814" s="19" t="s">
        <v>6429</v>
      </c>
      <c r="E814" s="19" t="s">
        <v>10</v>
      </c>
      <c r="F814" s="19" t="s">
        <v>6430</v>
      </c>
      <c r="G814" s="19" t="s">
        <v>7</v>
      </c>
      <c r="H814" s="19" t="s">
        <v>6615</v>
      </c>
      <c r="I814" s="26" t="s">
        <v>6616</v>
      </c>
      <c r="J814" s="23">
        <v>178437.93</v>
      </c>
      <c r="K814" s="23">
        <v>0</v>
      </c>
      <c r="L814" s="23">
        <v>28550.07</v>
      </c>
      <c r="M814" s="23">
        <v>206988</v>
      </c>
      <c r="N814" s="23">
        <v>190298.29</v>
      </c>
      <c r="O814" s="19">
        <v>38501</v>
      </c>
      <c r="P814" s="19" t="s">
        <v>10</v>
      </c>
      <c r="Q814" s="19" t="s">
        <v>6615</v>
      </c>
      <c r="R814" s="19" t="str">
        <f t="shared" si="12"/>
        <v>SI</v>
      </c>
    </row>
    <row r="815" spans="1:18">
      <c r="A815" s="19" t="s">
        <v>10501</v>
      </c>
      <c r="B815" s="19" t="s">
        <v>10502</v>
      </c>
      <c r="C815" s="20">
        <v>41670</v>
      </c>
      <c r="D815" s="19" t="s">
        <v>12075</v>
      </c>
      <c r="E815" s="19" t="s">
        <v>10</v>
      </c>
      <c r="F815" s="19" t="s">
        <v>12076</v>
      </c>
      <c r="G815" s="19" t="s">
        <v>7</v>
      </c>
      <c r="H815" s="19" t="s">
        <v>12077</v>
      </c>
      <c r="I815" s="26" t="s">
        <v>2520</v>
      </c>
      <c r="J815" s="23">
        <v>207241.38</v>
      </c>
      <c r="K815" s="23">
        <v>0</v>
      </c>
      <c r="L815" s="23">
        <v>2758.62</v>
      </c>
      <c r="M815" s="23">
        <v>210000</v>
      </c>
      <c r="N815" s="23">
        <v>190000</v>
      </c>
      <c r="O815" s="19">
        <v>37707</v>
      </c>
      <c r="P815" s="19" t="s">
        <v>5</v>
      </c>
      <c r="Q815" s="19" t="s">
        <v>12077</v>
      </c>
      <c r="R815" s="19" t="str">
        <f t="shared" si="12"/>
        <v>SI</v>
      </c>
    </row>
    <row r="816" spans="1:18">
      <c r="A816" s="19" t="s">
        <v>4810</v>
      </c>
      <c r="B816" s="19" t="s">
        <v>4811</v>
      </c>
      <c r="C816" s="20">
        <v>41670</v>
      </c>
      <c r="D816" s="19" t="s">
        <v>5109</v>
      </c>
      <c r="E816" s="19" t="s">
        <v>5</v>
      </c>
      <c r="F816" s="19" t="s">
        <v>5110</v>
      </c>
      <c r="G816" s="19" t="s">
        <v>7</v>
      </c>
      <c r="H816" s="19" t="s">
        <v>5111</v>
      </c>
      <c r="I816" s="26" t="s">
        <v>5112</v>
      </c>
      <c r="J816" s="23">
        <v>263913.53999999998</v>
      </c>
      <c r="K816" s="23">
        <v>3241.63</v>
      </c>
      <c r="L816" s="23">
        <v>42744.83</v>
      </c>
      <c r="M816" s="23">
        <v>309900</v>
      </c>
      <c r="N816" s="23">
        <v>242830.21</v>
      </c>
      <c r="O816" s="19">
        <v>39503</v>
      </c>
      <c r="P816" s="19" t="s">
        <v>5</v>
      </c>
      <c r="Q816" s="19" t="s">
        <v>5111</v>
      </c>
      <c r="R816" s="19" t="str">
        <f t="shared" si="12"/>
        <v>SI</v>
      </c>
    </row>
    <row r="817" spans="1:18">
      <c r="A817" s="19" t="s">
        <v>10501</v>
      </c>
      <c r="B817" s="19" t="s">
        <v>10502</v>
      </c>
      <c r="C817" s="20">
        <v>41670</v>
      </c>
      <c r="D817" s="19" t="s">
        <v>11827</v>
      </c>
      <c r="E817" s="19" t="s">
        <v>10</v>
      </c>
      <c r="F817" s="19" t="s">
        <v>11828</v>
      </c>
      <c r="G817" s="19" t="s">
        <v>7</v>
      </c>
      <c r="H817" s="19" t="s">
        <v>12068</v>
      </c>
      <c r="I817" s="26" t="s">
        <v>12069</v>
      </c>
      <c r="J817" s="23">
        <v>161551.72</v>
      </c>
      <c r="K817" s="23">
        <v>0</v>
      </c>
      <c r="L817" s="23">
        <v>3448.28</v>
      </c>
      <c r="M817" s="23">
        <v>165000</v>
      </c>
      <c r="N817" s="23">
        <v>140000</v>
      </c>
      <c r="O817" s="19">
        <v>630405</v>
      </c>
      <c r="P817" s="19" t="s">
        <v>10</v>
      </c>
      <c r="Q817" s="19" t="s">
        <v>12068</v>
      </c>
      <c r="R817" s="19" t="str">
        <f t="shared" si="12"/>
        <v>SI</v>
      </c>
    </row>
    <row r="818" spans="1:18">
      <c r="A818" s="19" t="s">
        <v>10501</v>
      </c>
      <c r="B818" s="19" t="s">
        <v>10502</v>
      </c>
      <c r="C818" s="20">
        <v>41670</v>
      </c>
      <c r="D818" s="19" t="s">
        <v>11605</v>
      </c>
      <c r="E818" s="19" t="s">
        <v>10</v>
      </c>
      <c r="F818" s="19" t="s">
        <v>11046</v>
      </c>
      <c r="G818" s="19" t="s">
        <v>7</v>
      </c>
      <c r="H818" s="19" t="s">
        <v>12072</v>
      </c>
      <c r="I818" s="26" t="s">
        <v>12073</v>
      </c>
      <c r="J818" s="23">
        <v>125517.24</v>
      </c>
      <c r="K818" s="23">
        <v>0</v>
      </c>
      <c r="L818" s="23">
        <v>2482.7600000000002</v>
      </c>
      <c r="M818" s="23">
        <v>128000</v>
      </c>
      <c r="N818" s="23">
        <v>110000</v>
      </c>
      <c r="O818" s="19">
        <v>41151</v>
      </c>
      <c r="P818" s="19" t="s">
        <v>5</v>
      </c>
      <c r="Q818" s="19" t="s">
        <v>12072</v>
      </c>
      <c r="R818" s="19" t="str">
        <f t="shared" si="12"/>
        <v>SI</v>
      </c>
    </row>
    <row r="819" spans="1:18">
      <c r="A819" s="19" t="s">
        <v>5447</v>
      </c>
      <c r="B819" s="19" t="s">
        <v>5448</v>
      </c>
      <c r="C819" s="20">
        <v>41670</v>
      </c>
      <c r="D819" s="19" t="s">
        <v>5558</v>
      </c>
      <c r="E819" s="19" t="s">
        <v>5</v>
      </c>
      <c r="F819" s="19" t="s">
        <v>5559</v>
      </c>
      <c r="G819" s="19" t="s">
        <v>7</v>
      </c>
      <c r="H819" s="19" t="s">
        <v>5615</v>
      </c>
      <c r="I819" s="26" t="s">
        <v>5494</v>
      </c>
      <c r="J819" s="23">
        <v>88017.24</v>
      </c>
      <c r="K819" s="23">
        <v>0</v>
      </c>
      <c r="L819" s="23">
        <v>14082.76</v>
      </c>
      <c r="M819" s="23">
        <v>102100</v>
      </c>
      <c r="N819" s="23">
        <v>84192.83</v>
      </c>
      <c r="O819" s="19">
        <v>39101</v>
      </c>
      <c r="P819" s="19" t="s">
        <v>10</v>
      </c>
      <c r="Q819" s="19" t="s">
        <v>5615</v>
      </c>
      <c r="R819" s="19" t="str">
        <f t="shared" si="12"/>
        <v>SI</v>
      </c>
    </row>
    <row r="820" spans="1:18">
      <c r="A820" s="19" t="s">
        <v>6816</v>
      </c>
      <c r="B820" s="19" t="s">
        <v>6817</v>
      </c>
      <c r="C820" s="20">
        <v>41670</v>
      </c>
      <c r="D820" s="19" t="s">
        <v>6818</v>
      </c>
      <c r="E820" s="19" t="s">
        <v>5</v>
      </c>
      <c r="F820" s="19" t="s">
        <v>6819</v>
      </c>
      <c r="G820" s="19" t="s">
        <v>7</v>
      </c>
      <c r="H820" s="19" t="s">
        <v>7860</v>
      </c>
      <c r="I820" s="26" t="s">
        <v>6821</v>
      </c>
      <c r="J820" s="23">
        <v>137500</v>
      </c>
      <c r="K820" s="23">
        <v>0</v>
      </c>
      <c r="L820" s="23">
        <v>22000</v>
      </c>
      <c r="M820" s="23">
        <v>159500</v>
      </c>
      <c r="N820" s="23">
        <v>130279.03</v>
      </c>
      <c r="O820" s="19">
        <v>38109</v>
      </c>
      <c r="P820" s="19" t="s">
        <v>5</v>
      </c>
      <c r="Q820" s="19" t="s">
        <v>7860</v>
      </c>
      <c r="R820" s="19" t="str">
        <f t="shared" si="12"/>
        <v>SI</v>
      </c>
    </row>
    <row r="821" spans="1:18">
      <c r="A821" s="19" t="s">
        <v>3686</v>
      </c>
      <c r="B821" s="19" t="s">
        <v>3687</v>
      </c>
      <c r="C821" s="20">
        <v>41670</v>
      </c>
      <c r="D821" s="19" t="s">
        <v>4265</v>
      </c>
      <c r="E821" s="19" t="s">
        <v>5</v>
      </c>
      <c r="F821" s="19" t="s">
        <v>4266</v>
      </c>
      <c r="G821" s="19" t="s">
        <v>62</v>
      </c>
      <c r="H821" s="19" t="s">
        <v>4267</v>
      </c>
      <c r="I821" s="26" t="s">
        <v>155</v>
      </c>
      <c r="J821" s="23">
        <v>194783.48</v>
      </c>
      <c r="K821" s="23">
        <v>0</v>
      </c>
      <c r="L821" s="23">
        <v>31165.360000000001</v>
      </c>
      <c r="M821" s="23">
        <v>225948.84</v>
      </c>
      <c r="N821" s="23">
        <v>194783.49</v>
      </c>
      <c r="O821" s="19">
        <v>39501</v>
      </c>
      <c r="P821" s="19" t="s">
        <v>5</v>
      </c>
      <c r="Q821" s="19" t="s">
        <v>4267</v>
      </c>
      <c r="R821" s="19" t="str">
        <f t="shared" si="12"/>
        <v>SI</v>
      </c>
    </row>
    <row r="822" spans="1:18">
      <c r="A822" s="19" t="s">
        <v>2764</v>
      </c>
      <c r="B822" s="19" t="s">
        <v>2765</v>
      </c>
      <c r="C822" s="20">
        <v>41670</v>
      </c>
      <c r="D822" s="19" t="s">
        <v>3201</v>
      </c>
      <c r="E822" s="19" t="s">
        <v>5</v>
      </c>
      <c r="F822" s="19" t="s">
        <v>3202</v>
      </c>
      <c r="G822" s="19" t="s">
        <v>62</v>
      </c>
      <c r="H822" s="19" t="s">
        <v>3203</v>
      </c>
      <c r="I822" s="26" t="s">
        <v>3204</v>
      </c>
      <c r="J822" s="23">
        <v>157988.06</v>
      </c>
      <c r="K822" s="23">
        <v>0</v>
      </c>
      <c r="L822" s="23">
        <v>25278.09</v>
      </c>
      <c r="M822" s="23">
        <v>183266.15</v>
      </c>
      <c r="N822" s="23">
        <v>155106.63</v>
      </c>
      <c r="O822" s="19">
        <v>39402</v>
      </c>
      <c r="P822" s="19" t="s">
        <v>5</v>
      </c>
      <c r="Q822" s="19" t="s">
        <v>3203</v>
      </c>
      <c r="R822" s="19" t="str">
        <f t="shared" si="12"/>
        <v>SI</v>
      </c>
    </row>
    <row r="823" spans="1:18">
      <c r="A823" s="19" t="s">
        <v>3461</v>
      </c>
      <c r="B823" s="19" t="s">
        <v>3462</v>
      </c>
      <c r="C823" s="20">
        <v>41670</v>
      </c>
      <c r="D823" s="19" t="s">
        <v>3494</v>
      </c>
      <c r="E823" s="19" t="s">
        <v>5</v>
      </c>
      <c r="F823" s="19" t="s">
        <v>3495</v>
      </c>
      <c r="G823" s="19" t="s">
        <v>7</v>
      </c>
      <c r="H823" s="19" t="s">
        <v>3676</v>
      </c>
      <c r="I823" s="26" t="s">
        <v>3530</v>
      </c>
      <c r="J823" s="23">
        <v>197844.83</v>
      </c>
      <c r="K823" s="23">
        <v>0</v>
      </c>
      <c r="L823" s="23">
        <v>31655.17</v>
      </c>
      <c r="M823" s="23">
        <v>229500</v>
      </c>
      <c r="N823" s="23">
        <v>179161.24</v>
      </c>
      <c r="O823" s="19">
        <v>39404</v>
      </c>
      <c r="P823" s="19" t="s">
        <v>5</v>
      </c>
      <c r="Q823" s="19" t="s">
        <v>3676</v>
      </c>
      <c r="R823" s="19" t="str">
        <f t="shared" si="12"/>
        <v>SI</v>
      </c>
    </row>
    <row r="824" spans="1:18">
      <c r="A824" s="19" t="s">
        <v>3686</v>
      </c>
      <c r="B824" s="19" t="s">
        <v>3687</v>
      </c>
      <c r="C824" s="20">
        <v>41670</v>
      </c>
      <c r="D824" s="19" t="s">
        <v>3790</v>
      </c>
      <c r="E824" s="19" t="s">
        <v>5</v>
      </c>
      <c r="F824" s="19" t="s">
        <v>3791</v>
      </c>
      <c r="G824" s="19" t="s">
        <v>7</v>
      </c>
      <c r="H824" s="19" t="s">
        <v>4264</v>
      </c>
      <c r="I824" s="26" t="s">
        <v>3889</v>
      </c>
      <c r="J824" s="23">
        <v>206034.48</v>
      </c>
      <c r="K824" s="23">
        <v>0</v>
      </c>
      <c r="L824" s="23">
        <v>32965.519999999997</v>
      </c>
      <c r="M824" s="23">
        <v>239000</v>
      </c>
      <c r="N824" s="23">
        <v>194783.49</v>
      </c>
      <c r="O824" s="19">
        <v>39501</v>
      </c>
      <c r="P824" s="19" t="s">
        <v>5</v>
      </c>
      <c r="Q824" s="19" t="s">
        <v>4264</v>
      </c>
      <c r="R824" s="19" t="str">
        <f t="shared" si="12"/>
        <v>SI</v>
      </c>
    </row>
    <row r="825" spans="1:18">
      <c r="A825" s="19" t="s">
        <v>8237</v>
      </c>
      <c r="B825" s="19" t="s">
        <v>8238</v>
      </c>
      <c r="C825" s="20">
        <v>41670</v>
      </c>
      <c r="D825" s="19" t="s">
        <v>8373</v>
      </c>
      <c r="E825" s="19" t="s">
        <v>5</v>
      </c>
      <c r="F825" s="19" t="s">
        <v>8374</v>
      </c>
      <c r="G825" s="19" t="s">
        <v>7</v>
      </c>
      <c r="H825" s="19" t="s">
        <v>9012</v>
      </c>
      <c r="I825" s="26" t="s">
        <v>8376</v>
      </c>
      <c r="J825" s="23">
        <v>123706.9</v>
      </c>
      <c r="K825" s="23">
        <v>0</v>
      </c>
      <c r="L825" s="23">
        <v>19793.099999999999</v>
      </c>
      <c r="M825" s="23">
        <v>143500</v>
      </c>
      <c r="N825" s="23">
        <v>117865.24</v>
      </c>
      <c r="O825" s="19">
        <v>38113</v>
      </c>
      <c r="P825" s="19" t="s">
        <v>5</v>
      </c>
      <c r="Q825" s="19" t="s">
        <v>9012</v>
      </c>
      <c r="R825" s="19" t="str">
        <f t="shared" si="12"/>
        <v>SI</v>
      </c>
    </row>
    <row r="826" spans="1:18">
      <c r="A826" s="19" t="s">
        <v>3461</v>
      </c>
      <c r="B826" s="19" t="s">
        <v>3462</v>
      </c>
      <c r="C826" s="20">
        <v>41670</v>
      </c>
      <c r="D826" s="19" t="s">
        <v>3510</v>
      </c>
      <c r="E826" s="19" t="s">
        <v>10</v>
      </c>
      <c r="F826" s="19" t="s">
        <v>3511</v>
      </c>
      <c r="G826" s="19" t="s">
        <v>7</v>
      </c>
      <c r="H826" s="19" t="s">
        <v>3678</v>
      </c>
      <c r="I826" s="26" t="s">
        <v>3513</v>
      </c>
      <c r="J826" s="23">
        <v>197844.83</v>
      </c>
      <c r="K826" s="23">
        <v>0</v>
      </c>
      <c r="L826" s="23">
        <v>31655.17</v>
      </c>
      <c r="M826" s="23">
        <v>229500</v>
      </c>
      <c r="N826" s="23">
        <v>182500.08</v>
      </c>
      <c r="O826" s="19">
        <v>39404</v>
      </c>
      <c r="P826" s="19" t="s">
        <v>5</v>
      </c>
      <c r="Q826" s="19" t="s">
        <v>3678</v>
      </c>
      <c r="R826" s="19" t="str">
        <f t="shared" si="12"/>
        <v>SI</v>
      </c>
    </row>
    <row r="827" spans="1:18">
      <c r="A827" s="19" t="s">
        <v>6816</v>
      </c>
      <c r="B827" s="19" t="s">
        <v>6817</v>
      </c>
      <c r="C827" s="20">
        <v>41670</v>
      </c>
      <c r="D827" s="19" t="s">
        <v>7001</v>
      </c>
      <c r="E827" s="19" t="s">
        <v>10</v>
      </c>
      <c r="F827" s="19" t="s">
        <v>7002</v>
      </c>
      <c r="G827" s="19" t="s">
        <v>7</v>
      </c>
      <c r="H827" s="19" t="s">
        <v>7862</v>
      </c>
      <c r="I827" s="26" t="s">
        <v>7004</v>
      </c>
      <c r="J827" s="23">
        <v>132068.97</v>
      </c>
      <c r="K827" s="23">
        <v>0</v>
      </c>
      <c r="L827" s="23">
        <v>21131.03</v>
      </c>
      <c r="M827" s="23">
        <v>153200</v>
      </c>
      <c r="N827" s="23">
        <v>127954.35</v>
      </c>
      <c r="O827" s="19">
        <v>38109</v>
      </c>
      <c r="P827" s="19" t="s">
        <v>5</v>
      </c>
      <c r="Q827" s="19" t="s">
        <v>7862</v>
      </c>
      <c r="R827" s="19" t="str">
        <f t="shared" si="12"/>
        <v>SI</v>
      </c>
    </row>
    <row r="828" spans="1:18">
      <c r="A828" s="19" t="s">
        <v>5126</v>
      </c>
      <c r="B828" s="19" t="s">
        <v>5127</v>
      </c>
      <c r="C828" s="20">
        <v>41670</v>
      </c>
      <c r="D828" s="19" t="s">
        <v>5162</v>
      </c>
      <c r="E828" s="19" t="s">
        <v>5</v>
      </c>
      <c r="F828" s="19" t="s">
        <v>5163</v>
      </c>
      <c r="G828" s="19" t="s">
        <v>7</v>
      </c>
      <c r="H828" s="19" t="s">
        <v>5164</v>
      </c>
      <c r="I828" s="26" t="s">
        <v>5165</v>
      </c>
      <c r="J828" s="23">
        <v>282334.57</v>
      </c>
      <c r="K828" s="23">
        <v>8096.46</v>
      </c>
      <c r="L828" s="23">
        <v>46468.97</v>
      </c>
      <c r="M828" s="23">
        <v>336900</v>
      </c>
      <c r="N828" s="23">
        <v>261877.02</v>
      </c>
      <c r="O828" s="19">
        <v>39504</v>
      </c>
      <c r="P828" s="19" t="s">
        <v>5</v>
      </c>
      <c r="Q828" s="19" t="s">
        <v>5164</v>
      </c>
      <c r="R828" s="19" t="str">
        <f t="shared" si="12"/>
        <v>SI</v>
      </c>
    </row>
    <row r="829" spans="1:18">
      <c r="A829" s="19" t="s">
        <v>3234</v>
      </c>
      <c r="B829" s="19" t="s">
        <v>3235</v>
      </c>
      <c r="C829" s="20">
        <v>41670</v>
      </c>
      <c r="D829" s="19" t="s">
        <v>3443</v>
      </c>
      <c r="E829" s="19" t="s">
        <v>5</v>
      </c>
      <c r="F829" s="19" t="s">
        <v>3444</v>
      </c>
      <c r="G829" s="19" t="s">
        <v>7</v>
      </c>
      <c r="H829" s="19" t="s">
        <v>3445</v>
      </c>
      <c r="I829" s="26" t="s">
        <v>3446</v>
      </c>
      <c r="J829" s="23">
        <v>183189.66</v>
      </c>
      <c r="K829" s="23">
        <v>0</v>
      </c>
      <c r="L829" s="23">
        <v>29310.34</v>
      </c>
      <c r="M829" s="23">
        <v>212500</v>
      </c>
      <c r="N829" s="23">
        <v>165968.70000000001</v>
      </c>
      <c r="O829" s="19">
        <v>39403</v>
      </c>
      <c r="P829" s="19" t="s">
        <v>5</v>
      </c>
      <c r="Q829" s="19" t="s">
        <v>3445</v>
      </c>
      <c r="R829" s="19" t="str">
        <f t="shared" si="12"/>
        <v>SI</v>
      </c>
    </row>
    <row r="830" spans="1:18">
      <c r="A830" s="19" t="s">
        <v>8237</v>
      </c>
      <c r="B830" s="19" t="s">
        <v>8238</v>
      </c>
      <c r="C830" s="20">
        <v>41670</v>
      </c>
      <c r="D830" s="19" t="s">
        <v>8243</v>
      </c>
      <c r="E830" s="19" t="s">
        <v>5</v>
      </c>
      <c r="F830" s="19" t="s">
        <v>8244</v>
      </c>
      <c r="G830" s="19" t="s">
        <v>7</v>
      </c>
      <c r="H830" s="19" t="s">
        <v>9013</v>
      </c>
      <c r="I830" s="26" t="s">
        <v>7497</v>
      </c>
      <c r="J830" s="23">
        <v>123706.9</v>
      </c>
      <c r="K830" s="23">
        <v>0</v>
      </c>
      <c r="L830" s="23">
        <v>19793.099999999999</v>
      </c>
      <c r="M830" s="23">
        <v>143500</v>
      </c>
      <c r="N830" s="23">
        <v>117865.24</v>
      </c>
      <c r="O830" s="19">
        <v>38113</v>
      </c>
      <c r="P830" s="19" t="s">
        <v>5</v>
      </c>
      <c r="Q830" s="19" t="s">
        <v>9013</v>
      </c>
      <c r="R830" s="19" t="str">
        <f t="shared" si="12"/>
        <v>SI</v>
      </c>
    </row>
    <row r="831" spans="1:18">
      <c r="A831" s="19" t="s">
        <v>1320</v>
      </c>
      <c r="B831" s="19" t="s">
        <v>1321</v>
      </c>
      <c r="C831" s="20">
        <v>41670</v>
      </c>
      <c r="D831" s="19" t="s">
        <v>1463</v>
      </c>
      <c r="E831" s="19" t="s">
        <v>5</v>
      </c>
      <c r="F831" s="19" t="s">
        <v>1464</v>
      </c>
      <c r="G831" s="19" t="s">
        <v>7</v>
      </c>
      <c r="H831" s="19" t="s">
        <v>2138</v>
      </c>
      <c r="I831" s="26" t="s">
        <v>1466</v>
      </c>
      <c r="J831" s="23">
        <v>133534.48000000001</v>
      </c>
      <c r="K831" s="23">
        <v>0</v>
      </c>
      <c r="L831" s="23">
        <v>21365.52</v>
      </c>
      <c r="M831" s="23">
        <v>154900</v>
      </c>
      <c r="N831" s="23">
        <v>131490.62</v>
      </c>
      <c r="O831" s="19">
        <v>39003</v>
      </c>
      <c r="P831" s="19" t="s">
        <v>10</v>
      </c>
      <c r="Q831" s="19" t="s">
        <v>2138</v>
      </c>
      <c r="R831" s="19" t="str">
        <f t="shared" si="12"/>
        <v>SI</v>
      </c>
    </row>
    <row r="832" spans="1:18">
      <c r="A832" s="19" t="s">
        <v>2468</v>
      </c>
      <c r="B832" s="19" t="s">
        <v>2469</v>
      </c>
      <c r="C832" s="20">
        <v>41670</v>
      </c>
      <c r="D832" s="19" t="s">
        <v>2494</v>
      </c>
      <c r="E832" s="19" t="s">
        <v>10</v>
      </c>
      <c r="F832" s="19" t="s">
        <v>2495</v>
      </c>
      <c r="G832" s="19" t="s">
        <v>7</v>
      </c>
      <c r="H832" s="19" t="s">
        <v>2755</v>
      </c>
      <c r="I832" s="26" t="s">
        <v>2497</v>
      </c>
      <c r="J832" s="23">
        <v>153017.24</v>
      </c>
      <c r="K832" s="23">
        <v>0</v>
      </c>
      <c r="L832" s="23">
        <v>24482.76</v>
      </c>
      <c r="M832" s="23">
        <v>177500</v>
      </c>
      <c r="N832" s="23">
        <v>141383.14000000001</v>
      </c>
      <c r="O832" s="19">
        <v>39401</v>
      </c>
      <c r="P832" s="19" t="s">
        <v>5</v>
      </c>
      <c r="Q832" s="19" t="s">
        <v>2755</v>
      </c>
      <c r="R832" s="19" t="str">
        <f t="shared" si="12"/>
        <v>SI</v>
      </c>
    </row>
    <row r="833" spans="1:18">
      <c r="A833" s="19" t="s">
        <v>6816</v>
      </c>
      <c r="B833" s="19" t="s">
        <v>6817</v>
      </c>
      <c r="C833" s="20">
        <v>41670</v>
      </c>
      <c r="D833" s="19" t="s">
        <v>7012</v>
      </c>
      <c r="E833" s="19" t="s">
        <v>5</v>
      </c>
      <c r="F833" s="19" t="s">
        <v>7013</v>
      </c>
      <c r="G833" s="19" t="s">
        <v>7</v>
      </c>
      <c r="H833" s="19" t="s">
        <v>7859</v>
      </c>
      <c r="I833" s="26" t="s">
        <v>7015</v>
      </c>
      <c r="J833" s="23">
        <v>137500</v>
      </c>
      <c r="K833" s="23">
        <v>0</v>
      </c>
      <c r="L833" s="23">
        <v>22000</v>
      </c>
      <c r="M833" s="23">
        <v>159500</v>
      </c>
      <c r="N833" s="23">
        <v>130281.94</v>
      </c>
      <c r="O833" s="19">
        <v>38109</v>
      </c>
      <c r="P833" s="19" t="s">
        <v>5</v>
      </c>
      <c r="Q833" s="19" t="s">
        <v>7859</v>
      </c>
      <c r="R833" s="19" t="str">
        <f t="shared" si="12"/>
        <v>SI</v>
      </c>
    </row>
    <row r="834" spans="1:18">
      <c r="A834" s="19" t="s">
        <v>10501</v>
      </c>
      <c r="B834" s="19" t="s">
        <v>10502</v>
      </c>
      <c r="C834" s="20">
        <v>41670</v>
      </c>
      <c r="D834" s="19" t="s">
        <v>10741</v>
      </c>
      <c r="E834" s="19" t="s">
        <v>10</v>
      </c>
      <c r="F834" s="19" t="s">
        <v>10742</v>
      </c>
      <c r="G834" s="19" t="s">
        <v>7</v>
      </c>
      <c r="H834" s="19" t="s">
        <v>12070</v>
      </c>
      <c r="I834" s="26" t="s">
        <v>12071</v>
      </c>
      <c r="J834" s="23">
        <v>262241.38</v>
      </c>
      <c r="K834" s="23">
        <v>0</v>
      </c>
      <c r="L834" s="23">
        <v>2758.62</v>
      </c>
      <c r="M834" s="23">
        <v>265000</v>
      </c>
      <c r="N834" s="23">
        <v>245000</v>
      </c>
      <c r="O834" s="19">
        <v>50723</v>
      </c>
      <c r="P834" s="19" t="s">
        <v>10</v>
      </c>
      <c r="Q834" s="19" t="s">
        <v>12070</v>
      </c>
      <c r="R834" s="19" t="str">
        <f t="shared" si="12"/>
        <v>SI</v>
      </c>
    </row>
    <row r="835" spans="1:18">
      <c r="A835" s="19" t="s">
        <v>10501</v>
      </c>
      <c r="B835" s="19" t="s">
        <v>10502</v>
      </c>
      <c r="C835" s="20">
        <v>41670</v>
      </c>
      <c r="D835" s="19" t="s">
        <v>10762</v>
      </c>
      <c r="E835" s="19" t="s">
        <v>10</v>
      </c>
      <c r="F835" s="19" t="s">
        <v>10763</v>
      </c>
      <c r="G835" s="19" t="s">
        <v>7</v>
      </c>
      <c r="H835" s="19" t="s">
        <v>12074</v>
      </c>
      <c r="I835" s="26" t="s">
        <v>10765</v>
      </c>
      <c r="J835" s="23">
        <v>155241.38</v>
      </c>
      <c r="K835" s="23">
        <v>0</v>
      </c>
      <c r="L835" s="23">
        <v>2758.62</v>
      </c>
      <c r="M835" s="23">
        <v>158000</v>
      </c>
      <c r="N835" s="23">
        <v>138000</v>
      </c>
      <c r="O835" s="19">
        <v>490511</v>
      </c>
      <c r="P835" s="19" t="s">
        <v>10</v>
      </c>
      <c r="Q835" s="19" t="s">
        <v>12074</v>
      </c>
      <c r="R835" s="19" t="str">
        <f t="shared" si="12"/>
        <v>SI</v>
      </c>
    </row>
    <row r="836" spans="1:18">
      <c r="A836" s="19" t="s">
        <v>8237</v>
      </c>
      <c r="B836" s="19" t="s">
        <v>8238</v>
      </c>
      <c r="C836" s="20">
        <v>41671</v>
      </c>
      <c r="D836" s="19" t="s">
        <v>8246</v>
      </c>
      <c r="E836" s="19" t="s">
        <v>5</v>
      </c>
      <c r="F836" s="19" t="s">
        <v>8247</v>
      </c>
      <c r="G836" s="19" t="s">
        <v>7</v>
      </c>
      <c r="H836" s="19" t="s">
        <v>8248</v>
      </c>
      <c r="I836" s="26" t="s">
        <v>7497</v>
      </c>
      <c r="J836" s="23">
        <v>124137.93</v>
      </c>
      <c r="K836" s="23">
        <v>0</v>
      </c>
      <c r="L836" s="23">
        <v>19862.07</v>
      </c>
      <c r="M836" s="23">
        <v>144000</v>
      </c>
      <c r="N836" s="23">
        <v>117865.24</v>
      </c>
      <c r="O836" s="19">
        <v>38113</v>
      </c>
      <c r="P836" s="19" t="s">
        <v>5</v>
      </c>
      <c r="Q836" s="19" t="s">
        <v>8248</v>
      </c>
      <c r="R836" s="19" t="str">
        <f t="shared" si="12"/>
        <v>SI</v>
      </c>
    </row>
    <row r="837" spans="1:18">
      <c r="A837" s="19" t="s">
        <v>8237</v>
      </c>
      <c r="B837" s="19" t="s">
        <v>8238</v>
      </c>
      <c r="C837" s="20">
        <v>41671</v>
      </c>
      <c r="D837" s="19" t="s">
        <v>8239</v>
      </c>
      <c r="E837" s="19" t="s">
        <v>5</v>
      </c>
      <c r="F837" s="19" t="s">
        <v>8240</v>
      </c>
      <c r="G837" s="19" t="s">
        <v>7</v>
      </c>
      <c r="H837" s="19" t="s">
        <v>8241</v>
      </c>
      <c r="I837" s="26" t="s">
        <v>8242</v>
      </c>
      <c r="J837" s="23">
        <v>124137.93</v>
      </c>
      <c r="K837" s="23">
        <v>0</v>
      </c>
      <c r="L837" s="23">
        <v>19862.07</v>
      </c>
      <c r="M837" s="23">
        <v>144000</v>
      </c>
      <c r="N837" s="23">
        <v>117865.24</v>
      </c>
      <c r="O837" s="19">
        <v>38113</v>
      </c>
      <c r="P837" s="19" t="s">
        <v>5</v>
      </c>
      <c r="Q837" s="19" t="s">
        <v>8241</v>
      </c>
      <c r="R837" s="19" t="str">
        <f t="shared" ref="R837:R900" si="13">IF(Q837=H837,"SI","NO")</f>
        <v>SI</v>
      </c>
    </row>
    <row r="838" spans="1:18">
      <c r="A838" s="19" t="s">
        <v>2235</v>
      </c>
      <c r="B838" s="19" t="s">
        <v>2236</v>
      </c>
      <c r="C838" s="20">
        <v>41671</v>
      </c>
      <c r="D838" s="19" t="s">
        <v>2237</v>
      </c>
      <c r="E838" s="19" t="s">
        <v>10</v>
      </c>
      <c r="F838" s="19" t="s">
        <v>2238</v>
      </c>
      <c r="G838" s="19" t="s">
        <v>7</v>
      </c>
      <c r="H838" s="19" t="s">
        <v>2239</v>
      </c>
      <c r="I838" s="26" t="s">
        <v>2240</v>
      </c>
      <c r="J838" s="23">
        <v>350020.25</v>
      </c>
      <c r="K838" s="23">
        <v>16703.89</v>
      </c>
      <c r="L838" s="23">
        <v>58675.86</v>
      </c>
      <c r="M838" s="23">
        <v>425400</v>
      </c>
      <c r="N838" s="23">
        <v>316763.74</v>
      </c>
      <c r="O838" s="19">
        <v>31709</v>
      </c>
      <c r="P838" s="19" t="s">
        <v>10</v>
      </c>
      <c r="Q838" s="19" t="s">
        <v>2239</v>
      </c>
      <c r="R838" s="19" t="str">
        <f t="shared" si="13"/>
        <v>SI</v>
      </c>
    </row>
    <row r="839" spans="1:18">
      <c r="A839" s="19" t="s">
        <v>10501</v>
      </c>
      <c r="B839" s="19" t="s">
        <v>10502</v>
      </c>
      <c r="C839" s="20">
        <v>41671</v>
      </c>
      <c r="D839" s="19" t="s">
        <v>10503</v>
      </c>
      <c r="E839" s="19" t="s">
        <v>10</v>
      </c>
      <c r="F839" s="19" t="s">
        <v>10504</v>
      </c>
      <c r="G839" s="19" t="s">
        <v>7</v>
      </c>
      <c r="H839" s="19" t="s">
        <v>10505</v>
      </c>
      <c r="I839" s="26" t="s">
        <v>10506</v>
      </c>
      <c r="J839" s="23">
        <v>140517.24</v>
      </c>
      <c r="K839" s="23">
        <v>0</v>
      </c>
      <c r="L839" s="23">
        <v>2482.7600000000002</v>
      </c>
      <c r="M839" s="23">
        <v>143000</v>
      </c>
      <c r="N839" s="23">
        <v>125000</v>
      </c>
      <c r="O839" s="19">
        <v>250115</v>
      </c>
      <c r="P839" s="19" t="s">
        <v>10</v>
      </c>
      <c r="Q839" s="19" t="s">
        <v>10505</v>
      </c>
      <c r="R839" s="19" t="str">
        <f t="shared" si="13"/>
        <v>SI</v>
      </c>
    </row>
    <row r="840" spans="1:18">
      <c r="A840" s="19" t="s">
        <v>1320</v>
      </c>
      <c r="B840" s="19" t="s">
        <v>1321</v>
      </c>
      <c r="C840" s="20">
        <v>41674</v>
      </c>
      <c r="D840" s="19" t="s">
        <v>1390</v>
      </c>
      <c r="E840" s="19" t="s">
        <v>5</v>
      </c>
      <c r="F840" s="19" t="s">
        <v>1391</v>
      </c>
      <c r="G840" s="19" t="s">
        <v>7</v>
      </c>
      <c r="H840" s="19" t="s">
        <v>1394</v>
      </c>
      <c r="I840" s="26" t="s">
        <v>1393</v>
      </c>
      <c r="J840" s="23">
        <v>132672.41</v>
      </c>
      <c r="K840" s="23">
        <v>0</v>
      </c>
      <c r="L840" s="23">
        <v>21227.59</v>
      </c>
      <c r="M840" s="23">
        <v>153900</v>
      </c>
      <c r="N840" s="23">
        <v>131490.62</v>
      </c>
      <c r="O840" s="19">
        <v>39003</v>
      </c>
      <c r="P840" s="19" t="s">
        <v>10</v>
      </c>
      <c r="Q840" s="19" t="s">
        <v>1394</v>
      </c>
      <c r="R840" s="19" t="str">
        <f t="shared" si="13"/>
        <v>SI</v>
      </c>
    </row>
    <row r="841" spans="1:18">
      <c r="A841" s="19" t="s">
        <v>9049</v>
      </c>
      <c r="B841" s="19" t="s">
        <v>9050</v>
      </c>
      <c r="C841" s="20">
        <v>41674</v>
      </c>
      <c r="D841" s="19" t="s">
        <v>9071</v>
      </c>
      <c r="E841" s="19" t="s">
        <v>5</v>
      </c>
      <c r="F841" s="19" t="s">
        <v>9072</v>
      </c>
      <c r="G841" s="19" t="s">
        <v>7</v>
      </c>
      <c r="H841" s="19" t="s">
        <v>9075</v>
      </c>
      <c r="I841" s="26" t="s">
        <v>7968</v>
      </c>
      <c r="J841" s="23">
        <v>151724.14000000001</v>
      </c>
      <c r="K841" s="23">
        <v>0</v>
      </c>
      <c r="L841" s="23">
        <v>24275.86</v>
      </c>
      <c r="M841" s="23">
        <v>176000</v>
      </c>
      <c r="N841" s="23">
        <v>142692.82999999999</v>
      </c>
      <c r="O841" s="19">
        <v>38110</v>
      </c>
      <c r="P841" s="19" t="s">
        <v>5</v>
      </c>
      <c r="Q841" s="19" t="s">
        <v>9075</v>
      </c>
      <c r="R841" s="19" t="str">
        <f t="shared" si="13"/>
        <v>SI</v>
      </c>
    </row>
    <row r="842" spans="1:18">
      <c r="A842" s="19" t="s">
        <v>6816</v>
      </c>
      <c r="B842" s="19" t="s">
        <v>6817</v>
      </c>
      <c r="C842" s="20">
        <v>41674</v>
      </c>
      <c r="D842" s="19" t="s">
        <v>6897</v>
      </c>
      <c r="E842" s="19" t="s">
        <v>5</v>
      </c>
      <c r="F842" s="19" t="s">
        <v>6898</v>
      </c>
      <c r="G842" s="19" t="s">
        <v>7</v>
      </c>
      <c r="H842" s="19" t="s">
        <v>6899</v>
      </c>
      <c r="I842" s="26" t="s">
        <v>6900</v>
      </c>
      <c r="J842" s="23">
        <v>137931.03</v>
      </c>
      <c r="K842" s="23">
        <v>0</v>
      </c>
      <c r="L842" s="23">
        <v>22068.97</v>
      </c>
      <c r="M842" s="23">
        <v>160000</v>
      </c>
      <c r="N842" s="23">
        <v>130279.03</v>
      </c>
      <c r="O842" s="19">
        <v>38109</v>
      </c>
      <c r="P842" s="19" t="s">
        <v>5</v>
      </c>
      <c r="Q842" s="19" t="s">
        <v>6899</v>
      </c>
      <c r="R842" s="19" t="str">
        <f t="shared" si="13"/>
        <v>SI</v>
      </c>
    </row>
    <row r="843" spans="1:18">
      <c r="A843" s="19" t="s">
        <v>608</v>
      </c>
      <c r="B843" s="19" t="s">
        <v>609</v>
      </c>
      <c r="C843" s="20">
        <v>41674</v>
      </c>
      <c r="D843" s="19" t="s">
        <v>680</v>
      </c>
      <c r="E843" s="19" t="s">
        <v>5</v>
      </c>
      <c r="F843" s="19" t="s">
        <v>681</v>
      </c>
      <c r="G843" s="19" t="s">
        <v>7</v>
      </c>
      <c r="H843" s="19" t="s">
        <v>684</v>
      </c>
      <c r="I843" s="26" t="s">
        <v>683</v>
      </c>
      <c r="J843" s="23">
        <v>111551.72</v>
      </c>
      <c r="K843" s="23">
        <v>0</v>
      </c>
      <c r="L843" s="23">
        <v>17848.28</v>
      </c>
      <c r="M843" s="23">
        <v>129400</v>
      </c>
      <c r="N843" s="23">
        <v>116913.03</v>
      </c>
      <c r="O843" s="19">
        <v>39002</v>
      </c>
      <c r="P843" s="19" t="s">
        <v>10</v>
      </c>
      <c r="Q843" s="19" t="s">
        <v>684</v>
      </c>
      <c r="R843" s="19" t="str">
        <f t="shared" si="13"/>
        <v>SI</v>
      </c>
    </row>
    <row r="844" spans="1:18">
      <c r="A844" s="19" t="s">
        <v>10501</v>
      </c>
      <c r="B844" s="19" t="s">
        <v>10502</v>
      </c>
      <c r="C844" s="20">
        <v>41674</v>
      </c>
      <c r="D844" s="19" t="s">
        <v>10639</v>
      </c>
      <c r="E844" s="19" t="s">
        <v>10</v>
      </c>
      <c r="F844" s="19" t="s">
        <v>10640</v>
      </c>
      <c r="G844" s="19" t="s">
        <v>7</v>
      </c>
      <c r="H844" s="19" t="s">
        <v>10648</v>
      </c>
      <c r="I844" s="26" t="s">
        <v>10642</v>
      </c>
      <c r="J844" s="23">
        <v>443793.1</v>
      </c>
      <c r="K844" s="23">
        <v>0</v>
      </c>
      <c r="L844" s="23">
        <v>6206.9</v>
      </c>
      <c r="M844" s="23">
        <v>450000</v>
      </c>
      <c r="N844" s="23">
        <v>405000</v>
      </c>
      <c r="O844" s="19">
        <v>1033003</v>
      </c>
      <c r="P844" s="19" t="s">
        <v>5</v>
      </c>
      <c r="Q844" s="19" t="s">
        <v>10648</v>
      </c>
      <c r="R844" s="19" t="str">
        <f t="shared" si="13"/>
        <v>SI</v>
      </c>
    </row>
    <row r="845" spans="1:18">
      <c r="A845" s="19" t="s">
        <v>10501</v>
      </c>
      <c r="B845" s="19" t="s">
        <v>10502</v>
      </c>
      <c r="C845" s="20">
        <v>41674</v>
      </c>
      <c r="D845" s="19" t="s">
        <v>10643</v>
      </c>
      <c r="E845" s="19" t="s">
        <v>10</v>
      </c>
      <c r="F845" s="19" t="s">
        <v>10644</v>
      </c>
      <c r="G845" s="19" t="s">
        <v>7</v>
      </c>
      <c r="H845" s="19" t="s">
        <v>10645</v>
      </c>
      <c r="I845" s="26" t="s">
        <v>10646</v>
      </c>
      <c r="J845" s="23">
        <v>288275.86</v>
      </c>
      <c r="K845" s="23">
        <v>0</v>
      </c>
      <c r="L845" s="23">
        <v>46124.14</v>
      </c>
      <c r="M845" s="23">
        <v>334400</v>
      </c>
      <c r="N845" s="23">
        <v>241379.31</v>
      </c>
      <c r="O845" s="19">
        <v>630301</v>
      </c>
      <c r="P845" s="19" t="s">
        <v>10</v>
      </c>
      <c r="Q845" s="19" t="s">
        <v>10645</v>
      </c>
      <c r="R845" s="19" t="str">
        <f t="shared" si="13"/>
        <v>SI</v>
      </c>
    </row>
    <row r="846" spans="1:18">
      <c r="A846" s="19" t="s">
        <v>8237</v>
      </c>
      <c r="B846" s="19" t="s">
        <v>8238</v>
      </c>
      <c r="C846" s="20">
        <v>41674</v>
      </c>
      <c r="D846" s="19" t="s">
        <v>8328</v>
      </c>
      <c r="E846" s="19" t="s">
        <v>5</v>
      </c>
      <c r="F846" s="19" t="s">
        <v>8329</v>
      </c>
      <c r="G846" s="19" t="s">
        <v>7</v>
      </c>
      <c r="H846" s="19" t="s">
        <v>8330</v>
      </c>
      <c r="I846" s="26" t="s">
        <v>8331</v>
      </c>
      <c r="J846" s="23">
        <v>124137.93</v>
      </c>
      <c r="K846" s="23">
        <v>0</v>
      </c>
      <c r="L846" s="23">
        <v>19862.07</v>
      </c>
      <c r="M846" s="23">
        <v>144000</v>
      </c>
      <c r="N846" s="23">
        <v>117865.24</v>
      </c>
      <c r="O846" s="19">
        <v>38113</v>
      </c>
      <c r="P846" s="19" t="s">
        <v>5</v>
      </c>
      <c r="Q846" s="19" t="s">
        <v>8330</v>
      </c>
      <c r="R846" s="19" t="str">
        <f t="shared" si="13"/>
        <v>SI</v>
      </c>
    </row>
    <row r="847" spans="1:18">
      <c r="A847" s="19" t="s">
        <v>3686</v>
      </c>
      <c r="B847" s="19" t="s">
        <v>3687</v>
      </c>
      <c r="C847" s="20">
        <v>41675</v>
      </c>
      <c r="D847" s="19" t="s">
        <v>3741</v>
      </c>
      <c r="E847" s="19" t="s">
        <v>5</v>
      </c>
      <c r="F847" s="19" t="s">
        <v>3742</v>
      </c>
      <c r="G847" s="19" t="s">
        <v>62</v>
      </c>
      <c r="H847" s="19" t="s">
        <v>3743</v>
      </c>
      <c r="I847" s="26" t="s">
        <v>3744</v>
      </c>
      <c r="J847" s="23">
        <v>198406.08</v>
      </c>
      <c r="K847" s="23">
        <v>0</v>
      </c>
      <c r="L847" s="23">
        <v>31744.97</v>
      </c>
      <c r="M847" s="23">
        <v>230151.05</v>
      </c>
      <c r="N847" s="23">
        <v>194783.49</v>
      </c>
      <c r="O847" s="19">
        <v>39501</v>
      </c>
      <c r="P847" s="19" t="s">
        <v>5</v>
      </c>
      <c r="Q847" s="19" t="s">
        <v>3743</v>
      </c>
      <c r="R847" s="19" t="str">
        <f t="shared" si="13"/>
        <v>SI</v>
      </c>
    </row>
    <row r="848" spans="1:18">
      <c r="A848" s="19" t="s">
        <v>2468</v>
      </c>
      <c r="B848" s="19" t="s">
        <v>2469</v>
      </c>
      <c r="C848" s="20">
        <v>41675</v>
      </c>
      <c r="D848" s="19" t="s">
        <v>2494</v>
      </c>
      <c r="E848" s="19" t="s">
        <v>10</v>
      </c>
      <c r="F848" s="19" t="s">
        <v>2495</v>
      </c>
      <c r="G848" s="19" t="s">
        <v>7</v>
      </c>
      <c r="H848" s="19" t="s">
        <v>2498</v>
      </c>
      <c r="I848" s="26" t="s">
        <v>2497</v>
      </c>
      <c r="J848" s="23">
        <v>153448.28</v>
      </c>
      <c r="K848" s="23">
        <v>0</v>
      </c>
      <c r="L848" s="23">
        <v>24551.72</v>
      </c>
      <c r="M848" s="23">
        <v>178000</v>
      </c>
      <c r="N848" s="23">
        <v>141383.14000000001</v>
      </c>
      <c r="O848" s="19">
        <v>39401</v>
      </c>
      <c r="P848" s="19" t="s">
        <v>5</v>
      </c>
      <c r="Q848" s="19" t="s">
        <v>2498</v>
      </c>
      <c r="R848" s="19" t="str">
        <f t="shared" si="13"/>
        <v>SI</v>
      </c>
    </row>
    <row r="849" spans="1:18">
      <c r="A849" s="19" t="s">
        <v>7929</v>
      </c>
      <c r="B849" s="19" t="s">
        <v>7930</v>
      </c>
      <c r="C849" s="20">
        <v>41675</v>
      </c>
      <c r="D849" s="19" t="s">
        <v>7965</v>
      </c>
      <c r="E849" s="19" t="s">
        <v>5</v>
      </c>
      <c r="F849" s="19" t="s">
        <v>7966</v>
      </c>
      <c r="G849" s="19" t="s">
        <v>7</v>
      </c>
      <c r="H849" s="19" t="s">
        <v>7967</v>
      </c>
      <c r="I849" s="26" t="s">
        <v>7968</v>
      </c>
      <c r="J849" s="23">
        <v>140517.24</v>
      </c>
      <c r="K849" s="23">
        <v>0</v>
      </c>
      <c r="L849" s="23">
        <v>22482.76</v>
      </c>
      <c r="M849" s="23">
        <v>163000</v>
      </c>
      <c r="N849" s="23">
        <v>132606.63</v>
      </c>
      <c r="O849" s="19">
        <v>38115</v>
      </c>
      <c r="P849" s="19" t="s">
        <v>5</v>
      </c>
      <c r="Q849" s="19" t="s">
        <v>7967</v>
      </c>
      <c r="R849" s="19" t="str">
        <f t="shared" si="13"/>
        <v>SI</v>
      </c>
    </row>
    <row r="850" spans="1:18">
      <c r="A850" s="19" t="s">
        <v>9049</v>
      </c>
      <c r="B850" s="19" t="s">
        <v>9050</v>
      </c>
      <c r="C850" s="20">
        <v>41675</v>
      </c>
      <c r="D850" s="19" t="s">
        <v>9086</v>
      </c>
      <c r="E850" s="19" t="s">
        <v>5</v>
      </c>
      <c r="F850" s="19" t="s">
        <v>9087</v>
      </c>
      <c r="G850" s="19" t="s">
        <v>7</v>
      </c>
      <c r="H850" s="19" t="s">
        <v>9088</v>
      </c>
      <c r="I850" s="26" t="s">
        <v>9089</v>
      </c>
      <c r="J850" s="23">
        <v>145431.03</v>
      </c>
      <c r="K850" s="23">
        <v>0</v>
      </c>
      <c r="L850" s="23">
        <v>23268.97</v>
      </c>
      <c r="M850" s="23">
        <v>168700</v>
      </c>
      <c r="N850" s="23">
        <v>142692.82999999999</v>
      </c>
      <c r="O850" s="19">
        <v>38110</v>
      </c>
      <c r="P850" s="19" t="s">
        <v>5</v>
      </c>
      <c r="Q850" s="19" t="s">
        <v>9088</v>
      </c>
      <c r="R850" s="19" t="str">
        <f t="shared" si="13"/>
        <v>SI</v>
      </c>
    </row>
    <row r="851" spans="1:18">
      <c r="A851" s="19" t="s">
        <v>6136</v>
      </c>
      <c r="B851" s="19" t="s">
        <v>6137</v>
      </c>
      <c r="C851" s="20">
        <v>41675</v>
      </c>
      <c r="D851" s="19" t="s">
        <v>6162</v>
      </c>
      <c r="E851" s="19" t="s">
        <v>5</v>
      </c>
      <c r="F851" s="19" t="s">
        <v>6163</v>
      </c>
      <c r="G851" s="19" t="s">
        <v>7</v>
      </c>
      <c r="H851" s="19" t="s">
        <v>6164</v>
      </c>
      <c r="I851" s="26" t="s">
        <v>6165</v>
      </c>
      <c r="J851" s="23">
        <v>202931.03</v>
      </c>
      <c r="K851" s="23">
        <v>0</v>
      </c>
      <c r="L851" s="23">
        <v>32468.97</v>
      </c>
      <c r="M851" s="23">
        <v>235400</v>
      </c>
      <c r="N851" s="23">
        <v>197088.02</v>
      </c>
      <c r="O851" s="19">
        <v>38502</v>
      </c>
      <c r="P851" s="19" t="s">
        <v>10</v>
      </c>
      <c r="Q851" s="19" t="s">
        <v>6164</v>
      </c>
      <c r="R851" s="19" t="str">
        <f t="shared" si="13"/>
        <v>SI</v>
      </c>
    </row>
    <row r="852" spans="1:18">
      <c r="A852" s="19" t="s">
        <v>608</v>
      </c>
      <c r="B852" s="19" t="s">
        <v>609</v>
      </c>
      <c r="C852" s="20">
        <v>41675</v>
      </c>
      <c r="D852" s="19" t="s">
        <v>702</v>
      </c>
      <c r="E852" s="19" t="s">
        <v>5</v>
      </c>
      <c r="F852" s="19" t="s">
        <v>703</v>
      </c>
      <c r="G852" s="19" t="s">
        <v>7</v>
      </c>
      <c r="H852" s="19" t="s">
        <v>704</v>
      </c>
      <c r="I852" s="26" t="s">
        <v>705</v>
      </c>
      <c r="J852" s="23">
        <v>111551.72</v>
      </c>
      <c r="K852" s="23">
        <v>0</v>
      </c>
      <c r="L852" s="23">
        <v>17848.28</v>
      </c>
      <c r="M852" s="23">
        <v>129400</v>
      </c>
      <c r="N852" s="23">
        <v>116913.03</v>
      </c>
      <c r="O852" s="19">
        <v>39002</v>
      </c>
      <c r="P852" s="19" t="s">
        <v>10</v>
      </c>
      <c r="Q852" s="19" t="s">
        <v>704</v>
      </c>
      <c r="R852" s="19" t="str">
        <f t="shared" si="13"/>
        <v>SI</v>
      </c>
    </row>
    <row r="853" spans="1:18">
      <c r="A853" s="19" t="s">
        <v>9544</v>
      </c>
      <c r="B853" s="19" t="s">
        <v>9545</v>
      </c>
      <c r="C853" s="20">
        <v>41675</v>
      </c>
      <c r="D853" s="19" t="s">
        <v>9560</v>
      </c>
      <c r="E853" s="19" t="s">
        <v>5</v>
      </c>
      <c r="F853" s="19" t="s">
        <v>9561</v>
      </c>
      <c r="G853" s="19" t="s">
        <v>7</v>
      </c>
      <c r="H853" s="19" t="s">
        <v>9562</v>
      </c>
      <c r="I853" s="26" t="s">
        <v>9563</v>
      </c>
      <c r="J853" s="23">
        <v>173017.24</v>
      </c>
      <c r="K853" s="23">
        <v>0</v>
      </c>
      <c r="L853" s="23">
        <v>27682.76</v>
      </c>
      <c r="M853" s="23">
        <v>200700</v>
      </c>
      <c r="N853" s="23">
        <v>160307.79999999999</v>
      </c>
      <c r="O853" s="19">
        <v>38112</v>
      </c>
      <c r="P853" s="19" t="s">
        <v>5</v>
      </c>
      <c r="Q853" s="19" t="s">
        <v>9562</v>
      </c>
      <c r="R853" s="19" t="str">
        <f t="shared" si="13"/>
        <v>SI</v>
      </c>
    </row>
    <row r="854" spans="1:18">
      <c r="A854" s="19" t="s">
        <v>10501</v>
      </c>
      <c r="B854" s="19" t="s">
        <v>10502</v>
      </c>
      <c r="C854" s="20">
        <v>41675</v>
      </c>
      <c r="D854" s="19" t="s">
        <v>10683</v>
      </c>
      <c r="E854" s="19" t="s">
        <v>10</v>
      </c>
      <c r="F854" s="19" t="s">
        <v>10684</v>
      </c>
      <c r="G854" s="19" t="s">
        <v>7</v>
      </c>
      <c r="H854" s="19" t="s">
        <v>10685</v>
      </c>
      <c r="I854" s="26" t="s">
        <v>10686</v>
      </c>
      <c r="J854" s="23">
        <v>137517.24</v>
      </c>
      <c r="K854" s="23">
        <v>0</v>
      </c>
      <c r="L854" s="23">
        <v>2482.7600000000002</v>
      </c>
      <c r="M854" s="23">
        <v>140000</v>
      </c>
      <c r="N854" s="23">
        <v>122000</v>
      </c>
      <c r="O854" s="19">
        <v>41714</v>
      </c>
      <c r="P854" s="19" t="s">
        <v>10</v>
      </c>
      <c r="Q854" s="19" t="s">
        <v>10685</v>
      </c>
      <c r="R854" s="19" t="str">
        <f t="shared" si="13"/>
        <v>SI</v>
      </c>
    </row>
    <row r="855" spans="1:18">
      <c r="A855" s="19" t="s">
        <v>8237</v>
      </c>
      <c r="B855" s="19" t="s">
        <v>8238</v>
      </c>
      <c r="C855" s="20">
        <v>41676</v>
      </c>
      <c r="D855" s="19" t="s">
        <v>8239</v>
      </c>
      <c r="E855" s="19" t="s">
        <v>5</v>
      </c>
      <c r="F855" s="19" t="s">
        <v>8240</v>
      </c>
      <c r="G855" s="19" t="s">
        <v>7</v>
      </c>
      <c r="H855" s="19" t="s">
        <v>8379</v>
      </c>
      <c r="I855" s="26" t="s">
        <v>8242</v>
      </c>
      <c r="J855" s="23">
        <v>124137.93</v>
      </c>
      <c r="K855" s="23">
        <v>0</v>
      </c>
      <c r="L855" s="23">
        <v>19862.07</v>
      </c>
      <c r="M855" s="23">
        <v>144000</v>
      </c>
      <c r="N855" s="23">
        <v>117865.24</v>
      </c>
      <c r="O855" s="19">
        <v>38113</v>
      </c>
      <c r="P855" s="19" t="s">
        <v>5</v>
      </c>
      <c r="Q855" s="19" t="s">
        <v>8379</v>
      </c>
      <c r="R855" s="19" t="str">
        <f t="shared" si="13"/>
        <v>SI</v>
      </c>
    </row>
    <row r="856" spans="1:18">
      <c r="A856" s="19" t="s">
        <v>2468</v>
      </c>
      <c r="B856" s="19" t="s">
        <v>2469</v>
      </c>
      <c r="C856" s="20">
        <v>41676</v>
      </c>
      <c r="D856" s="19" t="s">
        <v>2485</v>
      </c>
      <c r="E856" s="19" t="s">
        <v>5</v>
      </c>
      <c r="F856" s="19" t="s">
        <v>2486</v>
      </c>
      <c r="G856" s="19" t="s">
        <v>7</v>
      </c>
      <c r="H856" s="19" t="s">
        <v>2507</v>
      </c>
      <c r="I856" s="26" t="s">
        <v>2488</v>
      </c>
      <c r="J856" s="23">
        <v>153448.28</v>
      </c>
      <c r="K856" s="23">
        <v>0</v>
      </c>
      <c r="L856" s="23">
        <v>24551.72</v>
      </c>
      <c r="M856" s="23">
        <v>178000</v>
      </c>
      <c r="N856" s="23">
        <v>138813.51999999999</v>
      </c>
      <c r="O856" s="19">
        <v>39401</v>
      </c>
      <c r="P856" s="19" t="s">
        <v>5</v>
      </c>
      <c r="Q856" s="19" t="s">
        <v>2507</v>
      </c>
      <c r="R856" s="19" t="str">
        <f t="shared" si="13"/>
        <v>SI</v>
      </c>
    </row>
    <row r="857" spans="1:18">
      <c r="A857" s="19" t="s">
        <v>1320</v>
      </c>
      <c r="B857" s="19" t="s">
        <v>1321</v>
      </c>
      <c r="C857" s="20">
        <v>41676</v>
      </c>
      <c r="D857" s="19" t="s">
        <v>1468</v>
      </c>
      <c r="E857" s="19" t="s">
        <v>5</v>
      </c>
      <c r="F857" s="19" t="s">
        <v>1469</v>
      </c>
      <c r="G857" s="19" t="s">
        <v>7</v>
      </c>
      <c r="H857" s="19" t="s">
        <v>1470</v>
      </c>
      <c r="I857" s="26" t="s">
        <v>1471</v>
      </c>
      <c r="J857" s="23">
        <v>132672.41</v>
      </c>
      <c r="K857" s="23">
        <v>0</v>
      </c>
      <c r="L857" s="23">
        <v>21227.59</v>
      </c>
      <c r="M857" s="23">
        <v>153900</v>
      </c>
      <c r="N857" s="23">
        <v>131490.62</v>
      </c>
      <c r="O857" s="19">
        <v>39003</v>
      </c>
      <c r="P857" s="19" t="s">
        <v>10</v>
      </c>
      <c r="Q857" s="19" t="s">
        <v>1470</v>
      </c>
      <c r="R857" s="19" t="str">
        <f t="shared" si="13"/>
        <v>SI</v>
      </c>
    </row>
    <row r="858" spans="1:18">
      <c r="A858" s="19" t="s">
        <v>9049</v>
      </c>
      <c r="B858" s="19" t="s">
        <v>9050</v>
      </c>
      <c r="C858" s="20">
        <v>41676</v>
      </c>
      <c r="D858" s="19" t="s">
        <v>9100</v>
      </c>
      <c r="E858" s="19" t="s">
        <v>5</v>
      </c>
      <c r="F858" s="19" t="s">
        <v>9101</v>
      </c>
      <c r="G858" s="19" t="s">
        <v>7</v>
      </c>
      <c r="H858" s="19" t="s">
        <v>9107</v>
      </c>
      <c r="I858" s="26" t="s">
        <v>9108</v>
      </c>
      <c r="J858" s="23">
        <v>157758.62</v>
      </c>
      <c r="K858" s="23">
        <v>0</v>
      </c>
      <c r="L858" s="23">
        <v>25241.38</v>
      </c>
      <c r="M858" s="23">
        <v>183000</v>
      </c>
      <c r="N858" s="23">
        <v>142695.51</v>
      </c>
      <c r="O858" s="19">
        <v>38110</v>
      </c>
      <c r="P858" s="19" t="s">
        <v>5</v>
      </c>
      <c r="Q858" s="19" t="s">
        <v>9107</v>
      </c>
      <c r="R858" s="19" t="str">
        <f t="shared" si="13"/>
        <v>SI</v>
      </c>
    </row>
    <row r="859" spans="1:18">
      <c r="A859" s="19" t="s">
        <v>3234</v>
      </c>
      <c r="B859" s="19" t="s">
        <v>3235</v>
      </c>
      <c r="C859" s="20">
        <v>41676</v>
      </c>
      <c r="D859" s="19" t="s">
        <v>3272</v>
      </c>
      <c r="E859" s="19" t="s">
        <v>5</v>
      </c>
      <c r="F859" s="19" t="s">
        <v>3273</v>
      </c>
      <c r="G859" s="19" t="s">
        <v>7</v>
      </c>
      <c r="H859" s="19" t="s">
        <v>3274</v>
      </c>
      <c r="I859" s="26" t="s">
        <v>3275</v>
      </c>
      <c r="J859" s="23">
        <v>183620.69</v>
      </c>
      <c r="K859" s="23">
        <v>0</v>
      </c>
      <c r="L859" s="23">
        <v>29379.31</v>
      </c>
      <c r="M859" s="23">
        <v>213000</v>
      </c>
      <c r="N859" s="23">
        <v>165968.70000000001</v>
      </c>
      <c r="O859" s="19">
        <v>39403</v>
      </c>
      <c r="P859" s="19" t="s">
        <v>5</v>
      </c>
      <c r="Q859" s="19" t="s">
        <v>3274</v>
      </c>
      <c r="R859" s="19" t="str">
        <f t="shared" si="13"/>
        <v>SI</v>
      </c>
    </row>
    <row r="860" spans="1:18">
      <c r="A860" s="19" t="s">
        <v>10501</v>
      </c>
      <c r="B860" s="19" t="s">
        <v>10502</v>
      </c>
      <c r="C860" s="20">
        <v>41676</v>
      </c>
      <c r="D860" s="19" t="s">
        <v>10762</v>
      </c>
      <c r="E860" s="19" t="s">
        <v>10</v>
      </c>
      <c r="F860" s="19" t="s">
        <v>10763</v>
      </c>
      <c r="G860" s="19" t="s">
        <v>7</v>
      </c>
      <c r="H860" s="19" t="s">
        <v>10766</v>
      </c>
      <c r="I860" s="26" t="s">
        <v>10765</v>
      </c>
      <c r="J860" s="23">
        <v>155241.38</v>
      </c>
      <c r="K860" s="23">
        <v>0</v>
      </c>
      <c r="L860" s="23">
        <v>2758.62</v>
      </c>
      <c r="M860" s="23">
        <v>158000</v>
      </c>
      <c r="N860" s="23">
        <v>138000</v>
      </c>
      <c r="O860" s="19">
        <v>490511</v>
      </c>
      <c r="P860" s="19" t="s">
        <v>10</v>
      </c>
      <c r="Q860" s="19" t="s">
        <v>10766</v>
      </c>
      <c r="R860" s="19" t="str">
        <f t="shared" si="13"/>
        <v>SI</v>
      </c>
    </row>
    <row r="861" spans="1:18">
      <c r="A861" s="19" t="s">
        <v>1320</v>
      </c>
      <c r="B861" s="19" t="s">
        <v>1321</v>
      </c>
      <c r="C861" s="20">
        <v>41676</v>
      </c>
      <c r="D861" s="19" t="s">
        <v>1463</v>
      </c>
      <c r="E861" s="19" t="s">
        <v>5</v>
      </c>
      <c r="F861" s="19" t="s">
        <v>1464</v>
      </c>
      <c r="G861" s="19" t="s">
        <v>7</v>
      </c>
      <c r="H861" s="19" t="s">
        <v>1467</v>
      </c>
      <c r="I861" s="26" t="s">
        <v>1466</v>
      </c>
      <c r="J861" s="23">
        <v>132672.41</v>
      </c>
      <c r="K861" s="23">
        <v>0</v>
      </c>
      <c r="L861" s="23">
        <v>21227.59</v>
      </c>
      <c r="M861" s="23">
        <v>153900</v>
      </c>
      <c r="N861" s="23">
        <v>131490.62</v>
      </c>
      <c r="O861" s="19">
        <v>39003</v>
      </c>
      <c r="P861" s="19" t="s">
        <v>10</v>
      </c>
      <c r="Q861" s="19" t="s">
        <v>1467</v>
      </c>
      <c r="R861" s="19" t="str">
        <f t="shared" si="13"/>
        <v>SI</v>
      </c>
    </row>
    <row r="862" spans="1:18">
      <c r="A862" s="19" t="s">
        <v>9049</v>
      </c>
      <c r="B862" s="19" t="s">
        <v>9050</v>
      </c>
      <c r="C862" s="20">
        <v>41676</v>
      </c>
      <c r="D862" s="19" t="s">
        <v>9109</v>
      </c>
      <c r="E862" s="19" t="s">
        <v>5</v>
      </c>
      <c r="F862" s="19" t="s">
        <v>9110</v>
      </c>
      <c r="G862" s="19" t="s">
        <v>7</v>
      </c>
      <c r="H862" s="19" t="s">
        <v>9113</v>
      </c>
      <c r="I862" s="26" t="s">
        <v>9112</v>
      </c>
      <c r="J862" s="23">
        <v>151293.1</v>
      </c>
      <c r="K862" s="23">
        <v>0</v>
      </c>
      <c r="L862" s="23">
        <v>24206.9</v>
      </c>
      <c r="M862" s="23">
        <v>175500</v>
      </c>
      <c r="N862" s="23">
        <v>142692.82999999999</v>
      </c>
      <c r="O862" s="19">
        <v>38110</v>
      </c>
      <c r="P862" s="19" t="s">
        <v>5</v>
      </c>
      <c r="Q862" s="19" t="s">
        <v>9113</v>
      </c>
      <c r="R862" s="19" t="str">
        <f t="shared" si="13"/>
        <v>SI</v>
      </c>
    </row>
    <row r="863" spans="1:18">
      <c r="A863" s="19" t="s">
        <v>8237</v>
      </c>
      <c r="B863" s="19" t="s">
        <v>8238</v>
      </c>
      <c r="C863" s="20">
        <v>41676</v>
      </c>
      <c r="D863" s="19" t="s">
        <v>8373</v>
      </c>
      <c r="E863" s="19" t="s">
        <v>5</v>
      </c>
      <c r="F863" s="19" t="s">
        <v>8374</v>
      </c>
      <c r="G863" s="19" t="s">
        <v>7</v>
      </c>
      <c r="H863" s="19" t="s">
        <v>8377</v>
      </c>
      <c r="I863" s="26" t="s">
        <v>8376</v>
      </c>
      <c r="J863" s="23">
        <v>124137.93</v>
      </c>
      <c r="K863" s="23">
        <v>0</v>
      </c>
      <c r="L863" s="23">
        <v>19862.07</v>
      </c>
      <c r="M863" s="23">
        <v>144000</v>
      </c>
      <c r="N863" s="23">
        <v>117865.24</v>
      </c>
      <c r="O863" s="19">
        <v>38113</v>
      </c>
      <c r="P863" s="19" t="s">
        <v>5</v>
      </c>
      <c r="Q863" s="19" t="s">
        <v>8377</v>
      </c>
      <c r="R863" s="19" t="str">
        <f t="shared" si="13"/>
        <v>SI</v>
      </c>
    </row>
    <row r="864" spans="1:18">
      <c r="A864" s="19" t="s">
        <v>608</v>
      </c>
      <c r="B864" s="19" t="s">
        <v>609</v>
      </c>
      <c r="C864" s="20">
        <v>41677</v>
      </c>
      <c r="D864" s="19" t="s">
        <v>664</v>
      </c>
      <c r="E864" s="19" t="s">
        <v>5</v>
      </c>
      <c r="F864" s="19" t="s">
        <v>665</v>
      </c>
      <c r="G864" s="19" t="s">
        <v>7</v>
      </c>
      <c r="H864" s="19" t="s">
        <v>744</v>
      </c>
      <c r="I864" s="26" t="s">
        <v>667</v>
      </c>
      <c r="J864" s="23">
        <v>111551.72</v>
      </c>
      <c r="K864" s="23">
        <v>0</v>
      </c>
      <c r="L864" s="23">
        <v>17848.28</v>
      </c>
      <c r="M864" s="23">
        <v>129400</v>
      </c>
      <c r="N864" s="23">
        <v>116762.76</v>
      </c>
      <c r="O864" s="19">
        <v>39002</v>
      </c>
      <c r="P864" s="19" t="s">
        <v>10</v>
      </c>
      <c r="Q864" s="19" t="s">
        <v>744</v>
      </c>
      <c r="R864" s="19" t="str">
        <f t="shared" si="13"/>
        <v>SI</v>
      </c>
    </row>
    <row r="865" spans="1:18">
      <c r="A865" s="19" t="s">
        <v>2468</v>
      </c>
      <c r="B865" s="19" t="s">
        <v>2469</v>
      </c>
      <c r="C865" s="20">
        <v>41677</v>
      </c>
      <c r="D865" s="19" t="s">
        <v>2517</v>
      </c>
      <c r="E865" s="19" t="s">
        <v>5</v>
      </c>
      <c r="F865" s="19" t="s">
        <v>2518</v>
      </c>
      <c r="G865" s="19" t="s">
        <v>7</v>
      </c>
      <c r="H865" s="19" t="s">
        <v>2519</v>
      </c>
      <c r="I865" s="26" t="s">
        <v>2520</v>
      </c>
      <c r="J865" s="23">
        <v>153448.28</v>
      </c>
      <c r="K865" s="23">
        <v>0</v>
      </c>
      <c r="L865" s="23">
        <v>24551.72</v>
      </c>
      <c r="M865" s="23">
        <v>178000</v>
      </c>
      <c r="N865" s="23">
        <v>138813.51999999999</v>
      </c>
      <c r="O865" s="19">
        <v>39401</v>
      </c>
      <c r="P865" s="19" t="s">
        <v>5</v>
      </c>
      <c r="Q865" s="19" t="s">
        <v>2519</v>
      </c>
      <c r="R865" s="19" t="str">
        <f t="shared" si="13"/>
        <v>SI</v>
      </c>
    </row>
    <row r="866" spans="1:18">
      <c r="A866" s="19" t="s">
        <v>8237</v>
      </c>
      <c r="B866" s="19" t="s">
        <v>8238</v>
      </c>
      <c r="C866" s="20">
        <v>41677</v>
      </c>
      <c r="D866" s="19" t="s">
        <v>8411</v>
      </c>
      <c r="E866" s="19" t="s">
        <v>5</v>
      </c>
      <c r="F866" s="19" t="s">
        <v>8412</v>
      </c>
      <c r="G866" s="19" t="s">
        <v>7</v>
      </c>
      <c r="H866" s="19" t="s">
        <v>8415</v>
      </c>
      <c r="I866" s="26" t="s">
        <v>8414</v>
      </c>
      <c r="J866" s="23">
        <v>124137.93</v>
      </c>
      <c r="K866" s="23">
        <v>0</v>
      </c>
      <c r="L866" s="23">
        <v>19862.07</v>
      </c>
      <c r="M866" s="23">
        <v>144000</v>
      </c>
      <c r="N866" s="23">
        <v>117865.24</v>
      </c>
      <c r="O866" s="19">
        <v>38113</v>
      </c>
      <c r="P866" s="19" t="s">
        <v>5</v>
      </c>
      <c r="Q866" s="19" t="s">
        <v>8415</v>
      </c>
      <c r="R866" s="19" t="str">
        <f t="shared" si="13"/>
        <v>SI</v>
      </c>
    </row>
    <row r="867" spans="1:18">
      <c r="A867" s="19" t="s">
        <v>6816</v>
      </c>
      <c r="B867" s="19" t="s">
        <v>6817</v>
      </c>
      <c r="C867" s="20">
        <v>41677</v>
      </c>
      <c r="D867" s="19" t="s">
        <v>7039</v>
      </c>
      <c r="E867" s="19" t="s">
        <v>5</v>
      </c>
      <c r="F867" s="19" t="s">
        <v>7040</v>
      </c>
      <c r="G867" s="19" t="s">
        <v>7</v>
      </c>
      <c r="H867" s="19" t="s">
        <v>7043</v>
      </c>
      <c r="I867" s="26" t="s">
        <v>7042</v>
      </c>
      <c r="J867" s="23">
        <v>143965.51999999999</v>
      </c>
      <c r="K867" s="23">
        <v>0</v>
      </c>
      <c r="L867" s="23">
        <v>23034.48</v>
      </c>
      <c r="M867" s="23">
        <v>167000</v>
      </c>
      <c r="N867" s="23">
        <v>130279.03</v>
      </c>
      <c r="O867" s="19">
        <v>38109</v>
      </c>
      <c r="P867" s="19" t="s">
        <v>5</v>
      </c>
      <c r="Q867" s="19" t="s">
        <v>7043</v>
      </c>
      <c r="R867" s="19" t="str">
        <f t="shared" si="13"/>
        <v>SI</v>
      </c>
    </row>
    <row r="868" spans="1:18">
      <c r="A868" s="19" t="s">
        <v>5447</v>
      </c>
      <c r="B868" s="19" t="s">
        <v>5448</v>
      </c>
      <c r="C868" s="20">
        <v>41677</v>
      </c>
      <c r="D868" s="19" t="s">
        <v>5495</v>
      </c>
      <c r="E868" s="19" t="s">
        <v>5</v>
      </c>
      <c r="F868" s="19" t="s">
        <v>5496</v>
      </c>
      <c r="G868" s="19" t="s">
        <v>7</v>
      </c>
      <c r="H868" s="19" t="s">
        <v>5497</v>
      </c>
      <c r="I868" s="26" t="s">
        <v>5498</v>
      </c>
      <c r="J868" s="23">
        <v>88017.24</v>
      </c>
      <c r="K868" s="23">
        <v>0</v>
      </c>
      <c r="L868" s="23">
        <v>14082.76</v>
      </c>
      <c r="M868" s="23">
        <v>102100</v>
      </c>
      <c r="N868" s="23">
        <v>84192.83</v>
      </c>
      <c r="O868" s="19">
        <v>39101</v>
      </c>
      <c r="P868" s="19" t="s">
        <v>10</v>
      </c>
      <c r="Q868" s="19" t="s">
        <v>5497</v>
      </c>
      <c r="R868" s="19" t="str">
        <f t="shared" si="13"/>
        <v>SI</v>
      </c>
    </row>
    <row r="869" spans="1:18">
      <c r="A869" s="19" t="s">
        <v>3461</v>
      </c>
      <c r="B869" s="19" t="s">
        <v>3462</v>
      </c>
      <c r="C869" s="20">
        <v>41677</v>
      </c>
      <c r="D869" s="19" t="s">
        <v>3510</v>
      </c>
      <c r="E869" s="19" t="s">
        <v>10</v>
      </c>
      <c r="F869" s="19" t="s">
        <v>3511</v>
      </c>
      <c r="G869" s="19" t="s">
        <v>7</v>
      </c>
      <c r="H869" s="19" t="s">
        <v>3514</v>
      </c>
      <c r="I869" s="26" t="s">
        <v>3513</v>
      </c>
      <c r="J869" s="23">
        <v>198275.86</v>
      </c>
      <c r="K869" s="23">
        <v>0</v>
      </c>
      <c r="L869" s="23">
        <v>31724.14</v>
      </c>
      <c r="M869" s="23">
        <v>230000</v>
      </c>
      <c r="N869" s="23">
        <v>182500.08</v>
      </c>
      <c r="O869" s="19">
        <v>39404</v>
      </c>
      <c r="P869" s="19" t="s">
        <v>5</v>
      </c>
      <c r="Q869" s="19" t="s">
        <v>3514</v>
      </c>
      <c r="R869" s="19" t="str">
        <f t="shared" si="13"/>
        <v>SI</v>
      </c>
    </row>
    <row r="870" spans="1:18">
      <c r="A870" s="19" t="s">
        <v>2468</v>
      </c>
      <c r="B870" s="19" t="s">
        <v>2469</v>
      </c>
      <c r="C870" s="20">
        <v>41677</v>
      </c>
      <c r="D870" s="19" t="s">
        <v>2521</v>
      </c>
      <c r="E870" s="19" t="s">
        <v>5</v>
      </c>
      <c r="F870" s="19" t="s">
        <v>2522</v>
      </c>
      <c r="G870" s="19" t="s">
        <v>7</v>
      </c>
      <c r="H870" s="19" t="s">
        <v>2523</v>
      </c>
      <c r="I870" s="26" t="s">
        <v>2524</v>
      </c>
      <c r="J870" s="23">
        <v>153448.28</v>
      </c>
      <c r="K870" s="23">
        <v>0</v>
      </c>
      <c r="L870" s="23">
        <v>24551.72</v>
      </c>
      <c r="M870" s="23">
        <v>178000</v>
      </c>
      <c r="N870" s="23">
        <v>139201.45000000001</v>
      </c>
      <c r="O870" s="19">
        <v>39401</v>
      </c>
      <c r="P870" s="19" t="s">
        <v>5</v>
      </c>
      <c r="Q870" s="19" t="s">
        <v>2523</v>
      </c>
      <c r="R870" s="19" t="str">
        <f t="shared" si="13"/>
        <v>SI</v>
      </c>
    </row>
    <row r="871" spans="1:18">
      <c r="A871" s="19" t="s">
        <v>2338</v>
      </c>
      <c r="B871" s="19" t="s">
        <v>2339</v>
      </c>
      <c r="C871" s="20">
        <v>41677</v>
      </c>
      <c r="D871" s="19" t="s">
        <v>2340</v>
      </c>
      <c r="E871" s="19" t="s">
        <v>5</v>
      </c>
      <c r="F871" s="19" t="s">
        <v>2341</v>
      </c>
      <c r="G871" s="19" t="s">
        <v>7</v>
      </c>
      <c r="H871" s="19" t="s">
        <v>2342</v>
      </c>
      <c r="I871" s="26" t="s">
        <v>2343</v>
      </c>
      <c r="J871" s="23">
        <v>278807.92</v>
      </c>
      <c r="K871" s="23">
        <v>7743.8</v>
      </c>
      <c r="L871" s="23">
        <v>45848.28</v>
      </c>
      <c r="M871" s="23">
        <v>332400</v>
      </c>
      <c r="N871" s="23">
        <v>251656.78</v>
      </c>
      <c r="O871" s="19">
        <v>31916</v>
      </c>
      <c r="P871" s="19" t="s">
        <v>10</v>
      </c>
      <c r="Q871" s="19" t="s">
        <v>2342</v>
      </c>
      <c r="R871" s="19" t="str">
        <f t="shared" si="13"/>
        <v>SI</v>
      </c>
    </row>
    <row r="872" spans="1:18">
      <c r="A872" s="19" t="s">
        <v>7929</v>
      </c>
      <c r="B872" s="19" t="s">
        <v>7930</v>
      </c>
      <c r="C872" s="20">
        <v>41677</v>
      </c>
      <c r="D872" s="19" t="s">
        <v>8003</v>
      </c>
      <c r="E872" s="19" t="s">
        <v>5</v>
      </c>
      <c r="F872" s="19" t="s">
        <v>8004</v>
      </c>
      <c r="G872" s="19" t="s">
        <v>7</v>
      </c>
      <c r="H872" s="19" t="s">
        <v>8005</v>
      </c>
      <c r="I872" s="26" t="s">
        <v>8006</v>
      </c>
      <c r="J872" s="23">
        <v>140517.24</v>
      </c>
      <c r="K872" s="23">
        <v>0</v>
      </c>
      <c r="L872" s="23">
        <v>22482.76</v>
      </c>
      <c r="M872" s="23">
        <v>163000</v>
      </c>
      <c r="N872" s="23">
        <v>132606.63</v>
      </c>
      <c r="O872" s="19">
        <v>38115</v>
      </c>
      <c r="P872" s="19" t="s">
        <v>5</v>
      </c>
      <c r="Q872" s="19" t="s">
        <v>8005</v>
      </c>
      <c r="R872" s="19" t="str">
        <f t="shared" si="13"/>
        <v>SI</v>
      </c>
    </row>
    <row r="873" spans="1:18">
      <c r="A873" s="19" t="s">
        <v>10501</v>
      </c>
      <c r="B873" s="19" t="s">
        <v>10502</v>
      </c>
      <c r="C873" s="20">
        <v>41677</v>
      </c>
      <c r="D873" s="19" t="s">
        <v>10823</v>
      </c>
      <c r="E873" s="19" t="s">
        <v>10</v>
      </c>
      <c r="F873" s="19" t="s">
        <v>10824</v>
      </c>
      <c r="G873" s="19" t="s">
        <v>7</v>
      </c>
      <c r="H873" s="19" t="s">
        <v>10827</v>
      </c>
      <c r="I873" s="26" t="s">
        <v>10826</v>
      </c>
      <c r="J873" s="23">
        <v>165172.41</v>
      </c>
      <c r="K873" s="23">
        <v>0</v>
      </c>
      <c r="L873" s="23">
        <v>4827.59</v>
      </c>
      <c r="M873" s="23">
        <v>170000</v>
      </c>
      <c r="N873" s="23">
        <v>135000</v>
      </c>
      <c r="O873" s="19">
        <v>37701</v>
      </c>
      <c r="P873" s="19" t="s">
        <v>5</v>
      </c>
      <c r="Q873" s="19" t="s">
        <v>10827</v>
      </c>
      <c r="R873" s="19" t="str">
        <f t="shared" si="13"/>
        <v>SI</v>
      </c>
    </row>
    <row r="874" spans="1:18">
      <c r="A874" s="19" t="s">
        <v>10501</v>
      </c>
      <c r="B874" s="19" t="s">
        <v>10502</v>
      </c>
      <c r="C874" s="20">
        <v>41677</v>
      </c>
      <c r="D874" s="19" t="s">
        <v>10828</v>
      </c>
      <c r="E874" s="19" t="s">
        <v>10</v>
      </c>
      <c r="F874" s="19" t="s">
        <v>10829</v>
      </c>
      <c r="G874" s="19" t="s">
        <v>7</v>
      </c>
      <c r="H874" s="19" t="s">
        <v>10830</v>
      </c>
      <c r="I874" s="26" t="s">
        <v>10831</v>
      </c>
      <c r="J874" s="23">
        <v>84068.97</v>
      </c>
      <c r="K874" s="23">
        <v>0</v>
      </c>
      <c r="L874" s="23">
        <v>1931.03</v>
      </c>
      <c r="M874" s="23">
        <v>86000</v>
      </c>
      <c r="N874" s="23">
        <v>72000</v>
      </c>
      <c r="O874" s="19">
        <v>36402</v>
      </c>
      <c r="P874" s="19" t="s">
        <v>10</v>
      </c>
      <c r="Q874" s="19" t="s">
        <v>10830</v>
      </c>
      <c r="R874" s="19" t="str">
        <f t="shared" si="13"/>
        <v>SI</v>
      </c>
    </row>
    <row r="875" spans="1:18">
      <c r="A875" s="19" t="s">
        <v>6816</v>
      </c>
      <c r="B875" s="19" t="s">
        <v>6817</v>
      </c>
      <c r="C875" s="20">
        <v>41678</v>
      </c>
      <c r="D875" s="19" t="s">
        <v>7061</v>
      </c>
      <c r="E875" s="19" t="s">
        <v>5</v>
      </c>
      <c r="F875" s="19" t="s">
        <v>7062</v>
      </c>
      <c r="G875" s="19" t="s">
        <v>7</v>
      </c>
      <c r="H875" s="19" t="s">
        <v>7063</v>
      </c>
      <c r="I875" s="26" t="s">
        <v>7064</v>
      </c>
      <c r="J875" s="23">
        <v>137931.03</v>
      </c>
      <c r="K875" s="23">
        <v>0</v>
      </c>
      <c r="L875" s="23">
        <v>22068.97</v>
      </c>
      <c r="M875" s="23">
        <v>160000</v>
      </c>
      <c r="N875" s="23">
        <v>130279.03</v>
      </c>
      <c r="O875" s="19">
        <v>38109</v>
      </c>
      <c r="P875" s="19" t="s">
        <v>5</v>
      </c>
      <c r="Q875" s="19" t="s">
        <v>7063</v>
      </c>
      <c r="R875" s="19" t="str">
        <f t="shared" si="13"/>
        <v>SI</v>
      </c>
    </row>
    <row r="876" spans="1:18">
      <c r="A876" s="19" t="s">
        <v>2764</v>
      </c>
      <c r="B876" s="19" t="s">
        <v>2765</v>
      </c>
      <c r="C876" s="20">
        <v>41678</v>
      </c>
      <c r="D876" s="19" t="s">
        <v>2850</v>
      </c>
      <c r="E876" s="19" t="s">
        <v>5</v>
      </c>
      <c r="F876" s="19" t="s">
        <v>2851</v>
      </c>
      <c r="G876" s="19" t="s">
        <v>7</v>
      </c>
      <c r="H876" s="19" t="s">
        <v>2852</v>
      </c>
      <c r="I876" s="26" t="s">
        <v>2853</v>
      </c>
      <c r="J876" s="23">
        <v>171551.72</v>
      </c>
      <c r="K876" s="23">
        <v>0</v>
      </c>
      <c r="L876" s="23">
        <v>27448.28</v>
      </c>
      <c r="M876" s="23">
        <v>199000</v>
      </c>
      <c r="N876" s="23">
        <v>155106.63</v>
      </c>
      <c r="O876" s="19">
        <v>39402</v>
      </c>
      <c r="P876" s="19" t="s">
        <v>5</v>
      </c>
      <c r="Q876" s="19" t="s">
        <v>2852</v>
      </c>
      <c r="R876" s="19" t="str">
        <f t="shared" si="13"/>
        <v>SI</v>
      </c>
    </row>
    <row r="877" spans="1:18">
      <c r="A877" s="19" t="s">
        <v>65</v>
      </c>
      <c r="B877" s="19" t="s">
        <v>66</v>
      </c>
      <c r="C877" s="20">
        <v>41678</v>
      </c>
      <c r="D877" s="19" t="s">
        <v>75</v>
      </c>
      <c r="E877" s="19" t="s">
        <v>5</v>
      </c>
      <c r="F877" s="19" t="s">
        <v>76</v>
      </c>
      <c r="G877" s="19" t="s">
        <v>7</v>
      </c>
      <c r="H877" s="19" t="s">
        <v>85</v>
      </c>
      <c r="I877" s="26" t="s">
        <v>86</v>
      </c>
      <c r="J877" s="23">
        <v>142672.41</v>
      </c>
      <c r="K877" s="23">
        <v>0</v>
      </c>
      <c r="L877" s="23">
        <v>22827.59</v>
      </c>
      <c r="M877" s="23">
        <v>165500</v>
      </c>
      <c r="N877" s="23">
        <v>145023.31</v>
      </c>
      <c r="O877" s="19">
        <v>1031906</v>
      </c>
      <c r="P877" s="19" t="s">
        <v>10</v>
      </c>
      <c r="Q877" s="19" t="s">
        <v>85</v>
      </c>
      <c r="R877" s="19" t="str">
        <f t="shared" si="13"/>
        <v>SI</v>
      </c>
    </row>
    <row r="878" spans="1:18">
      <c r="A878" s="19" t="s">
        <v>608</v>
      </c>
      <c r="B878" s="19" t="s">
        <v>609</v>
      </c>
      <c r="C878" s="20">
        <v>41678</v>
      </c>
      <c r="D878" s="19" t="s">
        <v>757</v>
      </c>
      <c r="E878" s="19" t="s">
        <v>5</v>
      </c>
      <c r="F878" s="19" t="s">
        <v>758</v>
      </c>
      <c r="G878" s="19" t="s">
        <v>7</v>
      </c>
      <c r="H878" s="19" t="s">
        <v>759</v>
      </c>
      <c r="I878" s="26" t="s">
        <v>705</v>
      </c>
      <c r="J878" s="23">
        <v>111551.72</v>
      </c>
      <c r="K878" s="23">
        <v>0</v>
      </c>
      <c r="L878" s="23">
        <v>17848.28</v>
      </c>
      <c r="M878" s="23">
        <v>129400</v>
      </c>
      <c r="N878" s="23">
        <v>116762.76</v>
      </c>
      <c r="O878" s="19">
        <v>39002</v>
      </c>
      <c r="P878" s="19" t="s">
        <v>10</v>
      </c>
      <c r="Q878" s="19" t="s">
        <v>759</v>
      </c>
      <c r="R878" s="19" t="str">
        <f t="shared" si="13"/>
        <v>SI</v>
      </c>
    </row>
    <row r="879" spans="1:18">
      <c r="A879" s="19" t="s">
        <v>9772</v>
      </c>
      <c r="B879" s="19" t="s">
        <v>9910</v>
      </c>
      <c r="C879" s="20">
        <v>41678</v>
      </c>
      <c r="D879" s="19" t="s">
        <v>9920</v>
      </c>
      <c r="E879" s="19" t="s">
        <v>5</v>
      </c>
      <c r="F879" s="19" t="s">
        <v>9921</v>
      </c>
      <c r="G879" s="19" t="s">
        <v>7</v>
      </c>
      <c r="H879" s="19" t="s">
        <v>9924</v>
      </c>
      <c r="I879" s="26" t="s">
        <v>9923</v>
      </c>
      <c r="J879" s="23">
        <v>386617.41</v>
      </c>
      <c r="K879" s="23">
        <v>19330.87</v>
      </c>
      <c r="L879" s="23">
        <v>64951.72</v>
      </c>
      <c r="M879" s="23">
        <v>470900</v>
      </c>
      <c r="N879" s="23">
        <v>340681.19</v>
      </c>
      <c r="O879" s="19">
        <v>1032311</v>
      </c>
      <c r="P879" s="19" t="s">
        <v>5</v>
      </c>
      <c r="Q879" s="19" t="s">
        <v>9924</v>
      </c>
      <c r="R879" s="19" t="str">
        <f t="shared" si="13"/>
        <v>SI</v>
      </c>
    </row>
    <row r="880" spans="1:18">
      <c r="A880" s="19" t="s">
        <v>4310</v>
      </c>
      <c r="B880" s="19" t="s">
        <v>4311</v>
      </c>
      <c r="C880" s="20">
        <v>41680</v>
      </c>
      <c r="D880" s="19" t="s">
        <v>4457</v>
      </c>
      <c r="E880" s="19" t="s">
        <v>10</v>
      </c>
      <c r="F880" s="19" t="s">
        <v>4458</v>
      </c>
      <c r="G880" s="19" t="s">
        <v>7</v>
      </c>
      <c r="H880" s="19" t="s">
        <v>4459</v>
      </c>
      <c r="I880" s="26" t="s">
        <v>4460</v>
      </c>
      <c r="J880" s="23">
        <v>231112.87</v>
      </c>
      <c r="K880" s="23">
        <v>2421.61</v>
      </c>
      <c r="L880" s="23">
        <v>37365.519999999997</v>
      </c>
      <c r="M880" s="23">
        <v>270900</v>
      </c>
      <c r="N880" s="23">
        <v>215541.62</v>
      </c>
      <c r="O880" s="19">
        <v>39502</v>
      </c>
      <c r="P880" s="19" t="s">
        <v>5</v>
      </c>
      <c r="Q880" s="19" t="s">
        <v>4459</v>
      </c>
      <c r="R880" s="19" t="str">
        <f t="shared" si="13"/>
        <v>SI</v>
      </c>
    </row>
    <row r="881" spans="1:18">
      <c r="A881" s="19" t="s">
        <v>4310</v>
      </c>
      <c r="B881" s="19" t="s">
        <v>4311</v>
      </c>
      <c r="C881" s="20">
        <v>41680</v>
      </c>
      <c r="D881" s="19" t="s">
        <v>4461</v>
      </c>
      <c r="E881" s="19" t="s">
        <v>5</v>
      </c>
      <c r="F881" s="19" t="s">
        <v>4462</v>
      </c>
      <c r="G881" s="19" t="s">
        <v>7</v>
      </c>
      <c r="H881" s="19" t="s">
        <v>4463</v>
      </c>
      <c r="I881" s="26" t="s">
        <v>4464</v>
      </c>
      <c r="J881" s="23">
        <v>231112.87</v>
      </c>
      <c r="K881" s="23">
        <v>2421.61</v>
      </c>
      <c r="L881" s="23">
        <v>37365.519999999997</v>
      </c>
      <c r="M881" s="23">
        <v>270900</v>
      </c>
      <c r="N881" s="23">
        <v>216391.18</v>
      </c>
      <c r="O881" s="19">
        <v>39502</v>
      </c>
      <c r="P881" s="19" t="s">
        <v>5</v>
      </c>
      <c r="Q881" s="19" t="s">
        <v>4463</v>
      </c>
      <c r="R881" s="19" t="str">
        <f t="shared" si="13"/>
        <v>SI</v>
      </c>
    </row>
    <row r="882" spans="1:18">
      <c r="A882" s="19" t="s">
        <v>7929</v>
      </c>
      <c r="B882" s="19" t="s">
        <v>7930</v>
      </c>
      <c r="C882" s="20">
        <v>41680</v>
      </c>
      <c r="D882" s="19" t="s">
        <v>8003</v>
      </c>
      <c r="E882" s="19" t="s">
        <v>5</v>
      </c>
      <c r="F882" s="19" t="s">
        <v>8004</v>
      </c>
      <c r="G882" s="19" t="s">
        <v>7</v>
      </c>
      <c r="H882" s="19" t="s">
        <v>8042</v>
      </c>
      <c r="I882" s="26" t="s">
        <v>8006</v>
      </c>
      <c r="J882" s="23">
        <v>146551.72</v>
      </c>
      <c r="K882" s="23">
        <v>0</v>
      </c>
      <c r="L882" s="23">
        <v>23448.28</v>
      </c>
      <c r="M882" s="23">
        <v>170000</v>
      </c>
      <c r="N882" s="23">
        <v>132606.63</v>
      </c>
      <c r="O882" s="19">
        <v>38115</v>
      </c>
      <c r="P882" s="19" t="s">
        <v>5</v>
      </c>
      <c r="Q882" s="19" t="s">
        <v>8042</v>
      </c>
      <c r="R882" s="19" t="str">
        <f t="shared" si="13"/>
        <v>SI</v>
      </c>
    </row>
    <row r="883" spans="1:18">
      <c r="A883" s="19" t="s">
        <v>6816</v>
      </c>
      <c r="B883" s="19" t="s">
        <v>6817</v>
      </c>
      <c r="C883" s="20">
        <v>41680</v>
      </c>
      <c r="D883" s="19" t="s">
        <v>7057</v>
      </c>
      <c r="E883" s="19" t="s">
        <v>5</v>
      </c>
      <c r="F883" s="19" t="s">
        <v>7058</v>
      </c>
      <c r="G883" s="19" t="s">
        <v>7</v>
      </c>
      <c r="H883" s="19" t="s">
        <v>7167</v>
      </c>
      <c r="I883" s="26" t="s">
        <v>7060</v>
      </c>
      <c r="J883" s="23">
        <v>137931.03</v>
      </c>
      <c r="K883" s="23">
        <v>0</v>
      </c>
      <c r="L883" s="23">
        <v>22068.97</v>
      </c>
      <c r="M883" s="23">
        <v>160000</v>
      </c>
      <c r="N883" s="23">
        <v>130279.03</v>
      </c>
      <c r="O883" s="19">
        <v>38109</v>
      </c>
      <c r="P883" s="19" t="s">
        <v>5</v>
      </c>
      <c r="Q883" s="19" t="s">
        <v>7167</v>
      </c>
      <c r="R883" s="19" t="str">
        <f t="shared" si="13"/>
        <v>SI</v>
      </c>
    </row>
    <row r="884" spans="1:18">
      <c r="A884" s="19" t="s">
        <v>6816</v>
      </c>
      <c r="B884" s="19" t="s">
        <v>6817</v>
      </c>
      <c r="C884" s="20">
        <v>41680</v>
      </c>
      <c r="D884" s="19" t="s">
        <v>6818</v>
      </c>
      <c r="E884" s="19" t="s">
        <v>5</v>
      </c>
      <c r="F884" s="19" t="s">
        <v>6819</v>
      </c>
      <c r="G884" s="19" t="s">
        <v>7</v>
      </c>
      <c r="H884" s="19" t="s">
        <v>7166</v>
      </c>
      <c r="I884" s="26" t="s">
        <v>6821</v>
      </c>
      <c r="J884" s="23">
        <v>137931.03</v>
      </c>
      <c r="K884" s="23">
        <v>0</v>
      </c>
      <c r="L884" s="23">
        <v>22068.97</v>
      </c>
      <c r="M884" s="23">
        <v>160000</v>
      </c>
      <c r="N884" s="23">
        <v>130279.03</v>
      </c>
      <c r="O884" s="19">
        <v>38109</v>
      </c>
      <c r="P884" s="19" t="s">
        <v>5</v>
      </c>
      <c r="Q884" s="19" t="s">
        <v>7166</v>
      </c>
      <c r="R884" s="19" t="str">
        <f t="shared" si="13"/>
        <v>SI</v>
      </c>
    </row>
    <row r="885" spans="1:18">
      <c r="A885" s="19" t="s">
        <v>10422</v>
      </c>
      <c r="B885" s="19" t="s">
        <v>10423</v>
      </c>
      <c r="C885" s="20">
        <v>41680</v>
      </c>
      <c r="D885" s="19" t="s">
        <v>10437</v>
      </c>
      <c r="E885" s="19" t="s">
        <v>10</v>
      </c>
      <c r="F885" s="19" t="s">
        <v>10438</v>
      </c>
      <c r="G885" s="19" t="s">
        <v>7</v>
      </c>
      <c r="H885" s="19" t="s">
        <v>10439</v>
      </c>
      <c r="I885" s="26" t="s">
        <v>10440</v>
      </c>
      <c r="J885" s="23">
        <v>452527.72</v>
      </c>
      <c r="K885" s="23">
        <v>33075.730000000003</v>
      </c>
      <c r="L885" s="23">
        <v>77696.55</v>
      </c>
      <c r="M885" s="23">
        <v>563300</v>
      </c>
      <c r="N885" s="23">
        <v>432465.78</v>
      </c>
      <c r="O885" s="19">
        <v>38402</v>
      </c>
      <c r="P885" s="19" t="s">
        <v>10</v>
      </c>
      <c r="Q885" s="19" t="s">
        <v>10439</v>
      </c>
      <c r="R885" s="19" t="str">
        <f t="shared" si="13"/>
        <v>SI</v>
      </c>
    </row>
    <row r="886" spans="1:18">
      <c r="A886" s="19" t="s">
        <v>6816</v>
      </c>
      <c r="B886" s="19" t="s">
        <v>6817</v>
      </c>
      <c r="C886" s="20">
        <v>41680</v>
      </c>
      <c r="D886" s="19" t="s">
        <v>7168</v>
      </c>
      <c r="E886" s="19" t="s">
        <v>5</v>
      </c>
      <c r="F886" s="19" t="s">
        <v>7169</v>
      </c>
      <c r="G886" s="19" t="s">
        <v>7</v>
      </c>
      <c r="H886" s="19" t="s">
        <v>7170</v>
      </c>
      <c r="I886" s="26" t="s">
        <v>7171</v>
      </c>
      <c r="J886" s="23">
        <v>143965.51999999999</v>
      </c>
      <c r="K886" s="23">
        <v>0</v>
      </c>
      <c r="L886" s="23">
        <v>23034.48</v>
      </c>
      <c r="M886" s="23">
        <v>167000</v>
      </c>
      <c r="N886" s="23">
        <v>130666.97</v>
      </c>
      <c r="O886" s="19">
        <v>38109</v>
      </c>
      <c r="P886" s="19" t="s">
        <v>5</v>
      </c>
      <c r="Q886" s="19" t="s">
        <v>7170</v>
      </c>
      <c r="R886" s="19" t="str">
        <f t="shared" si="13"/>
        <v>SI</v>
      </c>
    </row>
    <row r="887" spans="1:18">
      <c r="A887" s="19" t="s">
        <v>9360</v>
      </c>
      <c r="B887" s="19" t="s">
        <v>9361</v>
      </c>
      <c r="C887" s="20">
        <v>41681</v>
      </c>
      <c r="D887" s="19" t="s">
        <v>9419</v>
      </c>
      <c r="E887" s="19" t="s">
        <v>5</v>
      </c>
      <c r="F887" s="19" t="s">
        <v>9420</v>
      </c>
      <c r="G887" s="19" t="s">
        <v>7</v>
      </c>
      <c r="H887" s="19" t="s">
        <v>9421</v>
      </c>
      <c r="I887" s="26" t="s">
        <v>9422</v>
      </c>
      <c r="J887" s="23">
        <v>149827.59</v>
      </c>
      <c r="K887" s="23">
        <v>0</v>
      </c>
      <c r="L887" s="23">
        <v>23972.41</v>
      </c>
      <c r="M887" s="23">
        <v>173800</v>
      </c>
      <c r="N887" s="23">
        <v>146071.39000000001</v>
      </c>
      <c r="O887" s="19">
        <v>38111</v>
      </c>
      <c r="P887" s="19" t="s">
        <v>5</v>
      </c>
      <c r="Q887" s="19" t="s">
        <v>9421</v>
      </c>
      <c r="R887" s="19" t="str">
        <f t="shared" si="13"/>
        <v>SI</v>
      </c>
    </row>
    <row r="888" spans="1:18">
      <c r="A888" s="19" t="s">
        <v>213</v>
      </c>
      <c r="B888" s="19" t="s">
        <v>214</v>
      </c>
      <c r="C888" s="20">
        <v>41681</v>
      </c>
      <c r="D888" s="19" t="s">
        <v>343</v>
      </c>
      <c r="E888" s="19" t="s">
        <v>5</v>
      </c>
      <c r="F888" s="19" t="s">
        <v>344</v>
      </c>
      <c r="G888" s="19" t="s">
        <v>7</v>
      </c>
      <c r="H888" s="19" t="s">
        <v>345</v>
      </c>
      <c r="I888" s="26" t="s">
        <v>346</v>
      </c>
      <c r="J888" s="23">
        <v>100775.86</v>
      </c>
      <c r="K888" s="23">
        <v>0</v>
      </c>
      <c r="L888" s="23">
        <v>16124.14</v>
      </c>
      <c r="M888" s="23">
        <v>116900</v>
      </c>
      <c r="N888" s="23">
        <v>104985.93</v>
      </c>
      <c r="O888" s="19">
        <v>39001</v>
      </c>
      <c r="P888" s="19" t="s">
        <v>10</v>
      </c>
      <c r="Q888" s="19" t="s">
        <v>345</v>
      </c>
      <c r="R888" s="19" t="str">
        <f t="shared" si="13"/>
        <v>SI</v>
      </c>
    </row>
    <row r="889" spans="1:18">
      <c r="A889" s="19" t="s">
        <v>6136</v>
      </c>
      <c r="B889" s="19" t="s">
        <v>6137</v>
      </c>
      <c r="C889" s="20">
        <v>41681</v>
      </c>
      <c r="D889" s="19" t="s">
        <v>6204</v>
      </c>
      <c r="E889" s="19" t="s">
        <v>5</v>
      </c>
      <c r="F889" s="19" t="s">
        <v>6205</v>
      </c>
      <c r="G889" s="19" t="s">
        <v>7</v>
      </c>
      <c r="H889" s="19" t="s">
        <v>6206</v>
      </c>
      <c r="I889" s="26" t="s">
        <v>6207</v>
      </c>
      <c r="J889" s="23">
        <v>202931.03</v>
      </c>
      <c r="K889" s="23">
        <v>0</v>
      </c>
      <c r="L889" s="23">
        <v>32468.97</v>
      </c>
      <c r="M889" s="23">
        <v>235400</v>
      </c>
      <c r="N889" s="23">
        <v>196796.45</v>
      </c>
      <c r="O889" s="19">
        <v>38502</v>
      </c>
      <c r="P889" s="19" t="s">
        <v>10</v>
      </c>
      <c r="Q889" s="19" t="s">
        <v>6206</v>
      </c>
      <c r="R889" s="19" t="str">
        <f t="shared" si="13"/>
        <v>SI</v>
      </c>
    </row>
    <row r="890" spans="1:18">
      <c r="A890" s="19" t="s">
        <v>7929</v>
      </c>
      <c r="B890" s="19" t="s">
        <v>7930</v>
      </c>
      <c r="C890" s="20">
        <v>41681</v>
      </c>
      <c r="D890" s="19" t="s">
        <v>8043</v>
      </c>
      <c r="E890" s="19" t="s">
        <v>5</v>
      </c>
      <c r="F890" s="19" t="s">
        <v>8044</v>
      </c>
      <c r="G890" s="19" t="s">
        <v>7</v>
      </c>
      <c r="H890" s="19" t="s">
        <v>8045</v>
      </c>
      <c r="I890" s="26" t="s">
        <v>3343</v>
      </c>
      <c r="J890" s="23">
        <v>146551.72</v>
      </c>
      <c r="K890" s="23">
        <v>0</v>
      </c>
      <c r="L890" s="23">
        <v>23448.28</v>
      </c>
      <c r="M890" s="23">
        <v>170000</v>
      </c>
      <c r="N890" s="23">
        <v>132606.63</v>
      </c>
      <c r="O890" s="19">
        <v>38115</v>
      </c>
      <c r="P890" s="19" t="s">
        <v>5</v>
      </c>
      <c r="Q890" s="19" t="s">
        <v>8045</v>
      </c>
      <c r="R890" s="19" t="str">
        <f t="shared" si="13"/>
        <v>SI</v>
      </c>
    </row>
    <row r="891" spans="1:18">
      <c r="A891" s="19" t="s">
        <v>9049</v>
      </c>
      <c r="B891" s="19" t="s">
        <v>9050</v>
      </c>
      <c r="C891" s="20">
        <v>41681</v>
      </c>
      <c r="D891" s="19" t="s">
        <v>9146</v>
      </c>
      <c r="E891" s="19" t="s">
        <v>5</v>
      </c>
      <c r="F891" s="19" t="s">
        <v>9147</v>
      </c>
      <c r="G891" s="19" t="s">
        <v>7</v>
      </c>
      <c r="H891" s="19" t="s">
        <v>9148</v>
      </c>
      <c r="I891" s="26" t="s">
        <v>9149</v>
      </c>
      <c r="J891" s="23">
        <v>151724.14000000001</v>
      </c>
      <c r="K891" s="23">
        <v>0</v>
      </c>
      <c r="L891" s="23">
        <v>24275.86</v>
      </c>
      <c r="M891" s="23">
        <v>176000</v>
      </c>
      <c r="N891" s="23">
        <v>142695.51999999999</v>
      </c>
      <c r="O891" s="19">
        <v>38110</v>
      </c>
      <c r="P891" s="19" t="s">
        <v>5</v>
      </c>
      <c r="Q891" s="19" t="s">
        <v>9148</v>
      </c>
      <c r="R891" s="19" t="str">
        <f t="shared" si="13"/>
        <v>SI</v>
      </c>
    </row>
    <row r="892" spans="1:18">
      <c r="A892" s="19" t="s">
        <v>5447</v>
      </c>
      <c r="B892" s="19" t="s">
        <v>5448</v>
      </c>
      <c r="C892" s="20">
        <v>41681</v>
      </c>
      <c r="D892" s="19" t="s">
        <v>5474</v>
      </c>
      <c r="E892" s="19" t="s">
        <v>10</v>
      </c>
      <c r="F892" s="19" t="s">
        <v>5475</v>
      </c>
      <c r="G892" s="19" t="s">
        <v>7</v>
      </c>
      <c r="H892" s="19" t="s">
        <v>5527</v>
      </c>
      <c r="I892" s="26" t="s">
        <v>5528</v>
      </c>
      <c r="J892" s="23">
        <v>88017.24</v>
      </c>
      <c r="K892" s="23">
        <v>0</v>
      </c>
      <c r="L892" s="23">
        <v>14082.76</v>
      </c>
      <c r="M892" s="23">
        <v>102100</v>
      </c>
      <c r="N892" s="23">
        <v>84195.73</v>
      </c>
      <c r="O892" s="19">
        <v>39101</v>
      </c>
      <c r="P892" s="19" t="s">
        <v>10</v>
      </c>
      <c r="Q892" s="19" t="s">
        <v>5527</v>
      </c>
      <c r="R892" s="19" t="str">
        <f t="shared" si="13"/>
        <v>SI</v>
      </c>
    </row>
    <row r="893" spans="1:18">
      <c r="A893" s="19" t="s">
        <v>9049</v>
      </c>
      <c r="B893" s="19" t="s">
        <v>9050</v>
      </c>
      <c r="C893" s="20">
        <v>41681</v>
      </c>
      <c r="D893" s="19" t="s">
        <v>9151</v>
      </c>
      <c r="E893" s="19" t="s">
        <v>5</v>
      </c>
      <c r="F893" s="19" t="s">
        <v>9152</v>
      </c>
      <c r="G893" s="19" t="s">
        <v>7</v>
      </c>
      <c r="H893" s="19" t="s">
        <v>9153</v>
      </c>
      <c r="I893" s="26" t="s">
        <v>9108</v>
      </c>
      <c r="J893" s="23">
        <v>157758.62</v>
      </c>
      <c r="K893" s="23">
        <v>0</v>
      </c>
      <c r="L893" s="23">
        <v>25241.38</v>
      </c>
      <c r="M893" s="23">
        <v>183000</v>
      </c>
      <c r="N893" s="23">
        <v>143080.76</v>
      </c>
      <c r="O893" s="19">
        <v>38110</v>
      </c>
      <c r="P893" s="19" t="s">
        <v>5</v>
      </c>
      <c r="Q893" s="19" t="s">
        <v>9153</v>
      </c>
      <c r="R893" s="19" t="str">
        <f t="shared" si="13"/>
        <v>SI</v>
      </c>
    </row>
    <row r="894" spans="1:18">
      <c r="A894" s="19" t="s">
        <v>10501</v>
      </c>
      <c r="B894" s="19" t="s">
        <v>10502</v>
      </c>
      <c r="C894" s="20">
        <v>41681</v>
      </c>
      <c r="D894" s="19" t="s">
        <v>11036</v>
      </c>
      <c r="E894" s="19" t="s">
        <v>10</v>
      </c>
      <c r="F894" s="19" t="s">
        <v>11037</v>
      </c>
      <c r="G894" s="19" t="s">
        <v>7</v>
      </c>
      <c r="H894" s="19" t="s">
        <v>11038</v>
      </c>
      <c r="I894" s="26" t="s">
        <v>11039</v>
      </c>
      <c r="J894" s="23">
        <v>193068.97</v>
      </c>
      <c r="K894" s="23">
        <v>0</v>
      </c>
      <c r="L894" s="23">
        <v>1931.03</v>
      </c>
      <c r="M894" s="23">
        <v>195000</v>
      </c>
      <c r="N894" s="23">
        <v>181000</v>
      </c>
      <c r="O894" s="19">
        <v>52059</v>
      </c>
      <c r="P894" s="19" t="s">
        <v>10</v>
      </c>
      <c r="Q894" s="19" t="s">
        <v>11038</v>
      </c>
      <c r="R894" s="19" t="str">
        <f t="shared" si="13"/>
        <v>SI</v>
      </c>
    </row>
    <row r="895" spans="1:18">
      <c r="A895" s="19" t="s">
        <v>10501</v>
      </c>
      <c r="B895" s="19" t="s">
        <v>10502</v>
      </c>
      <c r="C895" s="20">
        <v>41681</v>
      </c>
      <c r="D895" s="19" t="s">
        <v>11030</v>
      </c>
      <c r="E895" s="19" t="s">
        <v>10</v>
      </c>
      <c r="F895" s="19" t="s">
        <v>11031</v>
      </c>
      <c r="G895" s="19" t="s">
        <v>7</v>
      </c>
      <c r="H895" s="19" t="s">
        <v>11032</v>
      </c>
      <c r="I895" s="26" t="s">
        <v>11033</v>
      </c>
      <c r="J895" s="23">
        <v>139655.17000000001</v>
      </c>
      <c r="K895" s="23">
        <v>0</v>
      </c>
      <c r="L895" s="23">
        <v>2344.83</v>
      </c>
      <c r="M895" s="23">
        <v>142000</v>
      </c>
      <c r="N895" s="23">
        <v>125000</v>
      </c>
      <c r="O895" s="19">
        <v>39402</v>
      </c>
      <c r="P895" s="19" t="s">
        <v>5</v>
      </c>
      <c r="Q895" s="19" t="s">
        <v>11032</v>
      </c>
      <c r="R895" s="19" t="str">
        <f t="shared" si="13"/>
        <v>SI</v>
      </c>
    </row>
    <row r="896" spans="1:18">
      <c r="A896" s="19" t="s">
        <v>10501</v>
      </c>
      <c r="B896" s="19" t="s">
        <v>10502</v>
      </c>
      <c r="C896" s="20">
        <v>41681</v>
      </c>
      <c r="D896" s="19" t="s">
        <v>10823</v>
      </c>
      <c r="E896" s="19" t="s">
        <v>10</v>
      </c>
      <c r="F896" s="19" t="s">
        <v>10824</v>
      </c>
      <c r="G896" s="19" t="s">
        <v>7</v>
      </c>
      <c r="H896" s="19" t="s">
        <v>11034</v>
      </c>
      <c r="I896" s="26" t="s">
        <v>11035</v>
      </c>
      <c r="J896" s="23">
        <v>165172.41</v>
      </c>
      <c r="K896" s="23">
        <v>0</v>
      </c>
      <c r="L896" s="23">
        <v>4827.59</v>
      </c>
      <c r="M896" s="23">
        <v>170000</v>
      </c>
      <c r="N896" s="23">
        <v>135000</v>
      </c>
      <c r="O896" s="19">
        <v>37701</v>
      </c>
      <c r="P896" s="19" t="s">
        <v>5</v>
      </c>
      <c r="Q896" s="19" t="s">
        <v>11034</v>
      </c>
      <c r="R896" s="19" t="str">
        <f t="shared" si="13"/>
        <v>SI</v>
      </c>
    </row>
    <row r="897" spans="1:18">
      <c r="A897" s="19" t="s">
        <v>6816</v>
      </c>
      <c r="B897" s="19" t="s">
        <v>6817</v>
      </c>
      <c r="C897" s="20">
        <v>41681</v>
      </c>
      <c r="D897" s="19" t="s">
        <v>7206</v>
      </c>
      <c r="E897" s="19" t="s">
        <v>5</v>
      </c>
      <c r="F897" s="19" t="s">
        <v>7207</v>
      </c>
      <c r="G897" s="19" t="s">
        <v>7</v>
      </c>
      <c r="H897" s="19" t="s">
        <v>7208</v>
      </c>
      <c r="I897" s="26" t="s">
        <v>7209</v>
      </c>
      <c r="J897" s="23">
        <v>137931.03</v>
      </c>
      <c r="K897" s="23">
        <v>0</v>
      </c>
      <c r="L897" s="23">
        <v>22068.97</v>
      </c>
      <c r="M897" s="23">
        <v>160000</v>
      </c>
      <c r="N897" s="23">
        <v>130666.97</v>
      </c>
      <c r="O897" s="19">
        <v>38109</v>
      </c>
      <c r="P897" s="19" t="s">
        <v>5</v>
      </c>
      <c r="Q897" s="19" t="s">
        <v>7208</v>
      </c>
      <c r="R897" s="19" t="str">
        <f t="shared" si="13"/>
        <v>SI</v>
      </c>
    </row>
    <row r="898" spans="1:18">
      <c r="A898" s="19" t="s">
        <v>8237</v>
      </c>
      <c r="B898" s="19" t="s">
        <v>8238</v>
      </c>
      <c r="C898" s="20">
        <v>41681</v>
      </c>
      <c r="D898" s="19" t="s">
        <v>8533</v>
      </c>
      <c r="E898" s="19" t="s">
        <v>5</v>
      </c>
      <c r="F898" s="19" t="s">
        <v>8534</v>
      </c>
      <c r="G898" s="19" t="s">
        <v>7</v>
      </c>
      <c r="H898" s="19" t="s">
        <v>8535</v>
      </c>
      <c r="I898" s="26" t="s">
        <v>8536</v>
      </c>
      <c r="J898" s="23">
        <v>124137.93</v>
      </c>
      <c r="K898" s="23">
        <v>0</v>
      </c>
      <c r="L898" s="23">
        <v>19862.07</v>
      </c>
      <c r="M898" s="23">
        <v>144000</v>
      </c>
      <c r="N898" s="23">
        <v>118253.17</v>
      </c>
      <c r="O898" s="19">
        <v>38113</v>
      </c>
      <c r="P898" s="19" t="s">
        <v>5</v>
      </c>
      <c r="Q898" s="19" t="s">
        <v>8535</v>
      </c>
      <c r="R898" s="19" t="str">
        <f t="shared" si="13"/>
        <v>SI</v>
      </c>
    </row>
    <row r="899" spans="1:18">
      <c r="A899" s="19" t="s">
        <v>3686</v>
      </c>
      <c r="B899" s="19" t="s">
        <v>3687</v>
      </c>
      <c r="C899" s="20">
        <v>41682</v>
      </c>
      <c r="D899" s="19" t="s">
        <v>3930</v>
      </c>
      <c r="E899" s="19" t="s">
        <v>5</v>
      </c>
      <c r="F899" s="19" t="s">
        <v>3931</v>
      </c>
      <c r="G899" s="19" t="s">
        <v>62</v>
      </c>
      <c r="H899" s="19" t="s">
        <v>3932</v>
      </c>
      <c r="I899" s="26" t="s">
        <v>1972</v>
      </c>
      <c r="J899" s="23">
        <v>199188.96</v>
      </c>
      <c r="K899" s="23">
        <v>0</v>
      </c>
      <c r="L899" s="23">
        <v>31870.23</v>
      </c>
      <c r="M899" s="23">
        <v>231059.19</v>
      </c>
      <c r="N899" s="23">
        <v>195551.66</v>
      </c>
      <c r="O899" s="19">
        <v>39501</v>
      </c>
      <c r="P899" s="19" t="s">
        <v>5</v>
      </c>
      <c r="Q899" s="19" t="s">
        <v>3932</v>
      </c>
      <c r="R899" s="19" t="str">
        <f t="shared" si="13"/>
        <v>SI</v>
      </c>
    </row>
    <row r="900" spans="1:18">
      <c r="A900" s="19" t="s">
        <v>8237</v>
      </c>
      <c r="B900" s="19" t="s">
        <v>8238</v>
      </c>
      <c r="C900" s="20">
        <v>41682</v>
      </c>
      <c r="D900" s="19" t="s">
        <v>8562</v>
      </c>
      <c r="E900" s="19" t="s">
        <v>5</v>
      </c>
      <c r="F900" s="19" t="s">
        <v>8563</v>
      </c>
      <c r="G900" s="19" t="s">
        <v>7</v>
      </c>
      <c r="H900" s="19" t="s">
        <v>8564</v>
      </c>
      <c r="I900" s="26" t="s">
        <v>8565</v>
      </c>
      <c r="J900" s="23">
        <v>124137.93</v>
      </c>
      <c r="K900" s="23">
        <v>0</v>
      </c>
      <c r="L900" s="23">
        <v>19862.07</v>
      </c>
      <c r="M900" s="23">
        <v>144000</v>
      </c>
      <c r="N900" s="23">
        <v>118253.17</v>
      </c>
      <c r="O900" s="19">
        <v>38113</v>
      </c>
      <c r="P900" s="19" t="s">
        <v>5</v>
      </c>
      <c r="Q900" s="19" t="s">
        <v>8564</v>
      </c>
      <c r="R900" s="19" t="str">
        <f t="shared" si="13"/>
        <v>SI</v>
      </c>
    </row>
    <row r="901" spans="1:18">
      <c r="A901" s="19" t="s">
        <v>1320</v>
      </c>
      <c r="B901" s="19" t="s">
        <v>1321</v>
      </c>
      <c r="C901" s="20">
        <v>41682</v>
      </c>
      <c r="D901" s="19" t="s">
        <v>1440</v>
      </c>
      <c r="E901" s="19" t="s">
        <v>5</v>
      </c>
      <c r="F901" s="19" t="s">
        <v>1441</v>
      </c>
      <c r="G901" s="19" t="s">
        <v>7</v>
      </c>
      <c r="H901" s="19" t="s">
        <v>1640</v>
      </c>
      <c r="I901" s="26" t="s">
        <v>1443</v>
      </c>
      <c r="J901" s="23">
        <v>132672.41</v>
      </c>
      <c r="K901" s="23">
        <v>0</v>
      </c>
      <c r="L901" s="23">
        <v>21227.59</v>
      </c>
      <c r="M901" s="23">
        <v>153900</v>
      </c>
      <c r="N901" s="23">
        <v>131490.62</v>
      </c>
      <c r="O901" s="19">
        <v>39003</v>
      </c>
      <c r="P901" s="19" t="s">
        <v>10</v>
      </c>
      <c r="Q901" s="19" t="s">
        <v>1640</v>
      </c>
      <c r="R901" s="19" t="str">
        <f t="shared" ref="R901:R964" si="14">IF(Q901=H901,"SI","NO")</f>
        <v>SI</v>
      </c>
    </row>
    <row r="902" spans="1:18">
      <c r="A902" s="19" t="s">
        <v>4310</v>
      </c>
      <c r="B902" s="19" t="s">
        <v>4311</v>
      </c>
      <c r="C902" s="20">
        <v>41683</v>
      </c>
      <c r="D902" s="19" t="s">
        <v>4488</v>
      </c>
      <c r="E902" s="19" t="s">
        <v>5</v>
      </c>
      <c r="F902" s="19" t="s">
        <v>4489</v>
      </c>
      <c r="G902" s="19" t="s">
        <v>7</v>
      </c>
      <c r="H902" s="19" t="s">
        <v>4490</v>
      </c>
      <c r="I902" s="26" t="s">
        <v>3889</v>
      </c>
      <c r="J902" s="23">
        <v>231112.87</v>
      </c>
      <c r="K902" s="23">
        <v>2421.61</v>
      </c>
      <c r="L902" s="23">
        <v>37365.519999999997</v>
      </c>
      <c r="M902" s="23">
        <v>270900</v>
      </c>
      <c r="N902" s="23">
        <v>216391.18</v>
      </c>
      <c r="O902" s="19">
        <v>39502</v>
      </c>
      <c r="P902" s="19" t="s">
        <v>5</v>
      </c>
      <c r="Q902" s="19" t="s">
        <v>4490</v>
      </c>
      <c r="R902" s="19" t="str">
        <f t="shared" si="14"/>
        <v>SI</v>
      </c>
    </row>
    <row r="903" spans="1:18">
      <c r="A903" s="19" t="s">
        <v>6816</v>
      </c>
      <c r="B903" s="19" t="s">
        <v>6817</v>
      </c>
      <c r="C903" s="20">
        <v>41683</v>
      </c>
      <c r="D903" s="19" t="s">
        <v>7270</v>
      </c>
      <c r="E903" s="19" t="s">
        <v>5</v>
      </c>
      <c r="F903" s="19" t="s">
        <v>7271</v>
      </c>
      <c r="G903" s="19" t="s">
        <v>7</v>
      </c>
      <c r="H903" s="19" t="s">
        <v>7272</v>
      </c>
      <c r="I903" s="26" t="s">
        <v>7273</v>
      </c>
      <c r="J903" s="23">
        <v>137931.03</v>
      </c>
      <c r="K903" s="23">
        <v>0</v>
      </c>
      <c r="L903" s="23">
        <v>22068.97</v>
      </c>
      <c r="M903" s="23">
        <v>160000</v>
      </c>
      <c r="N903" s="23">
        <v>130279.03</v>
      </c>
      <c r="O903" s="19">
        <v>38109</v>
      </c>
      <c r="P903" s="19" t="s">
        <v>5</v>
      </c>
      <c r="Q903" s="19" t="s">
        <v>7272</v>
      </c>
      <c r="R903" s="19" t="str">
        <f t="shared" si="14"/>
        <v>SI</v>
      </c>
    </row>
    <row r="904" spans="1:18">
      <c r="A904" s="19" t="s">
        <v>9360</v>
      </c>
      <c r="B904" s="19" t="s">
        <v>9361</v>
      </c>
      <c r="C904" s="20">
        <v>41683</v>
      </c>
      <c r="D904" s="19" t="s">
        <v>9433</v>
      </c>
      <c r="E904" s="19" t="s">
        <v>5</v>
      </c>
      <c r="F904" s="19" t="s">
        <v>9434</v>
      </c>
      <c r="G904" s="19" t="s">
        <v>7</v>
      </c>
      <c r="H904" s="19" t="s">
        <v>9435</v>
      </c>
      <c r="I904" s="26" t="s">
        <v>9436</v>
      </c>
      <c r="J904" s="23">
        <v>161120.69</v>
      </c>
      <c r="K904" s="23">
        <v>0</v>
      </c>
      <c r="L904" s="23">
        <v>25779.31</v>
      </c>
      <c r="M904" s="23">
        <v>186900</v>
      </c>
      <c r="N904" s="23">
        <v>149985.93</v>
      </c>
      <c r="O904" s="19">
        <v>38111</v>
      </c>
      <c r="P904" s="19" t="s">
        <v>5</v>
      </c>
      <c r="Q904" s="19" t="s">
        <v>9435</v>
      </c>
      <c r="R904" s="19" t="str">
        <f t="shared" si="14"/>
        <v>SI</v>
      </c>
    </row>
    <row r="905" spans="1:18">
      <c r="A905" s="19" t="s">
        <v>10501</v>
      </c>
      <c r="B905" s="19" t="s">
        <v>10502</v>
      </c>
      <c r="C905" s="20">
        <v>41683</v>
      </c>
      <c r="D905" s="19" t="s">
        <v>11153</v>
      </c>
      <c r="E905" s="19" t="s">
        <v>10</v>
      </c>
      <c r="F905" s="19" t="s">
        <v>11154</v>
      </c>
      <c r="G905" s="19" t="s">
        <v>7</v>
      </c>
      <c r="H905" s="19" t="s">
        <v>11155</v>
      </c>
      <c r="I905" s="26" t="s">
        <v>11156</v>
      </c>
      <c r="J905" s="23">
        <v>112655.17</v>
      </c>
      <c r="K905" s="23">
        <v>0</v>
      </c>
      <c r="L905" s="23">
        <v>2344.83</v>
      </c>
      <c r="M905" s="23">
        <v>115000</v>
      </c>
      <c r="N905" s="23">
        <v>98000</v>
      </c>
      <c r="O905" s="19">
        <v>39003</v>
      </c>
      <c r="P905" s="19" t="s">
        <v>10</v>
      </c>
      <c r="Q905" s="19" t="s">
        <v>11155</v>
      </c>
      <c r="R905" s="19" t="str">
        <f t="shared" si="14"/>
        <v>SI</v>
      </c>
    </row>
    <row r="906" spans="1:18">
      <c r="A906" s="19" t="s">
        <v>4310</v>
      </c>
      <c r="B906" s="19" t="s">
        <v>4311</v>
      </c>
      <c r="C906" s="20">
        <v>41683</v>
      </c>
      <c r="D906" s="19" t="s">
        <v>4333</v>
      </c>
      <c r="E906" s="19" t="s">
        <v>10</v>
      </c>
      <c r="F906" s="19" t="s">
        <v>4334</v>
      </c>
      <c r="G906" s="19" t="s">
        <v>7</v>
      </c>
      <c r="H906" s="19" t="s">
        <v>4487</v>
      </c>
      <c r="I906" s="26" t="s">
        <v>4336</v>
      </c>
      <c r="J906" s="23">
        <v>231112.87</v>
      </c>
      <c r="K906" s="23">
        <v>2421.61</v>
      </c>
      <c r="L906" s="23">
        <v>37365.519999999997</v>
      </c>
      <c r="M906" s="23">
        <v>270900</v>
      </c>
      <c r="N906" s="23">
        <v>215634.24</v>
      </c>
      <c r="O906" s="19">
        <v>39502</v>
      </c>
      <c r="P906" s="19" t="s">
        <v>5</v>
      </c>
      <c r="Q906" s="19" t="s">
        <v>4487</v>
      </c>
      <c r="R906" s="19" t="str">
        <f t="shared" si="14"/>
        <v>SI</v>
      </c>
    </row>
    <row r="907" spans="1:18">
      <c r="A907" s="19" t="s">
        <v>9544</v>
      </c>
      <c r="B907" s="19" t="s">
        <v>9545</v>
      </c>
      <c r="C907" s="20">
        <v>41683</v>
      </c>
      <c r="D907" s="19" t="s">
        <v>9549</v>
      </c>
      <c r="E907" s="19" t="s">
        <v>5</v>
      </c>
      <c r="F907" s="19" t="s">
        <v>9550</v>
      </c>
      <c r="G907" s="19" t="s">
        <v>7</v>
      </c>
      <c r="H907" s="19" t="s">
        <v>9583</v>
      </c>
      <c r="I907" s="26" t="s">
        <v>9552</v>
      </c>
      <c r="J907" s="23">
        <v>173017.24</v>
      </c>
      <c r="K907" s="23">
        <v>0</v>
      </c>
      <c r="L907" s="23">
        <v>27682.76</v>
      </c>
      <c r="M907" s="23">
        <v>200700</v>
      </c>
      <c r="N907" s="23">
        <v>160307.79999999999</v>
      </c>
      <c r="O907" s="19">
        <v>38112</v>
      </c>
      <c r="P907" s="19" t="s">
        <v>5</v>
      </c>
      <c r="Q907" s="19" t="s">
        <v>9583</v>
      </c>
      <c r="R907" s="19" t="str">
        <f t="shared" si="14"/>
        <v>SI</v>
      </c>
    </row>
    <row r="908" spans="1:18">
      <c r="A908" s="19" t="s">
        <v>5447</v>
      </c>
      <c r="B908" s="19" t="s">
        <v>5448</v>
      </c>
      <c r="C908" s="20">
        <v>41683</v>
      </c>
      <c r="D908" s="19" t="s">
        <v>5529</v>
      </c>
      <c r="E908" s="19" t="s">
        <v>5</v>
      </c>
      <c r="F908" s="19" t="s">
        <v>5530</v>
      </c>
      <c r="G908" s="19" t="s">
        <v>7</v>
      </c>
      <c r="H908" s="19" t="s">
        <v>5531</v>
      </c>
      <c r="I908" s="26" t="s">
        <v>5532</v>
      </c>
      <c r="J908" s="23">
        <v>88017.24</v>
      </c>
      <c r="K908" s="23">
        <v>0</v>
      </c>
      <c r="L908" s="23">
        <v>14082.76</v>
      </c>
      <c r="M908" s="23">
        <v>102100</v>
      </c>
      <c r="N908" s="23">
        <v>84192.83</v>
      </c>
      <c r="O908" s="19">
        <v>39101</v>
      </c>
      <c r="P908" s="19" t="s">
        <v>10</v>
      </c>
      <c r="Q908" s="19" t="s">
        <v>5531</v>
      </c>
      <c r="R908" s="19" t="str">
        <f t="shared" si="14"/>
        <v>SI</v>
      </c>
    </row>
    <row r="909" spans="1:18">
      <c r="A909" s="19" t="s">
        <v>6816</v>
      </c>
      <c r="B909" s="19" t="s">
        <v>6817</v>
      </c>
      <c r="C909" s="20">
        <v>41683</v>
      </c>
      <c r="D909" s="19" t="s">
        <v>7012</v>
      </c>
      <c r="E909" s="19" t="s">
        <v>5</v>
      </c>
      <c r="F909" s="19" t="s">
        <v>7013</v>
      </c>
      <c r="G909" s="19" t="s">
        <v>7</v>
      </c>
      <c r="H909" s="19" t="s">
        <v>7269</v>
      </c>
      <c r="I909" s="26" t="s">
        <v>7015</v>
      </c>
      <c r="J909" s="23">
        <v>143965.51999999999</v>
      </c>
      <c r="K909" s="23">
        <v>0</v>
      </c>
      <c r="L909" s="23">
        <v>23034.48</v>
      </c>
      <c r="M909" s="23">
        <v>167000</v>
      </c>
      <c r="N909" s="23">
        <v>130281.94</v>
      </c>
      <c r="O909" s="19">
        <v>38109</v>
      </c>
      <c r="P909" s="19" t="s">
        <v>5</v>
      </c>
      <c r="Q909" s="19" t="s">
        <v>7269</v>
      </c>
      <c r="R909" s="19" t="str">
        <f t="shared" si="14"/>
        <v>SI</v>
      </c>
    </row>
    <row r="910" spans="1:18">
      <c r="A910" s="19" t="s">
        <v>10501</v>
      </c>
      <c r="B910" s="19" t="s">
        <v>10502</v>
      </c>
      <c r="C910" s="20">
        <v>41684</v>
      </c>
      <c r="D910" s="19" t="s">
        <v>11196</v>
      </c>
      <c r="E910" s="19" t="s">
        <v>10</v>
      </c>
      <c r="F910" s="19" t="s">
        <v>11197</v>
      </c>
      <c r="G910" s="19" t="s">
        <v>7</v>
      </c>
      <c r="H910" s="19" t="s">
        <v>11198</v>
      </c>
      <c r="I910" s="26" t="s">
        <v>11199</v>
      </c>
      <c r="J910" s="23">
        <v>137241.38</v>
      </c>
      <c r="K910" s="23">
        <v>0</v>
      </c>
      <c r="L910" s="23">
        <v>2758.62</v>
      </c>
      <c r="M910" s="23">
        <v>140000</v>
      </c>
      <c r="N910" s="23">
        <v>120000</v>
      </c>
      <c r="O910" s="19">
        <v>38113</v>
      </c>
      <c r="P910" s="19" t="s">
        <v>5</v>
      </c>
      <c r="Q910" s="19" t="s">
        <v>11198</v>
      </c>
      <c r="R910" s="19" t="str">
        <f t="shared" si="14"/>
        <v>SI</v>
      </c>
    </row>
    <row r="911" spans="1:18">
      <c r="A911" s="19" t="s">
        <v>608</v>
      </c>
      <c r="B911" s="19" t="s">
        <v>609</v>
      </c>
      <c r="C911" s="20">
        <v>41684</v>
      </c>
      <c r="D911" s="19" t="s">
        <v>680</v>
      </c>
      <c r="E911" s="19" t="s">
        <v>5</v>
      </c>
      <c r="F911" s="19" t="s">
        <v>681</v>
      </c>
      <c r="G911" s="19" t="s">
        <v>7</v>
      </c>
      <c r="H911" s="19" t="s">
        <v>877</v>
      </c>
      <c r="I911" s="26" t="s">
        <v>683</v>
      </c>
      <c r="J911" s="23">
        <v>111551.72</v>
      </c>
      <c r="K911" s="23">
        <v>0</v>
      </c>
      <c r="L911" s="23">
        <v>17848.28</v>
      </c>
      <c r="M911" s="23">
        <v>129400</v>
      </c>
      <c r="N911" s="23">
        <v>116913.03</v>
      </c>
      <c r="O911" s="19">
        <v>39002</v>
      </c>
      <c r="P911" s="19" t="s">
        <v>10</v>
      </c>
      <c r="Q911" s="19" t="s">
        <v>877</v>
      </c>
      <c r="R911" s="19" t="str">
        <f t="shared" si="14"/>
        <v>SI</v>
      </c>
    </row>
    <row r="912" spans="1:18">
      <c r="A912" s="19" t="s">
        <v>6816</v>
      </c>
      <c r="B912" s="19" t="s">
        <v>6817</v>
      </c>
      <c r="C912" s="20">
        <v>41684</v>
      </c>
      <c r="D912" s="19" t="s">
        <v>6868</v>
      </c>
      <c r="E912" s="19" t="s">
        <v>5</v>
      </c>
      <c r="F912" s="19" t="s">
        <v>6869</v>
      </c>
      <c r="G912" s="19" t="s">
        <v>7</v>
      </c>
      <c r="H912" s="19" t="s">
        <v>7303</v>
      </c>
      <c r="I912" s="26" t="s">
        <v>6871</v>
      </c>
      <c r="J912" s="23">
        <v>137931.03</v>
      </c>
      <c r="K912" s="23">
        <v>0</v>
      </c>
      <c r="L912" s="23">
        <v>22068.97</v>
      </c>
      <c r="M912" s="23">
        <v>160000</v>
      </c>
      <c r="N912" s="23">
        <v>130279.03</v>
      </c>
      <c r="O912" s="19">
        <v>38109</v>
      </c>
      <c r="P912" s="19" t="s">
        <v>5</v>
      </c>
      <c r="Q912" s="19" t="s">
        <v>7303</v>
      </c>
      <c r="R912" s="19" t="str">
        <f t="shared" si="14"/>
        <v>SI</v>
      </c>
    </row>
    <row r="913" spans="1:18">
      <c r="A913" s="19" t="s">
        <v>7929</v>
      </c>
      <c r="B913" s="19" t="s">
        <v>7930</v>
      </c>
      <c r="C913" s="20">
        <v>41684</v>
      </c>
      <c r="D913" s="19" t="s">
        <v>8059</v>
      </c>
      <c r="E913" s="19" t="s">
        <v>5</v>
      </c>
      <c r="F913" s="19" t="s">
        <v>8060</v>
      </c>
      <c r="G913" s="19" t="s">
        <v>7</v>
      </c>
      <c r="H913" s="19" t="s">
        <v>8061</v>
      </c>
      <c r="I913" s="26" t="s">
        <v>8062</v>
      </c>
      <c r="J913" s="23">
        <v>140517.24</v>
      </c>
      <c r="K913" s="23">
        <v>0</v>
      </c>
      <c r="L913" s="23">
        <v>22482.76</v>
      </c>
      <c r="M913" s="23">
        <v>163000</v>
      </c>
      <c r="N913" s="23">
        <v>132606.63</v>
      </c>
      <c r="O913" s="19">
        <v>38115</v>
      </c>
      <c r="P913" s="19" t="s">
        <v>5</v>
      </c>
      <c r="Q913" s="19" t="s">
        <v>8061</v>
      </c>
      <c r="R913" s="19" t="str">
        <f t="shared" si="14"/>
        <v>SI</v>
      </c>
    </row>
    <row r="914" spans="1:18">
      <c r="A914" s="19" t="s">
        <v>10501</v>
      </c>
      <c r="B914" s="19" t="s">
        <v>10502</v>
      </c>
      <c r="C914" s="20">
        <v>41684</v>
      </c>
      <c r="D914" s="19" t="s">
        <v>11191</v>
      </c>
      <c r="E914" s="19" t="s">
        <v>10</v>
      </c>
      <c r="F914" s="19" t="s">
        <v>11192</v>
      </c>
      <c r="G914" s="19" t="s">
        <v>7</v>
      </c>
      <c r="H914" s="19" t="s">
        <v>11195</v>
      </c>
      <c r="I914" s="26" t="s">
        <v>11194</v>
      </c>
      <c r="J914" s="23">
        <v>148793.1</v>
      </c>
      <c r="K914" s="23">
        <v>0</v>
      </c>
      <c r="L914" s="23">
        <v>6206.9</v>
      </c>
      <c r="M914" s="23">
        <v>155000</v>
      </c>
      <c r="N914" s="23">
        <v>110000</v>
      </c>
      <c r="O914" s="19">
        <v>38502</v>
      </c>
      <c r="P914" s="19" t="s">
        <v>10</v>
      </c>
      <c r="Q914" s="19" t="s">
        <v>11195</v>
      </c>
      <c r="R914" s="19" t="str">
        <f t="shared" si="14"/>
        <v>SI</v>
      </c>
    </row>
    <row r="915" spans="1:18">
      <c r="A915" s="19" t="s">
        <v>6324</v>
      </c>
      <c r="B915" s="19" t="s">
        <v>6325</v>
      </c>
      <c r="C915" s="20">
        <v>41684</v>
      </c>
      <c r="D915" s="19" t="s">
        <v>6481</v>
      </c>
      <c r="E915" s="19" t="s">
        <v>10</v>
      </c>
      <c r="F915" s="19" t="s">
        <v>6482</v>
      </c>
      <c r="G915" s="19" t="s">
        <v>7</v>
      </c>
      <c r="H915" s="19" t="s">
        <v>6483</v>
      </c>
      <c r="I915" s="26" t="s">
        <v>6484</v>
      </c>
      <c r="J915" s="23">
        <v>191293.1</v>
      </c>
      <c r="K915" s="23">
        <v>0</v>
      </c>
      <c r="L915" s="23">
        <v>30606.9</v>
      </c>
      <c r="M915" s="23">
        <v>221900</v>
      </c>
      <c r="N915" s="23">
        <v>188668.33</v>
      </c>
      <c r="O915" s="19">
        <v>38501</v>
      </c>
      <c r="P915" s="19" t="s">
        <v>10</v>
      </c>
      <c r="Q915" s="19" t="s">
        <v>6483</v>
      </c>
      <c r="R915" s="19" t="str">
        <f t="shared" si="14"/>
        <v>SI</v>
      </c>
    </row>
    <row r="916" spans="1:18">
      <c r="A916" s="19" t="s">
        <v>10501</v>
      </c>
      <c r="B916" s="19" t="s">
        <v>10502</v>
      </c>
      <c r="C916" s="20">
        <v>41685</v>
      </c>
      <c r="D916" s="19" t="s">
        <v>11191</v>
      </c>
      <c r="E916" s="19" t="s">
        <v>10</v>
      </c>
      <c r="F916" s="19" t="s">
        <v>11192</v>
      </c>
      <c r="G916" s="19" t="s">
        <v>7</v>
      </c>
      <c r="H916" s="19" t="s">
        <v>11267</v>
      </c>
      <c r="I916" s="26" t="s">
        <v>11194</v>
      </c>
      <c r="J916" s="23">
        <v>149482.76</v>
      </c>
      <c r="K916" s="23">
        <v>0</v>
      </c>
      <c r="L916" s="23">
        <v>5517.24</v>
      </c>
      <c r="M916" s="23">
        <v>155000</v>
      </c>
      <c r="N916" s="23">
        <v>115000</v>
      </c>
      <c r="O916" s="19">
        <v>38502</v>
      </c>
      <c r="P916" s="19" t="s">
        <v>10</v>
      </c>
      <c r="Q916" s="19" t="s">
        <v>11267</v>
      </c>
      <c r="R916" s="19" t="str">
        <f t="shared" si="14"/>
        <v>SI</v>
      </c>
    </row>
    <row r="917" spans="1:18">
      <c r="A917" s="19" t="s">
        <v>10501</v>
      </c>
      <c r="B917" s="19" t="s">
        <v>10502</v>
      </c>
      <c r="C917" s="20">
        <v>41685</v>
      </c>
      <c r="D917" s="19" t="s">
        <v>10753</v>
      </c>
      <c r="E917" s="19" t="s">
        <v>10</v>
      </c>
      <c r="F917" s="19" t="s">
        <v>10754</v>
      </c>
      <c r="G917" s="19" t="s">
        <v>7</v>
      </c>
      <c r="H917" s="19" t="s">
        <v>11268</v>
      </c>
      <c r="I917" s="26" t="s">
        <v>11269</v>
      </c>
      <c r="J917" s="23">
        <v>224137.93</v>
      </c>
      <c r="K917" s="23">
        <v>0</v>
      </c>
      <c r="L917" s="23">
        <v>35862.07</v>
      </c>
      <c r="M917" s="23">
        <v>260000</v>
      </c>
      <c r="N917" s="23">
        <v>206896.55</v>
      </c>
      <c r="O917" s="19">
        <v>590706</v>
      </c>
      <c r="P917" s="19" t="s">
        <v>10</v>
      </c>
      <c r="Q917" s="19" t="s">
        <v>11268</v>
      </c>
      <c r="R917" s="19" t="str">
        <f t="shared" si="14"/>
        <v>SI</v>
      </c>
    </row>
    <row r="918" spans="1:18">
      <c r="A918" s="19" t="s">
        <v>3234</v>
      </c>
      <c r="B918" s="19" t="s">
        <v>3235</v>
      </c>
      <c r="C918" s="20">
        <v>41685</v>
      </c>
      <c r="D918" s="19" t="s">
        <v>3328</v>
      </c>
      <c r="E918" s="19" t="s">
        <v>5</v>
      </c>
      <c r="F918" s="19" t="s">
        <v>3329</v>
      </c>
      <c r="G918" s="19" t="s">
        <v>7</v>
      </c>
      <c r="H918" s="19" t="s">
        <v>3330</v>
      </c>
      <c r="I918" s="26" t="s">
        <v>3331</v>
      </c>
      <c r="J918" s="23">
        <v>175948.28</v>
      </c>
      <c r="K918" s="23">
        <v>0</v>
      </c>
      <c r="L918" s="23">
        <v>28151.72</v>
      </c>
      <c r="M918" s="23">
        <v>204100</v>
      </c>
      <c r="N918" s="23">
        <v>166356.63</v>
      </c>
      <c r="O918" s="19">
        <v>39403</v>
      </c>
      <c r="P918" s="19" t="s">
        <v>5</v>
      </c>
      <c r="Q918" s="19" t="s">
        <v>3330</v>
      </c>
      <c r="R918" s="19" t="str">
        <f t="shared" si="14"/>
        <v>SI</v>
      </c>
    </row>
    <row r="919" spans="1:18">
      <c r="A919" s="19" t="s">
        <v>3461</v>
      </c>
      <c r="B919" s="19" t="s">
        <v>3462</v>
      </c>
      <c r="C919" s="20">
        <v>41687</v>
      </c>
      <c r="D919" s="19" t="s">
        <v>3463</v>
      </c>
      <c r="E919" s="19" t="s">
        <v>10</v>
      </c>
      <c r="F919" s="19" t="s">
        <v>3464</v>
      </c>
      <c r="G919" s="19" t="s">
        <v>7</v>
      </c>
      <c r="H919" s="19" t="s">
        <v>3568</v>
      </c>
      <c r="I919" s="26" t="s">
        <v>3513</v>
      </c>
      <c r="J919" s="23">
        <v>198275.86</v>
      </c>
      <c r="K919" s="23">
        <v>0</v>
      </c>
      <c r="L919" s="23">
        <v>31724.14</v>
      </c>
      <c r="M919" s="23">
        <v>230000</v>
      </c>
      <c r="N919" s="23">
        <v>179158.34</v>
      </c>
      <c r="O919" s="19">
        <v>39404</v>
      </c>
      <c r="P919" s="19" t="s">
        <v>5</v>
      </c>
      <c r="Q919" s="19" t="s">
        <v>3568</v>
      </c>
      <c r="R919" s="19" t="str">
        <f t="shared" si="14"/>
        <v>SI</v>
      </c>
    </row>
    <row r="920" spans="1:18">
      <c r="A920" s="19" t="s">
        <v>9049</v>
      </c>
      <c r="B920" s="19" t="s">
        <v>9050</v>
      </c>
      <c r="C920" s="20">
        <v>41687</v>
      </c>
      <c r="D920" s="19" t="s">
        <v>9146</v>
      </c>
      <c r="E920" s="19" t="s">
        <v>5</v>
      </c>
      <c r="F920" s="19" t="s">
        <v>9147</v>
      </c>
      <c r="G920" s="19" t="s">
        <v>7</v>
      </c>
      <c r="H920" s="19" t="s">
        <v>9203</v>
      </c>
      <c r="I920" s="26" t="s">
        <v>9149</v>
      </c>
      <c r="J920" s="23">
        <v>151724.14000000001</v>
      </c>
      <c r="K920" s="23">
        <v>0</v>
      </c>
      <c r="L920" s="23">
        <v>24275.86</v>
      </c>
      <c r="M920" s="23">
        <v>176000</v>
      </c>
      <c r="N920" s="23">
        <v>142695.51999999999</v>
      </c>
      <c r="O920" s="19">
        <v>38110</v>
      </c>
      <c r="P920" s="19" t="s">
        <v>5</v>
      </c>
      <c r="Q920" s="19" t="s">
        <v>9203</v>
      </c>
      <c r="R920" s="19" t="str">
        <f t="shared" si="14"/>
        <v>SI</v>
      </c>
    </row>
    <row r="921" spans="1:18">
      <c r="A921" s="19" t="s">
        <v>8237</v>
      </c>
      <c r="B921" s="19" t="s">
        <v>8238</v>
      </c>
      <c r="C921" s="20">
        <v>41687</v>
      </c>
      <c r="D921" s="19" t="s">
        <v>8674</v>
      </c>
      <c r="E921" s="19" t="s">
        <v>5</v>
      </c>
      <c r="F921" s="19" t="s">
        <v>8675</v>
      </c>
      <c r="G921" s="19" t="s">
        <v>7</v>
      </c>
      <c r="H921" s="19" t="s">
        <v>8676</v>
      </c>
      <c r="I921" s="26" t="s">
        <v>8677</v>
      </c>
      <c r="J921" s="23">
        <v>124137.93</v>
      </c>
      <c r="K921" s="23">
        <v>0</v>
      </c>
      <c r="L921" s="23">
        <v>19862.07</v>
      </c>
      <c r="M921" s="23">
        <v>144000</v>
      </c>
      <c r="N921" s="23">
        <v>118253.17</v>
      </c>
      <c r="O921" s="19">
        <v>38113</v>
      </c>
      <c r="P921" s="19" t="s">
        <v>5</v>
      </c>
      <c r="Q921" s="19" t="s">
        <v>8676</v>
      </c>
      <c r="R921" s="19" t="str">
        <f t="shared" si="14"/>
        <v>SI</v>
      </c>
    </row>
    <row r="922" spans="1:18">
      <c r="A922" s="19" t="s">
        <v>4310</v>
      </c>
      <c r="B922" s="19" t="s">
        <v>4311</v>
      </c>
      <c r="C922" s="20">
        <v>41687</v>
      </c>
      <c r="D922" s="19" t="s">
        <v>4546</v>
      </c>
      <c r="E922" s="19" t="s">
        <v>5</v>
      </c>
      <c r="F922" s="19" t="s">
        <v>4547</v>
      </c>
      <c r="G922" s="19" t="s">
        <v>7</v>
      </c>
      <c r="H922" s="19" t="s">
        <v>4548</v>
      </c>
      <c r="I922" s="26" t="s">
        <v>4549</v>
      </c>
      <c r="J922" s="23">
        <v>231112.87</v>
      </c>
      <c r="K922" s="23">
        <v>2421.61</v>
      </c>
      <c r="L922" s="23">
        <v>37365.519999999997</v>
      </c>
      <c r="M922" s="23">
        <v>270900</v>
      </c>
      <c r="N922" s="23">
        <v>215634.24</v>
      </c>
      <c r="O922" s="19">
        <v>39502</v>
      </c>
      <c r="P922" s="19" t="s">
        <v>5</v>
      </c>
      <c r="Q922" s="19" t="s">
        <v>4548</v>
      </c>
      <c r="R922" s="19" t="str">
        <f t="shared" si="14"/>
        <v>SI</v>
      </c>
    </row>
    <row r="923" spans="1:18">
      <c r="A923" s="19" t="s">
        <v>6816</v>
      </c>
      <c r="B923" s="19" t="s">
        <v>6817</v>
      </c>
      <c r="C923" s="20">
        <v>41687</v>
      </c>
      <c r="D923" s="19" t="s">
        <v>7061</v>
      </c>
      <c r="E923" s="19" t="s">
        <v>5</v>
      </c>
      <c r="F923" s="19" t="s">
        <v>7062</v>
      </c>
      <c r="G923" s="19" t="s">
        <v>7</v>
      </c>
      <c r="H923" s="19" t="s">
        <v>7372</v>
      </c>
      <c r="I923" s="26" t="s">
        <v>7064</v>
      </c>
      <c r="J923" s="23">
        <v>137931.03</v>
      </c>
      <c r="K923" s="23">
        <v>0</v>
      </c>
      <c r="L923" s="23">
        <v>22068.97</v>
      </c>
      <c r="M923" s="23">
        <v>160000</v>
      </c>
      <c r="N923" s="23">
        <v>130279.03</v>
      </c>
      <c r="O923" s="19">
        <v>38109</v>
      </c>
      <c r="P923" s="19" t="s">
        <v>5</v>
      </c>
      <c r="Q923" s="19" t="s">
        <v>7372</v>
      </c>
      <c r="R923" s="19" t="str">
        <f t="shared" si="14"/>
        <v>SI</v>
      </c>
    </row>
    <row r="924" spans="1:18">
      <c r="A924" s="19" t="s">
        <v>10501</v>
      </c>
      <c r="B924" s="19" t="s">
        <v>10502</v>
      </c>
      <c r="C924" s="20">
        <v>41687</v>
      </c>
      <c r="D924" s="19" t="s">
        <v>11333</v>
      </c>
      <c r="E924" s="19" t="s">
        <v>10</v>
      </c>
      <c r="F924" s="19" t="s">
        <v>11334</v>
      </c>
      <c r="G924" s="19" t="s">
        <v>7</v>
      </c>
      <c r="H924" s="19" t="s">
        <v>11335</v>
      </c>
      <c r="I924" s="26" t="s">
        <v>11336</v>
      </c>
      <c r="J924" s="23">
        <v>210862.07</v>
      </c>
      <c r="K924" s="23">
        <v>0</v>
      </c>
      <c r="L924" s="23">
        <v>4137.93</v>
      </c>
      <c r="M924" s="23">
        <v>215000</v>
      </c>
      <c r="N924" s="23">
        <v>185000</v>
      </c>
      <c r="O924" s="19">
        <v>37704</v>
      </c>
      <c r="P924" s="19" t="s">
        <v>5</v>
      </c>
      <c r="Q924" s="19" t="s">
        <v>11335</v>
      </c>
      <c r="R924" s="19" t="str">
        <f t="shared" si="14"/>
        <v>SI</v>
      </c>
    </row>
    <row r="925" spans="1:18">
      <c r="A925" s="19" t="s">
        <v>10501</v>
      </c>
      <c r="B925" s="19" t="s">
        <v>10502</v>
      </c>
      <c r="C925" s="20">
        <v>41687</v>
      </c>
      <c r="D925" s="19" t="s">
        <v>11329</v>
      </c>
      <c r="E925" s="19" t="s">
        <v>10</v>
      </c>
      <c r="F925" s="19" t="s">
        <v>11330</v>
      </c>
      <c r="G925" s="19" t="s">
        <v>7</v>
      </c>
      <c r="H925" s="19" t="s">
        <v>11331</v>
      </c>
      <c r="I925" s="26" t="s">
        <v>11332</v>
      </c>
      <c r="J925" s="23">
        <v>175689.66</v>
      </c>
      <c r="K925" s="23">
        <v>0</v>
      </c>
      <c r="L925" s="23">
        <v>3310.34</v>
      </c>
      <c r="M925" s="23">
        <v>179000</v>
      </c>
      <c r="N925" s="23">
        <v>155000</v>
      </c>
      <c r="O925" s="19">
        <v>494302</v>
      </c>
      <c r="P925" s="19" t="s">
        <v>10</v>
      </c>
      <c r="Q925" s="19" t="s">
        <v>11331</v>
      </c>
      <c r="R925" s="19" t="str">
        <f t="shared" si="14"/>
        <v>SI</v>
      </c>
    </row>
    <row r="926" spans="1:18">
      <c r="A926" s="19" t="s">
        <v>6816</v>
      </c>
      <c r="B926" s="19" t="s">
        <v>6817</v>
      </c>
      <c r="C926" s="20">
        <v>41688</v>
      </c>
      <c r="D926" s="19" t="s">
        <v>7392</v>
      </c>
      <c r="E926" s="19" t="s">
        <v>5</v>
      </c>
      <c r="F926" s="19" t="s">
        <v>7393</v>
      </c>
      <c r="G926" s="19" t="s">
        <v>7</v>
      </c>
      <c r="H926" s="19" t="s">
        <v>7394</v>
      </c>
      <c r="I926" s="26" t="s">
        <v>7395</v>
      </c>
      <c r="J926" s="23">
        <v>137931.03</v>
      </c>
      <c r="K926" s="23">
        <v>0</v>
      </c>
      <c r="L926" s="23">
        <v>22068.97</v>
      </c>
      <c r="M926" s="23">
        <v>160000</v>
      </c>
      <c r="N926" s="23">
        <v>130666.97</v>
      </c>
      <c r="O926" s="19">
        <v>38109</v>
      </c>
      <c r="P926" s="19" t="s">
        <v>5</v>
      </c>
      <c r="Q926" s="19" t="s">
        <v>7394</v>
      </c>
      <c r="R926" s="19" t="str">
        <f t="shared" si="14"/>
        <v>SI</v>
      </c>
    </row>
    <row r="927" spans="1:18">
      <c r="A927" s="19" t="s">
        <v>608</v>
      </c>
      <c r="B927" s="19" t="s">
        <v>609</v>
      </c>
      <c r="C927" s="20">
        <v>41688</v>
      </c>
      <c r="D927" s="19" t="s">
        <v>757</v>
      </c>
      <c r="E927" s="19" t="s">
        <v>5</v>
      </c>
      <c r="F927" s="19" t="s">
        <v>758</v>
      </c>
      <c r="G927" s="19" t="s">
        <v>7</v>
      </c>
      <c r="H927" s="19" t="s">
        <v>982</v>
      </c>
      <c r="I927" s="26" t="s">
        <v>705</v>
      </c>
      <c r="J927" s="23">
        <v>111551.72</v>
      </c>
      <c r="K927" s="23">
        <v>0</v>
      </c>
      <c r="L927" s="23">
        <v>17848.28</v>
      </c>
      <c r="M927" s="23">
        <v>129400</v>
      </c>
      <c r="N927" s="23">
        <v>116762.76</v>
      </c>
      <c r="O927" s="19">
        <v>39002</v>
      </c>
      <c r="P927" s="19" t="s">
        <v>10</v>
      </c>
      <c r="Q927" s="19" t="s">
        <v>982</v>
      </c>
      <c r="R927" s="19" t="str">
        <f t="shared" si="14"/>
        <v>SI</v>
      </c>
    </row>
    <row r="928" spans="1:18">
      <c r="A928" s="19" t="s">
        <v>2764</v>
      </c>
      <c r="B928" s="19" t="s">
        <v>2765</v>
      </c>
      <c r="C928" s="20">
        <v>41688</v>
      </c>
      <c r="D928" s="19" t="s">
        <v>3007</v>
      </c>
      <c r="E928" s="19" t="s">
        <v>5</v>
      </c>
      <c r="F928" s="19" t="s">
        <v>3008</v>
      </c>
      <c r="G928" s="19" t="s">
        <v>7</v>
      </c>
      <c r="H928" s="19" t="s">
        <v>3009</v>
      </c>
      <c r="I928" s="26" t="s">
        <v>3010</v>
      </c>
      <c r="J928" s="23">
        <v>171551.72</v>
      </c>
      <c r="K928" s="23">
        <v>0</v>
      </c>
      <c r="L928" s="23">
        <v>27448.28</v>
      </c>
      <c r="M928" s="23">
        <v>199000</v>
      </c>
      <c r="N928" s="23">
        <v>155106.63</v>
      </c>
      <c r="O928" s="19">
        <v>39402</v>
      </c>
      <c r="P928" s="19" t="s">
        <v>5</v>
      </c>
      <c r="Q928" s="19" t="s">
        <v>3009</v>
      </c>
      <c r="R928" s="19" t="str">
        <f t="shared" si="14"/>
        <v>SI</v>
      </c>
    </row>
    <row r="929" spans="1:18">
      <c r="A929" s="19" t="s">
        <v>10501</v>
      </c>
      <c r="B929" s="19" t="s">
        <v>10502</v>
      </c>
      <c r="C929" s="20">
        <v>41688</v>
      </c>
      <c r="D929" s="19" t="s">
        <v>11153</v>
      </c>
      <c r="E929" s="19" t="s">
        <v>10</v>
      </c>
      <c r="F929" s="19" t="s">
        <v>11154</v>
      </c>
      <c r="G929" s="19" t="s">
        <v>7</v>
      </c>
      <c r="H929" s="19" t="s">
        <v>11407</v>
      </c>
      <c r="I929" s="26" t="s">
        <v>11156</v>
      </c>
      <c r="J929" s="23">
        <v>112655.17</v>
      </c>
      <c r="K929" s="23">
        <v>0</v>
      </c>
      <c r="L929" s="23">
        <v>2344.83</v>
      </c>
      <c r="M929" s="23">
        <v>115000</v>
      </c>
      <c r="N929" s="23">
        <v>98000</v>
      </c>
      <c r="O929" s="19">
        <v>39003</v>
      </c>
      <c r="P929" s="19" t="s">
        <v>10</v>
      </c>
      <c r="Q929" s="19" t="s">
        <v>11407</v>
      </c>
      <c r="R929" s="19" t="str">
        <f t="shared" si="14"/>
        <v>SI</v>
      </c>
    </row>
    <row r="930" spans="1:18">
      <c r="A930" s="19" t="s">
        <v>10501</v>
      </c>
      <c r="B930" s="19" t="s">
        <v>10502</v>
      </c>
      <c r="C930" s="20">
        <v>41688</v>
      </c>
      <c r="D930" s="19" t="s">
        <v>11408</v>
      </c>
      <c r="E930" s="19" t="s">
        <v>10</v>
      </c>
      <c r="F930" s="19" t="s">
        <v>11409</v>
      </c>
      <c r="G930" s="19" t="s">
        <v>7</v>
      </c>
      <c r="H930" s="19" t="s">
        <v>11410</v>
      </c>
      <c r="I930" s="26" t="s">
        <v>11411</v>
      </c>
      <c r="J930" s="23">
        <v>81951.72</v>
      </c>
      <c r="K930" s="23">
        <v>0</v>
      </c>
      <c r="L930" s="23">
        <v>3048.28</v>
      </c>
      <c r="M930" s="23">
        <v>85000</v>
      </c>
      <c r="N930" s="23">
        <v>62900</v>
      </c>
      <c r="O930" s="19">
        <v>37002</v>
      </c>
      <c r="P930" s="19" t="s">
        <v>10</v>
      </c>
      <c r="Q930" s="19" t="s">
        <v>11410</v>
      </c>
      <c r="R930" s="19" t="str">
        <f t="shared" si="14"/>
        <v>SI</v>
      </c>
    </row>
    <row r="931" spans="1:18">
      <c r="A931" s="19" t="s">
        <v>10422</v>
      </c>
      <c r="B931" s="19" t="s">
        <v>10423</v>
      </c>
      <c r="C931" s="20">
        <v>41688</v>
      </c>
      <c r="D931" s="19" t="s">
        <v>10456</v>
      </c>
      <c r="E931" s="19" t="s">
        <v>10</v>
      </c>
      <c r="F931" s="19" t="s">
        <v>10457</v>
      </c>
      <c r="G931" s="19" t="s">
        <v>7</v>
      </c>
      <c r="H931" s="19" t="s">
        <v>10458</v>
      </c>
      <c r="I931" s="26" t="s">
        <v>10459</v>
      </c>
      <c r="J931" s="23">
        <v>452527.72</v>
      </c>
      <c r="K931" s="23">
        <v>33075.730000000003</v>
      </c>
      <c r="L931" s="23">
        <v>77696.55</v>
      </c>
      <c r="M931" s="23">
        <v>563300</v>
      </c>
      <c r="N931" s="23">
        <v>432468.52</v>
      </c>
      <c r="O931" s="19">
        <v>38402</v>
      </c>
      <c r="P931" s="19" t="s">
        <v>10</v>
      </c>
      <c r="Q931" s="19" t="s">
        <v>10458</v>
      </c>
      <c r="R931" s="19" t="str">
        <f t="shared" si="14"/>
        <v>SI</v>
      </c>
    </row>
    <row r="932" spans="1:18">
      <c r="A932" s="19" t="s">
        <v>3234</v>
      </c>
      <c r="B932" s="19" t="s">
        <v>3235</v>
      </c>
      <c r="C932" s="20">
        <v>41688</v>
      </c>
      <c r="D932" s="19" t="s">
        <v>3340</v>
      </c>
      <c r="E932" s="19" t="s">
        <v>5</v>
      </c>
      <c r="F932" s="19" t="s">
        <v>3341</v>
      </c>
      <c r="G932" s="19" t="s">
        <v>7</v>
      </c>
      <c r="H932" s="19" t="s">
        <v>3342</v>
      </c>
      <c r="I932" s="26" t="s">
        <v>3343</v>
      </c>
      <c r="J932" s="23">
        <v>183620.69</v>
      </c>
      <c r="K932" s="23">
        <v>0</v>
      </c>
      <c r="L932" s="23">
        <v>29379.31</v>
      </c>
      <c r="M932" s="23">
        <v>213000</v>
      </c>
      <c r="N932" s="23">
        <v>165968.70000000001</v>
      </c>
      <c r="O932" s="19">
        <v>39403</v>
      </c>
      <c r="P932" s="19" t="s">
        <v>5</v>
      </c>
      <c r="Q932" s="19" t="s">
        <v>3342</v>
      </c>
      <c r="R932" s="19" t="str">
        <f t="shared" si="14"/>
        <v>SI</v>
      </c>
    </row>
    <row r="933" spans="1:18">
      <c r="A933" s="19" t="s">
        <v>3234</v>
      </c>
      <c r="B933" s="19" t="s">
        <v>3235</v>
      </c>
      <c r="C933" s="20">
        <v>41689</v>
      </c>
      <c r="D933" s="19" t="s">
        <v>3245</v>
      </c>
      <c r="E933" s="19" t="s">
        <v>5</v>
      </c>
      <c r="F933" s="19" t="s">
        <v>3246</v>
      </c>
      <c r="G933" s="19" t="s">
        <v>7</v>
      </c>
      <c r="H933" s="19" t="s">
        <v>3345</v>
      </c>
      <c r="I933" s="26" t="s">
        <v>3346</v>
      </c>
      <c r="J933" s="23">
        <v>183620.69</v>
      </c>
      <c r="K933" s="23">
        <v>0</v>
      </c>
      <c r="L933" s="23">
        <v>29379.31</v>
      </c>
      <c r="M933" s="23">
        <v>213000</v>
      </c>
      <c r="N933" s="23">
        <v>165968.70000000001</v>
      </c>
      <c r="O933" s="19">
        <v>39403</v>
      </c>
      <c r="P933" s="19" t="s">
        <v>5</v>
      </c>
      <c r="Q933" s="19" t="s">
        <v>3345</v>
      </c>
      <c r="R933" s="19" t="str">
        <f t="shared" si="14"/>
        <v>SI</v>
      </c>
    </row>
    <row r="934" spans="1:18">
      <c r="A934" s="19" t="s">
        <v>9986</v>
      </c>
      <c r="B934" s="19" t="s">
        <v>9987</v>
      </c>
      <c r="C934" s="20">
        <v>41690</v>
      </c>
      <c r="D934" s="19" t="s">
        <v>10040</v>
      </c>
      <c r="E934" s="19" t="s">
        <v>5</v>
      </c>
      <c r="F934" s="19" t="s">
        <v>10041</v>
      </c>
      <c r="G934" s="19" t="s">
        <v>7</v>
      </c>
      <c r="H934" s="19" t="s">
        <v>10042</v>
      </c>
      <c r="I934" s="26" t="s">
        <v>10043</v>
      </c>
      <c r="J934" s="23">
        <v>321756.98</v>
      </c>
      <c r="K934" s="23">
        <v>16087.85</v>
      </c>
      <c r="L934" s="23">
        <v>54055.17</v>
      </c>
      <c r="M934" s="23">
        <v>391900</v>
      </c>
      <c r="N934" s="23">
        <v>290663.59000000003</v>
      </c>
      <c r="O934" s="19">
        <v>1032706</v>
      </c>
      <c r="P934" s="19" t="s">
        <v>10</v>
      </c>
      <c r="Q934" s="19" t="s">
        <v>10042</v>
      </c>
      <c r="R934" s="19" t="str">
        <f t="shared" si="14"/>
        <v>SI</v>
      </c>
    </row>
    <row r="935" spans="1:18">
      <c r="A935" s="19" t="s">
        <v>6816</v>
      </c>
      <c r="B935" s="19" t="s">
        <v>6817</v>
      </c>
      <c r="C935" s="20">
        <v>41690</v>
      </c>
      <c r="D935" s="19" t="s">
        <v>7448</v>
      </c>
      <c r="E935" s="19" t="s">
        <v>5</v>
      </c>
      <c r="F935" s="19" t="s">
        <v>7449</v>
      </c>
      <c r="G935" s="19" t="s">
        <v>7</v>
      </c>
      <c r="H935" s="19" t="s">
        <v>7450</v>
      </c>
      <c r="I935" s="26" t="s">
        <v>5045</v>
      </c>
      <c r="J935" s="23">
        <v>137931.03</v>
      </c>
      <c r="K935" s="23">
        <v>0</v>
      </c>
      <c r="L935" s="23">
        <v>22068.97</v>
      </c>
      <c r="M935" s="23">
        <v>160000</v>
      </c>
      <c r="N935" s="23">
        <v>130666.97</v>
      </c>
      <c r="O935" s="19">
        <v>38109</v>
      </c>
      <c r="P935" s="19" t="s">
        <v>5</v>
      </c>
      <c r="Q935" s="19" t="s">
        <v>7450</v>
      </c>
      <c r="R935" s="19" t="str">
        <f t="shared" si="14"/>
        <v>SI</v>
      </c>
    </row>
    <row r="936" spans="1:18">
      <c r="A936" s="19" t="s">
        <v>3461</v>
      </c>
      <c r="B936" s="19" t="s">
        <v>3462</v>
      </c>
      <c r="C936" s="20">
        <v>41690</v>
      </c>
      <c r="D936" s="19" t="s">
        <v>3494</v>
      </c>
      <c r="E936" s="19" t="s">
        <v>5</v>
      </c>
      <c r="F936" s="19" t="s">
        <v>3495</v>
      </c>
      <c r="G936" s="19" t="s">
        <v>7</v>
      </c>
      <c r="H936" s="19" t="s">
        <v>3593</v>
      </c>
      <c r="I936" s="26" t="s">
        <v>3594</v>
      </c>
      <c r="J936" s="23">
        <v>198275.86</v>
      </c>
      <c r="K936" s="23">
        <v>0</v>
      </c>
      <c r="L936" s="23">
        <v>31724.14</v>
      </c>
      <c r="M936" s="23">
        <v>230000</v>
      </c>
      <c r="N936" s="23">
        <v>179161.24</v>
      </c>
      <c r="O936" s="19">
        <v>39404</v>
      </c>
      <c r="P936" s="19" t="s">
        <v>5</v>
      </c>
      <c r="Q936" s="19" t="s">
        <v>3593</v>
      </c>
      <c r="R936" s="19" t="str">
        <f t="shared" si="14"/>
        <v>SI</v>
      </c>
    </row>
    <row r="937" spans="1:18">
      <c r="A937" s="19" t="s">
        <v>2764</v>
      </c>
      <c r="B937" s="19" t="s">
        <v>2765</v>
      </c>
      <c r="C937" s="20">
        <v>41690</v>
      </c>
      <c r="D937" s="19" t="s">
        <v>3033</v>
      </c>
      <c r="E937" s="19" t="s">
        <v>5</v>
      </c>
      <c r="F937" s="19" t="s">
        <v>3034</v>
      </c>
      <c r="G937" s="19" t="s">
        <v>7</v>
      </c>
      <c r="H937" s="19" t="s">
        <v>3035</v>
      </c>
      <c r="I937" s="26" t="s">
        <v>3036</v>
      </c>
      <c r="J937" s="23">
        <v>171551.72</v>
      </c>
      <c r="K937" s="23">
        <v>0</v>
      </c>
      <c r="L937" s="23">
        <v>27448.28</v>
      </c>
      <c r="M937" s="23">
        <v>199000</v>
      </c>
      <c r="N937" s="23">
        <v>155494.56</v>
      </c>
      <c r="O937" s="19">
        <v>39402</v>
      </c>
      <c r="P937" s="19" t="s">
        <v>5</v>
      </c>
      <c r="Q937" s="19" t="s">
        <v>3035</v>
      </c>
      <c r="R937" s="19" t="str">
        <f t="shared" si="14"/>
        <v>SI</v>
      </c>
    </row>
    <row r="938" spans="1:18">
      <c r="A938" s="19" t="s">
        <v>5349</v>
      </c>
      <c r="B938" s="19" t="s">
        <v>5350</v>
      </c>
      <c r="C938" s="20">
        <v>41690</v>
      </c>
      <c r="D938" s="19" t="s">
        <v>5359</v>
      </c>
      <c r="E938" s="19" t="s">
        <v>5</v>
      </c>
      <c r="F938" s="19" t="s">
        <v>5360</v>
      </c>
      <c r="G938" s="19" t="s">
        <v>7</v>
      </c>
      <c r="H938" s="19" t="s">
        <v>5361</v>
      </c>
      <c r="I938" s="26" t="s">
        <v>859</v>
      </c>
      <c r="J938" s="23">
        <v>313363.58</v>
      </c>
      <c r="K938" s="23">
        <v>11205.39</v>
      </c>
      <c r="L938" s="23">
        <v>51931.03</v>
      </c>
      <c r="M938" s="23">
        <v>376500</v>
      </c>
      <c r="N938" s="23">
        <v>285182.99</v>
      </c>
      <c r="O938" s="19">
        <v>37705</v>
      </c>
      <c r="P938" s="19" t="s">
        <v>5</v>
      </c>
      <c r="Q938" s="19" t="s">
        <v>5361</v>
      </c>
      <c r="R938" s="19" t="str">
        <f t="shared" si="14"/>
        <v>SI</v>
      </c>
    </row>
    <row r="939" spans="1:18">
      <c r="A939" s="19" t="s">
        <v>6324</v>
      </c>
      <c r="B939" s="19" t="s">
        <v>6325</v>
      </c>
      <c r="C939" s="20">
        <v>41690</v>
      </c>
      <c r="D939" s="19" t="s">
        <v>6536</v>
      </c>
      <c r="E939" s="19" t="s">
        <v>5</v>
      </c>
      <c r="F939" s="19" t="s">
        <v>6537</v>
      </c>
      <c r="G939" s="19" t="s">
        <v>7</v>
      </c>
      <c r="H939" s="19" t="s">
        <v>6538</v>
      </c>
      <c r="I939" s="26" t="s">
        <v>6539</v>
      </c>
      <c r="J939" s="23">
        <v>191293.1</v>
      </c>
      <c r="K939" s="23">
        <v>0</v>
      </c>
      <c r="L939" s="23">
        <v>30606.9</v>
      </c>
      <c r="M939" s="23">
        <v>221900</v>
      </c>
      <c r="N939" s="23">
        <v>188668.33</v>
      </c>
      <c r="O939" s="19">
        <v>38501</v>
      </c>
      <c r="P939" s="19" t="s">
        <v>10</v>
      </c>
      <c r="Q939" s="19" t="s">
        <v>6538</v>
      </c>
      <c r="R939" s="19" t="str">
        <f t="shared" si="14"/>
        <v>SI</v>
      </c>
    </row>
    <row r="940" spans="1:18">
      <c r="A940" s="19" t="s">
        <v>6816</v>
      </c>
      <c r="B940" s="19" t="s">
        <v>6817</v>
      </c>
      <c r="C940" s="20">
        <v>41690</v>
      </c>
      <c r="D940" s="19" t="s">
        <v>7057</v>
      </c>
      <c r="E940" s="19" t="s">
        <v>5</v>
      </c>
      <c r="F940" s="19" t="s">
        <v>7058</v>
      </c>
      <c r="G940" s="19" t="s">
        <v>7</v>
      </c>
      <c r="H940" s="19" t="s">
        <v>7447</v>
      </c>
      <c r="I940" s="26" t="s">
        <v>7060</v>
      </c>
      <c r="J940" s="23">
        <v>137931.03</v>
      </c>
      <c r="K940" s="23">
        <v>0</v>
      </c>
      <c r="L940" s="23">
        <v>22068.97</v>
      </c>
      <c r="M940" s="23">
        <v>160000</v>
      </c>
      <c r="N940" s="23">
        <v>130279.03</v>
      </c>
      <c r="O940" s="19">
        <v>38109</v>
      </c>
      <c r="P940" s="19" t="s">
        <v>5</v>
      </c>
      <c r="Q940" s="19" t="s">
        <v>7447</v>
      </c>
      <c r="R940" s="19" t="str">
        <f t="shared" si="14"/>
        <v>SI</v>
      </c>
    </row>
    <row r="941" spans="1:18">
      <c r="A941" s="19" t="s">
        <v>8237</v>
      </c>
      <c r="B941" s="19" t="s">
        <v>8238</v>
      </c>
      <c r="C941" s="20">
        <v>41690</v>
      </c>
      <c r="D941" s="19" t="s">
        <v>8745</v>
      </c>
      <c r="E941" s="19" t="s">
        <v>5</v>
      </c>
      <c r="F941" s="19" t="s">
        <v>8746</v>
      </c>
      <c r="G941" s="19" t="s">
        <v>7</v>
      </c>
      <c r="H941" s="19" t="s">
        <v>8747</v>
      </c>
      <c r="I941" s="26" t="s">
        <v>8748</v>
      </c>
      <c r="J941" s="23">
        <v>124137.93</v>
      </c>
      <c r="K941" s="23">
        <v>0</v>
      </c>
      <c r="L941" s="23">
        <v>19862.07</v>
      </c>
      <c r="M941" s="23">
        <v>144000</v>
      </c>
      <c r="N941" s="23">
        <v>117865.24</v>
      </c>
      <c r="O941" s="19">
        <v>38113</v>
      </c>
      <c r="P941" s="19" t="s">
        <v>5</v>
      </c>
      <c r="Q941" s="19" t="s">
        <v>8747</v>
      </c>
      <c r="R941" s="19" t="str">
        <f t="shared" si="14"/>
        <v>SI</v>
      </c>
    </row>
    <row r="942" spans="1:18">
      <c r="A942" s="19" t="s">
        <v>10501</v>
      </c>
      <c r="B942" s="19" t="s">
        <v>10502</v>
      </c>
      <c r="C942" s="20">
        <v>41690</v>
      </c>
      <c r="D942" s="19" t="s">
        <v>10819</v>
      </c>
      <c r="E942" s="19" t="s">
        <v>10</v>
      </c>
      <c r="F942" s="19" t="s">
        <v>10820</v>
      </c>
      <c r="G942" s="19" t="s">
        <v>7</v>
      </c>
      <c r="H942" s="19" t="s">
        <v>11484</v>
      </c>
      <c r="I942" s="26" t="s">
        <v>11485</v>
      </c>
      <c r="J942" s="23">
        <v>181827.59</v>
      </c>
      <c r="K942" s="23">
        <v>0</v>
      </c>
      <c r="L942" s="23">
        <v>3172.41</v>
      </c>
      <c r="M942" s="23">
        <v>185000</v>
      </c>
      <c r="N942" s="23">
        <v>162000</v>
      </c>
      <c r="O942" s="19">
        <v>630604</v>
      </c>
      <c r="P942" s="19" t="s">
        <v>10</v>
      </c>
      <c r="Q942" s="19" t="s">
        <v>11484</v>
      </c>
      <c r="R942" s="19" t="str">
        <f t="shared" si="14"/>
        <v>SI</v>
      </c>
    </row>
    <row r="943" spans="1:18">
      <c r="A943" s="19" t="s">
        <v>10422</v>
      </c>
      <c r="B943" s="19" t="s">
        <v>10423</v>
      </c>
      <c r="C943" s="20">
        <v>41690</v>
      </c>
      <c r="D943" s="19" t="s">
        <v>10464</v>
      </c>
      <c r="E943" s="19" t="s">
        <v>5</v>
      </c>
      <c r="F943" s="19" t="s">
        <v>10465</v>
      </c>
      <c r="G943" s="19" t="s">
        <v>7</v>
      </c>
      <c r="H943" s="19" t="s">
        <v>10466</v>
      </c>
      <c r="I943" s="26" t="s">
        <v>10467</v>
      </c>
      <c r="J943" s="23">
        <v>452527.72</v>
      </c>
      <c r="K943" s="23">
        <v>33075.730000000003</v>
      </c>
      <c r="L943" s="23">
        <v>77696.55</v>
      </c>
      <c r="M943" s="23">
        <v>563300</v>
      </c>
      <c r="N943" s="23">
        <v>420272.75</v>
      </c>
      <c r="O943" s="19">
        <v>38402</v>
      </c>
      <c r="P943" s="19" t="s">
        <v>10</v>
      </c>
      <c r="Q943" s="19" t="s">
        <v>10466</v>
      </c>
      <c r="R943" s="19" t="str">
        <f t="shared" si="14"/>
        <v>SI</v>
      </c>
    </row>
    <row r="944" spans="1:18">
      <c r="A944" s="19" t="s">
        <v>6816</v>
      </c>
      <c r="B944" s="19" t="s">
        <v>6817</v>
      </c>
      <c r="C944" s="20">
        <v>41690</v>
      </c>
      <c r="D944" s="19" t="s">
        <v>6818</v>
      </c>
      <c r="E944" s="19" t="s">
        <v>5</v>
      </c>
      <c r="F944" s="19" t="s">
        <v>6819</v>
      </c>
      <c r="G944" s="19" t="s">
        <v>7</v>
      </c>
      <c r="H944" s="19" t="s">
        <v>7445</v>
      </c>
      <c r="I944" s="26" t="s">
        <v>6821</v>
      </c>
      <c r="J944" s="23">
        <v>137931.03</v>
      </c>
      <c r="K944" s="23">
        <v>0</v>
      </c>
      <c r="L944" s="23">
        <v>22068.97</v>
      </c>
      <c r="M944" s="23">
        <v>160000</v>
      </c>
      <c r="N944" s="23">
        <v>130279.03</v>
      </c>
      <c r="O944" s="19">
        <v>38109</v>
      </c>
      <c r="P944" s="19" t="s">
        <v>5</v>
      </c>
      <c r="Q944" s="19" t="s">
        <v>7445</v>
      </c>
      <c r="R944" s="19" t="str">
        <f t="shared" si="14"/>
        <v>SI</v>
      </c>
    </row>
    <row r="945" spans="1:18">
      <c r="A945" s="19" t="s">
        <v>9049</v>
      </c>
      <c r="B945" s="19" t="s">
        <v>9050</v>
      </c>
      <c r="C945" s="20">
        <v>41690</v>
      </c>
      <c r="D945" s="19" t="s">
        <v>9132</v>
      </c>
      <c r="E945" s="19" t="s">
        <v>5</v>
      </c>
      <c r="F945" s="19" t="s">
        <v>9133</v>
      </c>
      <c r="G945" s="19" t="s">
        <v>7</v>
      </c>
      <c r="H945" s="19" t="s">
        <v>9236</v>
      </c>
      <c r="I945" s="26" t="s">
        <v>9237</v>
      </c>
      <c r="J945" s="23">
        <v>145431.03</v>
      </c>
      <c r="K945" s="23">
        <v>0</v>
      </c>
      <c r="L945" s="23">
        <v>23268.97</v>
      </c>
      <c r="M945" s="23">
        <v>168700</v>
      </c>
      <c r="N945" s="23">
        <v>142692.82999999999</v>
      </c>
      <c r="O945" s="19">
        <v>38110</v>
      </c>
      <c r="P945" s="19" t="s">
        <v>5</v>
      </c>
      <c r="Q945" s="19" t="s">
        <v>9236</v>
      </c>
      <c r="R945" s="19" t="str">
        <f t="shared" si="14"/>
        <v>SI</v>
      </c>
    </row>
    <row r="946" spans="1:18">
      <c r="A946" s="19" t="s">
        <v>10501</v>
      </c>
      <c r="B946" s="19" t="s">
        <v>10502</v>
      </c>
      <c r="C946" s="20">
        <v>41691</v>
      </c>
      <c r="D946" s="19" t="s">
        <v>11544</v>
      </c>
      <c r="E946" s="19" t="s">
        <v>10</v>
      </c>
      <c r="F946" s="19" t="s">
        <v>11545</v>
      </c>
      <c r="G946" s="19" t="s">
        <v>7</v>
      </c>
      <c r="H946" s="19" t="s">
        <v>11546</v>
      </c>
      <c r="I946" s="26" t="s">
        <v>33</v>
      </c>
      <c r="J946" s="23">
        <v>116551.72</v>
      </c>
      <c r="K946" s="23">
        <v>0</v>
      </c>
      <c r="L946" s="23">
        <v>3448.28</v>
      </c>
      <c r="M946" s="23">
        <v>120000</v>
      </c>
      <c r="N946" s="23">
        <v>95000</v>
      </c>
      <c r="O946" s="19">
        <v>38108</v>
      </c>
      <c r="P946" s="19" t="s">
        <v>5</v>
      </c>
      <c r="Q946" s="19" t="s">
        <v>11546</v>
      </c>
      <c r="R946" s="19" t="str">
        <f t="shared" si="14"/>
        <v>SI</v>
      </c>
    </row>
    <row r="947" spans="1:18">
      <c r="A947" s="19" t="s">
        <v>608</v>
      </c>
      <c r="B947" s="19" t="s">
        <v>609</v>
      </c>
      <c r="C947" s="20">
        <v>41691</v>
      </c>
      <c r="D947" s="19" t="s">
        <v>983</v>
      </c>
      <c r="E947" s="19" t="s">
        <v>5</v>
      </c>
      <c r="F947" s="19" t="s">
        <v>984</v>
      </c>
      <c r="G947" s="19" t="s">
        <v>7</v>
      </c>
      <c r="H947" s="19" t="s">
        <v>1048</v>
      </c>
      <c r="I947" s="26" t="s">
        <v>1049</v>
      </c>
      <c r="J947" s="23">
        <v>122739.66</v>
      </c>
      <c r="K947" s="23">
        <v>0</v>
      </c>
      <c r="L947" s="23">
        <v>19638.34</v>
      </c>
      <c r="M947" s="23">
        <v>142378</v>
      </c>
      <c r="N947" s="23">
        <v>116913.03</v>
      </c>
      <c r="O947" s="19">
        <v>39002</v>
      </c>
      <c r="P947" s="19" t="s">
        <v>10</v>
      </c>
      <c r="Q947" s="19" t="s">
        <v>1048</v>
      </c>
      <c r="R947" s="19" t="str">
        <f t="shared" si="14"/>
        <v>SI</v>
      </c>
    </row>
    <row r="948" spans="1:18">
      <c r="A948" s="19" t="s">
        <v>6816</v>
      </c>
      <c r="B948" s="19" t="s">
        <v>6817</v>
      </c>
      <c r="C948" s="20">
        <v>41691</v>
      </c>
      <c r="D948" s="19" t="s">
        <v>7483</v>
      </c>
      <c r="E948" s="19" t="s">
        <v>5</v>
      </c>
      <c r="F948" s="19" t="s">
        <v>7484</v>
      </c>
      <c r="G948" s="19" t="s">
        <v>7</v>
      </c>
      <c r="H948" s="19" t="s">
        <v>7485</v>
      </c>
      <c r="I948" s="26" t="s">
        <v>7486</v>
      </c>
      <c r="J948" s="23">
        <v>137931.03</v>
      </c>
      <c r="K948" s="23">
        <v>0</v>
      </c>
      <c r="L948" s="23">
        <v>22068.97</v>
      </c>
      <c r="M948" s="23">
        <v>160000</v>
      </c>
      <c r="N948" s="23">
        <v>130279.03</v>
      </c>
      <c r="O948" s="19">
        <v>38109</v>
      </c>
      <c r="P948" s="19" t="s">
        <v>5</v>
      </c>
      <c r="Q948" s="19" t="s">
        <v>7485</v>
      </c>
      <c r="R948" s="19" t="str">
        <f t="shared" si="14"/>
        <v>SI</v>
      </c>
    </row>
    <row r="949" spans="1:18">
      <c r="A949" s="19" t="s">
        <v>7929</v>
      </c>
      <c r="B949" s="19" t="s">
        <v>7930</v>
      </c>
      <c r="C949" s="20">
        <v>41691</v>
      </c>
      <c r="D949" s="19" t="s">
        <v>8138</v>
      </c>
      <c r="E949" s="19" t="s">
        <v>5</v>
      </c>
      <c r="F949" s="19" t="s">
        <v>8139</v>
      </c>
      <c r="G949" s="19" t="s">
        <v>7</v>
      </c>
      <c r="H949" s="19" t="s">
        <v>8140</v>
      </c>
      <c r="I949" s="26" t="s">
        <v>8141</v>
      </c>
      <c r="J949" s="23">
        <v>140517.24</v>
      </c>
      <c r="K949" s="23">
        <v>0</v>
      </c>
      <c r="L949" s="23">
        <v>22482.76</v>
      </c>
      <c r="M949" s="23">
        <v>163000</v>
      </c>
      <c r="N949" s="23">
        <v>132606.63</v>
      </c>
      <c r="O949" s="19">
        <v>38115</v>
      </c>
      <c r="P949" s="19" t="s">
        <v>5</v>
      </c>
      <c r="Q949" s="19" t="s">
        <v>8140</v>
      </c>
      <c r="R949" s="19" t="str">
        <f t="shared" si="14"/>
        <v>SI</v>
      </c>
    </row>
    <row r="950" spans="1:18">
      <c r="A950" s="19" t="s">
        <v>10501</v>
      </c>
      <c r="B950" s="19" t="s">
        <v>10502</v>
      </c>
      <c r="C950" s="20">
        <v>41691</v>
      </c>
      <c r="D950" s="19" t="s">
        <v>11548</v>
      </c>
      <c r="E950" s="19" t="s">
        <v>10</v>
      </c>
      <c r="F950" s="19" t="s">
        <v>11549</v>
      </c>
      <c r="G950" s="19" t="s">
        <v>7</v>
      </c>
      <c r="H950" s="19" t="s">
        <v>11550</v>
      </c>
      <c r="I950" s="26" t="s">
        <v>10748</v>
      </c>
      <c r="J950" s="23">
        <v>183482.76</v>
      </c>
      <c r="K950" s="23">
        <v>0</v>
      </c>
      <c r="L950" s="23">
        <v>1517.24</v>
      </c>
      <c r="M950" s="23">
        <v>185000</v>
      </c>
      <c r="N950" s="23">
        <v>174000</v>
      </c>
      <c r="O950" s="19">
        <v>37703</v>
      </c>
      <c r="P950" s="19" t="s">
        <v>5</v>
      </c>
      <c r="Q950" s="19" t="s">
        <v>11550</v>
      </c>
      <c r="R950" s="19" t="str">
        <f t="shared" si="14"/>
        <v>SI</v>
      </c>
    </row>
    <row r="951" spans="1:18">
      <c r="A951" s="19" t="s">
        <v>608</v>
      </c>
      <c r="B951" s="19" t="s">
        <v>609</v>
      </c>
      <c r="C951" s="20">
        <v>41691</v>
      </c>
      <c r="D951" s="19" t="s">
        <v>1044</v>
      </c>
      <c r="E951" s="19" t="s">
        <v>5</v>
      </c>
      <c r="F951" s="19" t="s">
        <v>1045</v>
      </c>
      <c r="G951" s="19" t="s">
        <v>7</v>
      </c>
      <c r="H951" s="19" t="s">
        <v>1046</v>
      </c>
      <c r="I951" s="26" t="s">
        <v>1047</v>
      </c>
      <c r="J951" s="23">
        <v>111551.72</v>
      </c>
      <c r="K951" s="23">
        <v>0</v>
      </c>
      <c r="L951" s="23">
        <v>17848.28</v>
      </c>
      <c r="M951" s="23">
        <v>129400</v>
      </c>
      <c r="N951" s="23">
        <v>116913.03</v>
      </c>
      <c r="O951" s="19">
        <v>39002</v>
      </c>
      <c r="P951" s="19" t="s">
        <v>10</v>
      </c>
      <c r="Q951" s="19" t="s">
        <v>1046</v>
      </c>
      <c r="R951" s="19" t="str">
        <f t="shared" si="14"/>
        <v>SI</v>
      </c>
    </row>
    <row r="952" spans="1:18">
      <c r="A952" s="19" t="s">
        <v>2468</v>
      </c>
      <c r="B952" s="19" t="s">
        <v>2469</v>
      </c>
      <c r="C952" s="20">
        <v>41691</v>
      </c>
      <c r="D952" s="19" t="s">
        <v>2485</v>
      </c>
      <c r="E952" s="19" t="s">
        <v>5</v>
      </c>
      <c r="F952" s="19" t="s">
        <v>2486</v>
      </c>
      <c r="G952" s="19" t="s">
        <v>7</v>
      </c>
      <c r="H952" s="19" t="s">
        <v>2658</v>
      </c>
      <c r="I952" s="26" t="s">
        <v>2488</v>
      </c>
      <c r="J952" s="23">
        <v>153448.28</v>
      </c>
      <c r="K952" s="23">
        <v>0</v>
      </c>
      <c r="L952" s="23">
        <v>24551.72</v>
      </c>
      <c r="M952" s="23">
        <v>178000</v>
      </c>
      <c r="N952" s="23">
        <v>138813.51999999999</v>
      </c>
      <c r="O952" s="19">
        <v>39401</v>
      </c>
      <c r="P952" s="19" t="s">
        <v>5</v>
      </c>
      <c r="Q952" s="19" t="s">
        <v>2658</v>
      </c>
      <c r="R952" s="19" t="str">
        <f t="shared" si="14"/>
        <v>SI</v>
      </c>
    </row>
    <row r="953" spans="1:18">
      <c r="A953" s="19" t="s">
        <v>608</v>
      </c>
      <c r="B953" s="19" t="s">
        <v>609</v>
      </c>
      <c r="C953" s="20">
        <v>41691</v>
      </c>
      <c r="D953" s="19" t="s">
        <v>664</v>
      </c>
      <c r="E953" s="19" t="s">
        <v>5</v>
      </c>
      <c r="F953" s="19" t="s">
        <v>665</v>
      </c>
      <c r="G953" s="19" t="s">
        <v>7</v>
      </c>
      <c r="H953" s="19" t="s">
        <v>1043</v>
      </c>
      <c r="I953" s="26" t="s">
        <v>667</v>
      </c>
      <c r="J953" s="23">
        <v>111551.72</v>
      </c>
      <c r="K953" s="23">
        <v>0</v>
      </c>
      <c r="L953" s="23">
        <v>17848.28</v>
      </c>
      <c r="M953" s="23">
        <v>129400</v>
      </c>
      <c r="N953" s="23">
        <v>116762.76</v>
      </c>
      <c r="O953" s="19">
        <v>39002</v>
      </c>
      <c r="P953" s="19" t="s">
        <v>10</v>
      </c>
      <c r="Q953" s="19" t="s">
        <v>1043</v>
      </c>
      <c r="R953" s="19" t="str">
        <f t="shared" si="14"/>
        <v>SI</v>
      </c>
    </row>
    <row r="954" spans="1:18">
      <c r="A954" s="19" t="s">
        <v>2468</v>
      </c>
      <c r="B954" s="19" t="s">
        <v>2469</v>
      </c>
      <c r="C954" s="20">
        <v>41691</v>
      </c>
      <c r="D954" s="19" t="s">
        <v>2659</v>
      </c>
      <c r="E954" s="19" t="s">
        <v>10</v>
      </c>
      <c r="F954" s="19" t="s">
        <v>2660</v>
      </c>
      <c r="G954" s="19" t="s">
        <v>7</v>
      </c>
      <c r="H954" s="19" t="s">
        <v>2661</v>
      </c>
      <c r="I954" s="26" t="s">
        <v>2662</v>
      </c>
      <c r="J954" s="23">
        <v>153448.28</v>
      </c>
      <c r="K954" s="23">
        <v>0</v>
      </c>
      <c r="L954" s="23">
        <v>24551.72</v>
      </c>
      <c r="M954" s="23">
        <v>178000</v>
      </c>
      <c r="N954" s="23">
        <v>138813.51999999999</v>
      </c>
      <c r="O954" s="19">
        <v>39401</v>
      </c>
      <c r="P954" s="19" t="s">
        <v>5</v>
      </c>
      <c r="Q954" s="19" t="s">
        <v>2661</v>
      </c>
      <c r="R954" s="19" t="str">
        <f t="shared" si="14"/>
        <v>SI</v>
      </c>
    </row>
    <row r="955" spans="1:18">
      <c r="A955" s="19" t="s">
        <v>4310</v>
      </c>
      <c r="B955" s="19" t="s">
        <v>4311</v>
      </c>
      <c r="C955" s="20">
        <v>41691</v>
      </c>
      <c r="D955" s="19" t="s">
        <v>4592</v>
      </c>
      <c r="E955" s="19" t="s">
        <v>5</v>
      </c>
      <c r="F955" s="19" t="s">
        <v>4593</v>
      </c>
      <c r="G955" s="19" t="s">
        <v>7</v>
      </c>
      <c r="H955" s="19" t="s">
        <v>4594</v>
      </c>
      <c r="I955" s="26" t="s">
        <v>4595</v>
      </c>
      <c r="J955" s="23">
        <v>231112.87</v>
      </c>
      <c r="K955" s="23">
        <v>2421.61</v>
      </c>
      <c r="L955" s="23">
        <v>37365.519999999997</v>
      </c>
      <c r="M955" s="23">
        <v>270900</v>
      </c>
      <c r="N955" s="23">
        <v>215634.24</v>
      </c>
      <c r="O955" s="19">
        <v>39502</v>
      </c>
      <c r="P955" s="19" t="s">
        <v>5</v>
      </c>
      <c r="Q955" s="19" t="s">
        <v>4594</v>
      </c>
      <c r="R955" s="19" t="str">
        <f t="shared" si="14"/>
        <v>SI</v>
      </c>
    </row>
    <row r="956" spans="1:18">
      <c r="A956" s="19" t="s">
        <v>6816</v>
      </c>
      <c r="B956" s="19" t="s">
        <v>6817</v>
      </c>
      <c r="C956" s="20">
        <v>41691</v>
      </c>
      <c r="D956" s="19" t="s">
        <v>6868</v>
      </c>
      <c r="E956" s="19" t="s">
        <v>5</v>
      </c>
      <c r="F956" s="19" t="s">
        <v>6869</v>
      </c>
      <c r="G956" s="19" t="s">
        <v>7</v>
      </c>
      <c r="H956" s="19" t="s">
        <v>7482</v>
      </c>
      <c r="I956" s="26" t="s">
        <v>6871</v>
      </c>
      <c r="J956" s="23">
        <v>137931.03</v>
      </c>
      <c r="K956" s="23">
        <v>0</v>
      </c>
      <c r="L956" s="23">
        <v>22068.97</v>
      </c>
      <c r="M956" s="23">
        <v>160000</v>
      </c>
      <c r="N956" s="23">
        <v>130279.03</v>
      </c>
      <c r="O956" s="19">
        <v>38109</v>
      </c>
      <c r="P956" s="19" t="s">
        <v>5</v>
      </c>
      <c r="Q956" s="19" t="s">
        <v>7482</v>
      </c>
      <c r="R956" s="19" t="str">
        <f t="shared" si="14"/>
        <v>SI</v>
      </c>
    </row>
    <row r="957" spans="1:18">
      <c r="A957" s="19" t="s">
        <v>4310</v>
      </c>
      <c r="B957" s="19" t="s">
        <v>4311</v>
      </c>
      <c r="C957" s="20">
        <v>41691</v>
      </c>
      <c r="D957" s="19" t="s">
        <v>4333</v>
      </c>
      <c r="E957" s="19" t="s">
        <v>10</v>
      </c>
      <c r="F957" s="19" t="s">
        <v>4334</v>
      </c>
      <c r="G957" s="19" t="s">
        <v>7</v>
      </c>
      <c r="H957" s="19" t="s">
        <v>4597</v>
      </c>
      <c r="I957" s="26" t="s">
        <v>4336</v>
      </c>
      <c r="J957" s="23">
        <v>231112.87</v>
      </c>
      <c r="K957" s="23">
        <v>2421.61</v>
      </c>
      <c r="L957" s="23">
        <v>37365.519999999997</v>
      </c>
      <c r="M957" s="23">
        <v>270900</v>
      </c>
      <c r="N957" s="23">
        <v>215634.24</v>
      </c>
      <c r="O957" s="19">
        <v>39502</v>
      </c>
      <c r="P957" s="19" t="s">
        <v>5</v>
      </c>
      <c r="Q957" s="19" t="s">
        <v>4597</v>
      </c>
      <c r="R957" s="19" t="str">
        <f t="shared" si="14"/>
        <v>SI</v>
      </c>
    </row>
    <row r="958" spans="1:18">
      <c r="A958" s="19" t="s">
        <v>9544</v>
      </c>
      <c r="B958" s="19" t="s">
        <v>9545</v>
      </c>
      <c r="C958" s="20">
        <v>41691</v>
      </c>
      <c r="D958" s="19" t="s">
        <v>9549</v>
      </c>
      <c r="E958" s="19" t="s">
        <v>5</v>
      </c>
      <c r="F958" s="19" t="s">
        <v>9550</v>
      </c>
      <c r="G958" s="19" t="s">
        <v>7</v>
      </c>
      <c r="H958" s="19" t="s">
        <v>9596</v>
      </c>
      <c r="I958" s="26" t="s">
        <v>9552</v>
      </c>
      <c r="J958" s="23">
        <v>173017.24</v>
      </c>
      <c r="K958" s="23">
        <v>0</v>
      </c>
      <c r="L958" s="23">
        <v>27682.76</v>
      </c>
      <c r="M958" s="23">
        <v>200700</v>
      </c>
      <c r="N958" s="23">
        <v>160307.79999999999</v>
      </c>
      <c r="O958" s="19">
        <v>38112</v>
      </c>
      <c r="P958" s="19" t="s">
        <v>5</v>
      </c>
      <c r="Q958" s="19" t="s">
        <v>9596</v>
      </c>
      <c r="R958" s="19" t="str">
        <f t="shared" si="14"/>
        <v>SI</v>
      </c>
    </row>
    <row r="959" spans="1:18">
      <c r="A959" s="19" t="s">
        <v>1320</v>
      </c>
      <c r="B959" s="19" t="s">
        <v>1321</v>
      </c>
      <c r="C959" s="20">
        <v>41691</v>
      </c>
      <c r="D959" s="19" t="s">
        <v>1440</v>
      </c>
      <c r="E959" s="19" t="s">
        <v>5</v>
      </c>
      <c r="F959" s="19" t="s">
        <v>1441</v>
      </c>
      <c r="G959" s="19" t="s">
        <v>7</v>
      </c>
      <c r="H959" s="19" t="s">
        <v>1852</v>
      </c>
      <c r="I959" s="26" t="s">
        <v>1443</v>
      </c>
      <c r="J959" s="23">
        <v>132672.41</v>
      </c>
      <c r="K959" s="23">
        <v>0</v>
      </c>
      <c r="L959" s="23">
        <v>21227.59</v>
      </c>
      <c r="M959" s="23">
        <v>153900</v>
      </c>
      <c r="N959" s="23">
        <v>131490.62</v>
      </c>
      <c r="O959" s="19">
        <v>39003</v>
      </c>
      <c r="P959" s="19" t="s">
        <v>10</v>
      </c>
      <c r="Q959" s="19" t="s">
        <v>1852</v>
      </c>
      <c r="R959" s="19" t="str">
        <f t="shared" si="14"/>
        <v>SI</v>
      </c>
    </row>
    <row r="960" spans="1:18">
      <c r="A960" s="19" t="s">
        <v>3686</v>
      </c>
      <c r="B960" s="19" t="s">
        <v>3687</v>
      </c>
      <c r="C960" s="20">
        <v>41692</v>
      </c>
      <c r="D960" s="19" t="s">
        <v>4088</v>
      </c>
      <c r="E960" s="19" t="s">
        <v>5</v>
      </c>
      <c r="F960" s="19" t="s">
        <v>4089</v>
      </c>
      <c r="G960" s="19" t="s">
        <v>7</v>
      </c>
      <c r="H960" s="19" t="s">
        <v>4090</v>
      </c>
      <c r="I960" s="26" t="s">
        <v>4087</v>
      </c>
      <c r="J960" s="23">
        <v>206896.55</v>
      </c>
      <c r="K960" s="23">
        <v>0</v>
      </c>
      <c r="L960" s="23">
        <v>33103.449999999997</v>
      </c>
      <c r="M960" s="23">
        <v>240000</v>
      </c>
      <c r="N960" s="23">
        <v>195551.66</v>
      </c>
      <c r="O960" s="19">
        <v>39501</v>
      </c>
      <c r="P960" s="19" t="s">
        <v>5</v>
      </c>
      <c r="Q960" s="19" t="s">
        <v>4090</v>
      </c>
      <c r="R960" s="19" t="str">
        <f t="shared" si="14"/>
        <v>SI</v>
      </c>
    </row>
    <row r="961" spans="1:18">
      <c r="A961" s="19" t="s">
        <v>5617</v>
      </c>
      <c r="B961" s="19" t="s">
        <v>5618</v>
      </c>
      <c r="C961" s="20">
        <v>41692</v>
      </c>
      <c r="D961" s="19" t="s">
        <v>5669</v>
      </c>
      <c r="E961" s="19" t="s">
        <v>5</v>
      </c>
      <c r="F961" s="19" t="s">
        <v>5670</v>
      </c>
      <c r="G961" s="19" t="s">
        <v>7</v>
      </c>
      <c r="H961" s="19" t="s">
        <v>5962</v>
      </c>
      <c r="I961" s="26" t="s">
        <v>859</v>
      </c>
      <c r="J961" s="23">
        <v>100258.62</v>
      </c>
      <c r="K961" s="23">
        <v>0</v>
      </c>
      <c r="L961" s="23">
        <v>16041.38</v>
      </c>
      <c r="M961" s="23">
        <v>116300</v>
      </c>
      <c r="N961" s="23">
        <v>95212.97</v>
      </c>
      <c r="O961" s="19">
        <v>39102</v>
      </c>
      <c r="P961" s="19" t="s">
        <v>10</v>
      </c>
      <c r="Q961" s="19" t="s">
        <v>5962</v>
      </c>
      <c r="R961" s="19" t="str">
        <f t="shared" si="14"/>
        <v>SI</v>
      </c>
    </row>
    <row r="962" spans="1:18">
      <c r="A962" s="19" t="s">
        <v>9049</v>
      </c>
      <c r="B962" s="19" t="s">
        <v>9050</v>
      </c>
      <c r="C962" s="20">
        <v>41692</v>
      </c>
      <c r="D962" s="19" t="s">
        <v>9255</v>
      </c>
      <c r="E962" s="19" t="s">
        <v>5</v>
      </c>
      <c r="F962" s="19" t="s">
        <v>9256</v>
      </c>
      <c r="G962" s="19" t="s">
        <v>7</v>
      </c>
      <c r="H962" s="19" t="s">
        <v>9257</v>
      </c>
      <c r="I962" s="26" t="s">
        <v>9258</v>
      </c>
      <c r="J962" s="23">
        <v>151724.14000000001</v>
      </c>
      <c r="K962" s="23">
        <v>0</v>
      </c>
      <c r="L962" s="23">
        <v>24275.86</v>
      </c>
      <c r="M962" s="23">
        <v>176000</v>
      </c>
      <c r="N962" s="23">
        <v>143080.76</v>
      </c>
      <c r="O962" s="19">
        <v>38110</v>
      </c>
      <c r="P962" s="19" t="s">
        <v>5</v>
      </c>
      <c r="Q962" s="19" t="s">
        <v>9257</v>
      </c>
      <c r="R962" s="19" t="str">
        <f t="shared" si="14"/>
        <v>SI</v>
      </c>
    </row>
    <row r="963" spans="1:18">
      <c r="A963" s="19" t="s">
        <v>5369</v>
      </c>
      <c r="B963" s="19" t="s">
        <v>5370</v>
      </c>
      <c r="C963" s="20">
        <v>41692</v>
      </c>
      <c r="D963" s="19" t="s">
        <v>5423</v>
      </c>
      <c r="E963" s="19" t="s">
        <v>5</v>
      </c>
      <c r="F963" s="19" t="s">
        <v>5424</v>
      </c>
      <c r="G963" s="19" t="s">
        <v>7</v>
      </c>
      <c r="H963" s="19" t="s">
        <v>5425</v>
      </c>
      <c r="I963" s="26" t="s">
        <v>5426</v>
      </c>
      <c r="J963" s="23">
        <v>329105.7</v>
      </c>
      <c r="K963" s="23">
        <v>13566.71</v>
      </c>
      <c r="L963" s="23">
        <v>54827.59</v>
      </c>
      <c r="M963" s="23">
        <v>397500</v>
      </c>
      <c r="N963" s="23">
        <v>299920.53000000003</v>
      </c>
      <c r="O963" s="19">
        <v>37707</v>
      </c>
      <c r="P963" s="19" t="s">
        <v>5</v>
      </c>
      <c r="Q963" s="19" t="s">
        <v>5425</v>
      </c>
      <c r="R963" s="19" t="str">
        <f t="shared" si="14"/>
        <v>SI</v>
      </c>
    </row>
    <row r="964" spans="1:18">
      <c r="A964" s="19" t="s">
        <v>9986</v>
      </c>
      <c r="B964" s="19" t="s">
        <v>9987</v>
      </c>
      <c r="C964" s="20">
        <v>41692</v>
      </c>
      <c r="D964" s="19" t="s">
        <v>9988</v>
      </c>
      <c r="E964" s="19" t="s">
        <v>5</v>
      </c>
      <c r="F964" s="19" t="s">
        <v>9989</v>
      </c>
      <c r="G964" s="19" t="s">
        <v>7</v>
      </c>
      <c r="H964" s="19" t="s">
        <v>10048</v>
      </c>
      <c r="I964" s="26" t="s">
        <v>10049</v>
      </c>
      <c r="J964" s="23">
        <v>321756.98</v>
      </c>
      <c r="K964" s="23">
        <v>16087.85</v>
      </c>
      <c r="L964" s="23">
        <v>54055.17</v>
      </c>
      <c r="M964" s="23">
        <v>391900</v>
      </c>
      <c r="N964" s="23">
        <v>289558.11</v>
      </c>
      <c r="O964" s="19">
        <v>1032706</v>
      </c>
      <c r="P964" s="19" t="s">
        <v>10</v>
      </c>
      <c r="Q964" s="19" t="s">
        <v>10048</v>
      </c>
      <c r="R964" s="19" t="str">
        <f t="shared" si="14"/>
        <v>SI</v>
      </c>
    </row>
    <row r="965" spans="1:18">
      <c r="A965" s="19" t="s">
        <v>9986</v>
      </c>
      <c r="B965" s="19" t="s">
        <v>9987</v>
      </c>
      <c r="C965" s="20">
        <v>41692</v>
      </c>
      <c r="D965" s="19" t="s">
        <v>10050</v>
      </c>
      <c r="E965" s="19" t="s">
        <v>5</v>
      </c>
      <c r="F965" s="19" t="s">
        <v>10051</v>
      </c>
      <c r="G965" s="19" t="s">
        <v>7</v>
      </c>
      <c r="H965" s="19" t="s">
        <v>10052</v>
      </c>
      <c r="I965" s="26" t="s">
        <v>10053</v>
      </c>
      <c r="J965" s="23">
        <v>321756.98</v>
      </c>
      <c r="K965" s="23">
        <v>16087.85</v>
      </c>
      <c r="L965" s="23">
        <v>54055.17</v>
      </c>
      <c r="M965" s="23">
        <v>391900</v>
      </c>
      <c r="N965" s="23">
        <v>289924.65999999997</v>
      </c>
      <c r="O965" s="19">
        <v>1032706</v>
      </c>
      <c r="P965" s="19" t="s">
        <v>10</v>
      </c>
      <c r="Q965" s="19" t="s">
        <v>10052</v>
      </c>
      <c r="R965" s="19" t="str">
        <f t="shared" ref="R965:R1028" si="15">IF(Q965=H965,"SI","NO")</f>
        <v>SI</v>
      </c>
    </row>
    <row r="966" spans="1:18">
      <c r="A966" s="19" t="s">
        <v>1320</v>
      </c>
      <c r="B966" s="19" t="s">
        <v>1321</v>
      </c>
      <c r="C966" s="20">
        <v>41692</v>
      </c>
      <c r="D966" s="19" t="s">
        <v>1871</v>
      </c>
      <c r="E966" s="19" t="s">
        <v>5</v>
      </c>
      <c r="F966" s="19" t="s">
        <v>1872</v>
      </c>
      <c r="G966" s="19" t="s">
        <v>7</v>
      </c>
      <c r="H966" s="19" t="s">
        <v>1873</v>
      </c>
      <c r="I966" s="26" t="s">
        <v>1874</v>
      </c>
      <c r="J966" s="23">
        <v>132672.41</v>
      </c>
      <c r="K966" s="23">
        <v>0</v>
      </c>
      <c r="L966" s="23">
        <v>21227.59</v>
      </c>
      <c r="M966" s="23">
        <v>153900</v>
      </c>
      <c r="N966" s="23">
        <v>131490.62</v>
      </c>
      <c r="O966" s="19">
        <v>39003</v>
      </c>
      <c r="P966" s="19" t="s">
        <v>10</v>
      </c>
      <c r="Q966" s="19" t="s">
        <v>1873</v>
      </c>
      <c r="R966" s="19" t="str">
        <f t="shared" si="15"/>
        <v>SI</v>
      </c>
    </row>
    <row r="967" spans="1:18">
      <c r="A967" s="19" t="s">
        <v>7929</v>
      </c>
      <c r="B967" s="19" t="s">
        <v>7930</v>
      </c>
      <c r="C967" s="20">
        <v>41692</v>
      </c>
      <c r="D967" s="19" t="s">
        <v>8043</v>
      </c>
      <c r="E967" s="19" t="s">
        <v>5</v>
      </c>
      <c r="F967" s="19" t="s">
        <v>8044</v>
      </c>
      <c r="G967" s="19" t="s">
        <v>7</v>
      </c>
      <c r="H967" s="19" t="s">
        <v>8152</v>
      </c>
      <c r="I967" s="26" t="s">
        <v>8153</v>
      </c>
      <c r="J967" s="23">
        <v>146551.72</v>
      </c>
      <c r="K967" s="23">
        <v>0</v>
      </c>
      <c r="L967" s="23">
        <v>23448.28</v>
      </c>
      <c r="M967" s="23">
        <v>170000</v>
      </c>
      <c r="N967" s="23">
        <v>132606.63</v>
      </c>
      <c r="O967" s="19">
        <v>38115</v>
      </c>
      <c r="P967" s="19" t="s">
        <v>5</v>
      </c>
      <c r="Q967" s="19" t="s">
        <v>8152</v>
      </c>
      <c r="R967" s="19" t="str">
        <f t="shared" si="15"/>
        <v>SI</v>
      </c>
    </row>
    <row r="968" spans="1:18">
      <c r="A968" s="19" t="s">
        <v>1320</v>
      </c>
      <c r="B968" s="19" t="s">
        <v>1321</v>
      </c>
      <c r="C968" s="20">
        <v>41694</v>
      </c>
      <c r="D968" s="19" t="s">
        <v>1940</v>
      </c>
      <c r="E968" s="19" t="s">
        <v>5</v>
      </c>
      <c r="F968" s="19" t="s">
        <v>1941</v>
      </c>
      <c r="G968" s="19" t="s">
        <v>7</v>
      </c>
      <c r="H968" s="19" t="s">
        <v>1942</v>
      </c>
      <c r="I968" s="26" t="s">
        <v>1049</v>
      </c>
      <c r="J968" s="23">
        <v>122739.66</v>
      </c>
      <c r="K968" s="23">
        <v>0</v>
      </c>
      <c r="L968" s="23">
        <v>19638.34</v>
      </c>
      <c r="M968" s="23">
        <v>142378</v>
      </c>
      <c r="N968" s="23">
        <v>131490.62</v>
      </c>
      <c r="O968" s="19">
        <v>39003</v>
      </c>
      <c r="P968" s="19" t="s">
        <v>10</v>
      </c>
      <c r="Q968" s="19" t="s">
        <v>1942</v>
      </c>
      <c r="R968" s="19" t="str">
        <f t="shared" si="15"/>
        <v>SI</v>
      </c>
    </row>
    <row r="969" spans="1:18">
      <c r="A969" s="19" t="s">
        <v>6816</v>
      </c>
      <c r="B969" s="19" t="s">
        <v>6817</v>
      </c>
      <c r="C969" s="20">
        <v>41694</v>
      </c>
      <c r="D969" s="19" t="s">
        <v>7587</v>
      </c>
      <c r="E969" s="19" t="s">
        <v>5</v>
      </c>
      <c r="F969" s="19" t="s">
        <v>7588</v>
      </c>
      <c r="G969" s="19" t="s">
        <v>7</v>
      </c>
      <c r="H969" s="19" t="s">
        <v>7589</v>
      </c>
      <c r="I969" s="26" t="s">
        <v>7590</v>
      </c>
      <c r="J969" s="23">
        <v>137931.03</v>
      </c>
      <c r="K969" s="23">
        <v>0</v>
      </c>
      <c r="L969" s="23">
        <v>22068.97</v>
      </c>
      <c r="M969" s="23">
        <v>160000</v>
      </c>
      <c r="N969" s="23">
        <v>130279.03</v>
      </c>
      <c r="O969" s="19">
        <v>38109</v>
      </c>
      <c r="P969" s="19" t="s">
        <v>5</v>
      </c>
      <c r="Q969" s="19" t="s">
        <v>7589</v>
      </c>
      <c r="R969" s="19" t="str">
        <f t="shared" si="15"/>
        <v>SI</v>
      </c>
    </row>
    <row r="970" spans="1:18">
      <c r="A970" s="19" t="s">
        <v>6816</v>
      </c>
      <c r="B970" s="19" t="s">
        <v>6817</v>
      </c>
      <c r="C970" s="20">
        <v>41694</v>
      </c>
      <c r="D970" s="19" t="s">
        <v>6939</v>
      </c>
      <c r="E970" s="19" t="s">
        <v>5</v>
      </c>
      <c r="F970" s="19" t="s">
        <v>6940</v>
      </c>
      <c r="G970" s="19" t="s">
        <v>7</v>
      </c>
      <c r="H970" s="19" t="s">
        <v>7584</v>
      </c>
      <c r="I970" s="26" t="s">
        <v>6942</v>
      </c>
      <c r="J970" s="23">
        <v>143965.51999999999</v>
      </c>
      <c r="K970" s="23">
        <v>0</v>
      </c>
      <c r="L970" s="23">
        <v>23034.48</v>
      </c>
      <c r="M970" s="23">
        <v>167000</v>
      </c>
      <c r="N970" s="23">
        <v>130281.93</v>
      </c>
      <c r="O970" s="19">
        <v>38109</v>
      </c>
      <c r="P970" s="19" t="s">
        <v>5</v>
      </c>
      <c r="Q970" s="19" t="s">
        <v>7584</v>
      </c>
      <c r="R970" s="19" t="str">
        <f t="shared" si="15"/>
        <v>SI</v>
      </c>
    </row>
    <row r="971" spans="1:18">
      <c r="A971" s="19" t="s">
        <v>10501</v>
      </c>
      <c r="B971" s="19" t="s">
        <v>10502</v>
      </c>
      <c r="C971" s="20">
        <v>41694</v>
      </c>
      <c r="D971" s="19" t="s">
        <v>11544</v>
      </c>
      <c r="E971" s="19" t="s">
        <v>10</v>
      </c>
      <c r="F971" s="19" t="s">
        <v>11545</v>
      </c>
      <c r="G971" s="19" t="s">
        <v>7</v>
      </c>
      <c r="H971" s="19" t="s">
        <v>11702</v>
      </c>
      <c r="I971" s="26" t="s">
        <v>11703</v>
      </c>
      <c r="J971" s="23">
        <v>114827.59</v>
      </c>
      <c r="K971" s="23">
        <v>0</v>
      </c>
      <c r="L971" s="23">
        <v>3172.41</v>
      </c>
      <c r="M971" s="23">
        <v>118000</v>
      </c>
      <c r="N971" s="23">
        <v>95000</v>
      </c>
      <c r="O971" s="19">
        <v>38108</v>
      </c>
      <c r="P971" s="19" t="s">
        <v>5</v>
      </c>
      <c r="Q971" s="19" t="s">
        <v>11702</v>
      </c>
      <c r="R971" s="19" t="str">
        <f t="shared" si="15"/>
        <v>SI</v>
      </c>
    </row>
    <row r="972" spans="1:18">
      <c r="A972" s="19" t="s">
        <v>6816</v>
      </c>
      <c r="B972" s="19" t="s">
        <v>6817</v>
      </c>
      <c r="C972" s="20">
        <v>41694</v>
      </c>
      <c r="D972" s="19" t="s">
        <v>7392</v>
      </c>
      <c r="E972" s="19" t="s">
        <v>5</v>
      </c>
      <c r="F972" s="19" t="s">
        <v>7393</v>
      </c>
      <c r="G972" s="19" t="s">
        <v>7</v>
      </c>
      <c r="H972" s="19" t="s">
        <v>7586</v>
      </c>
      <c r="I972" s="26" t="s">
        <v>7395</v>
      </c>
      <c r="J972" s="23">
        <v>137931.03</v>
      </c>
      <c r="K972" s="23">
        <v>0</v>
      </c>
      <c r="L972" s="23">
        <v>22068.97</v>
      </c>
      <c r="M972" s="23">
        <v>160000</v>
      </c>
      <c r="N972" s="23">
        <v>130666.97</v>
      </c>
      <c r="O972" s="19">
        <v>38109</v>
      </c>
      <c r="P972" s="19" t="s">
        <v>5</v>
      </c>
      <c r="Q972" s="19" t="s">
        <v>7586</v>
      </c>
      <c r="R972" s="19" t="str">
        <f t="shared" si="15"/>
        <v>SI</v>
      </c>
    </row>
    <row r="973" spans="1:18">
      <c r="A973" s="19" t="s">
        <v>1320</v>
      </c>
      <c r="B973" s="19" t="s">
        <v>1321</v>
      </c>
      <c r="C973" s="20">
        <v>41694</v>
      </c>
      <c r="D973" s="19" t="s">
        <v>1943</v>
      </c>
      <c r="E973" s="19" t="s">
        <v>5</v>
      </c>
      <c r="F973" s="19" t="s">
        <v>1944</v>
      </c>
      <c r="G973" s="19" t="s">
        <v>7</v>
      </c>
      <c r="H973" s="19" t="s">
        <v>1945</v>
      </c>
      <c r="I973" s="26" t="s">
        <v>1946</v>
      </c>
      <c r="J973" s="23">
        <v>132672.41</v>
      </c>
      <c r="K973" s="23">
        <v>0</v>
      </c>
      <c r="L973" s="23">
        <v>21227.59</v>
      </c>
      <c r="M973" s="23">
        <v>153900</v>
      </c>
      <c r="N973" s="23">
        <v>131490.62</v>
      </c>
      <c r="O973" s="19">
        <v>39003</v>
      </c>
      <c r="P973" s="19" t="s">
        <v>10</v>
      </c>
      <c r="Q973" s="19" t="s">
        <v>1945</v>
      </c>
      <c r="R973" s="19" t="str">
        <f t="shared" si="15"/>
        <v>SI</v>
      </c>
    </row>
    <row r="974" spans="1:18">
      <c r="A974" s="19" t="s">
        <v>3461</v>
      </c>
      <c r="B974" s="19" t="s">
        <v>3462</v>
      </c>
      <c r="C974" s="20">
        <v>41695</v>
      </c>
      <c r="D974" s="19" t="s">
        <v>3609</v>
      </c>
      <c r="E974" s="19" t="s">
        <v>10</v>
      </c>
      <c r="F974" s="19" t="s">
        <v>3610</v>
      </c>
      <c r="G974" s="19" t="s">
        <v>7</v>
      </c>
      <c r="H974" s="19" t="s">
        <v>3611</v>
      </c>
      <c r="I974" s="26" t="s">
        <v>3594</v>
      </c>
      <c r="J974" s="23">
        <v>198275.86</v>
      </c>
      <c r="K974" s="23">
        <v>0</v>
      </c>
      <c r="L974" s="23">
        <v>31724.14</v>
      </c>
      <c r="M974" s="23">
        <v>230000</v>
      </c>
      <c r="N974" s="23">
        <v>182500.08</v>
      </c>
      <c r="O974" s="19">
        <v>39404</v>
      </c>
      <c r="P974" s="19" t="s">
        <v>5</v>
      </c>
      <c r="Q974" s="19" t="s">
        <v>3611</v>
      </c>
      <c r="R974" s="19" t="str">
        <f t="shared" si="15"/>
        <v>SI</v>
      </c>
    </row>
    <row r="975" spans="1:18">
      <c r="A975" s="19" t="s">
        <v>608</v>
      </c>
      <c r="B975" s="19" t="s">
        <v>609</v>
      </c>
      <c r="C975" s="20">
        <v>41695</v>
      </c>
      <c r="D975" s="19" t="s">
        <v>1136</v>
      </c>
      <c r="E975" s="19" t="s">
        <v>5</v>
      </c>
      <c r="F975" s="19" t="s">
        <v>1137</v>
      </c>
      <c r="G975" s="19" t="s">
        <v>7</v>
      </c>
      <c r="H975" s="19" t="s">
        <v>1138</v>
      </c>
      <c r="I975" s="26" t="s">
        <v>1139</v>
      </c>
      <c r="J975" s="23">
        <v>111551.72</v>
      </c>
      <c r="K975" s="23">
        <v>0</v>
      </c>
      <c r="L975" s="23">
        <v>17848.28</v>
      </c>
      <c r="M975" s="23">
        <v>129400</v>
      </c>
      <c r="N975" s="23">
        <v>116913.03</v>
      </c>
      <c r="O975" s="19">
        <v>39002</v>
      </c>
      <c r="P975" s="19" t="s">
        <v>10</v>
      </c>
      <c r="Q975" s="19" t="s">
        <v>1138</v>
      </c>
      <c r="R975" s="19" t="str">
        <f t="shared" si="15"/>
        <v>SI</v>
      </c>
    </row>
    <row r="976" spans="1:18">
      <c r="A976" s="19" t="s">
        <v>608</v>
      </c>
      <c r="B976" s="19" t="s">
        <v>609</v>
      </c>
      <c r="C976" s="20">
        <v>41695</v>
      </c>
      <c r="D976" s="19" t="s">
        <v>702</v>
      </c>
      <c r="E976" s="19" t="s">
        <v>5</v>
      </c>
      <c r="F976" s="19" t="s">
        <v>703</v>
      </c>
      <c r="G976" s="19" t="s">
        <v>7</v>
      </c>
      <c r="H976" s="19" t="s">
        <v>1134</v>
      </c>
      <c r="I976" s="26" t="s">
        <v>1135</v>
      </c>
      <c r="J976" s="23">
        <v>111551.72</v>
      </c>
      <c r="K976" s="23">
        <v>0</v>
      </c>
      <c r="L976" s="23">
        <v>17848.28</v>
      </c>
      <c r="M976" s="23">
        <v>129400</v>
      </c>
      <c r="N976" s="23">
        <v>116913.03</v>
      </c>
      <c r="O976" s="19">
        <v>39002</v>
      </c>
      <c r="P976" s="19" t="s">
        <v>10</v>
      </c>
      <c r="Q976" s="19" t="s">
        <v>1134</v>
      </c>
      <c r="R976" s="19" t="str">
        <f t="shared" si="15"/>
        <v>SI</v>
      </c>
    </row>
    <row r="977" spans="1:18">
      <c r="A977" s="19" t="s">
        <v>6714</v>
      </c>
      <c r="B977" s="19" t="s">
        <v>6715</v>
      </c>
      <c r="C977" s="20">
        <v>41695</v>
      </c>
      <c r="D977" s="19" t="s">
        <v>6750</v>
      </c>
      <c r="E977" s="19" t="s">
        <v>5</v>
      </c>
      <c r="F977" s="19" t="s">
        <v>6751</v>
      </c>
      <c r="G977" s="19" t="s">
        <v>7</v>
      </c>
      <c r="H977" s="19" t="s">
        <v>6782</v>
      </c>
      <c r="I977" s="26" t="s">
        <v>6783</v>
      </c>
      <c r="J977" s="23">
        <v>123275.86</v>
      </c>
      <c r="K977" s="23">
        <v>0</v>
      </c>
      <c r="L977" s="23">
        <v>19724.14</v>
      </c>
      <c r="M977" s="23">
        <v>143000</v>
      </c>
      <c r="N977" s="23">
        <v>111661.24</v>
      </c>
      <c r="O977" s="19">
        <v>38108</v>
      </c>
      <c r="P977" s="19" t="s">
        <v>5</v>
      </c>
      <c r="Q977" s="19" t="s">
        <v>6782</v>
      </c>
      <c r="R977" s="19" t="str">
        <f t="shared" si="15"/>
        <v>SI</v>
      </c>
    </row>
    <row r="978" spans="1:18">
      <c r="A978" s="19" t="s">
        <v>608</v>
      </c>
      <c r="B978" s="19" t="s">
        <v>609</v>
      </c>
      <c r="C978" s="20">
        <v>41695</v>
      </c>
      <c r="D978" s="19" t="s">
        <v>1130</v>
      </c>
      <c r="E978" s="19" t="s">
        <v>5</v>
      </c>
      <c r="F978" s="19" t="s">
        <v>1131</v>
      </c>
      <c r="G978" s="19" t="s">
        <v>7</v>
      </c>
      <c r="H978" s="19" t="s">
        <v>1132</v>
      </c>
      <c r="I978" s="26" t="s">
        <v>1133</v>
      </c>
      <c r="J978" s="23">
        <v>111551.72</v>
      </c>
      <c r="K978" s="23">
        <v>0</v>
      </c>
      <c r="L978" s="23">
        <v>17848.28</v>
      </c>
      <c r="M978" s="23">
        <v>129400</v>
      </c>
      <c r="N978" s="23">
        <v>116913.03</v>
      </c>
      <c r="O978" s="19">
        <v>39002</v>
      </c>
      <c r="P978" s="19" t="s">
        <v>10</v>
      </c>
      <c r="Q978" s="19" t="s">
        <v>1132</v>
      </c>
      <c r="R978" s="19" t="str">
        <f t="shared" si="15"/>
        <v>SI</v>
      </c>
    </row>
    <row r="979" spans="1:18">
      <c r="A979" s="19" t="s">
        <v>6816</v>
      </c>
      <c r="B979" s="19" t="s">
        <v>6817</v>
      </c>
      <c r="C979" s="20">
        <v>41695</v>
      </c>
      <c r="D979" s="19" t="s">
        <v>7608</v>
      </c>
      <c r="E979" s="19" t="s">
        <v>5</v>
      </c>
      <c r="F979" s="19" t="s">
        <v>7609</v>
      </c>
      <c r="G979" s="19" t="s">
        <v>7</v>
      </c>
      <c r="H979" s="19" t="s">
        <v>7610</v>
      </c>
      <c r="I979" s="26" t="s">
        <v>7611</v>
      </c>
      <c r="J979" s="23">
        <v>143965.51999999999</v>
      </c>
      <c r="K979" s="23">
        <v>0</v>
      </c>
      <c r="L979" s="23">
        <v>23034.48</v>
      </c>
      <c r="M979" s="23">
        <v>167000</v>
      </c>
      <c r="N979" s="23">
        <v>130666.97</v>
      </c>
      <c r="O979" s="19">
        <v>38109</v>
      </c>
      <c r="P979" s="19" t="s">
        <v>5</v>
      </c>
      <c r="Q979" s="19" t="s">
        <v>7610</v>
      </c>
      <c r="R979" s="19" t="str">
        <f t="shared" si="15"/>
        <v>SI</v>
      </c>
    </row>
    <row r="980" spans="1:18">
      <c r="A980" s="19" t="s">
        <v>4310</v>
      </c>
      <c r="B980" s="19" t="s">
        <v>4311</v>
      </c>
      <c r="C980" s="20">
        <v>41695</v>
      </c>
      <c r="D980" s="19" t="s">
        <v>4673</v>
      </c>
      <c r="E980" s="19" t="s">
        <v>5</v>
      </c>
      <c r="F980" s="19" t="s">
        <v>4674</v>
      </c>
      <c r="G980" s="19" t="s">
        <v>7</v>
      </c>
      <c r="H980" s="19" t="s">
        <v>4675</v>
      </c>
      <c r="I980" s="26" t="s">
        <v>4676</v>
      </c>
      <c r="J980" s="23">
        <v>231112.87</v>
      </c>
      <c r="K980" s="23">
        <v>2421.61</v>
      </c>
      <c r="L980" s="23">
        <v>37365.519999999997</v>
      </c>
      <c r="M980" s="23">
        <v>270900</v>
      </c>
      <c r="N980" s="23">
        <v>216391.18</v>
      </c>
      <c r="O980" s="19">
        <v>39502</v>
      </c>
      <c r="P980" s="19" t="s">
        <v>5</v>
      </c>
      <c r="Q980" s="19" t="s">
        <v>4675</v>
      </c>
      <c r="R980" s="19" t="str">
        <f t="shared" si="15"/>
        <v>SI</v>
      </c>
    </row>
    <row r="981" spans="1:18">
      <c r="A981" s="19" t="s">
        <v>8237</v>
      </c>
      <c r="B981" s="19" t="s">
        <v>8238</v>
      </c>
      <c r="C981" s="20">
        <v>41695</v>
      </c>
      <c r="D981" s="19" t="s">
        <v>8243</v>
      </c>
      <c r="E981" s="19" t="s">
        <v>5</v>
      </c>
      <c r="F981" s="19" t="s">
        <v>8244</v>
      </c>
      <c r="G981" s="19" t="s">
        <v>7</v>
      </c>
      <c r="H981" s="19" t="s">
        <v>8848</v>
      </c>
      <c r="I981" s="26" t="s">
        <v>705</v>
      </c>
      <c r="J981" s="23">
        <v>124137.93</v>
      </c>
      <c r="K981" s="23">
        <v>0</v>
      </c>
      <c r="L981" s="23">
        <v>19862.07</v>
      </c>
      <c r="M981" s="23">
        <v>144000</v>
      </c>
      <c r="N981" s="23">
        <v>117865.24</v>
      </c>
      <c r="O981" s="19">
        <v>38113</v>
      </c>
      <c r="P981" s="19" t="s">
        <v>5</v>
      </c>
      <c r="Q981" s="19" t="s">
        <v>8848</v>
      </c>
      <c r="R981" s="19" t="str">
        <f t="shared" si="15"/>
        <v>SI</v>
      </c>
    </row>
    <row r="982" spans="1:18">
      <c r="A982" s="19" t="s">
        <v>10422</v>
      </c>
      <c r="B982" s="19" t="s">
        <v>10423</v>
      </c>
      <c r="C982" s="20">
        <v>41695</v>
      </c>
      <c r="D982" s="19" t="s">
        <v>10437</v>
      </c>
      <c r="E982" s="19" t="s">
        <v>10</v>
      </c>
      <c r="F982" s="19" t="s">
        <v>10438</v>
      </c>
      <c r="G982" s="19" t="s">
        <v>7</v>
      </c>
      <c r="H982" s="19" t="s">
        <v>10484</v>
      </c>
      <c r="I982" s="26" t="s">
        <v>10440</v>
      </c>
      <c r="J982" s="23">
        <v>452527.72</v>
      </c>
      <c r="K982" s="23">
        <v>33075.730000000003</v>
      </c>
      <c r="L982" s="23">
        <v>77696.55</v>
      </c>
      <c r="M982" s="23">
        <v>563300</v>
      </c>
      <c r="N982" s="23">
        <v>432465.78</v>
      </c>
      <c r="O982" s="19">
        <v>38402</v>
      </c>
      <c r="P982" s="19" t="s">
        <v>10</v>
      </c>
      <c r="Q982" s="19" t="s">
        <v>10484</v>
      </c>
      <c r="R982" s="19" t="str">
        <f t="shared" si="15"/>
        <v>SI</v>
      </c>
    </row>
    <row r="983" spans="1:18">
      <c r="A983" s="19" t="s">
        <v>1320</v>
      </c>
      <c r="B983" s="19" t="s">
        <v>1321</v>
      </c>
      <c r="C983" s="20">
        <v>41695</v>
      </c>
      <c r="D983" s="19" t="s">
        <v>1973</v>
      </c>
      <c r="E983" s="19" t="s">
        <v>5</v>
      </c>
      <c r="F983" s="19" t="s">
        <v>1974</v>
      </c>
      <c r="G983" s="19" t="s">
        <v>7</v>
      </c>
      <c r="H983" s="19" t="s">
        <v>1975</v>
      </c>
      <c r="I983" s="26" t="s">
        <v>1976</v>
      </c>
      <c r="J983" s="23">
        <v>132672.41</v>
      </c>
      <c r="K983" s="23">
        <v>0</v>
      </c>
      <c r="L983" s="23">
        <v>21227.59</v>
      </c>
      <c r="M983" s="23">
        <v>153900</v>
      </c>
      <c r="N983" s="23">
        <v>131490.62</v>
      </c>
      <c r="O983" s="19">
        <v>39003</v>
      </c>
      <c r="P983" s="19" t="s">
        <v>10</v>
      </c>
      <c r="Q983" s="19" t="s">
        <v>1975</v>
      </c>
      <c r="R983" s="19" t="str">
        <f t="shared" si="15"/>
        <v>SI</v>
      </c>
    </row>
    <row r="984" spans="1:18">
      <c r="A984" s="19" t="s">
        <v>5447</v>
      </c>
      <c r="B984" s="19" t="s">
        <v>5448</v>
      </c>
      <c r="C984" s="20">
        <v>41695</v>
      </c>
      <c r="D984" s="19" t="s">
        <v>5581</v>
      </c>
      <c r="E984" s="19" t="s">
        <v>5</v>
      </c>
      <c r="F984" s="19" t="s">
        <v>5582</v>
      </c>
      <c r="G984" s="19" t="s">
        <v>7</v>
      </c>
      <c r="H984" s="19" t="s">
        <v>5583</v>
      </c>
      <c r="I984" s="26" t="s">
        <v>5584</v>
      </c>
      <c r="J984" s="23">
        <v>88017.24</v>
      </c>
      <c r="K984" s="23">
        <v>0</v>
      </c>
      <c r="L984" s="23">
        <v>14082.76</v>
      </c>
      <c r="M984" s="23">
        <v>102100</v>
      </c>
      <c r="N984" s="23">
        <v>84192.83</v>
      </c>
      <c r="O984" s="19">
        <v>39101</v>
      </c>
      <c r="P984" s="19" t="s">
        <v>10</v>
      </c>
      <c r="Q984" s="19" t="s">
        <v>5583</v>
      </c>
      <c r="R984" s="19" t="str">
        <f t="shared" si="15"/>
        <v>SI</v>
      </c>
    </row>
    <row r="985" spans="1:18">
      <c r="A985" s="19" t="s">
        <v>6816</v>
      </c>
      <c r="B985" s="19" t="s">
        <v>6817</v>
      </c>
      <c r="C985" s="20">
        <v>41695</v>
      </c>
      <c r="D985" s="19" t="s">
        <v>7065</v>
      </c>
      <c r="E985" s="19" t="s">
        <v>5</v>
      </c>
      <c r="F985" s="19" t="s">
        <v>7066</v>
      </c>
      <c r="G985" s="19" t="s">
        <v>7</v>
      </c>
      <c r="H985" s="19" t="s">
        <v>7606</v>
      </c>
      <c r="I985" s="26" t="s">
        <v>7607</v>
      </c>
      <c r="J985" s="23">
        <v>137931.03</v>
      </c>
      <c r="K985" s="23">
        <v>0</v>
      </c>
      <c r="L985" s="23">
        <v>22068.97</v>
      </c>
      <c r="M985" s="23">
        <v>160000</v>
      </c>
      <c r="N985" s="23">
        <v>130279.03</v>
      </c>
      <c r="O985" s="19">
        <v>38109</v>
      </c>
      <c r="P985" s="19" t="s">
        <v>5</v>
      </c>
      <c r="Q985" s="19" t="s">
        <v>7606</v>
      </c>
      <c r="R985" s="19" t="str">
        <f t="shared" si="15"/>
        <v>SI</v>
      </c>
    </row>
    <row r="986" spans="1:18">
      <c r="A986" s="19" t="s">
        <v>2764</v>
      </c>
      <c r="B986" s="19" t="s">
        <v>2765</v>
      </c>
      <c r="C986" s="20">
        <v>41695</v>
      </c>
      <c r="D986" s="19" t="s">
        <v>3106</v>
      </c>
      <c r="E986" s="19" t="s">
        <v>5</v>
      </c>
      <c r="F986" s="19" t="s">
        <v>3107</v>
      </c>
      <c r="G986" s="19" t="s">
        <v>7</v>
      </c>
      <c r="H986" s="19" t="s">
        <v>3108</v>
      </c>
      <c r="I986" s="26" t="s">
        <v>3109</v>
      </c>
      <c r="J986" s="23">
        <v>171551.72</v>
      </c>
      <c r="K986" s="23">
        <v>0</v>
      </c>
      <c r="L986" s="23">
        <v>27448.28</v>
      </c>
      <c r="M986" s="23">
        <v>199000</v>
      </c>
      <c r="N986" s="23">
        <v>155106.63</v>
      </c>
      <c r="O986" s="19">
        <v>39402</v>
      </c>
      <c r="P986" s="19" t="s">
        <v>5</v>
      </c>
      <c r="Q986" s="19" t="s">
        <v>3108</v>
      </c>
      <c r="R986" s="19" t="str">
        <f t="shared" si="15"/>
        <v>SI</v>
      </c>
    </row>
    <row r="987" spans="1:18">
      <c r="A987" s="19" t="s">
        <v>3686</v>
      </c>
      <c r="B987" s="19" t="s">
        <v>3687</v>
      </c>
      <c r="C987" s="20">
        <v>41695</v>
      </c>
      <c r="D987" s="19" t="s">
        <v>3790</v>
      </c>
      <c r="E987" s="19" t="s">
        <v>5</v>
      </c>
      <c r="F987" s="19" t="s">
        <v>3791</v>
      </c>
      <c r="G987" s="19" t="s">
        <v>7</v>
      </c>
      <c r="H987" s="19" t="s">
        <v>4142</v>
      </c>
      <c r="I987" s="26" t="s">
        <v>4143</v>
      </c>
      <c r="J987" s="23">
        <v>206896.55</v>
      </c>
      <c r="K987" s="23">
        <v>0</v>
      </c>
      <c r="L987" s="23">
        <v>33103.449999999997</v>
      </c>
      <c r="M987" s="23">
        <v>240000</v>
      </c>
      <c r="N987" s="23">
        <v>194783.49</v>
      </c>
      <c r="O987" s="19">
        <v>39501</v>
      </c>
      <c r="P987" s="19" t="s">
        <v>5</v>
      </c>
      <c r="Q987" s="19" t="s">
        <v>4142</v>
      </c>
      <c r="R987" s="19" t="str">
        <f t="shared" si="15"/>
        <v>SI</v>
      </c>
    </row>
    <row r="988" spans="1:18">
      <c r="A988" s="19" t="s">
        <v>10501</v>
      </c>
      <c r="B988" s="19" t="s">
        <v>10502</v>
      </c>
      <c r="C988" s="20">
        <v>41695</v>
      </c>
      <c r="D988" s="19" t="s">
        <v>10507</v>
      </c>
      <c r="E988" s="19" t="s">
        <v>10</v>
      </c>
      <c r="F988" s="19" t="s">
        <v>10508</v>
      </c>
      <c r="G988" s="19" t="s">
        <v>7</v>
      </c>
      <c r="H988" s="19" t="s">
        <v>11742</v>
      </c>
      <c r="I988" s="26" t="s">
        <v>10982</v>
      </c>
      <c r="J988" s="23">
        <v>191206.9</v>
      </c>
      <c r="K988" s="23">
        <v>0</v>
      </c>
      <c r="L988" s="23">
        <v>1793.1</v>
      </c>
      <c r="M988" s="23">
        <v>193000</v>
      </c>
      <c r="N988" s="23">
        <v>180000</v>
      </c>
      <c r="O988" s="19">
        <v>494103</v>
      </c>
      <c r="P988" s="19" t="s">
        <v>5</v>
      </c>
      <c r="Q988" s="19" t="s">
        <v>11742</v>
      </c>
      <c r="R988" s="19" t="str">
        <f t="shared" si="15"/>
        <v>SI</v>
      </c>
    </row>
    <row r="989" spans="1:18">
      <c r="A989" s="19" t="s">
        <v>10501</v>
      </c>
      <c r="B989" s="19" t="s">
        <v>10502</v>
      </c>
      <c r="C989" s="20">
        <v>41695</v>
      </c>
      <c r="D989" s="19" t="s">
        <v>10601</v>
      </c>
      <c r="E989" s="19" t="s">
        <v>10</v>
      </c>
      <c r="F989" s="19" t="s">
        <v>10602</v>
      </c>
      <c r="G989" s="19" t="s">
        <v>7</v>
      </c>
      <c r="H989" s="19" t="s">
        <v>11743</v>
      </c>
      <c r="I989" s="26" t="s">
        <v>11487</v>
      </c>
      <c r="J989" s="23">
        <v>151551.72</v>
      </c>
      <c r="K989" s="23">
        <v>0</v>
      </c>
      <c r="L989" s="23">
        <v>3448.28</v>
      </c>
      <c r="M989" s="23">
        <v>155000</v>
      </c>
      <c r="N989" s="23">
        <v>130000</v>
      </c>
      <c r="O989" s="19">
        <v>570703</v>
      </c>
      <c r="P989" s="19" t="s">
        <v>10</v>
      </c>
      <c r="Q989" s="19" t="s">
        <v>11743</v>
      </c>
      <c r="R989" s="19" t="str">
        <f t="shared" si="15"/>
        <v>SI</v>
      </c>
    </row>
    <row r="990" spans="1:18">
      <c r="A990" s="19" t="s">
        <v>10501</v>
      </c>
      <c r="B990" s="19" t="s">
        <v>10502</v>
      </c>
      <c r="C990" s="20">
        <v>41695</v>
      </c>
      <c r="D990" s="19" t="s">
        <v>11270</v>
      </c>
      <c r="E990" s="19" t="s">
        <v>10</v>
      </c>
      <c r="F990" s="19" t="s">
        <v>11271</v>
      </c>
      <c r="G990" s="19" t="s">
        <v>7</v>
      </c>
      <c r="H990" s="19" t="s">
        <v>11741</v>
      </c>
      <c r="I990" s="26" t="s">
        <v>10978</v>
      </c>
      <c r="J990" s="23">
        <v>200172.41</v>
      </c>
      <c r="K990" s="23">
        <v>0</v>
      </c>
      <c r="L990" s="23">
        <v>4827.59</v>
      </c>
      <c r="M990" s="23">
        <v>205000</v>
      </c>
      <c r="N990" s="23">
        <v>170000</v>
      </c>
      <c r="O990" s="19">
        <v>52074</v>
      </c>
      <c r="P990" s="19" t="s">
        <v>10</v>
      </c>
      <c r="Q990" s="19" t="s">
        <v>11741</v>
      </c>
      <c r="R990" s="19" t="str">
        <f t="shared" si="15"/>
        <v>SI</v>
      </c>
    </row>
    <row r="991" spans="1:18">
      <c r="A991" s="19" t="s">
        <v>10501</v>
      </c>
      <c r="B991" s="19" t="s">
        <v>10502</v>
      </c>
      <c r="C991" s="20">
        <v>41696</v>
      </c>
      <c r="D991" s="19" t="s">
        <v>10601</v>
      </c>
      <c r="E991" s="19" t="s">
        <v>10</v>
      </c>
      <c r="F991" s="19" t="s">
        <v>10602</v>
      </c>
      <c r="G991" s="19" t="s">
        <v>7</v>
      </c>
      <c r="H991" s="19" t="s">
        <v>11776</v>
      </c>
      <c r="I991" s="26" t="s">
        <v>11487</v>
      </c>
      <c r="J991" s="23">
        <v>151551.72</v>
      </c>
      <c r="K991" s="23">
        <v>0</v>
      </c>
      <c r="L991" s="23">
        <v>3448.28</v>
      </c>
      <c r="M991" s="23">
        <v>155000</v>
      </c>
      <c r="N991" s="23">
        <v>130000</v>
      </c>
      <c r="O991" s="19">
        <v>570703</v>
      </c>
      <c r="P991" s="19" t="s">
        <v>10</v>
      </c>
      <c r="Q991" s="19" t="s">
        <v>11776</v>
      </c>
      <c r="R991" s="19" t="str">
        <f t="shared" si="15"/>
        <v>SI</v>
      </c>
    </row>
    <row r="992" spans="1:18">
      <c r="A992" s="19" t="s">
        <v>9049</v>
      </c>
      <c r="B992" s="19" t="s">
        <v>9050</v>
      </c>
      <c r="C992" s="20">
        <v>41696</v>
      </c>
      <c r="D992" s="19" t="s">
        <v>9292</v>
      </c>
      <c r="E992" s="19" t="s">
        <v>5</v>
      </c>
      <c r="F992" s="19" t="s">
        <v>9293</v>
      </c>
      <c r="G992" s="19" t="s">
        <v>7</v>
      </c>
      <c r="H992" s="19" t="s">
        <v>9294</v>
      </c>
      <c r="I992" s="26" t="s">
        <v>8153</v>
      </c>
      <c r="J992" s="23">
        <v>157758.62</v>
      </c>
      <c r="K992" s="23">
        <v>0</v>
      </c>
      <c r="L992" s="23">
        <v>25241.38</v>
      </c>
      <c r="M992" s="23">
        <v>183000</v>
      </c>
      <c r="N992" s="23">
        <v>143080.76</v>
      </c>
      <c r="O992" s="19">
        <v>38110</v>
      </c>
      <c r="P992" s="19" t="s">
        <v>5</v>
      </c>
      <c r="Q992" s="19" t="s">
        <v>9294</v>
      </c>
      <c r="R992" s="19" t="str">
        <f t="shared" si="15"/>
        <v>SI</v>
      </c>
    </row>
    <row r="993" spans="1:18">
      <c r="A993" s="19" t="s">
        <v>20</v>
      </c>
      <c r="B993" s="19" t="s">
        <v>21</v>
      </c>
      <c r="C993" s="20">
        <v>41696</v>
      </c>
      <c r="D993" s="19" t="s">
        <v>52</v>
      </c>
      <c r="E993" s="19" t="s">
        <v>10</v>
      </c>
      <c r="F993" s="19" t="s">
        <v>53</v>
      </c>
      <c r="G993" s="19" t="s">
        <v>7</v>
      </c>
      <c r="H993" s="19" t="s">
        <v>54</v>
      </c>
      <c r="I993" s="26" t="s">
        <v>55</v>
      </c>
      <c r="J993" s="23">
        <v>184777.12</v>
      </c>
      <c r="K993" s="23">
        <v>4619.43</v>
      </c>
      <c r="L993" s="23">
        <v>30303.45</v>
      </c>
      <c r="M993" s="23">
        <v>219700</v>
      </c>
      <c r="N993" s="23">
        <v>180089.38</v>
      </c>
      <c r="O993" s="19">
        <v>1031908</v>
      </c>
      <c r="P993" s="19" t="s">
        <v>10</v>
      </c>
      <c r="Q993" s="19" t="s">
        <v>54</v>
      </c>
      <c r="R993" s="19" t="str">
        <f t="shared" si="15"/>
        <v>SI</v>
      </c>
    </row>
    <row r="994" spans="1:18">
      <c r="A994" s="19" t="s">
        <v>6816</v>
      </c>
      <c r="B994" s="19" t="s">
        <v>6817</v>
      </c>
      <c r="C994" s="20">
        <v>41696</v>
      </c>
      <c r="D994" s="19" t="s">
        <v>7628</v>
      </c>
      <c r="E994" s="19" t="s">
        <v>5</v>
      </c>
      <c r="F994" s="19" t="s">
        <v>7629</v>
      </c>
      <c r="G994" s="19" t="s">
        <v>7</v>
      </c>
      <c r="H994" s="19" t="s">
        <v>7630</v>
      </c>
      <c r="I994" s="26" t="s">
        <v>7607</v>
      </c>
      <c r="J994" s="23">
        <v>137931.03</v>
      </c>
      <c r="K994" s="23">
        <v>0</v>
      </c>
      <c r="L994" s="23">
        <v>22068.97</v>
      </c>
      <c r="M994" s="23">
        <v>160000</v>
      </c>
      <c r="N994" s="23">
        <v>130666.97</v>
      </c>
      <c r="O994" s="19">
        <v>38109</v>
      </c>
      <c r="P994" s="19" t="s">
        <v>5</v>
      </c>
      <c r="Q994" s="19" t="s">
        <v>7630</v>
      </c>
      <c r="R994" s="19" t="str">
        <f t="shared" si="15"/>
        <v>SI</v>
      </c>
    </row>
    <row r="995" spans="1:18">
      <c r="A995" s="19" t="s">
        <v>2371</v>
      </c>
      <c r="B995" s="19" t="s">
        <v>2372</v>
      </c>
      <c r="C995" s="20">
        <v>41696</v>
      </c>
      <c r="D995" s="19" t="s">
        <v>2380</v>
      </c>
      <c r="E995" s="19" t="s">
        <v>5</v>
      </c>
      <c r="F995" s="19" t="s">
        <v>2381</v>
      </c>
      <c r="G995" s="19" t="s">
        <v>7</v>
      </c>
      <c r="H995" s="19" t="s">
        <v>2397</v>
      </c>
      <c r="I995" s="26" t="s">
        <v>2383</v>
      </c>
      <c r="J995" s="23">
        <v>322284.12</v>
      </c>
      <c r="K995" s="23">
        <v>12543.47</v>
      </c>
      <c r="L995" s="23">
        <v>53572.41</v>
      </c>
      <c r="M995" s="23">
        <v>388400</v>
      </c>
      <c r="N995" s="23">
        <v>289892.56</v>
      </c>
      <c r="O995" s="19">
        <v>31918</v>
      </c>
      <c r="P995" s="19" t="s">
        <v>10</v>
      </c>
      <c r="Q995" s="19" t="s">
        <v>2397</v>
      </c>
      <c r="R995" s="19" t="str">
        <f t="shared" si="15"/>
        <v>SI</v>
      </c>
    </row>
    <row r="996" spans="1:18">
      <c r="A996" s="19" t="s">
        <v>6816</v>
      </c>
      <c r="B996" s="19" t="s">
        <v>6817</v>
      </c>
      <c r="C996" s="20">
        <v>41696</v>
      </c>
      <c r="D996" s="19" t="s">
        <v>7620</v>
      </c>
      <c r="E996" s="19" t="s">
        <v>5</v>
      </c>
      <c r="F996" s="19" t="s">
        <v>7621</v>
      </c>
      <c r="G996" s="19" t="s">
        <v>7</v>
      </c>
      <c r="H996" s="19" t="s">
        <v>7622</v>
      </c>
      <c r="I996" s="26" t="s">
        <v>7623</v>
      </c>
      <c r="J996" s="23">
        <v>137931.03</v>
      </c>
      <c r="K996" s="23">
        <v>0</v>
      </c>
      <c r="L996" s="23">
        <v>22068.97</v>
      </c>
      <c r="M996" s="23">
        <v>160000</v>
      </c>
      <c r="N996" s="23">
        <v>130666.97</v>
      </c>
      <c r="O996" s="19">
        <v>38109</v>
      </c>
      <c r="P996" s="19" t="s">
        <v>5</v>
      </c>
      <c r="Q996" s="19" t="s">
        <v>7622</v>
      </c>
      <c r="R996" s="19" t="str">
        <f t="shared" si="15"/>
        <v>SI</v>
      </c>
    </row>
    <row r="997" spans="1:18">
      <c r="A997" s="19" t="s">
        <v>2468</v>
      </c>
      <c r="B997" s="19" t="s">
        <v>2469</v>
      </c>
      <c r="C997" s="20">
        <v>41696</v>
      </c>
      <c r="D997" s="19" t="s">
        <v>2692</v>
      </c>
      <c r="E997" s="19" t="s">
        <v>5</v>
      </c>
      <c r="F997" s="19" t="s">
        <v>2693</v>
      </c>
      <c r="G997" s="19" t="s">
        <v>7</v>
      </c>
      <c r="H997" s="19" t="s">
        <v>2694</v>
      </c>
      <c r="I997" s="26" t="s">
        <v>2695</v>
      </c>
      <c r="J997" s="23">
        <v>153448.28</v>
      </c>
      <c r="K997" s="23">
        <v>0</v>
      </c>
      <c r="L997" s="23">
        <v>24551.72</v>
      </c>
      <c r="M997" s="23">
        <v>178000</v>
      </c>
      <c r="N997" s="23">
        <v>138813.51999999999</v>
      </c>
      <c r="O997" s="19">
        <v>39401</v>
      </c>
      <c r="P997" s="19" t="s">
        <v>5</v>
      </c>
      <c r="Q997" s="19" t="s">
        <v>2694</v>
      </c>
      <c r="R997" s="19" t="str">
        <f t="shared" si="15"/>
        <v>SI</v>
      </c>
    </row>
    <row r="998" spans="1:18">
      <c r="A998" s="19" t="s">
        <v>8237</v>
      </c>
      <c r="B998" s="19" t="s">
        <v>8238</v>
      </c>
      <c r="C998" s="20">
        <v>41696</v>
      </c>
      <c r="D998" s="19" t="s">
        <v>8862</v>
      </c>
      <c r="E998" s="19" t="s">
        <v>10</v>
      </c>
      <c r="F998" s="19" t="s">
        <v>8863</v>
      </c>
      <c r="G998" s="19" t="s">
        <v>7</v>
      </c>
      <c r="H998" s="19" t="s">
        <v>8864</v>
      </c>
      <c r="I998" s="26" t="s">
        <v>8865</v>
      </c>
      <c r="J998" s="23">
        <v>124137.93</v>
      </c>
      <c r="K998" s="23">
        <v>0</v>
      </c>
      <c r="L998" s="23">
        <v>19862.07</v>
      </c>
      <c r="M998" s="23">
        <v>144000</v>
      </c>
      <c r="N998" s="23">
        <v>117865.24</v>
      </c>
      <c r="O998" s="19">
        <v>38113</v>
      </c>
      <c r="P998" s="19" t="s">
        <v>5</v>
      </c>
      <c r="Q998" s="19" t="s">
        <v>8864</v>
      </c>
      <c r="R998" s="19" t="str">
        <f t="shared" si="15"/>
        <v>SI</v>
      </c>
    </row>
    <row r="999" spans="1:18">
      <c r="A999" s="19" t="s">
        <v>6816</v>
      </c>
      <c r="B999" s="19" t="s">
        <v>6817</v>
      </c>
      <c r="C999" s="20">
        <v>41696</v>
      </c>
      <c r="D999" s="19" t="s">
        <v>7625</v>
      </c>
      <c r="E999" s="19" t="s">
        <v>5</v>
      </c>
      <c r="F999" s="19" t="s">
        <v>7626</v>
      </c>
      <c r="G999" s="19" t="s">
        <v>7</v>
      </c>
      <c r="H999" s="19" t="s">
        <v>7627</v>
      </c>
      <c r="I999" s="26" t="s">
        <v>7611</v>
      </c>
      <c r="J999" s="23">
        <v>143965.51999999999</v>
      </c>
      <c r="K999" s="23">
        <v>0</v>
      </c>
      <c r="L999" s="23">
        <v>23034.48</v>
      </c>
      <c r="M999" s="23">
        <v>167000</v>
      </c>
      <c r="N999" s="23">
        <v>130666.97</v>
      </c>
      <c r="O999" s="19">
        <v>38109</v>
      </c>
      <c r="P999" s="19" t="s">
        <v>5</v>
      </c>
      <c r="Q999" s="19" t="s">
        <v>7627</v>
      </c>
      <c r="R999" s="19" t="str">
        <f t="shared" si="15"/>
        <v>SI</v>
      </c>
    </row>
    <row r="1000" spans="1:18">
      <c r="A1000" s="19" t="s">
        <v>9986</v>
      </c>
      <c r="B1000" s="19" t="s">
        <v>9987</v>
      </c>
      <c r="C1000" s="20">
        <v>41696</v>
      </c>
      <c r="D1000" s="19" t="s">
        <v>10040</v>
      </c>
      <c r="E1000" s="19" t="s">
        <v>5</v>
      </c>
      <c r="F1000" s="19" t="s">
        <v>10041</v>
      </c>
      <c r="G1000" s="19" t="s">
        <v>7</v>
      </c>
      <c r="H1000" s="19" t="s">
        <v>10061</v>
      </c>
      <c r="I1000" s="26" t="s">
        <v>10043</v>
      </c>
      <c r="J1000" s="23">
        <v>321756.98</v>
      </c>
      <c r="K1000" s="23">
        <v>16087.85</v>
      </c>
      <c r="L1000" s="23">
        <v>54055.17</v>
      </c>
      <c r="M1000" s="23">
        <v>391900</v>
      </c>
      <c r="N1000" s="23">
        <v>290663.59000000003</v>
      </c>
      <c r="O1000" s="19">
        <v>1032706</v>
      </c>
      <c r="P1000" s="19" t="s">
        <v>10</v>
      </c>
      <c r="Q1000" s="19" t="s">
        <v>10061</v>
      </c>
      <c r="R1000" s="19" t="str">
        <f t="shared" si="15"/>
        <v>SI</v>
      </c>
    </row>
    <row r="1001" spans="1:18">
      <c r="A1001" s="19" t="s">
        <v>10501</v>
      </c>
      <c r="B1001" s="19" t="s">
        <v>10502</v>
      </c>
      <c r="C1001" s="20">
        <v>41696</v>
      </c>
      <c r="D1001" s="19" t="s">
        <v>11091</v>
      </c>
      <c r="E1001" s="19" t="s">
        <v>10</v>
      </c>
      <c r="F1001" s="19" t="s">
        <v>11092</v>
      </c>
      <c r="G1001" s="19" t="s">
        <v>7</v>
      </c>
      <c r="H1001" s="19" t="s">
        <v>11774</v>
      </c>
      <c r="I1001" s="26" t="s">
        <v>11094</v>
      </c>
      <c r="J1001" s="23">
        <v>127931.03</v>
      </c>
      <c r="K1001" s="23">
        <v>0</v>
      </c>
      <c r="L1001" s="23">
        <v>2068.9699999999998</v>
      </c>
      <c r="M1001" s="23">
        <v>130000</v>
      </c>
      <c r="N1001" s="23">
        <v>115000</v>
      </c>
      <c r="O1001" s="19">
        <v>251008</v>
      </c>
      <c r="P1001" s="19" t="s">
        <v>10</v>
      </c>
      <c r="Q1001" s="19" t="s">
        <v>11774</v>
      </c>
      <c r="R1001" s="19" t="str">
        <f t="shared" si="15"/>
        <v>SI</v>
      </c>
    </row>
    <row r="1002" spans="1:18">
      <c r="A1002" s="19" t="s">
        <v>3686</v>
      </c>
      <c r="B1002" s="19" t="s">
        <v>3687</v>
      </c>
      <c r="C1002" s="20">
        <v>41697</v>
      </c>
      <c r="D1002" s="19" t="s">
        <v>4183</v>
      </c>
      <c r="E1002" s="19" t="s">
        <v>5</v>
      </c>
      <c r="F1002" s="19" t="s">
        <v>4184</v>
      </c>
      <c r="G1002" s="19" t="s">
        <v>62</v>
      </c>
      <c r="H1002" s="19" t="s">
        <v>4185</v>
      </c>
      <c r="I1002" s="26" t="s">
        <v>1870</v>
      </c>
      <c r="J1002" s="23">
        <v>198406.07</v>
      </c>
      <c r="K1002" s="23">
        <v>0</v>
      </c>
      <c r="L1002" s="23">
        <v>31744.97</v>
      </c>
      <c r="M1002" s="23">
        <v>230151.04000000001</v>
      </c>
      <c r="N1002" s="23">
        <v>194783.49</v>
      </c>
      <c r="O1002" s="19">
        <v>39501</v>
      </c>
      <c r="P1002" s="19" t="s">
        <v>5</v>
      </c>
      <c r="Q1002" s="19" t="s">
        <v>4185</v>
      </c>
      <c r="R1002" s="19" t="str">
        <f t="shared" si="15"/>
        <v>SI</v>
      </c>
    </row>
    <row r="1003" spans="1:18">
      <c r="A1003" s="19" t="s">
        <v>10501</v>
      </c>
      <c r="B1003" s="19" t="s">
        <v>10502</v>
      </c>
      <c r="C1003" s="20">
        <v>41697</v>
      </c>
      <c r="D1003" s="19" t="s">
        <v>11831</v>
      </c>
      <c r="E1003" s="19" t="s">
        <v>10</v>
      </c>
      <c r="F1003" s="19" t="s">
        <v>11832</v>
      </c>
      <c r="G1003" s="19" t="s">
        <v>7</v>
      </c>
      <c r="H1003" s="19" t="s">
        <v>11833</v>
      </c>
      <c r="I1003" s="26" t="s">
        <v>11834</v>
      </c>
      <c r="J1003" s="23">
        <v>235000</v>
      </c>
      <c r="K1003" s="23">
        <v>0</v>
      </c>
      <c r="L1003" s="23">
        <v>0</v>
      </c>
      <c r="M1003" s="23">
        <v>235000</v>
      </c>
      <c r="N1003" s="23">
        <v>260750</v>
      </c>
      <c r="O1003" s="19">
        <v>144312</v>
      </c>
      <c r="P1003" s="19" t="s">
        <v>10</v>
      </c>
      <c r="Q1003" s="19" t="s">
        <v>11833</v>
      </c>
      <c r="R1003" s="19" t="str">
        <f t="shared" si="15"/>
        <v>SI</v>
      </c>
    </row>
    <row r="1004" spans="1:18">
      <c r="A1004" s="19" t="s">
        <v>3461</v>
      </c>
      <c r="B1004" s="19" t="s">
        <v>3462</v>
      </c>
      <c r="C1004" s="20">
        <v>41697</v>
      </c>
      <c r="D1004" s="19" t="s">
        <v>3463</v>
      </c>
      <c r="E1004" s="19" t="s">
        <v>10</v>
      </c>
      <c r="F1004" s="19" t="s">
        <v>3464</v>
      </c>
      <c r="G1004" s="19" t="s">
        <v>7</v>
      </c>
      <c r="H1004" s="19" t="s">
        <v>3629</v>
      </c>
      <c r="I1004" s="26" t="s">
        <v>3513</v>
      </c>
      <c r="J1004" s="23">
        <v>198275.86</v>
      </c>
      <c r="K1004" s="23">
        <v>0</v>
      </c>
      <c r="L1004" s="23">
        <v>31724.14</v>
      </c>
      <c r="M1004" s="23">
        <v>230000</v>
      </c>
      <c r="N1004" s="23">
        <v>179158.34</v>
      </c>
      <c r="O1004" s="19">
        <v>39404</v>
      </c>
      <c r="P1004" s="19" t="s">
        <v>5</v>
      </c>
      <c r="Q1004" s="19" t="s">
        <v>3629</v>
      </c>
      <c r="R1004" s="19" t="str">
        <f t="shared" si="15"/>
        <v>SI</v>
      </c>
    </row>
    <row r="1005" spans="1:18">
      <c r="A1005" s="19" t="s">
        <v>65</v>
      </c>
      <c r="B1005" s="19" t="s">
        <v>66</v>
      </c>
      <c r="C1005" s="20">
        <v>41697</v>
      </c>
      <c r="D1005" s="19" t="s">
        <v>124</v>
      </c>
      <c r="E1005" s="19" t="s">
        <v>5</v>
      </c>
      <c r="F1005" s="19" t="s">
        <v>125</v>
      </c>
      <c r="G1005" s="19" t="s">
        <v>7</v>
      </c>
      <c r="H1005" s="19" t="s">
        <v>126</v>
      </c>
      <c r="I1005" s="26" t="s">
        <v>127</v>
      </c>
      <c r="J1005" s="23">
        <v>157672.41</v>
      </c>
      <c r="K1005" s="23">
        <v>0</v>
      </c>
      <c r="L1005" s="23">
        <v>25227.59</v>
      </c>
      <c r="M1005" s="23">
        <v>182900</v>
      </c>
      <c r="N1005" s="23">
        <v>151537.67000000001</v>
      </c>
      <c r="O1005" s="19">
        <v>1031906</v>
      </c>
      <c r="P1005" s="19" t="s">
        <v>10</v>
      </c>
      <c r="Q1005" s="19" t="s">
        <v>126</v>
      </c>
      <c r="R1005" s="19" t="str">
        <f t="shared" si="15"/>
        <v>SI</v>
      </c>
    </row>
    <row r="1006" spans="1:18">
      <c r="A1006" s="19" t="s">
        <v>1320</v>
      </c>
      <c r="B1006" s="19" t="s">
        <v>1321</v>
      </c>
      <c r="C1006" s="20">
        <v>41697</v>
      </c>
      <c r="D1006" s="19" t="s">
        <v>1440</v>
      </c>
      <c r="E1006" s="19" t="s">
        <v>5</v>
      </c>
      <c r="F1006" s="19" t="s">
        <v>1441</v>
      </c>
      <c r="G1006" s="19" t="s">
        <v>7</v>
      </c>
      <c r="H1006" s="19" t="s">
        <v>2016</v>
      </c>
      <c r="I1006" s="26" t="s">
        <v>1443</v>
      </c>
      <c r="J1006" s="23">
        <v>132672.41</v>
      </c>
      <c r="K1006" s="23">
        <v>0</v>
      </c>
      <c r="L1006" s="23">
        <v>21227.59</v>
      </c>
      <c r="M1006" s="23">
        <v>153900</v>
      </c>
      <c r="N1006" s="23">
        <v>131490.62</v>
      </c>
      <c r="O1006" s="19">
        <v>39003</v>
      </c>
      <c r="P1006" s="19" t="s">
        <v>10</v>
      </c>
      <c r="Q1006" s="19" t="s">
        <v>2016</v>
      </c>
      <c r="R1006" s="19" t="str">
        <f t="shared" si="15"/>
        <v>SI</v>
      </c>
    </row>
    <row r="1007" spans="1:18">
      <c r="A1007" s="19" t="s">
        <v>2764</v>
      </c>
      <c r="B1007" s="19" t="s">
        <v>2765</v>
      </c>
      <c r="C1007" s="20">
        <v>41697</v>
      </c>
      <c r="D1007" s="19" t="s">
        <v>2845</v>
      </c>
      <c r="E1007" s="19" t="s">
        <v>5</v>
      </c>
      <c r="F1007" s="19" t="s">
        <v>2846</v>
      </c>
      <c r="G1007" s="19" t="s">
        <v>7</v>
      </c>
      <c r="H1007" s="19" t="s">
        <v>3130</v>
      </c>
      <c r="I1007" s="26" t="s">
        <v>2855</v>
      </c>
      <c r="J1007" s="23">
        <v>164396.54999999999</v>
      </c>
      <c r="K1007" s="23">
        <v>0</v>
      </c>
      <c r="L1007" s="23">
        <v>26303.45</v>
      </c>
      <c r="M1007" s="23">
        <v>190700</v>
      </c>
      <c r="N1007" s="23">
        <v>155109.53</v>
      </c>
      <c r="O1007" s="19">
        <v>39402</v>
      </c>
      <c r="P1007" s="19" t="s">
        <v>5</v>
      </c>
      <c r="Q1007" s="19" t="s">
        <v>3130</v>
      </c>
      <c r="R1007" s="19" t="str">
        <f t="shared" si="15"/>
        <v>SI</v>
      </c>
    </row>
    <row r="1008" spans="1:18">
      <c r="A1008" s="19" t="s">
        <v>1320</v>
      </c>
      <c r="B1008" s="19" t="s">
        <v>1321</v>
      </c>
      <c r="C1008" s="20">
        <v>41697</v>
      </c>
      <c r="D1008" s="19" t="s">
        <v>2017</v>
      </c>
      <c r="E1008" s="19" t="s">
        <v>5</v>
      </c>
      <c r="F1008" s="19" t="s">
        <v>2018</v>
      </c>
      <c r="G1008" s="19" t="s">
        <v>7</v>
      </c>
      <c r="H1008" s="19" t="s">
        <v>2019</v>
      </c>
      <c r="I1008" s="26" t="s">
        <v>2020</v>
      </c>
      <c r="J1008" s="23">
        <v>132672.41</v>
      </c>
      <c r="K1008" s="23">
        <v>0</v>
      </c>
      <c r="L1008" s="23">
        <v>21227.59</v>
      </c>
      <c r="M1008" s="23">
        <v>153900</v>
      </c>
      <c r="N1008" s="23">
        <v>131490.62</v>
      </c>
      <c r="O1008" s="19">
        <v>39003</v>
      </c>
      <c r="P1008" s="19" t="s">
        <v>10</v>
      </c>
      <c r="Q1008" s="19" t="s">
        <v>2019</v>
      </c>
      <c r="R1008" s="19" t="str">
        <f t="shared" si="15"/>
        <v>SI</v>
      </c>
    </row>
    <row r="1009" spans="1:18">
      <c r="A1009" s="19" t="s">
        <v>608</v>
      </c>
      <c r="B1009" s="19" t="s">
        <v>609</v>
      </c>
      <c r="C1009" s="20">
        <v>41697</v>
      </c>
      <c r="D1009" s="19" t="s">
        <v>1184</v>
      </c>
      <c r="E1009" s="19" t="s">
        <v>5</v>
      </c>
      <c r="F1009" s="19" t="s">
        <v>1185</v>
      </c>
      <c r="G1009" s="19" t="s">
        <v>7</v>
      </c>
      <c r="H1009" s="19" t="s">
        <v>1186</v>
      </c>
      <c r="I1009" s="26" t="s">
        <v>1187</v>
      </c>
      <c r="J1009" s="23">
        <v>111551.72</v>
      </c>
      <c r="K1009" s="23">
        <v>0</v>
      </c>
      <c r="L1009" s="23">
        <v>17848.28</v>
      </c>
      <c r="M1009" s="23">
        <v>129400</v>
      </c>
      <c r="N1009" s="23">
        <v>116913.03</v>
      </c>
      <c r="O1009" s="19">
        <v>39002</v>
      </c>
      <c r="P1009" s="19" t="s">
        <v>10</v>
      </c>
      <c r="Q1009" s="19" t="s">
        <v>1186</v>
      </c>
      <c r="R1009" s="19" t="str">
        <f t="shared" si="15"/>
        <v>SI</v>
      </c>
    </row>
    <row r="1010" spans="1:18">
      <c r="A1010" s="19" t="s">
        <v>9049</v>
      </c>
      <c r="B1010" s="19" t="s">
        <v>9050</v>
      </c>
      <c r="C1010" s="20">
        <v>41698</v>
      </c>
      <c r="D1010" s="19" t="s">
        <v>9255</v>
      </c>
      <c r="E1010" s="19" t="s">
        <v>5</v>
      </c>
      <c r="F1010" s="19" t="s">
        <v>9256</v>
      </c>
      <c r="G1010" s="19" t="s">
        <v>7</v>
      </c>
      <c r="H1010" s="19" t="s">
        <v>9318</v>
      </c>
      <c r="I1010" s="26" t="s">
        <v>9258</v>
      </c>
      <c r="J1010" s="23">
        <v>151724.14000000001</v>
      </c>
      <c r="K1010" s="23">
        <v>0</v>
      </c>
      <c r="L1010" s="23">
        <v>24275.86</v>
      </c>
      <c r="M1010" s="23">
        <v>176000</v>
      </c>
      <c r="N1010" s="23">
        <v>143080.76</v>
      </c>
      <c r="O1010" s="19">
        <v>38110</v>
      </c>
      <c r="P1010" s="19" t="s">
        <v>5</v>
      </c>
      <c r="Q1010" s="19" t="s">
        <v>9318</v>
      </c>
      <c r="R1010" s="19" t="str">
        <f t="shared" si="15"/>
        <v>SI</v>
      </c>
    </row>
    <row r="1011" spans="1:18">
      <c r="A1011" s="19" t="s">
        <v>5617</v>
      </c>
      <c r="B1011" s="19" t="s">
        <v>5618</v>
      </c>
      <c r="C1011" s="20">
        <v>41698</v>
      </c>
      <c r="D1011" s="19" t="s">
        <v>6039</v>
      </c>
      <c r="E1011" s="19" t="s">
        <v>5</v>
      </c>
      <c r="F1011" s="19" t="s">
        <v>6040</v>
      </c>
      <c r="G1011" s="19" t="s">
        <v>7</v>
      </c>
      <c r="H1011" s="19" t="s">
        <v>6041</v>
      </c>
      <c r="I1011" s="26" t="s">
        <v>6042</v>
      </c>
      <c r="J1011" s="23">
        <v>100258.62</v>
      </c>
      <c r="K1011" s="23">
        <v>0</v>
      </c>
      <c r="L1011" s="23">
        <v>16041.38</v>
      </c>
      <c r="M1011" s="23">
        <v>116300</v>
      </c>
      <c r="N1011" s="23">
        <v>95210.07</v>
      </c>
      <c r="O1011" s="19">
        <v>39102</v>
      </c>
      <c r="P1011" s="19" t="s">
        <v>10</v>
      </c>
      <c r="Q1011" s="19" t="s">
        <v>6041</v>
      </c>
      <c r="R1011" s="19" t="str">
        <f t="shared" si="15"/>
        <v>SI</v>
      </c>
    </row>
    <row r="1012" spans="1:18">
      <c r="A1012" s="19" t="s">
        <v>608</v>
      </c>
      <c r="B1012" s="19" t="s">
        <v>609</v>
      </c>
      <c r="C1012" s="20">
        <v>41698</v>
      </c>
      <c r="D1012" s="19" t="s">
        <v>757</v>
      </c>
      <c r="E1012" s="19" t="s">
        <v>5</v>
      </c>
      <c r="F1012" s="19" t="s">
        <v>758</v>
      </c>
      <c r="G1012" s="19" t="s">
        <v>7</v>
      </c>
      <c r="H1012" s="19" t="s">
        <v>1199</v>
      </c>
      <c r="I1012" s="26" t="s">
        <v>1200</v>
      </c>
      <c r="J1012" s="23">
        <v>111551.72</v>
      </c>
      <c r="K1012" s="23">
        <v>0</v>
      </c>
      <c r="L1012" s="23">
        <v>17848.28</v>
      </c>
      <c r="M1012" s="23">
        <v>129400</v>
      </c>
      <c r="N1012" s="23">
        <v>116762.76</v>
      </c>
      <c r="O1012" s="19">
        <v>39002</v>
      </c>
      <c r="P1012" s="19" t="s">
        <v>10</v>
      </c>
      <c r="Q1012" s="19" t="s">
        <v>1199</v>
      </c>
      <c r="R1012" s="19" t="str">
        <f t="shared" si="15"/>
        <v>SI</v>
      </c>
    </row>
    <row r="1013" spans="1:18">
      <c r="A1013" s="19" t="s">
        <v>8237</v>
      </c>
      <c r="B1013" s="19" t="s">
        <v>8238</v>
      </c>
      <c r="C1013" s="20">
        <v>41698</v>
      </c>
      <c r="D1013" s="19" t="s">
        <v>8931</v>
      </c>
      <c r="E1013" s="19" t="s">
        <v>5</v>
      </c>
      <c r="F1013" s="19" t="s">
        <v>8932</v>
      </c>
      <c r="G1013" s="19" t="s">
        <v>7</v>
      </c>
      <c r="H1013" s="19" t="s">
        <v>8933</v>
      </c>
      <c r="I1013" s="26" t="s">
        <v>1200</v>
      </c>
      <c r="J1013" s="23">
        <v>124137.93</v>
      </c>
      <c r="K1013" s="23">
        <v>0</v>
      </c>
      <c r="L1013" s="23">
        <v>19862.07</v>
      </c>
      <c r="M1013" s="23">
        <v>144000</v>
      </c>
      <c r="N1013" s="23">
        <v>118253.17</v>
      </c>
      <c r="O1013" s="19">
        <v>38113</v>
      </c>
      <c r="P1013" s="19" t="s">
        <v>5</v>
      </c>
      <c r="Q1013" s="19" t="s">
        <v>8933</v>
      </c>
      <c r="R1013" s="19" t="str">
        <f t="shared" si="15"/>
        <v>SI</v>
      </c>
    </row>
    <row r="1014" spans="1:18">
      <c r="A1014" s="19" t="s">
        <v>9049</v>
      </c>
      <c r="B1014" s="19" t="s">
        <v>9050</v>
      </c>
      <c r="C1014" s="20">
        <v>41698</v>
      </c>
      <c r="D1014" s="19" t="s">
        <v>9071</v>
      </c>
      <c r="E1014" s="19" t="s">
        <v>5</v>
      </c>
      <c r="F1014" s="19" t="s">
        <v>9072</v>
      </c>
      <c r="G1014" s="19" t="s">
        <v>7</v>
      </c>
      <c r="H1014" s="19" t="s">
        <v>9316</v>
      </c>
      <c r="I1014" s="26" t="s">
        <v>9077</v>
      </c>
      <c r="J1014" s="23">
        <v>151724.14000000001</v>
      </c>
      <c r="K1014" s="23">
        <v>0</v>
      </c>
      <c r="L1014" s="23">
        <v>24275.86</v>
      </c>
      <c r="M1014" s="23">
        <v>176000</v>
      </c>
      <c r="N1014" s="23">
        <v>142692.82999999999</v>
      </c>
      <c r="O1014" s="19">
        <v>38110</v>
      </c>
      <c r="P1014" s="19" t="s">
        <v>5</v>
      </c>
      <c r="Q1014" s="19" t="s">
        <v>9316</v>
      </c>
      <c r="R1014" s="19" t="str">
        <f t="shared" si="15"/>
        <v>SI</v>
      </c>
    </row>
    <row r="1015" spans="1:18">
      <c r="A1015" s="19" t="s">
        <v>213</v>
      </c>
      <c r="B1015" s="19" t="s">
        <v>214</v>
      </c>
      <c r="C1015" s="20">
        <v>41698</v>
      </c>
      <c r="D1015" s="19" t="s">
        <v>546</v>
      </c>
      <c r="E1015" s="19" t="s">
        <v>5</v>
      </c>
      <c r="F1015" s="19" t="s">
        <v>547</v>
      </c>
      <c r="G1015" s="19" t="s">
        <v>7</v>
      </c>
      <c r="H1015" s="19" t="s">
        <v>548</v>
      </c>
      <c r="I1015" s="26" t="s">
        <v>549</v>
      </c>
      <c r="J1015" s="23">
        <v>100775.86</v>
      </c>
      <c r="K1015" s="23">
        <v>0</v>
      </c>
      <c r="L1015" s="23">
        <v>16124.14</v>
      </c>
      <c r="M1015" s="23">
        <v>116900</v>
      </c>
      <c r="N1015" s="23">
        <v>104985.93</v>
      </c>
      <c r="O1015" s="19">
        <v>39001</v>
      </c>
      <c r="P1015" s="19" t="s">
        <v>10</v>
      </c>
      <c r="Q1015" s="19" t="s">
        <v>548</v>
      </c>
      <c r="R1015" s="19" t="str">
        <f t="shared" si="15"/>
        <v>SI</v>
      </c>
    </row>
    <row r="1016" spans="1:18">
      <c r="A1016" s="19" t="s">
        <v>6136</v>
      </c>
      <c r="B1016" s="19" t="s">
        <v>6137</v>
      </c>
      <c r="C1016" s="20">
        <v>41698</v>
      </c>
      <c r="D1016" s="19" t="s">
        <v>6195</v>
      </c>
      <c r="E1016" s="19" t="s">
        <v>5</v>
      </c>
      <c r="F1016" s="19" t="s">
        <v>6196</v>
      </c>
      <c r="G1016" s="19" t="s">
        <v>7</v>
      </c>
      <c r="H1016" s="19" t="s">
        <v>6293</v>
      </c>
      <c r="I1016" s="26" t="s">
        <v>4424</v>
      </c>
      <c r="J1016" s="23">
        <v>202931.03</v>
      </c>
      <c r="K1016" s="23">
        <v>0</v>
      </c>
      <c r="L1016" s="23">
        <v>32468.97</v>
      </c>
      <c r="M1016" s="23">
        <v>235400</v>
      </c>
      <c r="N1016" s="23">
        <v>196796.45</v>
      </c>
      <c r="O1016" s="19">
        <v>38502</v>
      </c>
      <c r="P1016" s="19" t="s">
        <v>10</v>
      </c>
      <c r="Q1016" s="19" t="s">
        <v>6293</v>
      </c>
      <c r="R1016" s="19" t="str">
        <f t="shared" si="15"/>
        <v>SI</v>
      </c>
    </row>
    <row r="1017" spans="1:18">
      <c r="A1017" s="19" t="s">
        <v>10206</v>
      </c>
      <c r="B1017" s="19" t="s">
        <v>10231</v>
      </c>
      <c r="C1017" s="20">
        <v>41698</v>
      </c>
      <c r="D1017" s="19" t="s">
        <v>10236</v>
      </c>
      <c r="E1017" s="19" t="s">
        <v>5</v>
      </c>
      <c r="F1017" s="19" t="s">
        <v>10237</v>
      </c>
      <c r="G1017" s="19" t="s">
        <v>7</v>
      </c>
      <c r="H1017" s="19" t="s">
        <v>10279</v>
      </c>
      <c r="I1017" s="26" t="s">
        <v>10239</v>
      </c>
      <c r="J1017" s="23">
        <v>551642.04</v>
      </c>
      <c r="K1017" s="23">
        <v>27582.1</v>
      </c>
      <c r="L1017" s="23">
        <v>92675.86</v>
      </c>
      <c r="M1017" s="23">
        <v>671900</v>
      </c>
      <c r="N1017" s="23">
        <v>485902.88</v>
      </c>
      <c r="O1017" s="19">
        <v>1032309</v>
      </c>
      <c r="P1017" s="19" t="s">
        <v>5</v>
      </c>
      <c r="Q1017" s="19" t="s">
        <v>10279</v>
      </c>
      <c r="R1017" s="19" t="str">
        <f t="shared" si="15"/>
        <v>SI</v>
      </c>
    </row>
    <row r="1018" spans="1:18">
      <c r="A1018" s="19" t="s">
        <v>608</v>
      </c>
      <c r="B1018" s="19" t="s">
        <v>609</v>
      </c>
      <c r="C1018" s="20">
        <v>41698</v>
      </c>
      <c r="D1018" s="19" t="s">
        <v>673</v>
      </c>
      <c r="E1018" s="19" t="s">
        <v>5</v>
      </c>
      <c r="F1018" s="19" t="s">
        <v>674</v>
      </c>
      <c r="G1018" s="19" t="s">
        <v>7</v>
      </c>
      <c r="H1018" s="19" t="s">
        <v>1201</v>
      </c>
      <c r="I1018" s="26" t="s">
        <v>672</v>
      </c>
      <c r="J1018" s="23">
        <v>111551.72</v>
      </c>
      <c r="K1018" s="23">
        <v>0</v>
      </c>
      <c r="L1018" s="23">
        <v>17848.28</v>
      </c>
      <c r="M1018" s="23">
        <v>129400</v>
      </c>
      <c r="N1018" s="23">
        <v>116913.03</v>
      </c>
      <c r="O1018" s="19">
        <v>39002</v>
      </c>
      <c r="P1018" s="19" t="s">
        <v>10</v>
      </c>
      <c r="Q1018" s="19" t="s">
        <v>1201</v>
      </c>
      <c r="R1018" s="19" t="str">
        <f t="shared" si="15"/>
        <v>SI</v>
      </c>
    </row>
    <row r="1019" spans="1:18">
      <c r="A1019" s="19" t="s">
        <v>3686</v>
      </c>
      <c r="B1019" s="19" t="s">
        <v>3687</v>
      </c>
      <c r="C1019" s="20">
        <v>41698</v>
      </c>
      <c r="D1019" s="19" t="s">
        <v>4195</v>
      </c>
      <c r="E1019" s="19" t="s">
        <v>5</v>
      </c>
      <c r="F1019" s="19" t="s">
        <v>4196</v>
      </c>
      <c r="G1019" s="19" t="s">
        <v>7</v>
      </c>
      <c r="H1019" s="19" t="s">
        <v>4197</v>
      </c>
      <c r="I1019" s="26" t="s">
        <v>4198</v>
      </c>
      <c r="J1019" s="23">
        <v>206896.55</v>
      </c>
      <c r="K1019" s="23">
        <v>0</v>
      </c>
      <c r="L1019" s="23">
        <v>33103.449999999997</v>
      </c>
      <c r="M1019" s="23">
        <v>240000</v>
      </c>
      <c r="N1019" s="23">
        <v>195551.66</v>
      </c>
      <c r="O1019" s="19">
        <v>39501</v>
      </c>
      <c r="P1019" s="19" t="s">
        <v>5</v>
      </c>
      <c r="Q1019" s="19" t="s">
        <v>4197</v>
      </c>
      <c r="R1019" s="19" t="str">
        <f t="shared" si="15"/>
        <v>SI</v>
      </c>
    </row>
    <row r="1020" spans="1:18">
      <c r="A1020" s="19" t="s">
        <v>3686</v>
      </c>
      <c r="B1020" s="19" t="s">
        <v>3687</v>
      </c>
      <c r="C1020" s="20">
        <v>41698</v>
      </c>
      <c r="D1020" s="19" t="s">
        <v>3715</v>
      </c>
      <c r="E1020" s="19" t="s">
        <v>5</v>
      </c>
      <c r="F1020" s="19" t="s">
        <v>3716</v>
      </c>
      <c r="G1020" s="19" t="s">
        <v>7</v>
      </c>
      <c r="H1020" s="19" t="s">
        <v>4194</v>
      </c>
      <c r="I1020" s="26" t="s">
        <v>3894</v>
      </c>
      <c r="J1020" s="23">
        <v>206896.55</v>
      </c>
      <c r="K1020" s="23">
        <v>0</v>
      </c>
      <c r="L1020" s="23">
        <v>33103.449999999997</v>
      </c>
      <c r="M1020" s="23">
        <v>240000</v>
      </c>
      <c r="N1020" s="23">
        <v>195551.66</v>
      </c>
      <c r="O1020" s="19">
        <v>39501</v>
      </c>
      <c r="P1020" s="19" t="s">
        <v>5</v>
      </c>
      <c r="Q1020" s="19" t="s">
        <v>4194</v>
      </c>
      <c r="R1020" s="19" t="str">
        <f t="shared" si="15"/>
        <v>SI</v>
      </c>
    </row>
    <row r="1021" spans="1:18">
      <c r="A1021" s="19" t="s">
        <v>9772</v>
      </c>
      <c r="B1021" s="19" t="s">
        <v>9823</v>
      </c>
      <c r="C1021" s="20">
        <v>41698</v>
      </c>
      <c r="D1021" s="19" t="s">
        <v>9832</v>
      </c>
      <c r="E1021" s="19" t="s">
        <v>5</v>
      </c>
      <c r="F1021" s="19" t="s">
        <v>9833</v>
      </c>
      <c r="G1021" s="19" t="s">
        <v>7</v>
      </c>
      <c r="H1021" s="19" t="s">
        <v>9889</v>
      </c>
      <c r="I1021" s="26" t="s">
        <v>9835</v>
      </c>
      <c r="J1021" s="23">
        <v>272495.90000000002</v>
      </c>
      <c r="K1021" s="23">
        <v>13624.79</v>
      </c>
      <c r="L1021" s="23">
        <v>45779.31</v>
      </c>
      <c r="M1021" s="23">
        <v>331900</v>
      </c>
      <c r="N1021" s="23">
        <v>245589.68</v>
      </c>
      <c r="O1021" s="19">
        <v>1032215</v>
      </c>
      <c r="P1021" s="19" t="s">
        <v>5</v>
      </c>
      <c r="Q1021" s="19" t="s">
        <v>9889</v>
      </c>
      <c r="R1021" s="19" t="str">
        <f t="shared" si="15"/>
        <v>SI</v>
      </c>
    </row>
    <row r="1022" spans="1:18">
      <c r="A1022" s="19" t="s">
        <v>10501</v>
      </c>
      <c r="B1022" s="19" t="s">
        <v>10502</v>
      </c>
      <c r="C1022" s="20">
        <v>41698</v>
      </c>
      <c r="D1022" s="19" t="s">
        <v>11887</v>
      </c>
      <c r="E1022" s="19" t="s">
        <v>10</v>
      </c>
      <c r="F1022" s="19" t="s">
        <v>11888</v>
      </c>
      <c r="G1022" s="19" t="s">
        <v>7</v>
      </c>
      <c r="H1022" s="19" t="s">
        <v>11889</v>
      </c>
      <c r="I1022" s="26" t="s">
        <v>11890</v>
      </c>
      <c r="J1022" s="23">
        <v>254744.83</v>
      </c>
      <c r="K1022" s="23">
        <v>0</v>
      </c>
      <c r="L1022" s="23">
        <v>3255.17</v>
      </c>
      <c r="M1022" s="23">
        <v>258000</v>
      </c>
      <c r="N1022" s="23">
        <v>234400</v>
      </c>
      <c r="O1022" s="19">
        <v>570409</v>
      </c>
      <c r="P1022" s="19" t="s">
        <v>10</v>
      </c>
      <c r="Q1022" s="19" t="s">
        <v>11889</v>
      </c>
      <c r="R1022" s="19" t="str">
        <f t="shared" si="15"/>
        <v>SI</v>
      </c>
    </row>
    <row r="1023" spans="1:18">
      <c r="A1023" s="19" t="s">
        <v>10501</v>
      </c>
      <c r="B1023" s="19" t="s">
        <v>10502</v>
      </c>
      <c r="C1023" s="20">
        <v>41698</v>
      </c>
      <c r="D1023" s="19" t="s">
        <v>11883</v>
      </c>
      <c r="E1023" s="19" t="s">
        <v>10</v>
      </c>
      <c r="F1023" s="19" t="s">
        <v>11884</v>
      </c>
      <c r="G1023" s="19" t="s">
        <v>7</v>
      </c>
      <c r="H1023" s="19" t="s">
        <v>11885</v>
      </c>
      <c r="I1023" s="26" t="s">
        <v>11886</v>
      </c>
      <c r="J1023" s="23">
        <v>101965.52</v>
      </c>
      <c r="K1023" s="23">
        <v>0</v>
      </c>
      <c r="L1023" s="23">
        <v>3034.48</v>
      </c>
      <c r="M1023" s="23">
        <v>105000</v>
      </c>
      <c r="N1023" s="23">
        <v>83000</v>
      </c>
      <c r="O1023" s="19">
        <v>37004</v>
      </c>
      <c r="P1023" s="19" t="s">
        <v>10</v>
      </c>
      <c r="Q1023" s="19" t="s">
        <v>11885</v>
      </c>
      <c r="R1023" s="19" t="str">
        <f t="shared" si="15"/>
        <v>SI</v>
      </c>
    </row>
    <row r="1024" spans="1:18">
      <c r="A1024" s="19" t="s">
        <v>4310</v>
      </c>
      <c r="B1024" s="19" t="s">
        <v>4311</v>
      </c>
      <c r="C1024" s="20">
        <v>41698</v>
      </c>
      <c r="D1024" s="19" t="s">
        <v>4714</v>
      </c>
      <c r="E1024" s="19" t="s">
        <v>5</v>
      </c>
      <c r="F1024" s="19" t="s">
        <v>4715</v>
      </c>
      <c r="G1024" s="19" t="s">
        <v>7</v>
      </c>
      <c r="H1024" s="19" t="s">
        <v>4716</v>
      </c>
      <c r="I1024" s="26" t="s">
        <v>4717</v>
      </c>
      <c r="J1024" s="23">
        <v>231112.87</v>
      </c>
      <c r="K1024" s="23">
        <v>2421.61</v>
      </c>
      <c r="L1024" s="23">
        <v>37365.519999999997</v>
      </c>
      <c r="M1024" s="23">
        <v>270900</v>
      </c>
      <c r="N1024" s="23">
        <v>216391.18</v>
      </c>
      <c r="O1024" s="19">
        <v>39502</v>
      </c>
      <c r="P1024" s="19" t="s">
        <v>5</v>
      </c>
      <c r="Q1024" s="19" t="s">
        <v>4716</v>
      </c>
      <c r="R1024" s="19" t="str">
        <f t="shared" si="15"/>
        <v>SI</v>
      </c>
    </row>
    <row r="1025" spans="1:18">
      <c r="A1025" s="19" t="s">
        <v>3686</v>
      </c>
      <c r="B1025" s="19" t="s">
        <v>3687</v>
      </c>
      <c r="C1025" s="20">
        <v>41698</v>
      </c>
      <c r="D1025" s="19" t="s">
        <v>3819</v>
      </c>
      <c r="E1025" s="19" t="s">
        <v>5</v>
      </c>
      <c r="F1025" s="19" t="s">
        <v>3820</v>
      </c>
      <c r="G1025" s="19" t="s">
        <v>7</v>
      </c>
      <c r="H1025" s="19" t="s">
        <v>4193</v>
      </c>
      <c r="I1025" s="26" t="s">
        <v>3822</v>
      </c>
      <c r="J1025" s="23">
        <v>206896.55</v>
      </c>
      <c r="K1025" s="23">
        <v>0</v>
      </c>
      <c r="L1025" s="23">
        <v>33103.449999999997</v>
      </c>
      <c r="M1025" s="23">
        <v>240000</v>
      </c>
      <c r="N1025" s="23">
        <v>194783.49</v>
      </c>
      <c r="O1025" s="19">
        <v>39501</v>
      </c>
      <c r="P1025" s="19" t="s">
        <v>5</v>
      </c>
      <c r="Q1025" s="19" t="s">
        <v>4193</v>
      </c>
      <c r="R1025" s="19" t="str">
        <f t="shared" si="15"/>
        <v>SI</v>
      </c>
    </row>
    <row r="1026" spans="1:18">
      <c r="A1026" s="19" t="s">
        <v>6816</v>
      </c>
      <c r="B1026" s="19" t="s">
        <v>6817</v>
      </c>
      <c r="C1026" s="20">
        <v>41699</v>
      </c>
      <c r="D1026" s="19" t="s">
        <v>6822</v>
      </c>
      <c r="E1026" s="19" t="s">
        <v>5</v>
      </c>
      <c r="F1026" s="19" t="s">
        <v>6823</v>
      </c>
      <c r="G1026" s="19" t="s">
        <v>7</v>
      </c>
      <c r="H1026" s="19" t="s">
        <v>6824</v>
      </c>
      <c r="I1026" s="26" t="s">
        <v>6825</v>
      </c>
      <c r="J1026" s="23">
        <v>137931.03</v>
      </c>
      <c r="K1026" s="23">
        <v>0</v>
      </c>
      <c r="L1026" s="23">
        <v>22068.97</v>
      </c>
      <c r="M1026" s="23">
        <v>160000</v>
      </c>
      <c r="N1026" s="23">
        <v>130666.97</v>
      </c>
      <c r="O1026" s="19">
        <v>38109</v>
      </c>
      <c r="P1026" s="19" t="s">
        <v>5</v>
      </c>
      <c r="Q1026" s="19" t="s">
        <v>6824</v>
      </c>
      <c r="R1026" s="19" t="str">
        <f t="shared" si="15"/>
        <v>SI</v>
      </c>
    </row>
    <row r="1027" spans="1:18">
      <c r="A1027" s="19" t="s">
        <v>608</v>
      </c>
      <c r="B1027" s="19" t="s">
        <v>609</v>
      </c>
      <c r="C1027" s="20">
        <v>41699</v>
      </c>
      <c r="D1027" s="19" t="s">
        <v>610</v>
      </c>
      <c r="E1027" s="19" t="s">
        <v>5</v>
      </c>
      <c r="F1027" s="19" t="s">
        <v>611</v>
      </c>
      <c r="G1027" s="19" t="s">
        <v>7</v>
      </c>
      <c r="H1027" s="19" t="s">
        <v>612</v>
      </c>
      <c r="I1027" s="26" t="s">
        <v>613</v>
      </c>
      <c r="J1027" s="23">
        <v>111982.76</v>
      </c>
      <c r="K1027" s="23">
        <v>0</v>
      </c>
      <c r="L1027" s="23">
        <v>17917.240000000002</v>
      </c>
      <c r="M1027" s="23">
        <v>129900</v>
      </c>
      <c r="N1027" s="23">
        <v>116913.03</v>
      </c>
      <c r="O1027" s="19">
        <v>39002</v>
      </c>
      <c r="P1027" s="19" t="s">
        <v>10</v>
      </c>
      <c r="Q1027" s="19" t="s">
        <v>612</v>
      </c>
      <c r="R1027" s="19" t="str">
        <f t="shared" si="15"/>
        <v>SI</v>
      </c>
    </row>
    <row r="1028" spans="1:18">
      <c r="A1028" s="19" t="s">
        <v>4310</v>
      </c>
      <c r="B1028" s="19" t="s">
        <v>4311</v>
      </c>
      <c r="C1028" s="20">
        <v>41701</v>
      </c>
      <c r="D1028" s="19" t="s">
        <v>4329</v>
      </c>
      <c r="E1028" s="19" t="s">
        <v>5</v>
      </c>
      <c r="F1028" s="19" t="s">
        <v>4330</v>
      </c>
      <c r="G1028" s="19" t="s">
        <v>7</v>
      </c>
      <c r="H1028" s="19" t="s">
        <v>4331</v>
      </c>
      <c r="I1028" s="26" t="s">
        <v>4332</v>
      </c>
      <c r="J1028" s="23">
        <v>231112.87</v>
      </c>
      <c r="K1028" s="23">
        <v>2421.61</v>
      </c>
      <c r="L1028" s="23">
        <v>37365.519999999997</v>
      </c>
      <c r="M1028" s="23">
        <v>270900</v>
      </c>
      <c r="N1028" s="23">
        <v>215634.24</v>
      </c>
      <c r="O1028" s="19">
        <v>39502</v>
      </c>
      <c r="P1028" s="19" t="s">
        <v>5</v>
      </c>
      <c r="Q1028" s="19" t="s">
        <v>4331</v>
      </c>
      <c r="R1028" s="19" t="str">
        <f t="shared" si="15"/>
        <v>SI</v>
      </c>
    </row>
    <row r="1029" spans="1:18">
      <c r="A1029" s="19" t="s">
        <v>3686</v>
      </c>
      <c r="B1029" s="19" t="s">
        <v>3687</v>
      </c>
      <c r="C1029" s="20">
        <v>41701</v>
      </c>
      <c r="D1029" s="19" t="s">
        <v>3706</v>
      </c>
      <c r="E1029" s="19" t="s">
        <v>5</v>
      </c>
      <c r="F1029" s="19" t="s">
        <v>3707</v>
      </c>
      <c r="G1029" s="19" t="s">
        <v>7</v>
      </c>
      <c r="H1029" s="19" t="s">
        <v>3708</v>
      </c>
      <c r="I1029" s="26" t="s">
        <v>3709</v>
      </c>
      <c r="J1029" s="23">
        <v>206896.55</v>
      </c>
      <c r="K1029" s="23">
        <v>0</v>
      </c>
      <c r="L1029" s="23">
        <v>33103.449999999997</v>
      </c>
      <c r="M1029" s="23">
        <v>240000</v>
      </c>
      <c r="N1029" s="23">
        <v>195551.66</v>
      </c>
      <c r="O1029" s="19">
        <v>39501</v>
      </c>
      <c r="P1029" s="19" t="s">
        <v>5</v>
      </c>
      <c r="Q1029" s="19" t="s">
        <v>3708</v>
      </c>
      <c r="R1029" s="19" t="str">
        <f t="shared" ref="R1029:R1092" si="16">IF(Q1029=H1029,"SI","NO")</f>
        <v>SI</v>
      </c>
    </row>
    <row r="1030" spans="1:18">
      <c r="A1030" s="19" t="s">
        <v>6816</v>
      </c>
      <c r="B1030" s="19" t="s">
        <v>6817</v>
      </c>
      <c r="C1030" s="20">
        <v>41701</v>
      </c>
      <c r="D1030" s="19" t="s">
        <v>6873</v>
      </c>
      <c r="E1030" s="19" t="s">
        <v>5</v>
      </c>
      <c r="F1030" s="19" t="s">
        <v>6874</v>
      </c>
      <c r="G1030" s="19" t="s">
        <v>1314</v>
      </c>
      <c r="H1030" s="19" t="s">
        <v>6875</v>
      </c>
      <c r="I1030" s="26" t="s">
        <v>155</v>
      </c>
      <c r="J1030" s="23">
        <v>130279.03</v>
      </c>
      <c r="K1030" s="23">
        <v>0</v>
      </c>
      <c r="L1030" s="23">
        <v>20844.64</v>
      </c>
      <c r="M1030" s="23">
        <v>151123.67000000001</v>
      </c>
      <c r="N1030" s="23">
        <v>130279.03</v>
      </c>
      <c r="O1030" s="19">
        <v>38109</v>
      </c>
      <c r="P1030" s="19" t="s">
        <v>5</v>
      </c>
      <c r="Q1030" s="19" t="s">
        <v>6875</v>
      </c>
      <c r="R1030" s="19" t="str">
        <f t="shared" si="16"/>
        <v>SI</v>
      </c>
    </row>
    <row r="1031" spans="1:18">
      <c r="A1031" s="19" t="s">
        <v>1320</v>
      </c>
      <c r="B1031" s="19" t="s">
        <v>1321</v>
      </c>
      <c r="C1031" s="20">
        <v>41701</v>
      </c>
      <c r="D1031" s="19" t="s">
        <v>1379</v>
      </c>
      <c r="E1031" s="19" t="s">
        <v>5</v>
      </c>
      <c r="F1031" s="19" t="s">
        <v>1380</v>
      </c>
      <c r="G1031" s="19" t="s">
        <v>1314</v>
      </c>
      <c r="H1031" s="19" t="s">
        <v>1381</v>
      </c>
      <c r="I1031" s="26" t="s">
        <v>155</v>
      </c>
      <c r="J1031" s="23">
        <v>131490.60999999999</v>
      </c>
      <c r="K1031" s="23">
        <v>0</v>
      </c>
      <c r="L1031" s="23">
        <v>21038.5</v>
      </c>
      <c r="M1031" s="23">
        <v>152529.10999999999</v>
      </c>
      <c r="N1031" s="23">
        <v>131490.62</v>
      </c>
      <c r="O1031" s="19">
        <v>39003</v>
      </c>
      <c r="P1031" s="19" t="s">
        <v>10</v>
      </c>
      <c r="Q1031" s="19" t="s">
        <v>1381</v>
      </c>
      <c r="R1031" s="19" t="str">
        <f t="shared" si="16"/>
        <v>SI</v>
      </c>
    </row>
    <row r="1032" spans="1:18">
      <c r="A1032" s="19" t="s">
        <v>2468</v>
      </c>
      <c r="B1032" s="19" t="s">
        <v>2469</v>
      </c>
      <c r="C1032" s="20">
        <v>41701</v>
      </c>
      <c r="D1032" s="19" t="s">
        <v>2485</v>
      </c>
      <c r="E1032" s="19" t="s">
        <v>5</v>
      </c>
      <c r="F1032" s="19" t="s">
        <v>2486</v>
      </c>
      <c r="G1032" s="19" t="s">
        <v>7</v>
      </c>
      <c r="H1032" s="19" t="s">
        <v>2489</v>
      </c>
      <c r="I1032" s="26" t="s">
        <v>2488</v>
      </c>
      <c r="J1032" s="23">
        <v>153448.28</v>
      </c>
      <c r="K1032" s="23">
        <v>0</v>
      </c>
      <c r="L1032" s="23">
        <v>24551.72</v>
      </c>
      <c r="M1032" s="23">
        <v>178000</v>
      </c>
      <c r="N1032" s="23">
        <v>138813.51999999999</v>
      </c>
      <c r="O1032" s="19">
        <v>39401</v>
      </c>
      <c r="P1032" s="19" t="s">
        <v>5</v>
      </c>
      <c r="Q1032" s="19" t="s">
        <v>2489</v>
      </c>
      <c r="R1032" s="19" t="str">
        <f t="shared" si="16"/>
        <v>SI</v>
      </c>
    </row>
    <row r="1033" spans="1:18">
      <c r="A1033" s="19" t="s">
        <v>608</v>
      </c>
      <c r="B1033" s="19" t="s">
        <v>609</v>
      </c>
      <c r="C1033" s="20">
        <v>41701</v>
      </c>
      <c r="D1033" s="19" t="s">
        <v>669</v>
      </c>
      <c r="E1033" s="19" t="s">
        <v>5</v>
      </c>
      <c r="F1033" s="19" t="s">
        <v>670</v>
      </c>
      <c r="G1033" s="19" t="s">
        <v>7</v>
      </c>
      <c r="H1033" s="19" t="s">
        <v>671</v>
      </c>
      <c r="I1033" s="26" t="s">
        <v>672</v>
      </c>
      <c r="J1033" s="23">
        <v>111982.76</v>
      </c>
      <c r="K1033" s="23">
        <v>0</v>
      </c>
      <c r="L1033" s="23">
        <v>17917.240000000002</v>
      </c>
      <c r="M1033" s="23">
        <v>129900</v>
      </c>
      <c r="N1033" s="23">
        <v>116913.03</v>
      </c>
      <c r="O1033" s="19">
        <v>39002</v>
      </c>
      <c r="P1033" s="19" t="s">
        <v>10</v>
      </c>
      <c r="Q1033" s="19" t="s">
        <v>671</v>
      </c>
      <c r="R1033" s="19" t="str">
        <f t="shared" si="16"/>
        <v>SI</v>
      </c>
    </row>
    <row r="1034" spans="1:18">
      <c r="A1034" s="19" t="s">
        <v>4810</v>
      </c>
      <c r="B1034" s="19" t="s">
        <v>4811</v>
      </c>
      <c r="C1034" s="20">
        <v>41701</v>
      </c>
      <c r="D1034" s="19" t="s">
        <v>4828</v>
      </c>
      <c r="E1034" s="19" t="s">
        <v>10</v>
      </c>
      <c r="F1034" s="19" t="s">
        <v>4829</v>
      </c>
      <c r="G1034" s="19" t="s">
        <v>7</v>
      </c>
      <c r="H1034" s="19" t="s">
        <v>4830</v>
      </c>
      <c r="I1034" s="26" t="s">
        <v>4831</v>
      </c>
      <c r="J1034" s="23">
        <v>264165.84999999998</v>
      </c>
      <c r="K1034" s="23">
        <v>3247.94</v>
      </c>
      <c r="L1034" s="23">
        <v>42786.21</v>
      </c>
      <c r="M1034" s="23">
        <v>310200</v>
      </c>
      <c r="N1034" s="23">
        <v>244069.59</v>
      </c>
      <c r="O1034" s="19">
        <v>39503</v>
      </c>
      <c r="P1034" s="19" t="s">
        <v>5</v>
      </c>
      <c r="Q1034" s="19" t="s">
        <v>4830</v>
      </c>
      <c r="R1034" s="19" t="str">
        <f t="shared" si="16"/>
        <v>SI</v>
      </c>
    </row>
    <row r="1035" spans="1:18">
      <c r="A1035" s="19" t="s">
        <v>9360</v>
      </c>
      <c r="B1035" s="19" t="s">
        <v>9361</v>
      </c>
      <c r="C1035" s="20">
        <v>41701</v>
      </c>
      <c r="D1035" s="19" t="s">
        <v>9373</v>
      </c>
      <c r="E1035" s="19" t="s">
        <v>5</v>
      </c>
      <c r="F1035" s="19" t="s">
        <v>9374</v>
      </c>
      <c r="G1035" s="19" t="s">
        <v>7</v>
      </c>
      <c r="H1035" s="19" t="s">
        <v>9375</v>
      </c>
      <c r="I1035" s="26" t="s">
        <v>9376</v>
      </c>
      <c r="J1035" s="23">
        <v>154396.54999999999</v>
      </c>
      <c r="K1035" s="23">
        <v>0</v>
      </c>
      <c r="L1035" s="23">
        <v>24703.45</v>
      </c>
      <c r="M1035" s="23">
        <v>179100</v>
      </c>
      <c r="N1035" s="23">
        <v>149985.93</v>
      </c>
      <c r="O1035" s="19">
        <v>38111</v>
      </c>
      <c r="P1035" s="19" t="s">
        <v>5</v>
      </c>
      <c r="Q1035" s="19" t="s">
        <v>9375</v>
      </c>
      <c r="R1035" s="19" t="str">
        <f t="shared" si="16"/>
        <v>SI</v>
      </c>
    </row>
    <row r="1036" spans="1:18">
      <c r="A1036" s="19" t="s">
        <v>6816</v>
      </c>
      <c r="B1036" s="19" t="s">
        <v>6817</v>
      </c>
      <c r="C1036" s="20">
        <v>41701</v>
      </c>
      <c r="D1036" s="19" t="s">
        <v>6868</v>
      </c>
      <c r="E1036" s="19" t="s">
        <v>5</v>
      </c>
      <c r="F1036" s="19" t="s">
        <v>6869</v>
      </c>
      <c r="G1036" s="19" t="s">
        <v>7</v>
      </c>
      <c r="H1036" s="19" t="s">
        <v>6872</v>
      </c>
      <c r="I1036" s="26" t="s">
        <v>6871</v>
      </c>
      <c r="J1036" s="23">
        <v>137931.03</v>
      </c>
      <c r="K1036" s="23">
        <v>0</v>
      </c>
      <c r="L1036" s="23">
        <v>22068.97</v>
      </c>
      <c r="M1036" s="23">
        <v>160000</v>
      </c>
      <c r="N1036" s="23">
        <v>130279.03</v>
      </c>
      <c r="O1036" s="19">
        <v>38109</v>
      </c>
      <c r="P1036" s="19" t="s">
        <v>5</v>
      </c>
      <c r="Q1036" s="19" t="s">
        <v>6872</v>
      </c>
      <c r="R1036" s="19" t="str">
        <f t="shared" si="16"/>
        <v>SI</v>
      </c>
    </row>
    <row r="1037" spans="1:18">
      <c r="A1037" s="19" t="s">
        <v>4310</v>
      </c>
      <c r="B1037" s="19" t="s">
        <v>4311</v>
      </c>
      <c r="C1037" s="20">
        <v>41701</v>
      </c>
      <c r="D1037" s="19" t="s">
        <v>4333</v>
      </c>
      <c r="E1037" s="19" t="s">
        <v>10</v>
      </c>
      <c r="F1037" s="19" t="s">
        <v>4334</v>
      </c>
      <c r="G1037" s="19" t="s">
        <v>7</v>
      </c>
      <c r="H1037" s="19" t="s">
        <v>4337</v>
      </c>
      <c r="I1037" s="26" t="s">
        <v>4336</v>
      </c>
      <c r="J1037" s="23">
        <v>231112.87</v>
      </c>
      <c r="K1037" s="23">
        <v>2421.61</v>
      </c>
      <c r="L1037" s="23">
        <v>37365.519999999997</v>
      </c>
      <c r="M1037" s="23">
        <v>270900</v>
      </c>
      <c r="N1037" s="23">
        <v>215634.24</v>
      </c>
      <c r="O1037" s="19">
        <v>39502</v>
      </c>
      <c r="P1037" s="19" t="s">
        <v>5</v>
      </c>
      <c r="Q1037" s="19" t="s">
        <v>4337</v>
      </c>
      <c r="R1037" s="19" t="str">
        <f t="shared" si="16"/>
        <v>SI</v>
      </c>
    </row>
    <row r="1038" spans="1:18">
      <c r="A1038" s="19" t="s">
        <v>9544</v>
      </c>
      <c r="B1038" s="19" t="s">
        <v>9545</v>
      </c>
      <c r="C1038" s="20">
        <v>41701</v>
      </c>
      <c r="D1038" s="19" t="s">
        <v>9549</v>
      </c>
      <c r="E1038" s="19" t="s">
        <v>5</v>
      </c>
      <c r="F1038" s="19" t="s">
        <v>9550</v>
      </c>
      <c r="G1038" s="19" t="s">
        <v>7</v>
      </c>
      <c r="H1038" s="19" t="s">
        <v>9553</v>
      </c>
      <c r="I1038" s="26" t="s">
        <v>9552</v>
      </c>
      <c r="J1038" s="23">
        <v>173017.24</v>
      </c>
      <c r="K1038" s="23">
        <v>0</v>
      </c>
      <c r="L1038" s="23">
        <v>27682.76</v>
      </c>
      <c r="M1038" s="23">
        <v>200700</v>
      </c>
      <c r="N1038" s="23">
        <v>160307.79999999999</v>
      </c>
      <c r="O1038" s="19">
        <v>38112</v>
      </c>
      <c r="P1038" s="19" t="s">
        <v>5</v>
      </c>
      <c r="Q1038" s="19" t="s">
        <v>9553</v>
      </c>
      <c r="R1038" s="19" t="str">
        <f t="shared" si="16"/>
        <v>SI</v>
      </c>
    </row>
    <row r="1039" spans="1:18">
      <c r="A1039" s="19" t="s">
        <v>608</v>
      </c>
      <c r="B1039" s="19" t="s">
        <v>609</v>
      </c>
      <c r="C1039" s="20">
        <v>41701</v>
      </c>
      <c r="D1039" s="19" t="s">
        <v>664</v>
      </c>
      <c r="E1039" s="19" t="s">
        <v>5</v>
      </c>
      <c r="F1039" s="19" t="s">
        <v>665</v>
      </c>
      <c r="G1039" s="19" t="s">
        <v>7</v>
      </c>
      <c r="H1039" s="19" t="s">
        <v>668</v>
      </c>
      <c r="I1039" s="26" t="s">
        <v>667</v>
      </c>
      <c r="J1039" s="23">
        <v>111982.76</v>
      </c>
      <c r="K1039" s="23">
        <v>0</v>
      </c>
      <c r="L1039" s="23">
        <v>17917.240000000002</v>
      </c>
      <c r="M1039" s="23">
        <v>129900</v>
      </c>
      <c r="N1039" s="23">
        <v>116762.76</v>
      </c>
      <c r="O1039" s="19">
        <v>39002</v>
      </c>
      <c r="P1039" s="19" t="s">
        <v>10</v>
      </c>
      <c r="Q1039" s="19" t="s">
        <v>668</v>
      </c>
      <c r="R1039" s="19" t="str">
        <f t="shared" si="16"/>
        <v>SI</v>
      </c>
    </row>
    <row r="1040" spans="1:18">
      <c r="A1040" s="19" t="s">
        <v>8237</v>
      </c>
      <c r="B1040" s="19" t="s">
        <v>8238</v>
      </c>
      <c r="C1040" s="20">
        <v>41701</v>
      </c>
      <c r="D1040" s="19" t="s">
        <v>8298</v>
      </c>
      <c r="E1040" s="19" t="s">
        <v>5</v>
      </c>
      <c r="F1040" s="19" t="s">
        <v>8299</v>
      </c>
      <c r="G1040" s="19" t="s">
        <v>7</v>
      </c>
      <c r="H1040" s="19" t="s">
        <v>8300</v>
      </c>
      <c r="I1040" s="26" t="s">
        <v>8301</v>
      </c>
      <c r="J1040" s="23">
        <v>124137.93</v>
      </c>
      <c r="K1040" s="23">
        <v>0</v>
      </c>
      <c r="L1040" s="23">
        <v>19862.07</v>
      </c>
      <c r="M1040" s="23">
        <v>144000</v>
      </c>
      <c r="N1040" s="23">
        <v>118253.17</v>
      </c>
      <c r="O1040" s="19">
        <v>38113</v>
      </c>
      <c r="P1040" s="19" t="s">
        <v>5</v>
      </c>
      <c r="Q1040" s="19" t="s">
        <v>8300</v>
      </c>
      <c r="R1040" s="19" t="str">
        <f t="shared" si="16"/>
        <v>SI</v>
      </c>
    </row>
    <row r="1041" spans="1:18">
      <c r="A1041" s="19" t="s">
        <v>6714</v>
      </c>
      <c r="B1041" s="19" t="s">
        <v>6715</v>
      </c>
      <c r="C1041" s="20">
        <v>41701</v>
      </c>
      <c r="D1041" s="19" t="s">
        <v>6716</v>
      </c>
      <c r="E1041" s="19" t="s">
        <v>5</v>
      </c>
      <c r="F1041" s="19" t="s">
        <v>6717</v>
      </c>
      <c r="G1041" s="19" t="s">
        <v>7</v>
      </c>
      <c r="H1041" s="19" t="s">
        <v>6718</v>
      </c>
      <c r="I1041" s="26" t="s">
        <v>6719</v>
      </c>
      <c r="J1041" s="23">
        <v>123275.86</v>
      </c>
      <c r="K1041" s="23">
        <v>0</v>
      </c>
      <c r="L1041" s="23">
        <v>19724.14</v>
      </c>
      <c r="M1041" s="23">
        <v>143000</v>
      </c>
      <c r="N1041" s="23">
        <v>111661.24</v>
      </c>
      <c r="O1041" s="19">
        <v>38108</v>
      </c>
      <c r="P1041" s="19" t="s">
        <v>5</v>
      </c>
      <c r="Q1041" s="19" t="s">
        <v>6718</v>
      </c>
      <c r="R1041" s="19" t="str">
        <f t="shared" si="16"/>
        <v>SI</v>
      </c>
    </row>
    <row r="1042" spans="1:18">
      <c r="A1042" s="19" t="s">
        <v>10501</v>
      </c>
      <c r="B1042" s="19" t="s">
        <v>10502</v>
      </c>
      <c r="C1042" s="20">
        <v>41701</v>
      </c>
      <c r="D1042" s="19" t="s">
        <v>10583</v>
      </c>
      <c r="E1042" s="19" t="s">
        <v>10</v>
      </c>
      <c r="F1042" s="19" t="s">
        <v>10584</v>
      </c>
      <c r="G1042" s="19" t="s">
        <v>7</v>
      </c>
      <c r="H1042" s="19" t="s">
        <v>10585</v>
      </c>
      <c r="I1042" s="26" t="s">
        <v>10586</v>
      </c>
      <c r="J1042" s="23">
        <v>220489.66</v>
      </c>
      <c r="K1042" s="23">
        <v>0</v>
      </c>
      <c r="L1042" s="23">
        <v>4510.34</v>
      </c>
      <c r="M1042" s="23">
        <v>225000</v>
      </c>
      <c r="N1042" s="23">
        <v>192300</v>
      </c>
      <c r="O1042" s="19">
        <v>570406</v>
      </c>
      <c r="P1042" s="19" t="s">
        <v>10</v>
      </c>
      <c r="Q1042" s="19" t="s">
        <v>10585</v>
      </c>
      <c r="R1042" s="19" t="str">
        <f t="shared" si="16"/>
        <v>SI</v>
      </c>
    </row>
    <row r="1043" spans="1:18">
      <c r="A1043" s="19" t="s">
        <v>5617</v>
      </c>
      <c r="B1043" s="19" t="s">
        <v>5618</v>
      </c>
      <c r="C1043" s="20">
        <v>41702</v>
      </c>
      <c r="D1043" s="19" t="s">
        <v>5669</v>
      </c>
      <c r="E1043" s="19" t="s">
        <v>5</v>
      </c>
      <c r="F1043" s="19" t="s">
        <v>5670</v>
      </c>
      <c r="G1043" s="19" t="s">
        <v>7</v>
      </c>
      <c r="H1043" s="19" t="s">
        <v>5672</v>
      </c>
      <c r="I1043" s="26" t="s">
        <v>859</v>
      </c>
      <c r="J1043" s="23">
        <v>100258.62</v>
      </c>
      <c r="K1043" s="23">
        <v>0</v>
      </c>
      <c r="L1043" s="23">
        <v>16041.38</v>
      </c>
      <c r="M1043" s="23">
        <v>116300</v>
      </c>
      <c r="N1043" s="23">
        <v>95212.97</v>
      </c>
      <c r="O1043" s="19">
        <v>39102</v>
      </c>
      <c r="P1043" s="19" t="s">
        <v>10</v>
      </c>
      <c r="Q1043" s="19" t="s">
        <v>5672</v>
      </c>
      <c r="R1043" s="19" t="str">
        <f t="shared" si="16"/>
        <v>SI</v>
      </c>
    </row>
    <row r="1044" spans="1:18">
      <c r="A1044" s="19" t="s">
        <v>9360</v>
      </c>
      <c r="B1044" s="19" t="s">
        <v>9361</v>
      </c>
      <c r="C1044" s="20">
        <v>41702</v>
      </c>
      <c r="D1044" s="19" t="s">
        <v>9381</v>
      </c>
      <c r="E1044" s="19" t="s">
        <v>5</v>
      </c>
      <c r="F1044" s="19" t="s">
        <v>9382</v>
      </c>
      <c r="G1044" s="19" t="s">
        <v>7</v>
      </c>
      <c r="H1044" s="19" t="s">
        <v>9383</v>
      </c>
      <c r="I1044" s="26" t="s">
        <v>9077</v>
      </c>
      <c r="J1044" s="23">
        <v>148515.51999999999</v>
      </c>
      <c r="K1044" s="23">
        <v>0</v>
      </c>
      <c r="L1044" s="23">
        <v>23762.48</v>
      </c>
      <c r="M1044" s="23">
        <v>172278</v>
      </c>
      <c r="N1044" s="23">
        <v>149985.93</v>
      </c>
      <c r="O1044" s="19">
        <v>38111</v>
      </c>
      <c r="P1044" s="19" t="s">
        <v>5</v>
      </c>
      <c r="Q1044" s="19" t="s">
        <v>9383</v>
      </c>
      <c r="R1044" s="19" t="str">
        <f t="shared" si="16"/>
        <v>SI</v>
      </c>
    </row>
    <row r="1045" spans="1:18">
      <c r="A1045" s="19" t="s">
        <v>9772</v>
      </c>
      <c r="B1045" s="19" t="s">
        <v>9823</v>
      </c>
      <c r="C1045" s="20">
        <v>41702</v>
      </c>
      <c r="D1045" s="19" t="s">
        <v>9832</v>
      </c>
      <c r="E1045" s="19" t="s">
        <v>5</v>
      </c>
      <c r="F1045" s="19" t="s">
        <v>9833</v>
      </c>
      <c r="G1045" s="19" t="s">
        <v>7</v>
      </c>
      <c r="H1045" s="19" t="s">
        <v>9836</v>
      </c>
      <c r="I1045" s="26" t="s">
        <v>9835</v>
      </c>
      <c r="J1045" s="23">
        <v>272495.90000000002</v>
      </c>
      <c r="K1045" s="23">
        <v>13624.79</v>
      </c>
      <c r="L1045" s="23">
        <v>45779.31</v>
      </c>
      <c r="M1045" s="23">
        <v>331900</v>
      </c>
      <c r="N1045" s="23">
        <v>245589.68</v>
      </c>
      <c r="O1045" s="19">
        <v>1032215</v>
      </c>
      <c r="P1045" s="19" t="s">
        <v>5</v>
      </c>
      <c r="Q1045" s="19" t="s">
        <v>9836</v>
      </c>
      <c r="R1045" s="19" t="str">
        <f t="shared" si="16"/>
        <v>SI</v>
      </c>
    </row>
    <row r="1046" spans="1:18">
      <c r="A1046" s="19" t="s">
        <v>4810</v>
      </c>
      <c r="B1046" s="19" t="s">
        <v>4811</v>
      </c>
      <c r="C1046" s="20">
        <v>41702</v>
      </c>
      <c r="D1046" s="19" t="s">
        <v>4843</v>
      </c>
      <c r="E1046" s="19" t="s">
        <v>5</v>
      </c>
      <c r="F1046" s="19" t="s">
        <v>4844</v>
      </c>
      <c r="G1046" s="19" t="s">
        <v>7</v>
      </c>
      <c r="H1046" s="19" t="s">
        <v>4845</v>
      </c>
      <c r="I1046" s="26" t="s">
        <v>4846</v>
      </c>
      <c r="J1046" s="23">
        <v>264165.84999999998</v>
      </c>
      <c r="K1046" s="23">
        <v>3247.94</v>
      </c>
      <c r="L1046" s="23">
        <v>42786.21</v>
      </c>
      <c r="M1046" s="23">
        <v>310200</v>
      </c>
      <c r="N1046" s="23">
        <v>243364.27</v>
      </c>
      <c r="O1046" s="19">
        <v>39503</v>
      </c>
      <c r="P1046" s="19" t="s">
        <v>5</v>
      </c>
      <c r="Q1046" s="19" t="s">
        <v>4845</v>
      </c>
      <c r="R1046" s="19" t="str">
        <f t="shared" si="16"/>
        <v>SI</v>
      </c>
    </row>
    <row r="1047" spans="1:18">
      <c r="A1047" s="19" t="s">
        <v>5369</v>
      </c>
      <c r="B1047" s="19" t="s">
        <v>5370</v>
      </c>
      <c r="C1047" s="20">
        <v>41702</v>
      </c>
      <c r="D1047" s="19" t="s">
        <v>5371</v>
      </c>
      <c r="E1047" s="19" t="s">
        <v>5</v>
      </c>
      <c r="F1047" s="19" t="s">
        <v>5372</v>
      </c>
      <c r="G1047" s="19" t="s">
        <v>7</v>
      </c>
      <c r="H1047" s="19" t="s">
        <v>5376</v>
      </c>
      <c r="I1047" s="26" t="s">
        <v>5374</v>
      </c>
      <c r="J1047" s="23">
        <v>329105.7</v>
      </c>
      <c r="K1047" s="23">
        <v>13566.71</v>
      </c>
      <c r="L1047" s="23">
        <v>54827.59</v>
      </c>
      <c r="M1047" s="23">
        <v>397500</v>
      </c>
      <c r="N1047" s="23">
        <v>299036.06</v>
      </c>
      <c r="O1047" s="19">
        <v>37707</v>
      </c>
      <c r="P1047" s="19" t="s">
        <v>5</v>
      </c>
      <c r="Q1047" s="19" t="s">
        <v>5376</v>
      </c>
      <c r="R1047" s="19" t="str">
        <f t="shared" si="16"/>
        <v>SI</v>
      </c>
    </row>
    <row r="1048" spans="1:18">
      <c r="A1048" s="19" t="s">
        <v>1320</v>
      </c>
      <c r="B1048" s="19" t="s">
        <v>1321</v>
      </c>
      <c r="C1048" s="20">
        <v>41702</v>
      </c>
      <c r="D1048" s="19" t="s">
        <v>1399</v>
      </c>
      <c r="E1048" s="19" t="s">
        <v>5</v>
      </c>
      <c r="F1048" s="19" t="s">
        <v>1400</v>
      </c>
      <c r="G1048" s="19" t="s">
        <v>7</v>
      </c>
      <c r="H1048" s="19" t="s">
        <v>1401</v>
      </c>
      <c r="I1048" s="26" t="s">
        <v>1402</v>
      </c>
      <c r="J1048" s="23">
        <v>133103.45000000001</v>
      </c>
      <c r="K1048" s="23">
        <v>0</v>
      </c>
      <c r="L1048" s="23">
        <v>21296.55</v>
      </c>
      <c r="M1048" s="23">
        <v>154400</v>
      </c>
      <c r="N1048" s="23">
        <v>131490.62</v>
      </c>
      <c r="O1048" s="19">
        <v>39003</v>
      </c>
      <c r="P1048" s="19" t="s">
        <v>10</v>
      </c>
      <c r="Q1048" s="19" t="s">
        <v>1401</v>
      </c>
      <c r="R1048" s="19" t="str">
        <f t="shared" si="16"/>
        <v>SI</v>
      </c>
    </row>
    <row r="1049" spans="1:18">
      <c r="A1049" s="19" t="s">
        <v>8237</v>
      </c>
      <c r="B1049" s="19" t="s">
        <v>8238</v>
      </c>
      <c r="C1049" s="20">
        <v>41702</v>
      </c>
      <c r="D1049" s="19" t="s">
        <v>8332</v>
      </c>
      <c r="E1049" s="19" t="s">
        <v>5</v>
      </c>
      <c r="F1049" s="19" t="s">
        <v>8333</v>
      </c>
      <c r="G1049" s="19" t="s">
        <v>7</v>
      </c>
      <c r="H1049" s="19" t="s">
        <v>8334</v>
      </c>
      <c r="I1049" s="26" t="s">
        <v>6719</v>
      </c>
      <c r="J1049" s="23">
        <v>124137.93</v>
      </c>
      <c r="K1049" s="23">
        <v>0</v>
      </c>
      <c r="L1049" s="23">
        <v>19862.07</v>
      </c>
      <c r="M1049" s="23">
        <v>144000</v>
      </c>
      <c r="N1049" s="23">
        <v>117865.24</v>
      </c>
      <c r="O1049" s="19">
        <v>38113</v>
      </c>
      <c r="P1049" s="19" t="s">
        <v>5</v>
      </c>
      <c r="Q1049" s="19" t="s">
        <v>8334</v>
      </c>
      <c r="R1049" s="19" t="str">
        <f t="shared" si="16"/>
        <v>SI</v>
      </c>
    </row>
    <row r="1050" spans="1:18">
      <c r="A1050" s="19" t="s">
        <v>213</v>
      </c>
      <c r="B1050" s="19" t="s">
        <v>214</v>
      </c>
      <c r="C1050" s="20">
        <v>41702</v>
      </c>
      <c r="D1050" s="19" t="s">
        <v>252</v>
      </c>
      <c r="E1050" s="19" t="s">
        <v>5</v>
      </c>
      <c r="F1050" s="19" t="s">
        <v>253</v>
      </c>
      <c r="G1050" s="19" t="s">
        <v>7</v>
      </c>
      <c r="H1050" s="19" t="s">
        <v>254</v>
      </c>
      <c r="I1050" s="26" t="s">
        <v>255</v>
      </c>
      <c r="J1050" s="23">
        <v>101206.9</v>
      </c>
      <c r="K1050" s="23">
        <v>0</v>
      </c>
      <c r="L1050" s="23">
        <v>16193.1</v>
      </c>
      <c r="M1050" s="23">
        <v>117400</v>
      </c>
      <c r="N1050" s="23">
        <v>104985.93</v>
      </c>
      <c r="O1050" s="19">
        <v>39001</v>
      </c>
      <c r="P1050" s="19" t="s">
        <v>10</v>
      </c>
      <c r="Q1050" s="19" t="s">
        <v>254</v>
      </c>
      <c r="R1050" s="19" t="str">
        <f t="shared" si="16"/>
        <v>SI</v>
      </c>
    </row>
    <row r="1051" spans="1:18">
      <c r="A1051" s="19" t="s">
        <v>1320</v>
      </c>
      <c r="B1051" s="19" t="s">
        <v>1321</v>
      </c>
      <c r="C1051" s="20">
        <v>41702</v>
      </c>
      <c r="D1051" s="19" t="s">
        <v>1395</v>
      </c>
      <c r="E1051" s="19" t="s">
        <v>5</v>
      </c>
      <c r="F1051" s="19" t="s">
        <v>1396</v>
      </c>
      <c r="G1051" s="19" t="s">
        <v>7</v>
      </c>
      <c r="H1051" s="19" t="s">
        <v>1397</v>
      </c>
      <c r="I1051" s="26" t="s">
        <v>1398</v>
      </c>
      <c r="J1051" s="23">
        <v>133103.45000000001</v>
      </c>
      <c r="K1051" s="23">
        <v>0</v>
      </c>
      <c r="L1051" s="23">
        <v>21296.55</v>
      </c>
      <c r="M1051" s="23">
        <v>154400</v>
      </c>
      <c r="N1051" s="23">
        <v>131490.62</v>
      </c>
      <c r="O1051" s="19">
        <v>39003</v>
      </c>
      <c r="P1051" s="19" t="s">
        <v>10</v>
      </c>
      <c r="Q1051" s="19" t="s">
        <v>1397</v>
      </c>
      <c r="R1051" s="19" t="str">
        <f t="shared" si="16"/>
        <v>SI</v>
      </c>
    </row>
    <row r="1052" spans="1:18">
      <c r="A1052" s="19" t="s">
        <v>6816</v>
      </c>
      <c r="B1052" s="19" t="s">
        <v>6817</v>
      </c>
      <c r="C1052" s="20">
        <v>41703</v>
      </c>
      <c r="D1052" s="19" t="s">
        <v>6944</v>
      </c>
      <c r="E1052" s="19" t="s">
        <v>5</v>
      </c>
      <c r="F1052" s="19" t="s">
        <v>6945</v>
      </c>
      <c r="G1052" s="19" t="s">
        <v>7</v>
      </c>
      <c r="H1052" s="19" t="s">
        <v>6946</v>
      </c>
      <c r="I1052" s="26" t="s">
        <v>6947</v>
      </c>
      <c r="J1052" s="23">
        <v>143965.51999999999</v>
      </c>
      <c r="K1052" s="23">
        <v>0</v>
      </c>
      <c r="L1052" s="23">
        <v>23034.48</v>
      </c>
      <c r="M1052" s="23">
        <v>167000</v>
      </c>
      <c r="N1052" s="23">
        <v>130279.03</v>
      </c>
      <c r="O1052" s="19">
        <v>38109</v>
      </c>
      <c r="P1052" s="19" t="s">
        <v>5</v>
      </c>
      <c r="Q1052" s="19" t="s">
        <v>6946</v>
      </c>
      <c r="R1052" s="19" t="str">
        <f t="shared" si="16"/>
        <v>SI</v>
      </c>
    </row>
    <row r="1053" spans="1:18">
      <c r="A1053" s="19" t="s">
        <v>65</v>
      </c>
      <c r="B1053" s="19" t="s">
        <v>66</v>
      </c>
      <c r="C1053" s="20">
        <v>41703</v>
      </c>
      <c r="D1053" s="19" t="s">
        <v>71</v>
      </c>
      <c r="E1053" s="19" t="s">
        <v>10</v>
      </c>
      <c r="F1053" s="19" t="s">
        <v>72</v>
      </c>
      <c r="G1053" s="19" t="s">
        <v>7</v>
      </c>
      <c r="H1053" s="19" t="s">
        <v>73</v>
      </c>
      <c r="I1053" s="26" t="s">
        <v>74</v>
      </c>
      <c r="J1053" s="23">
        <v>157672.41</v>
      </c>
      <c r="K1053" s="23">
        <v>0</v>
      </c>
      <c r="L1053" s="23">
        <v>25227.59</v>
      </c>
      <c r="M1053" s="23">
        <v>182900</v>
      </c>
      <c r="N1053" s="23">
        <v>154350.81</v>
      </c>
      <c r="O1053" s="19">
        <v>1031906</v>
      </c>
      <c r="P1053" s="19" t="s">
        <v>10</v>
      </c>
      <c r="Q1053" s="19" t="s">
        <v>73</v>
      </c>
      <c r="R1053" s="19" t="str">
        <f t="shared" si="16"/>
        <v>SI</v>
      </c>
    </row>
    <row r="1054" spans="1:18">
      <c r="A1054" s="19" t="s">
        <v>6816</v>
      </c>
      <c r="B1054" s="19" t="s">
        <v>6817</v>
      </c>
      <c r="C1054" s="20">
        <v>41703</v>
      </c>
      <c r="D1054" s="19" t="s">
        <v>6939</v>
      </c>
      <c r="E1054" s="19" t="s">
        <v>5</v>
      </c>
      <c r="F1054" s="19" t="s">
        <v>6940</v>
      </c>
      <c r="G1054" s="19" t="s">
        <v>7</v>
      </c>
      <c r="H1054" s="19" t="s">
        <v>6943</v>
      </c>
      <c r="I1054" s="26" t="s">
        <v>6942</v>
      </c>
      <c r="J1054" s="23">
        <v>143965.51999999999</v>
      </c>
      <c r="K1054" s="23">
        <v>0</v>
      </c>
      <c r="L1054" s="23">
        <v>23034.48</v>
      </c>
      <c r="M1054" s="23">
        <v>167000</v>
      </c>
      <c r="N1054" s="23">
        <v>130281.93</v>
      </c>
      <c r="O1054" s="19">
        <v>38109</v>
      </c>
      <c r="P1054" s="19" t="s">
        <v>5</v>
      </c>
      <c r="Q1054" s="19" t="s">
        <v>6943</v>
      </c>
      <c r="R1054" s="19" t="str">
        <f t="shared" si="16"/>
        <v>SI</v>
      </c>
    </row>
    <row r="1055" spans="1:18">
      <c r="A1055" s="19" t="s">
        <v>5447</v>
      </c>
      <c r="B1055" s="19" t="s">
        <v>5448</v>
      </c>
      <c r="C1055" s="20">
        <v>41704</v>
      </c>
      <c r="D1055" s="19" t="s">
        <v>5483</v>
      </c>
      <c r="E1055" s="19" t="s">
        <v>5</v>
      </c>
      <c r="F1055" s="19" t="s">
        <v>5484</v>
      </c>
      <c r="G1055" s="19" t="s">
        <v>7</v>
      </c>
      <c r="H1055" s="19" t="s">
        <v>5485</v>
      </c>
      <c r="I1055" s="26" t="s">
        <v>5486</v>
      </c>
      <c r="J1055" s="23">
        <v>88017.24</v>
      </c>
      <c r="K1055" s="23">
        <v>0</v>
      </c>
      <c r="L1055" s="23">
        <v>14082.76</v>
      </c>
      <c r="M1055" s="23">
        <v>102100</v>
      </c>
      <c r="N1055" s="23">
        <v>84192.83</v>
      </c>
      <c r="O1055" s="19">
        <v>39101</v>
      </c>
      <c r="P1055" s="19" t="s">
        <v>10</v>
      </c>
      <c r="Q1055" s="19" t="s">
        <v>5485</v>
      </c>
      <c r="R1055" s="19" t="str">
        <f t="shared" si="16"/>
        <v>SI</v>
      </c>
    </row>
    <row r="1056" spans="1:18">
      <c r="A1056" s="19" t="s">
        <v>608</v>
      </c>
      <c r="B1056" s="19" t="s">
        <v>609</v>
      </c>
      <c r="C1056" s="20">
        <v>41704</v>
      </c>
      <c r="D1056" s="19" t="s">
        <v>728</v>
      </c>
      <c r="E1056" s="19" t="s">
        <v>5</v>
      </c>
      <c r="F1056" s="19" t="s">
        <v>729</v>
      </c>
      <c r="G1056" s="19" t="s">
        <v>7</v>
      </c>
      <c r="H1056" s="19" t="s">
        <v>730</v>
      </c>
      <c r="I1056" s="26" t="s">
        <v>731</v>
      </c>
      <c r="J1056" s="23">
        <v>111982.76</v>
      </c>
      <c r="K1056" s="23">
        <v>0</v>
      </c>
      <c r="L1056" s="23">
        <v>17917.240000000002</v>
      </c>
      <c r="M1056" s="23">
        <v>129900</v>
      </c>
      <c r="N1056" s="23">
        <v>116913.03</v>
      </c>
      <c r="O1056" s="19">
        <v>39002</v>
      </c>
      <c r="P1056" s="19" t="s">
        <v>10</v>
      </c>
      <c r="Q1056" s="19" t="s">
        <v>730</v>
      </c>
      <c r="R1056" s="19" t="str">
        <f t="shared" si="16"/>
        <v>SI</v>
      </c>
    </row>
    <row r="1057" spans="1:18">
      <c r="A1057" s="19" t="s">
        <v>10206</v>
      </c>
      <c r="B1057" s="19" t="s">
        <v>10231</v>
      </c>
      <c r="C1057" s="20">
        <v>41704</v>
      </c>
      <c r="D1057" s="19" t="s">
        <v>10232</v>
      </c>
      <c r="E1057" s="19" t="s">
        <v>5</v>
      </c>
      <c r="F1057" s="19" t="s">
        <v>10233</v>
      </c>
      <c r="G1057" s="19" t="s">
        <v>7</v>
      </c>
      <c r="H1057" s="19" t="s">
        <v>10234</v>
      </c>
      <c r="I1057" s="26" t="s">
        <v>10235</v>
      </c>
      <c r="J1057" s="23">
        <v>489587.85</v>
      </c>
      <c r="K1057" s="23">
        <v>24479.39</v>
      </c>
      <c r="L1057" s="23">
        <v>82250.759999999995</v>
      </c>
      <c r="M1057" s="23">
        <v>596318</v>
      </c>
      <c r="N1057" s="23">
        <v>485902.88</v>
      </c>
      <c r="O1057" s="19">
        <v>1032309</v>
      </c>
      <c r="P1057" s="19" t="s">
        <v>5</v>
      </c>
      <c r="Q1057" s="19" t="s">
        <v>10234</v>
      </c>
      <c r="R1057" s="19" t="str">
        <f t="shared" si="16"/>
        <v>SI</v>
      </c>
    </row>
    <row r="1058" spans="1:18">
      <c r="A1058" s="19" t="s">
        <v>10206</v>
      </c>
      <c r="B1058" s="19" t="s">
        <v>10231</v>
      </c>
      <c r="C1058" s="20">
        <v>41704</v>
      </c>
      <c r="D1058" s="19" t="s">
        <v>10236</v>
      </c>
      <c r="E1058" s="19" t="s">
        <v>5</v>
      </c>
      <c r="F1058" s="19" t="s">
        <v>10237</v>
      </c>
      <c r="G1058" s="19" t="s">
        <v>7</v>
      </c>
      <c r="H1058" s="19" t="s">
        <v>10242</v>
      </c>
      <c r="I1058" s="26" t="s">
        <v>10241</v>
      </c>
      <c r="J1058" s="23">
        <v>551642.04</v>
      </c>
      <c r="K1058" s="23">
        <v>27582.1</v>
      </c>
      <c r="L1058" s="23">
        <v>92675.86</v>
      </c>
      <c r="M1058" s="23">
        <v>671900</v>
      </c>
      <c r="N1058" s="23">
        <v>485902.88</v>
      </c>
      <c r="O1058" s="19">
        <v>1032309</v>
      </c>
      <c r="P1058" s="19" t="s">
        <v>5</v>
      </c>
      <c r="Q1058" s="19" t="s">
        <v>10242</v>
      </c>
      <c r="R1058" s="19" t="str">
        <f t="shared" si="16"/>
        <v>SI</v>
      </c>
    </row>
    <row r="1059" spans="1:18">
      <c r="A1059" s="19" t="s">
        <v>1320</v>
      </c>
      <c r="B1059" s="19" t="s">
        <v>1321</v>
      </c>
      <c r="C1059" s="20">
        <v>41704</v>
      </c>
      <c r="D1059" s="19" t="s">
        <v>1472</v>
      </c>
      <c r="E1059" s="19" t="s">
        <v>5</v>
      </c>
      <c r="F1059" s="19" t="s">
        <v>1473</v>
      </c>
      <c r="G1059" s="19" t="s">
        <v>7</v>
      </c>
      <c r="H1059" s="19" t="s">
        <v>1474</v>
      </c>
      <c r="I1059" s="26" t="s">
        <v>1475</v>
      </c>
      <c r="J1059" s="23">
        <v>133103.45000000001</v>
      </c>
      <c r="K1059" s="23">
        <v>0</v>
      </c>
      <c r="L1059" s="23">
        <v>21296.55</v>
      </c>
      <c r="M1059" s="23">
        <v>154400</v>
      </c>
      <c r="N1059" s="23">
        <v>131490.62</v>
      </c>
      <c r="O1059" s="19">
        <v>39003</v>
      </c>
      <c r="P1059" s="19" t="s">
        <v>10</v>
      </c>
      <c r="Q1059" s="19" t="s">
        <v>1474</v>
      </c>
      <c r="R1059" s="19" t="str">
        <f t="shared" si="16"/>
        <v>SI</v>
      </c>
    </row>
    <row r="1060" spans="1:18">
      <c r="A1060" s="19" t="s">
        <v>6816</v>
      </c>
      <c r="B1060" s="19" t="s">
        <v>6817</v>
      </c>
      <c r="C1060" s="20">
        <v>41704</v>
      </c>
      <c r="D1060" s="19" t="s">
        <v>6972</v>
      </c>
      <c r="E1060" s="19" t="s">
        <v>5</v>
      </c>
      <c r="F1060" s="19" t="s">
        <v>6973</v>
      </c>
      <c r="G1060" s="19" t="s">
        <v>7</v>
      </c>
      <c r="H1060" s="19" t="s">
        <v>6974</v>
      </c>
      <c r="I1060" s="26" t="s">
        <v>6975</v>
      </c>
      <c r="J1060" s="23">
        <v>143965.51999999999</v>
      </c>
      <c r="K1060" s="23">
        <v>0</v>
      </c>
      <c r="L1060" s="23">
        <v>23034.48</v>
      </c>
      <c r="M1060" s="23">
        <v>167000</v>
      </c>
      <c r="N1060" s="23">
        <v>130666.97</v>
      </c>
      <c r="O1060" s="19">
        <v>38109</v>
      </c>
      <c r="P1060" s="19" t="s">
        <v>5</v>
      </c>
      <c r="Q1060" s="19" t="s">
        <v>6974</v>
      </c>
      <c r="R1060" s="19" t="str">
        <f t="shared" si="16"/>
        <v>SI</v>
      </c>
    </row>
    <row r="1061" spans="1:18">
      <c r="A1061" s="19" t="s">
        <v>10206</v>
      </c>
      <c r="B1061" s="19" t="s">
        <v>10231</v>
      </c>
      <c r="C1061" s="20">
        <v>41704</v>
      </c>
      <c r="D1061" s="19" t="s">
        <v>10236</v>
      </c>
      <c r="E1061" s="19" t="s">
        <v>5</v>
      </c>
      <c r="F1061" s="19" t="s">
        <v>10237</v>
      </c>
      <c r="G1061" s="19" t="s">
        <v>7</v>
      </c>
      <c r="H1061" s="19" t="s">
        <v>10243</v>
      </c>
      <c r="I1061" s="26" t="s">
        <v>10241</v>
      </c>
      <c r="J1061" s="23">
        <v>551642.04</v>
      </c>
      <c r="K1061" s="23">
        <v>27582.1</v>
      </c>
      <c r="L1061" s="23">
        <v>92675.86</v>
      </c>
      <c r="M1061" s="23">
        <v>671900</v>
      </c>
      <c r="N1061" s="23">
        <v>485902.88</v>
      </c>
      <c r="O1061" s="19">
        <v>1032309</v>
      </c>
      <c r="P1061" s="19" t="s">
        <v>5</v>
      </c>
      <c r="Q1061" s="19" t="s">
        <v>10243</v>
      </c>
      <c r="R1061" s="19" t="str">
        <f t="shared" si="16"/>
        <v>SI</v>
      </c>
    </row>
    <row r="1062" spans="1:18">
      <c r="A1062" s="19" t="s">
        <v>1320</v>
      </c>
      <c r="B1062" s="19" t="s">
        <v>1321</v>
      </c>
      <c r="C1062" s="20">
        <v>41704</v>
      </c>
      <c r="D1062" s="19" t="s">
        <v>1403</v>
      </c>
      <c r="E1062" s="19" t="s">
        <v>5</v>
      </c>
      <c r="F1062" s="19" t="s">
        <v>1404</v>
      </c>
      <c r="G1062" s="19" t="s">
        <v>7</v>
      </c>
      <c r="H1062" s="19" t="s">
        <v>1476</v>
      </c>
      <c r="I1062" s="26" t="s">
        <v>1406</v>
      </c>
      <c r="J1062" s="23">
        <v>133103.45000000001</v>
      </c>
      <c r="K1062" s="23">
        <v>0</v>
      </c>
      <c r="L1062" s="23">
        <v>21296.55</v>
      </c>
      <c r="M1062" s="23">
        <v>154400</v>
      </c>
      <c r="N1062" s="23">
        <v>131490.62</v>
      </c>
      <c r="O1062" s="19">
        <v>39003</v>
      </c>
      <c r="P1062" s="19" t="s">
        <v>10</v>
      </c>
      <c r="Q1062" s="19" t="s">
        <v>1476</v>
      </c>
      <c r="R1062" s="19" t="str">
        <f t="shared" si="16"/>
        <v>SI</v>
      </c>
    </row>
    <row r="1063" spans="1:18">
      <c r="A1063" s="19" t="s">
        <v>10501</v>
      </c>
      <c r="B1063" s="19" t="s">
        <v>10502</v>
      </c>
      <c r="C1063" s="20">
        <v>41704</v>
      </c>
      <c r="D1063" s="19" t="s">
        <v>10767</v>
      </c>
      <c r="E1063" s="19" t="s">
        <v>10</v>
      </c>
      <c r="F1063" s="19" t="s">
        <v>10768</v>
      </c>
      <c r="G1063" s="19" t="s">
        <v>7</v>
      </c>
      <c r="H1063" s="19" t="s">
        <v>10769</v>
      </c>
      <c r="I1063" s="26" t="s">
        <v>10770</v>
      </c>
      <c r="J1063" s="23">
        <v>152000</v>
      </c>
      <c r="K1063" s="23">
        <v>0</v>
      </c>
      <c r="L1063" s="23">
        <v>0</v>
      </c>
      <c r="M1063" s="23">
        <v>152000</v>
      </c>
      <c r="N1063" s="23">
        <v>160000</v>
      </c>
      <c r="O1063" s="19">
        <v>56501</v>
      </c>
      <c r="P1063" s="19" t="s">
        <v>5</v>
      </c>
      <c r="Q1063" s="19" t="s">
        <v>10769</v>
      </c>
      <c r="R1063" s="19" t="str">
        <f t="shared" si="16"/>
        <v>SI</v>
      </c>
    </row>
    <row r="1064" spans="1:18">
      <c r="A1064" s="19" t="s">
        <v>1320</v>
      </c>
      <c r="B1064" s="19" t="s">
        <v>1321</v>
      </c>
      <c r="C1064" s="20">
        <v>41705</v>
      </c>
      <c r="D1064" s="19" t="s">
        <v>1508</v>
      </c>
      <c r="E1064" s="19" t="s">
        <v>5</v>
      </c>
      <c r="F1064" s="19" t="s">
        <v>1509</v>
      </c>
      <c r="G1064" s="19" t="s">
        <v>7</v>
      </c>
      <c r="H1064" s="19" t="s">
        <v>1510</v>
      </c>
      <c r="I1064" s="26" t="s">
        <v>859</v>
      </c>
      <c r="J1064" s="23">
        <v>133103.45000000001</v>
      </c>
      <c r="K1064" s="23">
        <v>0</v>
      </c>
      <c r="L1064" s="23">
        <v>21296.55</v>
      </c>
      <c r="M1064" s="23">
        <v>154400</v>
      </c>
      <c r="N1064" s="23">
        <v>131874.23000000001</v>
      </c>
      <c r="O1064" s="19">
        <v>39003</v>
      </c>
      <c r="P1064" s="19" t="s">
        <v>10</v>
      </c>
      <c r="Q1064" s="19" t="s">
        <v>1510</v>
      </c>
      <c r="R1064" s="19" t="str">
        <f t="shared" si="16"/>
        <v>SI</v>
      </c>
    </row>
    <row r="1065" spans="1:18">
      <c r="A1065" s="19" t="s">
        <v>1320</v>
      </c>
      <c r="B1065" s="19" t="s">
        <v>1321</v>
      </c>
      <c r="C1065" s="20">
        <v>41705</v>
      </c>
      <c r="D1065" s="19" t="s">
        <v>1504</v>
      </c>
      <c r="E1065" s="19" t="s">
        <v>5</v>
      </c>
      <c r="F1065" s="19" t="s">
        <v>1505</v>
      </c>
      <c r="G1065" s="19" t="s">
        <v>7</v>
      </c>
      <c r="H1065" s="19" t="s">
        <v>1506</v>
      </c>
      <c r="I1065" s="26" t="s">
        <v>1507</v>
      </c>
      <c r="J1065" s="23">
        <v>133103.45000000001</v>
      </c>
      <c r="K1065" s="23">
        <v>0</v>
      </c>
      <c r="L1065" s="23">
        <v>21296.55</v>
      </c>
      <c r="M1065" s="23">
        <v>154400</v>
      </c>
      <c r="N1065" s="23">
        <v>131490.62</v>
      </c>
      <c r="O1065" s="19">
        <v>39003</v>
      </c>
      <c r="P1065" s="19" t="s">
        <v>10</v>
      </c>
      <c r="Q1065" s="19" t="s">
        <v>1506</v>
      </c>
      <c r="R1065" s="19" t="str">
        <f t="shared" si="16"/>
        <v>SI</v>
      </c>
    </row>
    <row r="1066" spans="1:18">
      <c r="A1066" s="19" t="s">
        <v>4310</v>
      </c>
      <c r="B1066" s="19" t="s">
        <v>4311</v>
      </c>
      <c r="C1066" s="20">
        <v>41705</v>
      </c>
      <c r="D1066" s="19" t="s">
        <v>4394</v>
      </c>
      <c r="E1066" s="19" t="s">
        <v>10</v>
      </c>
      <c r="F1066" s="19" t="s">
        <v>4395</v>
      </c>
      <c r="G1066" s="19" t="s">
        <v>7</v>
      </c>
      <c r="H1066" s="19" t="s">
        <v>4396</v>
      </c>
      <c r="I1066" s="26" t="s">
        <v>4397</v>
      </c>
      <c r="J1066" s="23">
        <v>231112.87</v>
      </c>
      <c r="K1066" s="23">
        <v>2421.61</v>
      </c>
      <c r="L1066" s="23">
        <v>37365.519999999997</v>
      </c>
      <c r="M1066" s="23">
        <v>270900</v>
      </c>
      <c r="N1066" s="23">
        <v>219558.53</v>
      </c>
      <c r="O1066" s="19">
        <v>39502</v>
      </c>
      <c r="P1066" s="19" t="s">
        <v>5</v>
      </c>
      <c r="Q1066" s="19" t="s">
        <v>4396</v>
      </c>
      <c r="R1066" s="19" t="str">
        <f t="shared" si="16"/>
        <v>SI</v>
      </c>
    </row>
    <row r="1067" spans="1:18">
      <c r="A1067" s="19" t="s">
        <v>6136</v>
      </c>
      <c r="B1067" s="19" t="s">
        <v>6137</v>
      </c>
      <c r="C1067" s="20">
        <v>41705</v>
      </c>
      <c r="D1067" s="19" t="s">
        <v>6151</v>
      </c>
      <c r="E1067" s="19" t="s">
        <v>5</v>
      </c>
      <c r="F1067" s="19" t="s">
        <v>6152</v>
      </c>
      <c r="G1067" s="19" t="s">
        <v>7</v>
      </c>
      <c r="H1067" s="19" t="s">
        <v>6181</v>
      </c>
      <c r="I1067" s="26" t="s">
        <v>6154</v>
      </c>
      <c r="J1067" s="23">
        <v>202931.03</v>
      </c>
      <c r="K1067" s="23">
        <v>0</v>
      </c>
      <c r="L1067" s="23">
        <v>32468.97</v>
      </c>
      <c r="M1067" s="23">
        <v>235400</v>
      </c>
      <c r="N1067" s="23">
        <v>197180.54</v>
      </c>
      <c r="O1067" s="19">
        <v>38502</v>
      </c>
      <c r="P1067" s="19" t="s">
        <v>10</v>
      </c>
      <c r="Q1067" s="19" t="s">
        <v>6181</v>
      </c>
      <c r="R1067" s="19" t="str">
        <f t="shared" si="16"/>
        <v>SI</v>
      </c>
    </row>
    <row r="1068" spans="1:18">
      <c r="A1068" s="19" t="s">
        <v>6714</v>
      </c>
      <c r="B1068" s="19" t="s">
        <v>6715</v>
      </c>
      <c r="C1068" s="20">
        <v>41705</v>
      </c>
      <c r="D1068" s="19" t="s">
        <v>6720</v>
      </c>
      <c r="E1068" s="19" t="s">
        <v>5</v>
      </c>
      <c r="F1068" s="19" t="s">
        <v>6721</v>
      </c>
      <c r="G1068" s="19" t="s">
        <v>7</v>
      </c>
      <c r="H1068" s="19" t="s">
        <v>6736</v>
      </c>
      <c r="I1068" s="26" t="s">
        <v>6737</v>
      </c>
      <c r="J1068" s="23">
        <v>123275.86</v>
      </c>
      <c r="K1068" s="23">
        <v>0</v>
      </c>
      <c r="L1068" s="23">
        <v>19724.14</v>
      </c>
      <c r="M1068" s="23">
        <v>143000</v>
      </c>
      <c r="N1068" s="23">
        <v>111658.34</v>
      </c>
      <c r="O1068" s="19">
        <v>38108</v>
      </c>
      <c r="P1068" s="19" t="s">
        <v>5</v>
      </c>
      <c r="Q1068" s="19" t="s">
        <v>6736</v>
      </c>
      <c r="R1068" s="19" t="str">
        <f t="shared" si="16"/>
        <v>SI</v>
      </c>
    </row>
    <row r="1069" spans="1:18">
      <c r="A1069" s="19" t="s">
        <v>213</v>
      </c>
      <c r="B1069" s="19" t="s">
        <v>214</v>
      </c>
      <c r="C1069" s="20">
        <v>41705</v>
      </c>
      <c r="D1069" s="19" t="s">
        <v>287</v>
      </c>
      <c r="E1069" s="19" t="s">
        <v>5</v>
      </c>
      <c r="F1069" s="19" t="s">
        <v>288</v>
      </c>
      <c r="G1069" s="19" t="s">
        <v>7</v>
      </c>
      <c r="H1069" s="19" t="s">
        <v>289</v>
      </c>
      <c r="I1069" s="26" t="s">
        <v>290</v>
      </c>
      <c r="J1069" s="23">
        <v>101206.9</v>
      </c>
      <c r="K1069" s="23">
        <v>0</v>
      </c>
      <c r="L1069" s="23">
        <v>16193.1</v>
      </c>
      <c r="M1069" s="23">
        <v>117400</v>
      </c>
      <c r="N1069" s="23">
        <v>104985.93</v>
      </c>
      <c r="O1069" s="19">
        <v>39001</v>
      </c>
      <c r="P1069" s="19" t="s">
        <v>10</v>
      </c>
      <c r="Q1069" s="19" t="s">
        <v>289</v>
      </c>
      <c r="R1069" s="19" t="str">
        <f t="shared" si="16"/>
        <v>SI</v>
      </c>
    </row>
    <row r="1070" spans="1:18">
      <c r="A1070" s="19" t="s">
        <v>2764</v>
      </c>
      <c r="B1070" s="19" t="s">
        <v>2765</v>
      </c>
      <c r="C1070" s="20">
        <v>41706</v>
      </c>
      <c r="D1070" s="19" t="s">
        <v>2856</v>
      </c>
      <c r="E1070" s="19" t="s">
        <v>5</v>
      </c>
      <c r="F1070" s="19" t="s">
        <v>2857</v>
      </c>
      <c r="G1070" s="19" t="s">
        <v>7</v>
      </c>
      <c r="H1070" s="19" t="s">
        <v>2858</v>
      </c>
      <c r="I1070" s="26" t="s">
        <v>2855</v>
      </c>
      <c r="J1070" s="23">
        <v>164396.54999999999</v>
      </c>
      <c r="K1070" s="23">
        <v>0</v>
      </c>
      <c r="L1070" s="23">
        <v>26303.45</v>
      </c>
      <c r="M1070" s="23">
        <v>190700</v>
      </c>
      <c r="N1070" s="23">
        <v>155106.63</v>
      </c>
      <c r="O1070" s="19">
        <v>39402</v>
      </c>
      <c r="P1070" s="19" t="s">
        <v>5</v>
      </c>
      <c r="Q1070" s="19" t="s">
        <v>2858</v>
      </c>
      <c r="R1070" s="19" t="str">
        <f t="shared" si="16"/>
        <v>SI</v>
      </c>
    </row>
    <row r="1071" spans="1:18">
      <c r="A1071" s="19" t="s">
        <v>3686</v>
      </c>
      <c r="B1071" s="19" t="s">
        <v>3687</v>
      </c>
      <c r="C1071" s="20">
        <v>41706</v>
      </c>
      <c r="D1071" s="19" t="s">
        <v>3815</v>
      </c>
      <c r="E1071" s="19" t="s">
        <v>5</v>
      </c>
      <c r="F1071" s="19" t="s">
        <v>3816</v>
      </c>
      <c r="G1071" s="19" t="s">
        <v>7</v>
      </c>
      <c r="H1071" s="19" t="s">
        <v>3817</v>
      </c>
      <c r="I1071" s="26" t="s">
        <v>3818</v>
      </c>
      <c r="J1071" s="23">
        <v>206896.55</v>
      </c>
      <c r="K1071" s="23">
        <v>0</v>
      </c>
      <c r="L1071" s="23">
        <v>33103.449999999997</v>
      </c>
      <c r="M1071" s="23">
        <v>240000</v>
      </c>
      <c r="N1071" s="23">
        <v>195551.66</v>
      </c>
      <c r="O1071" s="19">
        <v>39501</v>
      </c>
      <c r="P1071" s="19" t="s">
        <v>5</v>
      </c>
      <c r="Q1071" s="19" t="s">
        <v>3817</v>
      </c>
      <c r="R1071" s="19" t="str">
        <f t="shared" si="16"/>
        <v>SI</v>
      </c>
    </row>
    <row r="1072" spans="1:18">
      <c r="A1072" s="19" t="s">
        <v>2371</v>
      </c>
      <c r="B1072" s="19" t="s">
        <v>2372</v>
      </c>
      <c r="C1072" s="20">
        <v>41706</v>
      </c>
      <c r="D1072" s="19" t="s">
        <v>2380</v>
      </c>
      <c r="E1072" s="19" t="s">
        <v>5</v>
      </c>
      <c r="F1072" s="19" t="s">
        <v>2381</v>
      </c>
      <c r="G1072" s="19" t="s">
        <v>7</v>
      </c>
      <c r="H1072" s="19" t="s">
        <v>2386</v>
      </c>
      <c r="I1072" s="26" t="s">
        <v>2383</v>
      </c>
      <c r="J1072" s="23">
        <v>322284.12</v>
      </c>
      <c r="K1072" s="23">
        <v>12543.47</v>
      </c>
      <c r="L1072" s="23">
        <v>53572.41</v>
      </c>
      <c r="M1072" s="23">
        <v>388400</v>
      </c>
      <c r="N1072" s="23">
        <v>289892.56</v>
      </c>
      <c r="O1072" s="19">
        <v>31918</v>
      </c>
      <c r="P1072" s="19" t="s">
        <v>10</v>
      </c>
      <c r="Q1072" s="19" t="s">
        <v>2386</v>
      </c>
      <c r="R1072" s="19" t="str">
        <f t="shared" si="16"/>
        <v>SI</v>
      </c>
    </row>
    <row r="1073" spans="1:18">
      <c r="A1073" s="19" t="s">
        <v>3461</v>
      </c>
      <c r="B1073" s="19" t="s">
        <v>3462</v>
      </c>
      <c r="C1073" s="20">
        <v>41706</v>
      </c>
      <c r="D1073" s="19" t="s">
        <v>3463</v>
      </c>
      <c r="E1073" s="19" t="s">
        <v>10</v>
      </c>
      <c r="F1073" s="19" t="s">
        <v>3464</v>
      </c>
      <c r="G1073" s="19" t="s">
        <v>7</v>
      </c>
      <c r="H1073" s="19" t="s">
        <v>3516</v>
      </c>
      <c r="I1073" s="26" t="s">
        <v>3513</v>
      </c>
      <c r="J1073" s="23">
        <v>198275.86</v>
      </c>
      <c r="K1073" s="23">
        <v>0</v>
      </c>
      <c r="L1073" s="23">
        <v>31724.14</v>
      </c>
      <c r="M1073" s="23">
        <v>230000</v>
      </c>
      <c r="N1073" s="23">
        <v>179158.34</v>
      </c>
      <c r="O1073" s="19">
        <v>39404</v>
      </c>
      <c r="P1073" s="19" t="s">
        <v>5</v>
      </c>
      <c r="Q1073" s="19" t="s">
        <v>3516</v>
      </c>
      <c r="R1073" s="19" t="str">
        <f t="shared" si="16"/>
        <v>SI</v>
      </c>
    </row>
    <row r="1074" spans="1:18">
      <c r="A1074" s="19" t="s">
        <v>10501</v>
      </c>
      <c r="B1074" s="19" t="s">
        <v>10502</v>
      </c>
      <c r="C1074" s="20">
        <v>41706</v>
      </c>
      <c r="D1074" s="19" t="s">
        <v>10872</v>
      </c>
      <c r="E1074" s="19" t="s">
        <v>10</v>
      </c>
      <c r="F1074" s="19" t="s">
        <v>10873</v>
      </c>
      <c r="G1074" s="19" t="s">
        <v>7</v>
      </c>
      <c r="H1074" s="19" t="s">
        <v>10874</v>
      </c>
      <c r="I1074" s="26" t="s">
        <v>10875</v>
      </c>
      <c r="J1074" s="23">
        <v>114310.34</v>
      </c>
      <c r="K1074" s="23">
        <v>0</v>
      </c>
      <c r="L1074" s="23">
        <v>689.66</v>
      </c>
      <c r="M1074" s="23">
        <v>115000</v>
      </c>
      <c r="N1074" s="23">
        <v>110000</v>
      </c>
      <c r="O1074" s="19">
        <v>72105</v>
      </c>
      <c r="P1074" s="19" t="s">
        <v>10</v>
      </c>
      <c r="Q1074" s="19" t="s">
        <v>10874</v>
      </c>
      <c r="R1074" s="19" t="str">
        <f t="shared" si="16"/>
        <v>SI</v>
      </c>
    </row>
    <row r="1075" spans="1:18">
      <c r="A1075" s="19" t="s">
        <v>608</v>
      </c>
      <c r="B1075" s="19" t="s">
        <v>609</v>
      </c>
      <c r="C1075" s="20">
        <v>41706</v>
      </c>
      <c r="D1075" s="19" t="s">
        <v>761</v>
      </c>
      <c r="E1075" s="19" t="s">
        <v>5</v>
      </c>
      <c r="F1075" s="19" t="s">
        <v>762</v>
      </c>
      <c r="G1075" s="19" t="s">
        <v>7</v>
      </c>
      <c r="H1075" s="19" t="s">
        <v>763</v>
      </c>
      <c r="I1075" s="26" t="s">
        <v>764</v>
      </c>
      <c r="J1075" s="23">
        <v>111982.76</v>
      </c>
      <c r="K1075" s="23">
        <v>0</v>
      </c>
      <c r="L1075" s="23">
        <v>17917.240000000002</v>
      </c>
      <c r="M1075" s="23">
        <v>129900</v>
      </c>
      <c r="N1075" s="23">
        <v>116913.03</v>
      </c>
      <c r="O1075" s="19">
        <v>39002</v>
      </c>
      <c r="P1075" s="19" t="s">
        <v>10</v>
      </c>
      <c r="Q1075" s="19" t="s">
        <v>763</v>
      </c>
      <c r="R1075" s="19" t="str">
        <f t="shared" si="16"/>
        <v>SI</v>
      </c>
    </row>
    <row r="1076" spans="1:18">
      <c r="A1076" s="19" t="s">
        <v>10501</v>
      </c>
      <c r="B1076" s="19" t="s">
        <v>10502</v>
      </c>
      <c r="C1076" s="20">
        <v>41708</v>
      </c>
      <c r="D1076" s="19" t="s">
        <v>10507</v>
      </c>
      <c r="E1076" s="19" t="s">
        <v>10</v>
      </c>
      <c r="F1076" s="19" t="s">
        <v>10508</v>
      </c>
      <c r="G1076" s="19" t="s">
        <v>7</v>
      </c>
      <c r="H1076" s="19" t="s">
        <v>10983</v>
      </c>
      <c r="I1076" s="26" t="s">
        <v>10510</v>
      </c>
      <c r="J1076" s="23">
        <v>184310.34</v>
      </c>
      <c r="K1076" s="23">
        <v>0</v>
      </c>
      <c r="L1076" s="23">
        <v>689.66</v>
      </c>
      <c r="M1076" s="23">
        <v>185000</v>
      </c>
      <c r="N1076" s="23">
        <v>180000</v>
      </c>
      <c r="O1076" s="19">
        <v>494103</v>
      </c>
      <c r="P1076" s="19" t="s">
        <v>5</v>
      </c>
      <c r="Q1076" s="19" t="s">
        <v>10983</v>
      </c>
      <c r="R1076" s="19" t="str">
        <f t="shared" si="16"/>
        <v>SI</v>
      </c>
    </row>
    <row r="1077" spans="1:18">
      <c r="A1077" s="19" t="s">
        <v>3686</v>
      </c>
      <c r="B1077" s="19" t="s">
        <v>3687</v>
      </c>
      <c r="C1077" s="20">
        <v>41708</v>
      </c>
      <c r="D1077" s="19" t="s">
        <v>3819</v>
      </c>
      <c r="E1077" s="19" t="s">
        <v>5</v>
      </c>
      <c r="F1077" s="19" t="s">
        <v>3820</v>
      </c>
      <c r="G1077" s="19" t="s">
        <v>7</v>
      </c>
      <c r="H1077" s="19" t="s">
        <v>3892</v>
      </c>
      <c r="I1077" s="26" t="s">
        <v>3822</v>
      </c>
      <c r="J1077" s="23">
        <v>206896.55</v>
      </c>
      <c r="K1077" s="23">
        <v>0</v>
      </c>
      <c r="L1077" s="23">
        <v>33103.449999999997</v>
      </c>
      <c r="M1077" s="23">
        <v>240000</v>
      </c>
      <c r="N1077" s="23">
        <v>194783.49</v>
      </c>
      <c r="O1077" s="19">
        <v>39501</v>
      </c>
      <c r="P1077" s="19" t="s">
        <v>5</v>
      </c>
      <c r="Q1077" s="19" t="s">
        <v>3892</v>
      </c>
      <c r="R1077" s="19" t="str">
        <f t="shared" si="16"/>
        <v>SI</v>
      </c>
    </row>
    <row r="1078" spans="1:18">
      <c r="A1078" s="19" t="s">
        <v>6136</v>
      </c>
      <c r="B1078" s="19" t="s">
        <v>6137</v>
      </c>
      <c r="C1078" s="20">
        <v>41708</v>
      </c>
      <c r="D1078" s="19" t="s">
        <v>6195</v>
      </c>
      <c r="E1078" s="19" t="s">
        <v>5</v>
      </c>
      <c r="F1078" s="19" t="s">
        <v>6196</v>
      </c>
      <c r="G1078" s="19" t="s">
        <v>7</v>
      </c>
      <c r="H1078" s="19" t="s">
        <v>6198</v>
      </c>
      <c r="I1078" s="26" t="s">
        <v>4424</v>
      </c>
      <c r="J1078" s="23">
        <v>202931.03</v>
      </c>
      <c r="K1078" s="23">
        <v>0</v>
      </c>
      <c r="L1078" s="23">
        <v>32468.97</v>
      </c>
      <c r="M1078" s="23">
        <v>235400</v>
      </c>
      <c r="N1078" s="23">
        <v>196796.45</v>
      </c>
      <c r="O1078" s="19">
        <v>38502</v>
      </c>
      <c r="P1078" s="19" t="s">
        <v>10</v>
      </c>
      <c r="Q1078" s="19" t="s">
        <v>6198</v>
      </c>
      <c r="R1078" s="19" t="str">
        <f t="shared" si="16"/>
        <v>SI</v>
      </c>
    </row>
    <row r="1079" spans="1:18">
      <c r="A1079" s="19" t="s">
        <v>8237</v>
      </c>
      <c r="B1079" s="19" t="s">
        <v>8238</v>
      </c>
      <c r="C1079" s="20">
        <v>41708</v>
      </c>
      <c r="D1079" s="19" t="s">
        <v>8505</v>
      </c>
      <c r="E1079" s="19" t="s">
        <v>10</v>
      </c>
      <c r="F1079" s="19" t="s">
        <v>8506</v>
      </c>
      <c r="G1079" s="19" t="s">
        <v>7</v>
      </c>
      <c r="H1079" s="19" t="s">
        <v>8507</v>
      </c>
      <c r="I1079" s="26" t="s">
        <v>3695</v>
      </c>
      <c r="J1079" s="23">
        <v>124137.93</v>
      </c>
      <c r="K1079" s="23">
        <v>0</v>
      </c>
      <c r="L1079" s="23">
        <v>19862.07</v>
      </c>
      <c r="M1079" s="23">
        <v>144000</v>
      </c>
      <c r="N1079" s="23">
        <v>120033.96</v>
      </c>
      <c r="O1079" s="19">
        <v>38113</v>
      </c>
      <c r="P1079" s="19" t="s">
        <v>5</v>
      </c>
      <c r="Q1079" s="19" t="s">
        <v>8507</v>
      </c>
      <c r="R1079" s="19" t="str">
        <f t="shared" si="16"/>
        <v>SI</v>
      </c>
    </row>
    <row r="1080" spans="1:18">
      <c r="A1080" s="19" t="s">
        <v>4810</v>
      </c>
      <c r="B1080" s="19" t="s">
        <v>4811</v>
      </c>
      <c r="C1080" s="20">
        <v>41708</v>
      </c>
      <c r="D1080" s="19" t="s">
        <v>4919</v>
      </c>
      <c r="E1080" s="19" t="s">
        <v>5</v>
      </c>
      <c r="F1080" s="19" t="s">
        <v>4920</v>
      </c>
      <c r="G1080" s="19" t="s">
        <v>7</v>
      </c>
      <c r="H1080" s="19" t="s">
        <v>4921</v>
      </c>
      <c r="I1080" s="26" t="s">
        <v>4922</v>
      </c>
      <c r="J1080" s="23">
        <v>264165.84999999998</v>
      </c>
      <c r="K1080" s="23">
        <v>3247.94</v>
      </c>
      <c r="L1080" s="23">
        <v>42786.21</v>
      </c>
      <c r="M1080" s="23">
        <v>310200</v>
      </c>
      <c r="N1080" s="23">
        <v>243364.27</v>
      </c>
      <c r="O1080" s="19">
        <v>39503</v>
      </c>
      <c r="P1080" s="19" t="s">
        <v>5</v>
      </c>
      <c r="Q1080" s="19" t="s">
        <v>4921</v>
      </c>
      <c r="R1080" s="19" t="str">
        <f t="shared" si="16"/>
        <v>SI</v>
      </c>
    </row>
    <row r="1081" spans="1:18">
      <c r="A1081" s="19" t="s">
        <v>9360</v>
      </c>
      <c r="B1081" s="19" t="s">
        <v>9361</v>
      </c>
      <c r="C1081" s="20">
        <v>41708</v>
      </c>
      <c r="D1081" s="19" t="s">
        <v>9381</v>
      </c>
      <c r="E1081" s="19" t="s">
        <v>5</v>
      </c>
      <c r="F1081" s="19" t="s">
        <v>9382</v>
      </c>
      <c r="G1081" s="19" t="s">
        <v>7</v>
      </c>
      <c r="H1081" s="19" t="s">
        <v>9408</v>
      </c>
      <c r="I1081" s="26" t="s">
        <v>9409</v>
      </c>
      <c r="J1081" s="23">
        <v>134396.54999999999</v>
      </c>
      <c r="K1081" s="23">
        <v>0</v>
      </c>
      <c r="L1081" s="23">
        <v>21503.45</v>
      </c>
      <c r="M1081" s="23">
        <v>155900</v>
      </c>
      <c r="N1081" s="23">
        <v>149985.93</v>
      </c>
      <c r="O1081" s="19">
        <v>38111</v>
      </c>
      <c r="P1081" s="19" t="s">
        <v>5</v>
      </c>
      <c r="Q1081" s="19" t="s">
        <v>9408</v>
      </c>
      <c r="R1081" s="19" t="str">
        <f t="shared" si="16"/>
        <v>SI</v>
      </c>
    </row>
    <row r="1082" spans="1:18">
      <c r="A1082" s="19" t="s">
        <v>8237</v>
      </c>
      <c r="B1082" s="19" t="s">
        <v>8238</v>
      </c>
      <c r="C1082" s="20">
        <v>41708</v>
      </c>
      <c r="D1082" s="19" t="s">
        <v>8508</v>
      </c>
      <c r="E1082" s="19" t="s">
        <v>10</v>
      </c>
      <c r="F1082" s="19" t="s">
        <v>8509</v>
      </c>
      <c r="G1082" s="19" t="s">
        <v>7</v>
      </c>
      <c r="H1082" s="19" t="s">
        <v>8510</v>
      </c>
      <c r="I1082" s="26" t="s">
        <v>8511</v>
      </c>
      <c r="J1082" s="23">
        <v>124137.93</v>
      </c>
      <c r="K1082" s="23">
        <v>0</v>
      </c>
      <c r="L1082" s="23">
        <v>19862.07</v>
      </c>
      <c r="M1082" s="23">
        <v>144000</v>
      </c>
      <c r="N1082" s="23">
        <v>118253.17</v>
      </c>
      <c r="O1082" s="19">
        <v>38113</v>
      </c>
      <c r="P1082" s="19" t="s">
        <v>5</v>
      </c>
      <c r="Q1082" s="19" t="s">
        <v>8510</v>
      </c>
      <c r="R1082" s="19" t="str">
        <f t="shared" si="16"/>
        <v>SI</v>
      </c>
    </row>
    <row r="1083" spans="1:18">
      <c r="A1083" s="19" t="s">
        <v>10501</v>
      </c>
      <c r="B1083" s="19" t="s">
        <v>10502</v>
      </c>
      <c r="C1083" s="20">
        <v>41709</v>
      </c>
      <c r="D1083" s="19" t="s">
        <v>11041</v>
      </c>
      <c r="E1083" s="19" t="s">
        <v>10</v>
      </c>
      <c r="F1083" s="19" t="s">
        <v>11042</v>
      </c>
      <c r="G1083" s="19" t="s">
        <v>7</v>
      </c>
      <c r="H1083" s="19" t="s">
        <v>11043</v>
      </c>
      <c r="I1083" s="26" t="s">
        <v>11044</v>
      </c>
      <c r="J1083" s="23">
        <v>376137.93</v>
      </c>
      <c r="K1083" s="23">
        <v>0</v>
      </c>
      <c r="L1083" s="23">
        <v>3862.07</v>
      </c>
      <c r="M1083" s="23">
        <v>380000</v>
      </c>
      <c r="N1083" s="23">
        <v>352000</v>
      </c>
      <c r="O1083" s="19">
        <v>31711</v>
      </c>
      <c r="P1083" s="19" t="s">
        <v>10</v>
      </c>
      <c r="Q1083" s="19" t="s">
        <v>11043</v>
      </c>
      <c r="R1083" s="19" t="str">
        <f t="shared" si="16"/>
        <v>SI</v>
      </c>
    </row>
    <row r="1084" spans="1:18">
      <c r="A1084" s="19" t="s">
        <v>10501</v>
      </c>
      <c r="B1084" s="19" t="s">
        <v>10502</v>
      </c>
      <c r="C1084" s="20">
        <v>41709</v>
      </c>
      <c r="D1084" s="19" t="s">
        <v>10654</v>
      </c>
      <c r="E1084" s="19" t="s">
        <v>10</v>
      </c>
      <c r="F1084" s="19" t="s">
        <v>10655</v>
      </c>
      <c r="G1084" s="19" t="s">
        <v>7</v>
      </c>
      <c r="H1084" s="19" t="s">
        <v>11040</v>
      </c>
      <c r="I1084" s="26" t="s">
        <v>10657</v>
      </c>
      <c r="J1084" s="23">
        <v>352206.9</v>
      </c>
      <c r="K1084" s="23">
        <v>0</v>
      </c>
      <c r="L1084" s="23">
        <v>5793.1</v>
      </c>
      <c r="M1084" s="23">
        <v>358000</v>
      </c>
      <c r="N1084" s="23">
        <v>316000</v>
      </c>
      <c r="O1084" s="19">
        <v>38402</v>
      </c>
      <c r="P1084" s="19" t="s">
        <v>10</v>
      </c>
      <c r="Q1084" s="19" t="s">
        <v>11040</v>
      </c>
      <c r="R1084" s="19" t="str">
        <f t="shared" si="16"/>
        <v>SI</v>
      </c>
    </row>
    <row r="1085" spans="1:18">
      <c r="A1085" s="19" t="s">
        <v>608</v>
      </c>
      <c r="B1085" s="19" t="s">
        <v>609</v>
      </c>
      <c r="C1085" s="20">
        <v>41709</v>
      </c>
      <c r="D1085" s="19" t="s">
        <v>610</v>
      </c>
      <c r="E1085" s="19" t="s">
        <v>5</v>
      </c>
      <c r="F1085" s="19" t="s">
        <v>611</v>
      </c>
      <c r="G1085" s="19" t="s">
        <v>7</v>
      </c>
      <c r="H1085" s="19" t="s">
        <v>834</v>
      </c>
      <c r="I1085" s="26" t="s">
        <v>835</v>
      </c>
      <c r="J1085" s="23">
        <v>111982.76</v>
      </c>
      <c r="K1085" s="23">
        <v>0</v>
      </c>
      <c r="L1085" s="23">
        <v>17917.240000000002</v>
      </c>
      <c r="M1085" s="23">
        <v>129900</v>
      </c>
      <c r="N1085" s="23">
        <v>116913.03</v>
      </c>
      <c r="O1085" s="19">
        <v>39002</v>
      </c>
      <c r="P1085" s="19" t="s">
        <v>10</v>
      </c>
      <c r="Q1085" s="19" t="s">
        <v>834</v>
      </c>
      <c r="R1085" s="19" t="str">
        <f t="shared" si="16"/>
        <v>SI</v>
      </c>
    </row>
    <row r="1086" spans="1:18">
      <c r="A1086" s="19" t="s">
        <v>8237</v>
      </c>
      <c r="B1086" s="19" t="s">
        <v>8238</v>
      </c>
      <c r="C1086" s="20">
        <v>41709</v>
      </c>
      <c r="D1086" s="19" t="s">
        <v>8541</v>
      </c>
      <c r="E1086" s="19" t="s">
        <v>10</v>
      </c>
      <c r="F1086" s="19" t="s">
        <v>8542</v>
      </c>
      <c r="G1086" s="19" t="s">
        <v>7</v>
      </c>
      <c r="H1086" s="19" t="s">
        <v>8543</v>
      </c>
      <c r="I1086" s="26" t="s">
        <v>8544</v>
      </c>
      <c r="J1086" s="23">
        <v>124137.93</v>
      </c>
      <c r="K1086" s="23">
        <v>0</v>
      </c>
      <c r="L1086" s="23">
        <v>19862.07</v>
      </c>
      <c r="M1086" s="23">
        <v>144000</v>
      </c>
      <c r="N1086" s="23">
        <v>120429.31</v>
      </c>
      <c r="O1086" s="19">
        <v>38113</v>
      </c>
      <c r="P1086" s="19" t="s">
        <v>5</v>
      </c>
      <c r="Q1086" s="19" t="s">
        <v>8543</v>
      </c>
      <c r="R1086" s="19" t="str">
        <f t="shared" si="16"/>
        <v>SI</v>
      </c>
    </row>
    <row r="1087" spans="1:18">
      <c r="A1087" s="19" t="s">
        <v>8237</v>
      </c>
      <c r="B1087" s="19" t="s">
        <v>8238</v>
      </c>
      <c r="C1087" s="20">
        <v>41709</v>
      </c>
      <c r="D1087" s="19" t="s">
        <v>8537</v>
      </c>
      <c r="E1087" s="19" t="s">
        <v>10</v>
      </c>
      <c r="F1087" s="19" t="s">
        <v>8538</v>
      </c>
      <c r="G1087" s="19" t="s">
        <v>7</v>
      </c>
      <c r="H1087" s="19" t="s">
        <v>8539</v>
      </c>
      <c r="I1087" s="26" t="s">
        <v>8540</v>
      </c>
      <c r="J1087" s="23">
        <v>124137.93</v>
      </c>
      <c r="K1087" s="23">
        <v>0</v>
      </c>
      <c r="L1087" s="23">
        <v>19862.07</v>
      </c>
      <c r="M1087" s="23">
        <v>144000</v>
      </c>
      <c r="N1087" s="23">
        <v>118253.17</v>
      </c>
      <c r="O1087" s="19">
        <v>38113</v>
      </c>
      <c r="P1087" s="19" t="s">
        <v>5</v>
      </c>
      <c r="Q1087" s="19" t="s">
        <v>8539</v>
      </c>
      <c r="R1087" s="19" t="str">
        <f t="shared" si="16"/>
        <v>SI</v>
      </c>
    </row>
    <row r="1088" spans="1:18">
      <c r="A1088" s="19" t="s">
        <v>1320</v>
      </c>
      <c r="B1088" s="19" t="s">
        <v>1321</v>
      </c>
      <c r="C1088" s="20">
        <v>41710</v>
      </c>
      <c r="D1088" s="19" t="s">
        <v>1440</v>
      </c>
      <c r="E1088" s="19" t="s">
        <v>5</v>
      </c>
      <c r="F1088" s="19" t="s">
        <v>1441</v>
      </c>
      <c r="G1088" s="19" t="s">
        <v>7</v>
      </c>
      <c r="H1088" s="19" t="s">
        <v>1642</v>
      </c>
      <c r="I1088" s="26" t="s">
        <v>1443</v>
      </c>
      <c r="J1088" s="23">
        <v>133103.45000000001</v>
      </c>
      <c r="K1088" s="23">
        <v>0</v>
      </c>
      <c r="L1088" s="23">
        <v>21296.55</v>
      </c>
      <c r="M1088" s="23">
        <v>154400</v>
      </c>
      <c r="N1088" s="23">
        <v>131490.62</v>
      </c>
      <c r="O1088" s="19">
        <v>39003</v>
      </c>
      <c r="P1088" s="19" t="s">
        <v>10</v>
      </c>
      <c r="Q1088" s="19" t="s">
        <v>1642</v>
      </c>
      <c r="R1088" s="19" t="str">
        <f t="shared" si="16"/>
        <v>SI</v>
      </c>
    </row>
    <row r="1089" spans="1:18">
      <c r="A1089" s="19" t="s">
        <v>6816</v>
      </c>
      <c r="B1089" s="19" t="s">
        <v>6817</v>
      </c>
      <c r="C1089" s="20">
        <v>41710</v>
      </c>
      <c r="D1089" s="19" t="s">
        <v>7227</v>
      </c>
      <c r="E1089" s="19" t="s">
        <v>5</v>
      </c>
      <c r="F1089" s="19" t="s">
        <v>7228</v>
      </c>
      <c r="G1089" s="19" t="s">
        <v>7</v>
      </c>
      <c r="H1089" s="19" t="s">
        <v>7229</v>
      </c>
      <c r="I1089" s="26" t="s">
        <v>7230</v>
      </c>
      <c r="J1089" s="23">
        <v>143965.51999999999</v>
      </c>
      <c r="K1089" s="23">
        <v>0</v>
      </c>
      <c r="L1089" s="23">
        <v>23034.48</v>
      </c>
      <c r="M1089" s="23">
        <v>167000</v>
      </c>
      <c r="N1089" s="23">
        <v>130666.97</v>
      </c>
      <c r="O1089" s="19">
        <v>38109</v>
      </c>
      <c r="P1089" s="19" t="s">
        <v>5</v>
      </c>
      <c r="Q1089" s="19" t="s">
        <v>7229</v>
      </c>
      <c r="R1089" s="19" t="str">
        <f t="shared" si="16"/>
        <v>SI</v>
      </c>
    </row>
    <row r="1090" spans="1:18">
      <c r="A1090" s="19" t="s">
        <v>6816</v>
      </c>
      <c r="B1090" s="19" t="s">
        <v>6817</v>
      </c>
      <c r="C1090" s="20">
        <v>41710</v>
      </c>
      <c r="D1090" s="19" t="s">
        <v>6818</v>
      </c>
      <c r="E1090" s="19" t="s">
        <v>5</v>
      </c>
      <c r="F1090" s="19" t="s">
        <v>6819</v>
      </c>
      <c r="G1090" s="19" t="s">
        <v>7</v>
      </c>
      <c r="H1090" s="19" t="s">
        <v>7225</v>
      </c>
      <c r="I1090" s="26" t="s">
        <v>7226</v>
      </c>
      <c r="J1090" s="23">
        <v>137931.03</v>
      </c>
      <c r="K1090" s="23">
        <v>0</v>
      </c>
      <c r="L1090" s="23">
        <v>22068.97</v>
      </c>
      <c r="M1090" s="23">
        <v>160000</v>
      </c>
      <c r="N1090" s="23">
        <v>130279.03</v>
      </c>
      <c r="O1090" s="19">
        <v>38109</v>
      </c>
      <c r="P1090" s="19" t="s">
        <v>5</v>
      </c>
      <c r="Q1090" s="19" t="s">
        <v>7225</v>
      </c>
      <c r="R1090" s="19" t="str">
        <f t="shared" si="16"/>
        <v>SI</v>
      </c>
    </row>
    <row r="1091" spans="1:18">
      <c r="A1091" s="19" t="s">
        <v>608</v>
      </c>
      <c r="B1091" s="19" t="s">
        <v>609</v>
      </c>
      <c r="C1091" s="20">
        <v>41710</v>
      </c>
      <c r="D1091" s="19" t="s">
        <v>856</v>
      </c>
      <c r="E1091" s="19" t="s">
        <v>5</v>
      </c>
      <c r="F1091" s="19" t="s">
        <v>857</v>
      </c>
      <c r="G1091" s="19" t="s">
        <v>7</v>
      </c>
      <c r="H1091" s="19" t="s">
        <v>858</v>
      </c>
      <c r="I1091" s="26" t="s">
        <v>859</v>
      </c>
      <c r="J1091" s="23">
        <v>111982.76</v>
      </c>
      <c r="K1091" s="23">
        <v>0</v>
      </c>
      <c r="L1091" s="23">
        <v>17917.240000000002</v>
      </c>
      <c r="M1091" s="23">
        <v>129900</v>
      </c>
      <c r="N1091" s="23">
        <v>116913.03</v>
      </c>
      <c r="O1091" s="19">
        <v>39002</v>
      </c>
      <c r="P1091" s="19" t="s">
        <v>10</v>
      </c>
      <c r="Q1091" s="19" t="s">
        <v>858</v>
      </c>
      <c r="R1091" s="19" t="str">
        <f t="shared" si="16"/>
        <v>SI</v>
      </c>
    </row>
    <row r="1092" spans="1:18">
      <c r="A1092" s="19" t="s">
        <v>8237</v>
      </c>
      <c r="B1092" s="19" t="s">
        <v>8238</v>
      </c>
      <c r="C1092" s="20">
        <v>41710</v>
      </c>
      <c r="D1092" s="19" t="s">
        <v>8566</v>
      </c>
      <c r="E1092" s="19" t="s">
        <v>5</v>
      </c>
      <c r="F1092" s="19" t="s">
        <v>8567</v>
      </c>
      <c r="G1092" s="19" t="s">
        <v>7</v>
      </c>
      <c r="H1092" s="19" t="s">
        <v>8568</v>
      </c>
      <c r="I1092" s="26" t="s">
        <v>8569</v>
      </c>
      <c r="J1092" s="23">
        <v>124137.93</v>
      </c>
      <c r="K1092" s="23">
        <v>0</v>
      </c>
      <c r="L1092" s="23">
        <v>19862.07</v>
      </c>
      <c r="M1092" s="23">
        <v>144000</v>
      </c>
      <c r="N1092" s="23">
        <v>118253.17</v>
      </c>
      <c r="O1092" s="19">
        <v>38113</v>
      </c>
      <c r="P1092" s="19" t="s">
        <v>5</v>
      </c>
      <c r="Q1092" s="19" t="s">
        <v>8568</v>
      </c>
      <c r="R1092" s="19" t="str">
        <f t="shared" si="16"/>
        <v>SI</v>
      </c>
    </row>
    <row r="1093" spans="1:18">
      <c r="A1093" s="19" t="s">
        <v>6324</v>
      </c>
      <c r="B1093" s="19" t="s">
        <v>6325</v>
      </c>
      <c r="C1093" s="20">
        <v>41710</v>
      </c>
      <c r="D1093" s="19" t="s">
        <v>6473</v>
      </c>
      <c r="E1093" s="19" t="s">
        <v>5</v>
      </c>
      <c r="F1093" s="19" t="s">
        <v>6474</v>
      </c>
      <c r="G1093" s="19" t="s">
        <v>7</v>
      </c>
      <c r="H1093" s="19" t="s">
        <v>6475</v>
      </c>
      <c r="I1093" s="26" t="s">
        <v>6476</v>
      </c>
      <c r="J1093" s="23">
        <v>173706.9</v>
      </c>
      <c r="K1093" s="23">
        <v>0</v>
      </c>
      <c r="L1093" s="23">
        <v>27793.1</v>
      </c>
      <c r="M1093" s="23">
        <v>201500</v>
      </c>
      <c r="N1093" s="23">
        <v>188668.33</v>
      </c>
      <c r="O1093" s="19">
        <v>38501</v>
      </c>
      <c r="P1093" s="19" t="s">
        <v>10</v>
      </c>
      <c r="Q1093" s="19" t="s">
        <v>6475</v>
      </c>
      <c r="R1093" s="19" t="str">
        <f t="shared" ref="R1093:R1156" si="17">IF(Q1093=H1093,"SI","NO")</f>
        <v>SI</v>
      </c>
    </row>
    <row r="1094" spans="1:18">
      <c r="A1094" s="19" t="s">
        <v>10501</v>
      </c>
      <c r="B1094" s="19" t="s">
        <v>10502</v>
      </c>
      <c r="C1094" s="20">
        <v>41710</v>
      </c>
      <c r="D1094" s="19" t="s">
        <v>11096</v>
      </c>
      <c r="E1094" s="19" t="s">
        <v>10</v>
      </c>
      <c r="F1094" s="19" t="s">
        <v>11097</v>
      </c>
      <c r="G1094" s="19" t="s">
        <v>7</v>
      </c>
      <c r="H1094" s="19" t="s">
        <v>11098</v>
      </c>
      <c r="I1094" s="26" t="s">
        <v>11099</v>
      </c>
      <c r="J1094" s="23">
        <v>217620.69</v>
      </c>
      <c r="K1094" s="23">
        <v>0</v>
      </c>
      <c r="L1094" s="23">
        <v>5379.31</v>
      </c>
      <c r="M1094" s="23">
        <v>223000</v>
      </c>
      <c r="N1094" s="23">
        <v>184000</v>
      </c>
      <c r="O1094" s="19">
        <v>261716</v>
      </c>
      <c r="P1094" s="19" t="s">
        <v>10</v>
      </c>
      <c r="Q1094" s="19" t="s">
        <v>11098</v>
      </c>
      <c r="R1094" s="19" t="str">
        <f t="shared" si="17"/>
        <v>SI</v>
      </c>
    </row>
    <row r="1095" spans="1:18">
      <c r="A1095" s="19" t="s">
        <v>10501</v>
      </c>
      <c r="B1095" s="19" t="s">
        <v>10502</v>
      </c>
      <c r="C1095" s="20">
        <v>41710</v>
      </c>
      <c r="D1095" s="19" t="s">
        <v>11091</v>
      </c>
      <c r="E1095" s="19" t="s">
        <v>10</v>
      </c>
      <c r="F1095" s="19" t="s">
        <v>11092</v>
      </c>
      <c r="G1095" s="19" t="s">
        <v>7</v>
      </c>
      <c r="H1095" s="19" t="s">
        <v>11095</v>
      </c>
      <c r="I1095" s="26" t="s">
        <v>11094</v>
      </c>
      <c r="J1095" s="23">
        <v>127931.03</v>
      </c>
      <c r="K1095" s="23">
        <v>0</v>
      </c>
      <c r="L1095" s="23">
        <v>2068.9699999999998</v>
      </c>
      <c r="M1095" s="23">
        <v>130000</v>
      </c>
      <c r="N1095" s="23">
        <v>115000</v>
      </c>
      <c r="O1095" s="19">
        <v>251008</v>
      </c>
      <c r="P1095" s="19" t="s">
        <v>10</v>
      </c>
      <c r="Q1095" s="19" t="s">
        <v>11095</v>
      </c>
      <c r="R1095" s="19" t="str">
        <f t="shared" si="17"/>
        <v>SI</v>
      </c>
    </row>
    <row r="1096" spans="1:18">
      <c r="A1096" s="19" t="s">
        <v>9772</v>
      </c>
      <c r="B1096" s="19" t="s">
        <v>9823</v>
      </c>
      <c r="C1096" s="20">
        <v>41711</v>
      </c>
      <c r="D1096" s="19" t="s">
        <v>9868</v>
      </c>
      <c r="E1096" s="19" t="s">
        <v>5</v>
      </c>
      <c r="F1096" s="19" t="s">
        <v>9869</v>
      </c>
      <c r="G1096" s="19" t="s">
        <v>7</v>
      </c>
      <c r="H1096" s="19" t="s">
        <v>9870</v>
      </c>
      <c r="I1096" s="26" t="s">
        <v>9871</v>
      </c>
      <c r="J1096" s="23">
        <v>272495.90000000002</v>
      </c>
      <c r="K1096" s="23">
        <v>13624.79</v>
      </c>
      <c r="L1096" s="23">
        <v>45779.31</v>
      </c>
      <c r="M1096" s="23">
        <v>331900</v>
      </c>
      <c r="N1096" s="23">
        <v>245589.68</v>
      </c>
      <c r="O1096" s="19">
        <v>1032215</v>
      </c>
      <c r="P1096" s="19" t="s">
        <v>5</v>
      </c>
      <c r="Q1096" s="19" t="s">
        <v>9870</v>
      </c>
      <c r="R1096" s="19" t="str">
        <f t="shared" si="17"/>
        <v>SI</v>
      </c>
    </row>
    <row r="1097" spans="1:18">
      <c r="A1097" s="19" t="s">
        <v>6816</v>
      </c>
      <c r="B1097" s="19" t="s">
        <v>6817</v>
      </c>
      <c r="C1097" s="20">
        <v>41711</v>
      </c>
      <c r="D1097" s="19" t="s">
        <v>6939</v>
      </c>
      <c r="E1097" s="19" t="s">
        <v>5</v>
      </c>
      <c r="F1097" s="19" t="s">
        <v>6940</v>
      </c>
      <c r="G1097" s="19" t="s">
        <v>7</v>
      </c>
      <c r="H1097" s="19" t="s">
        <v>7275</v>
      </c>
      <c r="I1097" s="26" t="s">
        <v>6942</v>
      </c>
      <c r="J1097" s="23">
        <v>143965.51999999999</v>
      </c>
      <c r="K1097" s="23">
        <v>0</v>
      </c>
      <c r="L1097" s="23">
        <v>23034.48</v>
      </c>
      <c r="M1097" s="23">
        <v>167000</v>
      </c>
      <c r="N1097" s="23">
        <v>130281.93</v>
      </c>
      <c r="O1097" s="19">
        <v>38109</v>
      </c>
      <c r="P1097" s="19" t="s">
        <v>5</v>
      </c>
      <c r="Q1097" s="19" t="s">
        <v>7275</v>
      </c>
      <c r="R1097" s="19" t="str">
        <f t="shared" si="17"/>
        <v>SI</v>
      </c>
    </row>
    <row r="1098" spans="1:18">
      <c r="A1098" s="19" t="s">
        <v>608</v>
      </c>
      <c r="B1098" s="19" t="s">
        <v>609</v>
      </c>
      <c r="C1098" s="20">
        <v>41711</v>
      </c>
      <c r="D1098" s="19" t="s">
        <v>787</v>
      </c>
      <c r="E1098" s="19" t="s">
        <v>5</v>
      </c>
      <c r="F1098" s="19" t="s">
        <v>788</v>
      </c>
      <c r="G1098" s="19" t="s">
        <v>7</v>
      </c>
      <c r="H1098" s="19" t="s">
        <v>868</v>
      </c>
      <c r="I1098" s="26" t="s">
        <v>869</v>
      </c>
      <c r="J1098" s="23">
        <v>111982.76</v>
      </c>
      <c r="K1098" s="23">
        <v>0</v>
      </c>
      <c r="L1098" s="23">
        <v>17917.240000000002</v>
      </c>
      <c r="M1098" s="23">
        <v>129900</v>
      </c>
      <c r="N1098" s="23">
        <v>116762.76</v>
      </c>
      <c r="O1098" s="19">
        <v>39002</v>
      </c>
      <c r="P1098" s="19" t="s">
        <v>10</v>
      </c>
      <c r="Q1098" s="19" t="s">
        <v>868</v>
      </c>
      <c r="R1098" s="19" t="str">
        <f t="shared" si="17"/>
        <v>SI</v>
      </c>
    </row>
    <row r="1099" spans="1:18">
      <c r="A1099" s="19" t="s">
        <v>6816</v>
      </c>
      <c r="B1099" s="19" t="s">
        <v>6817</v>
      </c>
      <c r="C1099" s="20">
        <v>41711</v>
      </c>
      <c r="D1099" s="19" t="s">
        <v>7278</v>
      </c>
      <c r="E1099" s="19" t="s">
        <v>5</v>
      </c>
      <c r="F1099" s="19" t="s">
        <v>7279</v>
      </c>
      <c r="G1099" s="19" t="s">
        <v>7</v>
      </c>
      <c r="H1099" s="19" t="s">
        <v>7280</v>
      </c>
      <c r="I1099" s="26" t="s">
        <v>7281</v>
      </c>
      <c r="J1099" s="23">
        <v>137931.03</v>
      </c>
      <c r="K1099" s="23">
        <v>0</v>
      </c>
      <c r="L1099" s="23">
        <v>22068.97</v>
      </c>
      <c r="M1099" s="23">
        <v>160000</v>
      </c>
      <c r="N1099" s="23">
        <v>130666.97</v>
      </c>
      <c r="O1099" s="19">
        <v>38109</v>
      </c>
      <c r="P1099" s="19" t="s">
        <v>5</v>
      </c>
      <c r="Q1099" s="19" t="s">
        <v>7280</v>
      </c>
      <c r="R1099" s="19" t="str">
        <f t="shared" si="17"/>
        <v>SI</v>
      </c>
    </row>
    <row r="1100" spans="1:18">
      <c r="A1100" s="19" t="s">
        <v>6816</v>
      </c>
      <c r="B1100" s="19" t="s">
        <v>6817</v>
      </c>
      <c r="C1100" s="20">
        <v>41711</v>
      </c>
      <c r="D1100" s="19" t="s">
        <v>6868</v>
      </c>
      <c r="E1100" s="19" t="s">
        <v>5</v>
      </c>
      <c r="F1100" s="19" t="s">
        <v>6869</v>
      </c>
      <c r="G1100" s="19" t="s">
        <v>7</v>
      </c>
      <c r="H1100" s="19" t="s">
        <v>7277</v>
      </c>
      <c r="I1100" s="26" t="s">
        <v>6871</v>
      </c>
      <c r="J1100" s="23">
        <v>137931.03</v>
      </c>
      <c r="K1100" s="23">
        <v>0</v>
      </c>
      <c r="L1100" s="23">
        <v>22068.97</v>
      </c>
      <c r="M1100" s="23">
        <v>160000</v>
      </c>
      <c r="N1100" s="23">
        <v>130279.03</v>
      </c>
      <c r="O1100" s="19">
        <v>38109</v>
      </c>
      <c r="P1100" s="19" t="s">
        <v>5</v>
      </c>
      <c r="Q1100" s="19" t="s">
        <v>7277</v>
      </c>
      <c r="R1100" s="19" t="str">
        <f t="shared" si="17"/>
        <v>SI</v>
      </c>
    </row>
    <row r="1101" spans="1:18">
      <c r="A1101" s="19" t="s">
        <v>4310</v>
      </c>
      <c r="B1101" s="19" t="s">
        <v>4311</v>
      </c>
      <c r="C1101" s="20">
        <v>41711</v>
      </c>
      <c r="D1101" s="19" t="s">
        <v>4333</v>
      </c>
      <c r="E1101" s="19" t="s">
        <v>10</v>
      </c>
      <c r="F1101" s="19" t="s">
        <v>4334</v>
      </c>
      <c r="G1101" s="19" t="s">
        <v>7</v>
      </c>
      <c r="H1101" s="19" t="s">
        <v>4492</v>
      </c>
      <c r="I1101" s="26" t="s">
        <v>4336</v>
      </c>
      <c r="J1101" s="23">
        <v>231112.87</v>
      </c>
      <c r="K1101" s="23">
        <v>2421.61</v>
      </c>
      <c r="L1101" s="23">
        <v>37365.519999999997</v>
      </c>
      <c r="M1101" s="23">
        <v>270900</v>
      </c>
      <c r="N1101" s="23">
        <v>215634.24</v>
      </c>
      <c r="O1101" s="19">
        <v>39502</v>
      </c>
      <c r="P1101" s="19" t="s">
        <v>5</v>
      </c>
      <c r="Q1101" s="19" t="s">
        <v>4492</v>
      </c>
      <c r="R1101" s="19" t="str">
        <f t="shared" si="17"/>
        <v>SI</v>
      </c>
    </row>
    <row r="1102" spans="1:18">
      <c r="A1102" s="19" t="s">
        <v>2764</v>
      </c>
      <c r="B1102" s="19" t="s">
        <v>2765</v>
      </c>
      <c r="C1102" s="20">
        <v>41711</v>
      </c>
      <c r="D1102" s="19" t="s">
        <v>2941</v>
      </c>
      <c r="E1102" s="19" t="s">
        <v>5</v>
      </c>
      <c r="F1102" s="19" t="s">
        <v>2942</v>
      </c>
      <c r="G1102" s="19" t="s">
        <v>7</v>
      </c>
      <c r="H1102" s="19" t="s">
        <v>2943</v>
      </c>
      <c r="I1102" s="26" t="s">
        <v>2944</v>
      </c>
      <c r="J1102" s="23">
        <v>171551.72</v>
      </c>
      <c r="K1102" s="23">
        <v>0</v>
      </c>
      <c r="L1102" s="23">
        <v>27448.28</v>
      </c>
      <c r="M1102" s="23">
        <v>199000</v>
      </c>
      <c r="N1102" s="23">
        <v>155106.63</v>
      </c>
      <c r="O1102" s="19">
        <v>39402</v>
      </c>
      <c r="P1102" s="19" t="s">
        <v>5</v>
      </c>
      <c r="Q1102" s="19" t="s">
        <v>2943</v>
      </c>
      <c r="R1102" s="19" t="str">
        <f t="shared" si="17"/>
        <v>SI</v>
      </c>
    </row>
    <row r="1103" spans="1:18">
      <c r="A1103" s="19" t="s">
        <v>5447</v>
      </c>
      <c r="B1103" s="19" t="s">
        <v>5448</v>
      </c>
      <c r="C1103" s="20">
        <v>41711</v>
      </c>
      <c r="D1103" s="19" t="s">
        <v>5453</v>
      </c>
      <c r="E1103" s="19" t="s">
        <v>5</v>
      </c>
      <c r="F1103" s="19" t="s">
        <v>5454</v>
      </c>
      <c r="G1103" s="19" t="s">
        <v>7</v>
      </c>
      <c r="H1103" s="19" t="s">
        <v>5533</v>
      </c>
      <c r="I1103" s="26" t="s">
        <v>114</v>
      </c>
      <c r="J1103" s="23">
        <v>88017.24</v>
      </c>
      <c r="K1103" s="23">
        <v>0</v>
      </c>
      <c r="L1103" s="23">
        <v>14082.76</v>
      </c>
      <c r="M1103" s="23">
        <v>102100</v>
      </c>
      <c r="N1103" s="23">
        <v>84192.83</v>
      </c>
      <c r="O1103" s="19">
        <v>39101</v>
      </c>
      <c r="P1103" s="19" t="s">
        <v>10</v>
      </c>
      <c r="Q1103" s="19" t="s">
        <v>5533</v>
      </c>
      <c r="R1103" s="19" t="str">
        <f t="shared" si="17"/>
        <v>SI</v>
      </c>
    </row>
    <row r="1104" spans="1:18">
      <c r="A1104" s="19" t="s">
        <v>6714</v>
      </c>
      <c r="B1104" s="19" t="s">
        <v>6715</v>
      </c>
      <c r="C1104" s="20">
        <v>41711</v>
      </c>
      <c r="D1104" s="19" t="s">
        <v>6716</v>
      </c>
      <c r="E1104" s="19" t="s">
        <v>5</v>
      </c>
      <c r="F1104" s="19" t="s">
        <v>6717</v>
      </c>
      <c r="G1104" s="19" t="s">
        <v>7</v>
      </c>
      <c r="H1104" s="19" t="s">
        <v>6759</v>
      </c>
      <c r="I1104" s="26" t="s">
        <v>679</v>
      </c>
      <c r="J1104" s="23">
        <v>123275.86</v>
      </c>
      <c r="K1104" s="23">
        <v>0</v>
      </c>
      <c r="L1104" s="23">
        <v>19724.14</v>
      </c>
      <c r="M1104" s="23">
        <v>143000</v>
      </c>
      <c r="N1104" s="23">
        <v>111661.24</v>
      </c>
      <c r="O1104" s="19">
        <v>38108</v>
      </c>
      <c r="P1104" s="19" t="s">
        <v>5</v>
      </c>
      <c r="Q1104" s="19" t="s">
        <v>6759</v>
      </c>
      <c r="R1104" s="19" t="str">
        <f t="shared" si="17"/>
        <v>SI</v>
      </c>
    </row>
    <row r="1105" spans="1:18">
      <c r="A1105" s="19" t="s">
        <v>4810</v>
      </c>
      <c r="B1105" s="19" t="s">
        <v>4811</v>
      </c>
      <c r="C1105" s="20">
        <v>41712</v>
      </c>
      <c r="D1105" s="19" t="s">
        <v>4843</v>
      </c>
      <c r="E1105" s="19" t="s">
        <v>5</v>
      </c>
      <c r="F1105" s="19" t="s">
        <v>4844</v>
      </c>
      <c r="G1105" s="19" t="s">
        <v>7</v>
      </c>
      <c r="H1105" s="19" t="s">
        <v>4962</v>
      </c>
      <c r="I1105" s="26" t="s">
        <v>4846</v>
      </c>
      <c r="J1105" s="23">
        <v>264165.84999999998</v>
      </c>
      <c r="K1105" s="23">
        <v>3247.94</v>
      </c>
      <c r="L1105" s="23">
        <v>42786.21</v>
      </c>
      <c r="M1105" s="23">
        <v>310200</v>
      </c>
      <c r="N1105" s="23">
        <v>243364.27</v>
      </c>
      <c r="O1105" s="19">
        <v>39503</v>
      </c>
      <c r="P1105" s="19" t="s">
        <v>5</v>
      </c>
      <c r="Q1105" s="19" t="s">
        <v>4962</v>
      </c>
      <c r="R1105" s="19" t="str">
        <f t="shared" si="17"/>
        <v>SI</v>
      </c>
    </row>
    <row r="1106" spans="1:18">
      <c r="A1106" s="19" t="s">
        <v>8237</v>
      </c>
      <c r="B1106" s="19" t="s">
        <v>8238</v>
      </c>
      <c r="C1106" s="20">
        <v>41712</v>
      </c>
      <c r="D1106" s="19" t="s">
        <v>8606</v>
      </c>
      <c r="E1106" s="19" t="s">
        <v>10</v>
      </c>
      <c r="F1106" s="19" t="s">
        <v>8607</v>
      </c>
      <c r="G1106" s="19" t="s">
        <v>7</v>
      </c>
      <c r="H1106" s="19" t="s">
        <v>8608</v>
      </c>
      <c r="I1106" s="26" t="s">
        <v>2488</v>
      </c>
      <c r="J1106" s="23">
        <v>124137.93</v>
      </c>
      <c r="K1106" s="23">
        <v>0</v>
      </c>
      <c r="L1106" s="23">
        <v>19862.07</v>
      </c>
      <c r="M1106" s="23">
        <v>144000</v>
      </c>
      <c r="N1106" s="23">
        <v>120033.96</v>
      </c>
      <c r="O1106" s="19">
        <v>38113</v>
      </c>
      <c r="P1106" s="19" t="s">
        <v>5</v>
      </c>
      <c r="Q1106" s="19" t="s">
        <v>8608</v>
      </c>
      <c r="R1106" s="19" t="str">
        <f t="shared" si="17"/>
        <v>SI</v>
      </c>
    </row>
    <row r="1107" spans="1:18">
      <c r="A1107" s="19" t="s">
        <v>2166</v>
      </c>
      <c r="B1107" s="19" t="s">
        <v>2167</v>
      </c>
      <c r="C1107" s="20">
        <v>41712</v>
      </c>
      <c r="D1107" s="19" t="s">
        <v>2192</v>
      </c>
      <c r="E1107" s="19" t="s">
        <v>10</v>
      </c>
      <c r="F1107" s="19" t="s">
        <v>2193</v>
      </c>
      <c r="G1107" s="19" t="s">
        <v>7</v>
      </c>
      <c r="H1107" s="19" t="s">
        <v>2194</v>
      </c>
      <c r="I1107" s="26" t="s">
        <v>2195</v>
      </c>
      <c r="J1107" s="23">
        <v>138793.1</v>
      </c>
      <c r="K1107" s="23">
        <v>0</v>
      </c>
      <c r="L1107" s="23">
        <v>22206.9</v>
      </c>
      <c r="M1107" s="23">
        <v>161000</v>
      </c>
      <c r="N1107" s="23">
        <v>140389.49</v>
      </c>
      <c r="O1107" s="19">
        <v>39006</v>
      </c>
      <c r="P1107" s="19" t="s">
        <v>10</v>
      </c>
      <c r="Q1107" s="19" t="s">
        <v>2194</v>
      </c>
      <c r="R1107" s="19" t="str">
        <f t="shared" si="17"/>
        <v>SI</v>
      </c>
    </row>
    <row r="1108" spans="1:18">
      <c r="A1108" s="19" t="s">
        <v>6702</v>
      </c>
      <c r="B1108" s="19" t="s">
        <v>6703</v>
      </c>
      <c r="C1108" s="20">
        <v>41712</v>
      </c>
      <c r="D1108" s="19" t="s">
        <v>6708</v>
      </c>
      <c r="E1108" s="19" t="s">
        <v>5</v>
      </c>
      <c r="F1108" s="19" t="s">
        <v>6709</v>
      </c>
      <c r="G1108" s="19" t="s">
        <v>7</v>
      </c>
      <c r="H1108" s="19" t="s">
        <v>6710</v>
      </c>
      <c r="I1108" s="26" t="s">
        <v>6711</v>
      </c>
      <c r="J1108" s="23">
        <v>296206.05</v>
      </c>
      <c r="K1108" s="23">
        <v>9483.61</v>
      </c>
      <c r="L1108" s="23">
        <v>48910.34</v>
      </c>
      <c r="M1108" s="23">
        <v>354600</v>
      </c>
      <c r="N1108" s="23">
        <v>266686.02</v>
      </c>
      <c r="O1108" s="19">
        <v>38505</v>
      </c>
      <c r="P1108" s="19" t="s">
        <v>10</v>
      </c>
      <c r="Q1108" s="19" t="s">
        <v>6710</v>
      </c>
      <c r="R1108" s="19" t="str">
        <f t="shared" si="17"/>
        <v>SI</v>
      </c>
    </row>
    <row r="1109" spans="1:18">
      <c r="A1109" s="19" t="s">
        <v>4810</v>
      </c>
      <c r="B1109" s="19" t="s">
        <v>4811</v>
      </c>
      <c r="C1109" s="20">
        <v>41712</v>
      </c>
      <c r="D1109" s="19" t="s">
        <v>4919</v>
      </c>
      <c r="E1109" s="19" t="s">
        <v>5</v>
      </c>
      <c r="F1109" s="19" t="s">
        <v>4920</v>
      </c>
      <c r="G1109" s="19" t="s">
        <v>7</v>
      </c>
      <c r="H1109" s="19" t="s">
        <v>4959</v>
      </c>
      <c r="I1109" s="26" t="s">
        <v>4960</v>
      </c>
      <c r="J1109" s="23">
        <v>264165.84999999998</v>
      </c>
      <c r="K1109" s="23">
        <v>3247.94</v>
      </c>
      <c r="L1109" s="23">
        <v>42786.21</v>
      </c>
      <c r="M1109" s="23">
        <v>310200</v>
      </c>
      <c r="N1109" s="23">
        <v>243364.27</v>
      </c>
      <c r="O1109" s="19">
        <v>39503</v>
      </c>
      <c r="P1109" s="19" t="s">
        <v>5</v>
      </c>
      <c r="Q1109" s="19" t="s">
        <v>4959</v>
      </c>
      <c r="R1109" s="19" t="str">
        <f t="shared" si="17"/>
        <v>SI</v>
      </c>
    </row>
    <row r="1110" spans="1:18">
      <c r="A1110" s="19" t="s">
        <v>213</v>
      </c>
      <c r="B1110" s="19" t="s">
        <v>214</v>
      </c>
      <c r="C1110" s="20">
        <v>41712</v>
      </c>
      <c r="D1110" s="19" t="s">
        <v>252</v>
      </c>
      <c r="E1110" s="19" t="s">
        <v>5</v>
      </c>
      <c r="F1110" s="19" t="s">
        <v>253</v>
      </c>
      <c r="G1110" s="19" t="s">
        <v>7</v>
      </c>
      <c r="H1110" s="19" t="s">
        <v>371</v>
      </c>
      <c r="I1110" s="26" t="s">
        <v>255</v>
      </c>
      <c r="J1110" s="23">
        <v>101206.9</v>
      </c>
      <c r="K1110" s="23">
        <v>0</v>
      </c>
      <c r="L1110" s="23">
        <v>16193.1</v>
      </c>
      <c r="M1110" s="23">
        <v>117400</v>
      </c>
      <c r="N1110" s="23">
        <v>104985.93</v>
      </c>
      <c r="O1110" s="19">
        <v>39001</v>
      </c>
      <c r="P1110" s="19" t="s">
        <v>10</v>
      </c>
      <c r="Q1110" s="19" t="s">
        <v>371</v>
      </c>
      <c r="R1110" s="19" t="str">
        <f t="shared" si="17"/>
        <v>SI</v>
      </c>
    </row>
    <row r="1111" spans="1:18">
      <c r="A1111" s="19" t="s">
        <v>1320</v>
      </c>
      <c r="B1111" s="19" t="s">
        <v>1321</v>
      </c>
      <c r="C1111" s="20">
        <v>41712</v>
      </c>
      <c r="D1111" s="19" t="s">
        <v>1395</v>
      </c>
      <c r="E1111" s="19" t="s">
        <v>5</v>
      </c>
      <c r="F1111" s="19" t="s">
        <v>1396</v>
      </c>
      <c r="G1111" s="19" t="s">
        <v>7</v>
      </c>
      <c r="H1111" s="19" t="s">
        <v>1677</v>
      </c>
      <c r="I1111" s="26" t="s">
        <v>1398</v>
      </c>
      <c r="J1111" s="23">
        <v>133103.45000000001</v>
      </c>
      <c r="K1111" s="23">
        <v>0</v>
      </c>
      <c r="L1111" s="23">
        <v>21296.55</v>
      </c>
      <c r="M1111" s="23">
        <v>154400</v>
      </c>
      <c r="N1111" s="23">
        <v>131490.62</v>
      </c>
      <c r="O1111" s="19">
        <v>39003</v>
      </c>
      <c r="P1111" s="19" t="s">
        <v>10</v>
      </c>
      <c r="Q1111" s="19" t="s">
        <v>1677</v>
      </c>
      <c r="R1111" s="19" t="str">
        <f t="shared" si="17"/>
        <v>SI</v>
      </c>
    </row>
    <row r="1112" spans="1:18">
      <c r="A1112" s="19" t="s">
        <v>5369</v>
      </c>
      <c r="B1112" s="19" t="s">
        <v>5370</v>
      </c>
      <c r="C1112" s="20">
        <v>41712</v>
      </c>
      <c r="D1112" s="19" t="s">
        <v>5371</v>
      </c>
      <c r="E1112" s="19" t="s">
        <v>5</v>
      </c>
      <c r="F1112" s="19" t="s">
        <v>5372</v>
      </c>
      <c r="G1112" s="19" t="s">
        <v>7</v>
      </c>
      <c r="H1112" s="19" t="s">
        <v>5406</v>
      </c>
      <c r="I1112" s="26" t="s">
        <v>5374</v>
      </c>
      <c r="J1112" s="23">
        <v>329105.7</v>
      </c>
      <c r="K1112" s="23">
        <v>13566.71</v>
      </c>
      <c r="L1112" s="23">
        <v>54827.59</v>
      </c>
      <c r="M1112" s="23">
        <v>397500</v>
      </c>
      <c r="N1112" s="23">
        <v>299036.06</v>
      </c>
      <c r="O1112" s="19">
        <v>37707</v>
      </c>
      <c r="P1112" s="19" t="s">
        <v>5</v>
      </c>
      <c r="Q1112" s="19" t="s">
        <v>5406</v>
      </c>
      <c r="R1112" s="19" t="str">
        <f t="shared" si="17"/>
        <v>SI</v>
      </c>
    </row>
    <row r="1113" spans="1:18">
      <c r="A1113" s="19" t="s">
        <v>10501</v>
      </c>
      <c r="B1113" s="19" t="s">
        <v>10502</v>
      </c>
      <c r="C1113" s="20">
        <v>41713</v>
      </c>
      <c r="D1113" s="19" t="s">
        <v>11270</v>
      </c>
      <c r="E1113" s="19" t="s">
        <v>10</v>
      </c>
      <c r="F1113" s="19" t="s">
        <v>11271</v>
      </c>
      <c r="G1113" s="19" t="s">
        <v>7</v>
      </c>
      <c r="H1113" s="19" t="s">
        <v>11273</v>
      </c>
      <c r="I1113" s="26" t="s">
        <v>11274</v>
      </c>
      <c r="J1113" s="23">
        <v>204482.76</v>
      </c>
      <c r="K1113" s="23">
        <v>0</v>
      </c>
      <c r="L1113" s="23">
        <v>5517.24</v>
      </c>
      <c r="M1113" s="23">
        <v>210000</v>
      </c>
      <c r="N1113" s="23">
        <v>170000</v>
      </c>
      <c r="O1113" s="19">
        <v>52074</v>
      </c>
      <c r="P1113" s="19" t="s">
        <v>10</v>
      </c>
      <c r="Q1113" s="19" t="s">
        <v>11273</v>
      </c>
      <c r="R1113" s="19" t="str">
        <f t="shared" si="17"/>
        <v>SI</v>
      </c>
    </row>
    <row r="1114" spans="1:18">
      <c r="A1114" s="19" t="s">
        <v>10501</v>
      </c>
      <c r="B1114" s="19" t="s">
        <v>10502</v>
      </c>
      <c r="C1114" s="20">
        <v>41713</v>
      </c>
      <c r="D1114" s="19" t="s">
        <v>11275</v>
      </c>
      <c r="E1114" s="19" t="s">
        <v>10</v>
      </c>
      <c r="F1114" s="19" t="s">
        <v>11010</v>
      </c>
      <c r="G1114" s="19" t="s">
        <v>7</v>
      </c>
      <c r="H1114" s="19" t="s">
        <v>11276</v>
      </c>
      <c r="I1114" s="26" t="s">
        <v>10586</v>
      </c>
      <c r="J1114" s="23">
        <v>148448.28</v>
      </c>
      <c r="K1114" s="23">
        <v>0</v>
      </c>
      <c r="L1114" s="23">
        <v>551.72</v>
      </c>
      <c r="M1114" s="23">
        <v>149000</v>
      </c>
      <c r="N1114" s="23">
        <v>145000</v>
      </c>
      <c r="O1114" s="19">
        <v>39402</v>
      </c>
      <c r="P1114" s="19" t="s">
        <v>5</v>
      </c>
      <c r="Q1114" s="19" t="s">
        <v>11276</v>
      </c>
      <c r="R1114" s="19" t="str">
        <f t="shared" si="17"/>
        <v>SI</v>
      </c>
    </row>
    <row r="1115" spans="1:18">
      <c r="A1115" s="19" t="s">
        <v>10206</v>
      </c>
      <c r="B1115" s="19" t="s">
        <v>10231</v>
      </c>
      <c r="C1115" s="20">
        <v>41713</v>
      </c>
      <c r="D1115" s="19" t="s">
        <v>10232</v>
      </c>
      <c r="E1115" s="19" t="s">
        <v>5</v>
      </c>
      <c r="F1115" s="19" t="s">
        <v>10233</v>
      </c>
      <c r="G1115" s="19" t="s">
        <v>7</v>
      </c>
      <c r="H1115" s="19" t="s">
        <v>10266</v>
      </c>
      <c r="I1115" s="26" t="s">
        <v>10235</v>
      </c>
      <c r="J1115" s="23">
        <v>489587.85</v>
      </c>
      <c r="K1115" s="23">
        <v>24479.39</v>
      </c>
      <c r="L1115" s="23">
        <v>82250.759999999995</v>
      </c>
      <c r="M1115" s="23">
        <v>596318</v>
      </c>
      <c r="N1115" s="23">
        <v>485902.88</v>
      </c>
      <c r="O1115" s="19">
        <v>1032309</v>
      </c>
      <c r="P1115" s="19" t="s">
        <v>5</v>
      </c>
      <c r="Q1115" s="19" t="s">
        <v>10266</v>
      </c>
      <c r="R1115" s="19" t="str">
        <f t="shared" si="17"/>
        <v>SI</v>
      </c>
    </row>
    <row r="1116" spans="1:18">
      <c r="A1116" s="19" t="s">
        <v>6136</v>
      </c>
      <c r="B1116" s="19" t="s">
        <v>6137</v>
      </c>
      <c r="C1116" s="20">
        <v>41713</v>
      </c>
      <c r="D1116" s="19" t="s">
        <v>6151</v>
      </c>
      <c r="E1116" s="19" t="s">
        <v>5</v>
      </c>
      <c r="F1116" s="19" t="s">
        <v>6152</v>
      </c>
      <c r="G1116" s="19" t="s">
        <v>7</v>
      </c>
      <c r="H1116" s="19" t="s">
        <v>6230</v>
      </c>
      <c r="I1116" s="26" t="s">
        <v>6154</v>
      </c>
      <c r="J1116" s="23">
        <v>202931.03</v>
      </c>
      <c r="K1116" s="23">
        <v>0</v>
      </c>
      <c r="L1116" s="23">
        <v>32468.97</v>
      </c>
      <c r="M1116" s="23">
        <v>235400</v>
      </c>
      <c r="N1116" s="23">
        <v>197180.54</v>
      </c>
      <c r="O1116" s="19">
        <v>38502</v>
      </c>
      <c r="P1116" s="19" t="s">
        <v>10</v>
      </c>
      <c r="Q1116" s="19" t="s">
        <v>6230</v>
      </c>
      <c r="R1116" s="19" t="str">
        <f t="shared" si="17"/>
        <v>SI</v>
      </c>
    </row>
    <row r="1117" spans="1:18">
      <c r="A1117" s="19" t="s">
        <v>608</v>
      </c>
      <c r="B1117" s="19" t="s">
        <v>609</v>
      </c>
      <c r="C1117" s="20">
        <v>41713</v>
      </c>
      <c r="D1117" s="19" t="s">
        <v>728</v>
      </c>
      <c r="E1117" s="19" t="s">
        <v>5</v>
      </c>
      <c r="F1117" s="19" t="s">
        <v>729</v>
      </c>
      <c r="G1117" s="19" t="s">
        <v>7</v>
      </c>
      <c r="H1117" s="19" t="s">
        <v>899</v>
      </c>
      <c r="I1117" s="26" t="s">
        <v>731</v>
      </c>
      <c r="J1117" s="23">
        <v>111982.76</v>
      </c>
      <c r="K1117" s="23">
        <v>0</v>
      </c>
      <c r="L1117" s="23">
        <v>17917.240000000002</v>
      </c>
      <c r="M1117" s="23">
        <v>129900</v>
      </c>
      <c r="N1117" s="23">
        <v>116913.03</v>
      </c>
      <c r="O1117" s="19">
        <v>39002</v>
      </c>
      <c r="P1117" s="19" t="s">
        <v>10</v>
      </c>
      <c r="Q1117" s="19" t="s">
        <v>899</v>
      </c>
      <c r="R1117" s="19" t="str">
        <f t="shared" si="17"/>
        <v>SI</v>
      </c>
    </row>
    <row r="1118" spans="1:18">
      <c r="A1118" s="19" t="s">
        <v>1320</v>
      </c>
      <c r="B1118" s="19" t="s">
        <v>1321</v>
      </c>
      <c r="C1118" s="20">
        <v>41713</v>
      </c>
      <c r="D1118" s="19" t="s">
        <v>1403</v>
      </c>
      <c r="E1118" s="19" t="s">
        <v>5</v>
      </c>
      <c r="F1118" s="19" t="s">
        <v>1404</v>
      </c>
      <c r="G1118" s="19" t="s">
        <v>7</v>
      </c>
      <c r="H1118" s="19" t="s">
        <v>1707</v>
      </c>
      <c r="I1118" s="26" t="s">
        <v>1406</v>
      </c>
      <c r="J1118" s="23">
        <v>133103.45000000001</v>
      </c>
      <c r="K1118" s="23">
        <v>0</v>
      </c>
      <c r="L1118" s="23">
        <v>21296.55</v>
      </c>
      <c r="M1118" s="23">
        <v>154400</v>
      </c>
      <c r="N1118" s="23">
        <v>131490.62</v>
      </c>
      <c r="O1118" s="19">
        <v>39003</v>
      </c>
      <c r="P1118" s="19" t="s">
        <v>10</v>
      </c>
      <c r="Q1118" s="19" t="s">
        <v>1707</v>
      </c>
      <c r="R1118" s="19" t="str">
        <f t="shared" si="17"/>
        <v>SI</v>
      </c>
    </row>
    <row r="1119" spans="1:18">
      <c r="A1119" s="19" t="s">
        <v>8237</v>
      </c>
      <c r="B1119" s="19" t="s">
        <v>8238</v>
      </c>
      <c r="C1119" s="20">
        <v>41713</v>
      </c>
      <c r="D1119" s="19" t="s">
        <v>8626</v>
      </c>
      <c r="E1119" s="19" t="s">
        <v>5</v>
      </c>
      <c r="F1119" s="19" t="s">
        <v>8627</v>
      </c>
      <c r="G1119" s="19" t="s">
        <v>7</v>
      </c>
      <c r="H1119" s="19" t="s">
        <v>8628</v>
      </c>
      <c r="I1119" s="26" t="s">
        <v>6737</v>
      </c>
      <c r="J1119" s="23">
        <v>124137.93</v>
      </c>
      <c r="K1119" s="23">
        <v>0</v>
      </c>
      <c r="L1119" s="23">
        <v>19862.07</v>
      </c>
      <c r="M1119" s="23">
        <v>144000</v>
      </c>
      <c r="N1119" s="23">
        <v>118253.17</v>
      </c>
      <c r="O1119" s="19">
        <v>38113</v>
      </c>
      <c r="P1119" s="19" t="s">
        <v>5</v>
      </c>
      <c r="Q1119" s="19" t="s">
        <v>8628</v>
      </c>
      <c r="R1119" s="19" t="str">
        <f t="shared" si="17"/>
        <v>SI</v>
      </c>
    </row>
    <row r="1120" spans="1:18">
      <c r="A1120" s="19" t="s">
        <v>10206</v>
      </c>
      <c r="B1120" s="19" t="s">
        <v>10231</v>
      </c>
      <c r="C1120" s="20">
        <v>41713</v>
      </c>
      <c r="D1120" s="19" t="s">
        <v>10236</v>
      </c>
      <c r="E1120" s="19" t="s">
        <v>5</v>
      </c>
      <c r="F1120" s="19" t="s">
        <v>10237</v>
      </c>
      <c r="G1120" s="19" t="s">
        <v>7</v>
      </c>
      <c r="H1120" s="19" t="s">
        <v>10268</v>
      </c>
      <c r="I1120" s="26" t="s">
        <v>10239</v>
      </c>
      <c r="J1120" s="23">
        <v>551642.04</v>
      </c>
      <c r="K1120" s="23">
        <v>27582.1</v>
      </c>
      <c r="L1120" s="23">
        <v>92675.86</v>
      </c>
      <c r="M1120" s="23">
        <v>671900</v>
      </c>
      <c r="N1120" s="23">
        <v>485902.88</v>
      </c>
      <c r="O1120" s="19">
        <v>1032309</v>
      </c>
      <c r="P1120" s="19" t="s">
        <v>5</v>
      </c>
      <c r="Q1120" s="19" t="s">
        <v>10268</v>
      </c>
      <c r="R1120" s="19" t="str">
        <f t="shared" si="17"/>
        <v>SI</v>
      </c>
    </row>
    <row r="1121" spans="1:18">
      <c r="A1121" s="19" t="s">
        <v>1320</v>
      </c>
      <c r="B1121" s="19" t="s">
        <v>1321</v>
      </c>
      <c r="C1121" s="20">
        <v>41713</v>
      </c>
      <c r="D1121" s="19" t="s">
        <v>1472</v>
      </c>
      <c r="E1121" s="19" t="s">
        <v>5</v>
      </c>
      <c r="F1121" s="19" t="s">
        <v>1473</v>
      </c>
      <c r="G1121" s="19" t="s">
        <v>7</v>
      </c>
      <c r="H1121" s="19" t="s">
        <v>1705</v>
      </c>
      <c r="I1121" s="26" t="s">
        <v>1475</v>
      </c>
      <c r="J1121" s="23">
        <v>133103.45000000001</v>
      </c>
      <c r="K1121" s="23">
        <v>0</v>
      </c>
      <c r="L1121" s="23">
        <v>21296.55</v>
      </c>
      <c r="M1121" s="23">
        <v>154400</v>
      </c>
      <c r="N1121" s="23">
        <v>131490.62</v>
      </c>
      <c r="O1121" s="19">
        <v>39003</v>
      </c>
      <c r="P1121" s="19" t="s">
        <v>10</v>
      </c>
      <c r="Q1121" s="19" t="s">
        <v>1705</v>
      </c>
      <c r="R1121" s="19" t="str">
        <f t="shared" si="17"/>
        <v>SI</v>
      </c>
    </row>
    <row r="1122" spans="1:18">
      <c r="A1122" s="19" t="s">
        <v>3686</v>
      </c>
      <c r="B1122" s="19" t="s">
        <v>3687</v>
      </c>
      <c r="C1122" s="20">
        <v>41713</v>
      </c>
      <c r="D1122" s="19" t="s">
        <v>3956</v>
      </c>
      <c r="E1122" s="19" t="s">
        <v>5</v>
      </c>
      <c r="F1122" s="19" t="s">
        <v>3957</v>
      </c>
      <c r="G1122" s="19" t="s">
        <v>7</v>
      </c>
      <c r="H1122" s="19" t="s">
        <v>3958</v>
      </c>
      <c r="I1122" s="26" t="s">
        <v>3959</v>
      </c>
      <c r="J1122" s="23">
        <v>206896.55</v>
      </c>
      <c r="K1122" s="23">
        <v>0</v>
      </c>
      <c r="L1122" s="23">
        <v>33103.449999999997</v>
      </c>
      <c r="M1122" s="23">
        <v>240000</v>
      </c>
      <c r="N1122" s="23">
        <v>195551.66</v>
      </c>
      <c r="O1122" s="19">
        <v>39501</v>
      </c>
      <c r="P1122" s="19" t="s">
        <v>5</v>
      </c>
      <c r="Q1122" s="19" t="s">
        <v>3958</v>
      </c>
      <c r="R1122" s="19" t="str">
        <f t="shared" si="17"/>
        <v>SI</v>
      </c>
    </row>
    <row r="1123" spans="1:18">
      <c r="A1123" s="19" t="s">
        <v>5126</v>
      </c>
      <c r="B1123" s="19" t="s">
        <v>5127</v>
      </c>
      <c r="C1123" s="20">
        <v>41713</v>
      </c>
      <c r="D1123" s="19" t="s">
        <v>5150</v>
      </c>
      <c r="E1123" s="19" t="s">
        <v>5</v>
      </c>
      <c r="F1123" s="19" t="s">
        <v>5151</v>
      </c>
      <c r="G1123" s="19" t="s">
        <v>7</v>
      </c>
      <c r="H1123" s="19" t="s">
        <v>5152</v>
      </c>
      <c r="I1123" s="26" t="s">
        <v>5153</v>
      </c>
      <c r="J1123" s="23">
        <v>283118.27</v>
      </c>
      <c r="K1123" s="23">
        <v>8174.83</v>
      </c>
      <c r="L1123" s="23">
        <v>46606.9</v>
      </c>
      <c r="M1123" s="23">
        <v>337900</v>
      </c>
      <c r="N1123" s="23">
        <v>261874.11</v>
      </c>
      <c r="O1123" s="19">
        <v>39504</v>
      </c>
      <c r="P1123" s="19" t="s">
        <v>5</v>
      </c>
      <c r="Q1123" s="19" t="s">
        <v>5152</v>
      </c>
      <c r="R1123" s="19" t="str">
        <f t="shared" si="17"/>
        <v>SI</v>
      </c>
    </row>
    <row r="1124" spans="1:18">
      <c r="A1124" s="19" t="s">
        <v>9772</v>
      </c>
      <c r="B1124" s="19" t="s">
        <v>9777</v>
      </c>
      <c r="C1124" s="20">
        <v>41716</v>
      </c>
      <c r="D1124" s="19" t="s">
        <v>9790</v>
      </c>
      <c r="E1124" s="19" t="s">
        <v>5</v>
      </c>
      <c r="F1124" s="19" t="s">
        <v>9791</v>
      </c>
      <c r="G1124" s="19" t="s">
        <v>7</v>
      </c>
      <c r="H1124" s="19" t="s">
        <v>9800</v>
      </c>
      <c r="I1124" s="26" t="s">
        <v>9793</v>
      </c>
      <c r="J1124" s="23">
        <v>257717.57</v>
      </c>
      <c r="K1124" s="23">
        <v>12885.88</v>
      </c>
      <c r="L1124" s="23">
        <v>43296.55</v>
      </c>
      <c r="M1124" s="23">
        <v>313900</v>
      </c>
      <c r="N1124" s="23">
        <v>238685.33</v>
      </c>
      <c r="O1124" s="19">
        <v>1032214</v>
      </c>
      <c r="P1124" s="19" t="s">
        <v>5</v>
      </c>
      <c r="Q1124" s="19" t="s">
        <v>9800</v>
      </c>
      <c r="R1124" s="19" t="str">
        <f t="shared" si="17"/>
        <v>SI</v>
      </c>
    </row>
    <row r="1125" spans="1:18">
      <c r="A1125" s="19" t="s">
        <v>1320</v>
      </c>
      <c r="B1125" s="19" t="s">
        <v>1321</v>
      </c>
      <c r="C1125" s="20">
        <v>41716</v>
      </c>
      <c r="D1125" s="19" t="s">
        <v>1395</v>
      </c>
      <c r="E1125" s="19" t="s">
        <v>5</v>
      </c>
      <c r="F1125" s="19" t="s">
        <v>1396</v>
      </c>
      <c r="G1125" s="19" t="s">
        <v>7</v>
      </c>
      <c r="H1125" s="19" t="s">
        <v>1793</v>
      </c>
      <c r="I1125" s="26" t="s">
        <v>1398</v>
      </c>
      <c r="J1125" s="23">
        <v>133103.45000000001</v>
      </c>
      <c r="K1125" s="23">
        <v>0</v>
      </c>
      <c r="L1125" s="23">
        <v>21296.55</v>
      </c>
      <c r="M1125" s="23">
        <v>154400</v>
      </c>
      <c r="N1125" s="23">
        <v>131490.62</v>
      </c>
      <c r="O1125" s="19">
        <v>39003</v>
      </c>
      <c r="P1125" s="19" t="s">
        <v>10</v>
      </c>
      <c r="Q1125" s="19" t="s">
        <v>1793</v>
      </c>
      <c r="R1125" s="19" t="str">
        <f t="shared" si="17"/>
        <v>SI</v>
      </c>
    </row>
    <row r="1126" spans="1:18">
      <c r="A1126" s="19" t="s">
        <v>8237</v>
      </c>
      <c r="B1126" s="19" t="s">
        <v>8238</v>
      </c>
      <c r="C1126" s="20">
        <v>41716</v>
      </c>
      <c r="D1126" s="19" t="s">
        <v>8537</v>
      </c>
      <c r="E1126" s="19" t="s">
        <v>10</v>
      </c>
      <c r="F1126" s="19" t="s">
        <v>8538</v>
      </c>
      <c r="G1126" s="19" t="s">
        <v>7</v>
      </c>
      <c r="H1126" s="19" t="s">
        <v>8695</v>
      </c>
      <c r="I1126" s="26" t="s">
        <v>8540</v>
      </c>
      <c r="J1126" s="23">
        <v>124137.93</v>
      </c>
      <c r="K1126" s="23">
        <v>0</v>
      </c>
      <c r="L1126" s="23">
        <v>19862.07</v>
      </c>
      <c r="M1126" s="23">
        <v>144000</v>
      </c>
      <c r="N1126" s="23">
        <v>118253.17</v>
      </c>
      <c r="O1126" s="19">
        <v>38113</v>
      </c>
      <c r="P1126" s="19" t="s">
        <v>5</v>
      </c>
      <c r="Q1126" s="19" t="s">
        <v>8695</v>
      </c>
      <c r="R1126" s="19" t="str">
        <f t="shared" si="17"/>
        <v>SI</v>
      </c>
    </row>
    <row r="1127" spans="1:18">
      <c r="A1127" s="19" t="s">
        <v>8237</v>
      </c>
      <c r="B1127" s="19" t="s">
        <v>8238</v>
      </c>
      <c r="C1127" s="20">
        <v>41716</v>
      </c>
      <c r="D1127" s="19" t="s">
        <v>8697</v>
      </c>
      <c r="E1127" s="19" t="s">
        <v>5</v>
      </c>
      <c r="F1127" s="19" t="s">
        <v>8698</v>
      </c>
      <c r="G1127" s="19" t="s">
        <v>7</v>
      </c>
      <c r="H1127" s="19" t="s">
        <v>8699</v>
      </c>
      <c r="I1127" s="26" t="s">
        <v>8569</v>
      </c>
      <c r="J1127" s="23">
        <v>124137.93</v>
      </c>
      <c r="K1127" s="23">
        <v>0</v>
      </c>
      <c r="L1127" s="23">
        <v>19862.07</v>
      </c>
      <c r="M1127" s="23">
        <v>144000</v>
      </c>
      <c r="N1127" s="23">
        <v>118253.17</v>
      </c>
      <c r="O1127" s="19">
        <v>38113</v>
      </c>
      <c r="P1127" s="19" t="s">
        <v>5</v>
      </c>
      <c r="Q1127" s="19" t="s">
        <v>8699</v>
      </c>
      <c r="R1127" s="19" t="str">
        <f t="shared" si="17"/>
        <v>SI</v>
      </c>
    </row>
    <row r="1128" spans="1:18">
      <c r="A1128" s="19" t="s">
        <v>3461</v>
      </c>
      <c r="B1128" s="19" t="s">
        <v>3462</v>
      </c>
      <c r="C1128" s="20">
        <v>41716</v>
      </c>
      <c r="D1128" s="19" t="s">
        <v>3463</v>
      </c>
      <c r="E1128" s="19" t="s">
        <v>10</v>
      </c>
      <c r="F1128" s="19" t="s">
        <v>3464</v>
      </c>
      <c r="G1128" s="19" t="s">
        <v>7</v>
      </c>
      <c r="H1128" s="19" t="s">
        <v>3581</v>
      </c>
      <c r="I1128" s="26" t="s">
        <v>3513</v>
      </c>
      <c r="J1128" s="23">
        <v>198275.86</v>
      </c>
      <c r="K1128" s="23">
        <v>0</v>
      </c>
      <c r="L1128" s="23">
        <v>31724.14</v>
      </c>
      <c r="M1128" s="23">
        <v>230000</v>
      </c>
      <c r="N1128" s="23">
        <v>179158.34</v>
      </c>
      <c r="O1128" s="19">
        <v>39404</v>
      </c>
      <c r="P1128" s="19" t="s">
        <v>5</v>
      </c>
      <c r="Q1128" s="19" t="s">
        <v>3581</v>
      </c>
      <c r="R1128" s="19" t="str">
        <f t="shared" si="17"/>
        <v>SI</v>
      </c>
    </row>
    <row r="1129" spans="1:18">
      <c r="A1129" s="19" t="s">
        <v>2371</v>
      </c>
      <c r="B1129" s="19" t="s">
        <v>2372</v>
      </c>
      <c r="C1129" s="20">
        <v>41716</v>
      </c>
      <c r="D1129" s="19" t="s">
        <v>2380</v>
      </c>
      <c r="E1129" s="19" t="s">
        <v>5</v>
      </c>
      <c r="F1129" s="19" t="s">
        <v>2381</v>
      </c>
      <c r="G1129" s="19" t="s">
        <v>7</v>
      </c>
      <c r="H1129" s="19" t="s">
        <v>2390</v>
      </c>
      <c r="I1129" s="26" t="s">
        <v>2383</v>
      </c>
      <c r="J1129" s="23">
        <v>322284.12</v>
      </c>
      <c r="K1129" s="23">
        <v>12543.47</v>
      </c>
      <c r="L1129" s="23">
        <v>53572.41</v>
      </c>
      <c r="M1129" s="23">
        <v>388400</v>
      </c>
      <c r="N1129" s="23">
        <v>289892.56</v>
      </c>
      <c r="O1129" s="19">
        <v>31918</v>
      </c>
      <c r="P1129" s="19" t="s">
        <v>10</v>
      </c>
      <c r="Q1129" s="19" t="s">
        <v>2390</v>
      </c>
      <c r="R1129" s="19" t="str">
        <f t="shared" si="17"/>
        <v>SI</v>
      </c>
    </row>
    <row r="1130" spans="1:18">
      <c r="A1130" s="19" t="s">
        <v>2764</v>
      </c>
      <c r="B1130" s="19" t="s">
        <v>2765</v>
      </c>
      <c r="C1130" s="20">
        <v>41716</v>
      </c>
      <c r="D1130" s="19" t="s">
        <v>3011</v>
      </c>
      <c r="E1130" s="19" t="s">
        <v>5</v>
      </c>
      <c r="F1130" s="19" t="s">
        <v>3012</v>
      </c>
      <c r="G1130" s="19" t="s">
        <v>7</v>
      </c>
      <c r="H1130" s="19" t="s">
        <v>3013</v>
      </c>
      <c r="I1130" s="26" t="s">
        <v>3014</v>
      </c>
      <c r="J1130" s="23">
        <v>146465.51999999999</v>
      </c>
      <c r="K1130" s="23">
        <v>0</v>
      </c>
      <c r="L1130" s="23">
        <v>23434.48</v>
      </c>
      <c r="M1130" s="23">
        <v>169900</v>
      </c>
      <c r="N1130" s="23">
        <v>155494.56</v>
      </c>
      <c r="O1130" s="19">
        <v>39402</v>
      </c>
      <c r="P1130" s="19" t="s">
        <v>5</v>
      </c>
      <c r="Q1130" s="19" t="s">
        <v>3013</v>
      </c>
      <c r="R1130" s="19" t="str">
        <f t="shared" si="17"/>
        <v>SI</v>
      </c>
    </row>
    <row r="1131" spans="1:18">
      <c r="A1131" s="19" t="s">
        <v>213</v>
      </c>
      <c r="B1131" s="19" t="s">
        <v>214</v>
      </c>
      <c r="C1131" s="20">
        <v>41716</v>
      </c>
      <c r="D1131" s="19" t="s">
        <v>323</v>
      </c>
      <c r="E1131" s="19" t="s">
        <v>5</v>
      </c>
      <c r="F1131" s="19" t="s">
        <v>324</v>
      </c>
      <c r="G1131" s="19" t="s">
        <v>7</v>
      </c>
      <c r="H1131" s="19" t="s">
        <v>414</v>
      </c>
      <c r="I1131" s="26" t="s">
        <v>415</v>
      </c>
      <c r="J1131" s="23">
        <v>101206.9</v>
      </c>
      <c r="K1131" s="23">
        <v>0</v>
      </c>
      <c r="L1131" s="23">
        <v>16193.1</v>
      </c>
      <c r="M1131" s="23">
        <v>117400</v>
      </c>
      <c r="N1131" s="23">
        <v>104678.49</v>
      </c>
      <c r="O1131" s="19">
        <v>39001</v>
      </c>
      <c r="P1131" s="19" t="s">
        <v>10</v>
      </c>
      <c r="Q1131" s="19" t="s">
        <v>414</v>
      </c>
      <c r="R1131" s="19" t="str">
        <f t="shared" si="17"/>
        <v>SI</v>
      </c>
    </row>
    <row r="1132" spans="1:18">
      <c r="A1132" s="19" t="s">
        <v>608</v>
      </c>
      <c r="B1132" s="19" t="s">
        <v>609</v>
      </c>
      <c r="C1132" s="20">
        <v>41716</v>
      </c>
      <c r="D1132" s="19" t="s">
        <v>983</v>
      </c>
      <c r="E1132" s="19" t="s">
        <v>5</v>
      </c>
      <c r="F1132" s="19" t="s">
        <v>984</v>
      </c>
      <c r="G1132" s="19" t="s">
        <v>7</v>
      </c>
      <c r="H1132" s="19" t="s">
        <v>985</v>
      </c>
      <c r="I1132" s="26" t="s">
        <v>986</v>
      </c>
      <c r="J1132" s="23">
        <v>111982.76</v>
      </c>
      <c r="K1132" s="23">
        <v>0</v>
      </c>
      <c r="L1132" s="23">
        <v>17917.240000000002</v>
      </c>
      <c r="M1132" s="23">
        <v>129900</v>
      </c>
      <c r="N1132" s="23">
        <v>116913.03</v>
      </c>
      <c r="O1132" s="19">
        <v>39002</v>
      </c>
      <c r="P1132" s="19" t="s">
        <v>10</v>
      </c>
      <c r="Q1132" s="19" t="s">
        <v>985</v>
      </c>
      <c r="R1132" s="19" t="str">
        <f t="shared" si="17"/>
        <v>SI</v>
      </c>
    </row>
    <row r="1133" spans="1:18">
      <c r="A1133" s="19" t="s">
        <v>6324</v>
      </c>
      <c r="B1133" s="19" t="s">
        <v>6325</v>
      </c>
      <c r="C1133" s="20">
        <v>41716</v>
      </c>
      <c r="D1133" s="19" t="s">
        <v>6508</v>
      </c>
      <c r="E1133" s="19" t="s">
        <v>5</v>
      </c>
      <c r="F1133" s="19" t="s">
        <v>6509</v>
      </c>
      <c r="G1133" s="19" t="s">
        <v>7</v>
      </c>
      <c r="H1133" s="19" t="s">
        <v>6510</v>
      </c>
      <c r="I1133" s="26" t="s">
        <v>6256</v>
      </c>
      <c r="J1133" s="23">
        <v>191293.1</v>
      </c>
      <c r="K1133" s="23">
        <v>0</v>
      </c>
      <c r="L1133" s="23">
        <v>30606.9</v>
      </c>
      <c r="M1133" s="23">
        <v>221900</v>
      </c>
      <c r="N1133" s="23">
        <v>188668.33</v>
      </c>
      <c r="O1133" s="19">
        <v>38501</v>
      </c>
      <c r="P1133" s="19" t="s">
        <v>10</v>
      </c>
      <c r="Q1133" s="19" t="s">
        <v>6510</v>
      </c>
      <c r="R1133" s="19" t="str">
        <f t="shared" si="17"/>
        <v>SI</v>
      </c>
    </row>
    <row r="1134" spans="1:18">
      <c r="A1134" s="19" t="s">
        <v>10501</v>
      </c>
      <c r="B1134" s="19" t="s">
        <v>10502</v>
      </c>
      <c r="C1134" s="20">
        <v>41716</v>
      </c>
      <c r="D1134" s="19" t="s">
        <v>10880</v>
      </c>
      <c r="E1134" s="19" t="s">
        <v>10</v>
      </c>
      <c r="F1134" s="19" t="s">
        <v>10881</v>
      </c>
      <c r="G1134" s="19" t="s">
        <v>7</v>
      </c>
      <c r="H1134" s="19" t="s">
        <v>11412</v>
      </c>
      <c r="I1134" s="26" t="s">
        <v>10883</v>
      </c>
      <c r="J1134" s="23">
        <v>114103.45</v>
      </c>
      <c r="K1134" s="23">
        <v>0</v>
      </c>
      <c r="L1134" s="23">
        <v>2896.55</v>
      </c>
      <c r="M1134" s="23">
        <v>117000</v>
      </c>
      <c r="N1134" s="23">
        <v>96000</v>
      </c>
      <c r="O1134" s="19">
        <v>37005</v>
      </c>
      <c r="P1134" s="19" t="s">
        <v>10</v>
      </c>
      <c r="Q1134" s="19" t="s">
        <v>11412</v>
      </c>
      <c r="R1134" s="19" t="str">
        <f t="shared" si="17"/>
        <v>SI</v>
      </c>
    </row>
    <row r="1135" spans="1:18">
      <c r="A1135" s="19" t="s">
        <v>10501</v>
      </c>
      <c r="B1135" s="19" t="s">
        <v>10502</v>
      </c>
      <c r="C1135" s="20">
        <v>41716</v>
      </c>
      <c r="D1135" s="19" t="s">
        <v>11413</v>
      </c>
      <c r="E1135" s="19" t="s">
        <v>10</v>
      </c>
      <c r="F1135" s="19" t="s">
        <v>11414</v>
      </c>
      <c r="G1135" s="19" t="s">
        <v>7</v>
      </c>
      <c r="H1135" s="19" t="s">
        <v>11415</v>
      </c>
      <c r="I1135" s="26" t="s">
        <v>11416</v>
      </c>
      <c r="J1135" s="23">
        <v>244482.76</v>
      </c>
      <c r="K1135" s="23">
        <v>0</v>
      </c>
      <c r="L1135" s="23">
        <v>5517.24</v>
      </c>
      <c r="M1135" s="23">
        <v>250000</v>
      </c>
      <c r="N1135" s="23">
        <v>210000</v>
      </c>
      <c r="O1135" s="19">
        <v>44305</v>
      </c>
      <c r="P1135" s="19" t="s">
        <v>10</v>
      </c>
      <c r="Q1135" s="19" t="s">
        <v>11415</v>
      </c>
      <c r="R1135" s="19" t="str">
        <f t="shared" si="17"/>
        <v>SI</v>
      </c>
    </row>
    <row r="1136" spans="1:18">
      <c r="A1136" s="19" t="s">
        <v>10501</v>
      </c>
      <c r="B1136" s="19" t="s">
        <v>10502</v>
      </c>
      <c r="C1136" s="20">
        <v>41717</v>
      </c>
      <c r="D1136" s="19" t="s">
        <v>11457</v>
      </c>
      <c r="E1136" s="19" t="s">
        <v>10</v>
      </c>
      <c r="F1136" s="19" t="s">
        <v>11458</v>
      </c>
      <c r="G1136" s="19" t="s">
        <v>7</v>
      </c>
      <c r="H1136" s="19" t="s">
        <v>11459</v>
      </c>
      <c r="I1136" s="26" t="s">
        <v>11460</v>
      </c>
      <c r="J1136" s="23">
        <v>141551.72</v>
      </c>
      <c r="K1136" s="23">
        <v>0</v>
      </c>
      <c r="L1136" s="23">
        <v>3448.28</v>
      </c>
      <c r="M1136" s="23">
        <v>145000</v>
      </c>
      <c r="N1136" s="23">
        <v>120000</v>
      </c>
      <c r="O1136" s="19">
        <v>39401</v>
      </c>
      <c r="P1136" s="19" t="s">
        <v>5</v>
      </c>
      <c r="Q1136" s="19" t="s">
        <v>11459</v>
      </c>
      <c r="R1136" s="19" t="str">
        <f t="shared" si="17"/>
        <v>SI</v>
      </c>
    </row>
    <row r="1137" spans="1:18">
      <c r="A1137" s="19" t="s">
        <v>10206</v>
      </c>
      <c r="B1137" s="19" t="s">
        <v>10231</v>
      </c>
      <c r="C1137" s="20">
        <v>41717</v>
      </c>
      <c r="D1137" s="19" t="s">
        <v>10275</v>
      </c>
      <c r="E1137" s="19" t="s">
        <v>10</v>
      </c>
      <c r="F1137" s="19" t="s">
        <v>10276</v>
      </c>
      <c r="G1137" s="19" t="s">
        <v>7</v>
      </c>
      <c r="H1137" s="19" t="s">
        <v>10277</v>
      </c>
      <c r="I1137" s="26" t="s">
        <v>10235</v>
      </c>
      <c r="J1137" s="23">
        <v>489587.85</v>
      </c>
      <c r="K1137" s="23">
        <v>24479.39</v>
      </c>
      <c r="L1137" s="23">
        <v>82250.759999999995</v>
      </c>
      <c r="M1137" s="23">
        <v>596318</v>
      </c>
      <c r="N1137" s="23">
        <v>485902.88</v>
      </c>
      <c r="O1137" s="19">
        <v>1032309</v>
      </c>
      <c r="P1137" s="19" t="s">
        <v>5</v>
      </c>
      <c r="Q1137" s="19" t="s">
        <v>10277</v>
      </c>
      <c r="R1137" s="19" t="str">
        <f t="shared" si="17"/>
        <v>SI</v>
      </c>
    </row>
    <row r="1138" spans="1:18">
      <c r="A1138" s="19" t="s">
        <v>213</v>
      </c>
      <c r="B1138" s="19" t="s">
        <v>214</v>
      </c>
      <c r="C1138" s="20">
        <v>41717</v>
      </c>
      <c r="D1138" s="19" t="s">
        <v>252</v>
      </c>
      <c r="E1138" s="19" t="s">
        <v>5</v>
      </c>
      <c r="F1138" s="19" t="s">
        <v>253</v>
      </c>
      <c r="G1138" s="19" t="s">
        <v>7</v>
      </c>
      <c r="H1138" s="19" t="s">
        <v>421</v>
      </c>
      <c r="I1138" s="26" t="s">
        <v>255</v>
      </c>
      <c r="J1138" s="23">
        <v>101206.9</v>
      </c>
      <c r="K1138" s="23">
        <v>0</v>
      </c>
      <c r="L1138" s="23">
        <v>16193.1</v>
      </c>
      <c r="M1138" s="23">
        <v>117400</v>
      </c>
      <c r="N1138" s="23">
        <v>104985.93</v>
      </c>
      <c r="O1138" s="19">
        <v>39001</v>
      </c>
      <c r="P1138" s="19" t="s">
        <v>10</v>
      </c>
      <c r="Q1138" s="19" t="s">
        <v>421</v>
      </c>
      <c r="R1138" s="19" t="str">
        <f t="shared" si="17"/>
        <v>SI</v>
      </c>
    </row>
    <row r="1139" spans="1:18">
      <c r="A1139" s="19" t="s">
        <v>6136</v>
      </c>
      <c r="B1139" s="19" t="s">
        <v>6137</v>
      </c>
      <c r="C1139" s="20">
        <v>41717</v>
      </c>
      <c r="D1139" s="19" t="s">
        <v>6253</v>
      </c>
      <c r="E1139" s="19" t="s">
        <v>5</v>
      </c>
      <c r="F1139" s="19" t="s">
        <v>6254</v>
      </c>
      <c r="G1139" s="19" t="s">
        <v>7</v>
      </c>
      <c r="H1139" s="19" t="s">
        <v>6255</v>
      </c>
      <c r="I1139" s="26" t="s">
        <v>6256</v>
      </c>
      <c r="J1139" s="23">
        <v>202931.03</v>
      </c>
      <c r="K1139" s="23">
        <v>0</v>
      </c>
      <c r="L1139" s="23">
        <v>32468.97</v>
      </c>
      <c r="M1139" s="23">
        <v>235400</v>
      </c>
      <c r="N1139" s="23">
        <v>196796.45</v>
      </c>
      <c r="O1139" s="19">
        <v>38502</v>
      </c>
      <c r="P1139" s="19" t="s">
        <v>10</v>
      </c>
      <c r="Q1139" s="19" t="s">
        <v>6255</v>
      </c>
      <c r="R1139" s="19" t="str">
        <f t="shared" si="17"/>
        <v>SI</v>
      </c>
    </row>
    <row r="1140" spans="1:18">
      <c r="A1140" s="19" t="s">
        <v>4810</v>
      </c>
      <c r="B1140" s="19" t="s">
        <v>4811</v>
      </c>
      <c r="C1140" s="20">
        <v>41717</v>
      </c>
      <c r="D1140" s="19" t="s">
        <v>4886</v>
      </c>
      <c r="E1140" s="19" t="s">
        <v>5</v>
      </c>
      <c r="F1140" s="19" t="s">
        <v>4887</v>
      </c>
      <c r="G1140" s="19" t="s">
        <v>7</v>
      </c>
      <c r="H1140" s="19" t="s">
        <v>5005</v>
      </c>
      <c r="I1140" s="26" t="s">
        <v>5006</v>
      </c>
      <c r="J1140" s="23">
        <v>253652.82</v>
      </c>
      <c r="K1140" s="23">
        <v>2985.11</v>
      </c>
      <c r="L1140" s="23">
        <v>41062.07</v>
      </c>
      <c r="M1140" s="23">
        <v>297700</v>
      </c>
      <c r="N1140" s="23">
        <v>242833.1</v>
      </c>
      <c r="O1140" s="19">
        <v>39503</v>
      </c>
      <c r="P1140" s="19" t="s">
        <v>5</v>
      </c>
      <c r="Q1140" s="19" t="s">
        <v>5005</v>
      </c>
      <c r="R1140" s="19" t="str">
        <f t="shared" si="17"/>
        <v>SI</v>
      </c>
    </row>
    <row r="1141" spans="1:18">
      <c r="A1141" s="19" t="s">
        <v>213</v>
      </c>
      <c r="B1141" s="19" t="s">
        <v>214</v>
      </c>
      <c r="C1141" s="20">
        <v>41717</v>
      </c>
      <c r="D1141" s="19" t="s">
        <v>422</v>
      </c>
      <c r="E1141" s="19" t="s">
        <v>5</v>
      </c>
      <c r="F1141" s="19" t="s">
        <v>423</v>
      </c>
      <c r="G1141" s="19" t="s">
        <v>7</v>
      </c>
      <c r="H1141" s="19" t="s">
        <v>424</v>
      </c>
      <c r="I1141" s="26" t="s">
        <v>425</v>
      </c>
      <c r="J1141" s="23">
        <v>101206.9</v>
      </c>
      <c r="K1141" s="23">
        <v>0</v>
      </c>
      <c r="L1141" s="23">
        <v>16193.1</v>
      </c>
      <c r="M1141" s="23">
        <v>117400</v>
      </c>
      <c r="N1141" s="23">
        <v>105373.86</v>
      </c>
      <c r="O1141" s="19">
        <v>39001</v>
      </c>
      <c r="P1141" s="19" t="s">
        <v>10</v>
      </c>
      <c r="Q1141" s="19" t="s">
        <v>424</v>
      </c>
      <c r="R1141" s="19" t="str">
        <f t="shared" si="17"/>
        <v>SI</v>
      </c>
    </row>
    <row r="1142" spans="1:18">
      <c r="A1142" s="19" t="s">
        <v>6816</v>
      </c>
      <c r="B1142" s="19" t="s">
        <v>6817</v>
      </c>
      <c r="C1142" s="20">
        <v>41718</v>
      </c>
      <c r="D1142" s="19" t="s">
        <v>7451</v>
      </c>
      <c r="E1142" s="19" t="s">
        <v>5</v>
      </c>
      <c r="F1142" s="19" t="s">
        <v>7452</v>
      </c>
      <c r="G1142" s="19" t="s">
        <v>7</v>
      </c>
      <c r="H1142" s="19" t="s">
        <v>7453</v>
      </c>
      <c r="I1142" s="26" t="s">
        <v>7454</v>
      </c>
      <c r="J1142" s="23">
        <v>137931.03</v>
      </c>
      <c r="K1142" s="23">
        <v>0</v>
      </c>
      <c r="L1142" s="23">
        <v>22068.97</v>
      </c>
      <c r="M1142" s="23">
        <v>160000</v>
      </c>
      <c r="N1142" s="23">
        <v>130666.97</v>
      </c>
      <c r="O1142" s="19">
        <v>38109</v>
      </c>
      <c r="P1142" s="19" t="s">
        <v>5</v>
      </c>
      <c r="Q1142" s="19" t="s">
        <v>7453</v>
      </c>
      <c r="R1142" s="19" t="str">
        <f t="shared" si="17"/>
        <v>SI</v>
      </c>
    </row>
    <row r="1143" spans="1:18">
      <c r="A1143" s="19" t="s">
        <v>213</v>
      </c>
      <c r="B1143" s="19" t="s">
        <v>214</v>
      </c>
      <c r="C1143" s="20">
        <v>41718</v>
      </c>
      <c r="D1143" s="19" t="s">
        <v>323</v>
      </c>
      <c r="E1143" s="19" t="s">
        <v>5</v>
      </c>
      <c r="F1143" s="19" t="s">
        <v>324</v>
      </c>
      <c r="G1143" s="19" t="s">
        <v>7</v>
      </c>
      <c r="H1143" s="19" t="s">
        <v>447</v>
      </c>
      <c r="I1143" s="26" t="s">
        <v>415</v>
      </c>
      <c r="J1143" s="23">
        <v>101206.9</v>
      </c>
      <c r="K1143" s="23">
        <v>0</v>
      </c>
      <c r="L1143" s="23">
        <v>16193.1</v>
      </c>
      <c r="M1143" s="23">
        <v>117400</v>
      </c>
      <c r="N1143" s="23">
        <v>104678.49</v>
      </c>
      <c r="O1143" s="19">
        <v>39001</v>
      </c>
      <c r="P1143" s="19" t="s">
        <v>10</v>
      </c>
      <c r="Q1143" s="19" t="s">
        <v>447</v>
      </c>
      <c r="R1143" s="19" t="str">
        <f t="shared" si="17"/>
        <v>SI</v>
      </c>
    </row>
    <row r="1144" spans="1:18">
      <c r="A1144" s="19" t="s">
        <v>3686</v>
      </c>
      <c r="B1144" s="19" t="s">
        <v>3687</v>
      </c>
      <c r="C1144" s="20">
        <v>41718</v>
      </c>
      <c r="D1144" s="19" t="s">
        <v>3819</v>
      </c>
      <c r="E1144" s="19" t="s">
        <v>5</v>
      </c>
      <c r="F1144" s="19" t="s">
        <v>3820</v>
      </c>
      <c r="G1144" s="19" t="s">
        <v>7</v>
      </c>
      <c r="H1144" s="19" t="s">
        <v>4052</v>
      </c>
      <c r="I1144" s="26" t="s">
        <v>3822</v>
      </c>
      <c r="J1144" s="23">
        <v>206896.55</v>
      </c>
      <c r="K1144" s="23">
        <v>0</v>
      </c>
      <c r="L1144" s="23">
        <v>33103.449999999997</v>
      </c>
      <c r="M1144" s="23">
        <v>240000</v>
      </c>
      <c r="N1144" s="23">
        <v>194783.49</v>
      </c>
      <c r="O1144" s="19">
        <v>39501</v>
      </c>
      <c r="P1144" s="19" t="s">
        <v>5</v>
      </c>
      <c r="Q1144" s="19" t="s">
        <v>4052</v>
      </c>
      <c r="R1144" s="19" t="str">
        <f t="shared" si="17"/>
        <v>SI</v>
      </c>
    </row>
    <row r="1145" spans="1:18">
      <c r="A1145" s="19" t="s">
        <v>9360</v>
      </c>
      <c r="B1145" s="19" t="s">
        <v>9361</v>
      </c>
      <c r="C1145" s="20">
        <v>41718</v>
      </c>
      <c r="D1145" s="19" t="s">
        <v>9381</v>
      </c>
      <c r="E1145" s="19" t="s">
        <v>5</v>
      </c>
      <c r="F1145" s="19" t="s">
        <v>9382</v>
      </c>
      <c r="G1145" s="19" t="s">
        <v>7</v>
      </c>
      <c r="H1145" s="19" t="s">
        <v>9480</v>
      </c>
      <c r="I1145" s="26" t="s">
        <v>9409</v>
      </c>
      <c r="J1145" s="23">
        <v>134396.54999999999</v>
      </c>
      <c r="K1145" s="23">
        <v>0</v>
      </c>
      <c r="L1145" s="23">
        <v>21503.45</v>
      </c>
      <c r="M1145" s="23">
        <v>155900</v>
      </c>
      <c r="N1145" s="23">
        <v>149985.93</v>
      </c>
      <c r="O1145" s="19">
        <v>38111</v>
      </c>
      <c r="P1145" s="19" t="s">
        <v>5</v>
      </c>
      <c r="Q1145" s="19" t="s">
        <v>9480</v>
      </c>
      <c r="R1145" s="19" t="str">
        <f t="shared" si="17"/>
        <v>SI</v>
      </c>
    </row>
    <row r="1146" spans="1:18">
      <c r="A1146" s="19" t="s">
        <v>8237</v>
      </c>
      <c r="B1146" s="19" t="s">
        <v>8238</v>
      </c>
      <c r="C1146" s="20">
        <v>41718</v>
      </c>
      <c r="D1146" s="19" t="s">
        <v>8505</v>
      </c>
      <c r="E1146" s="19" t="s">
        <v>10</v>
      </c>
      <c r="F1146" s="19" t="s">
        <v>8506</v>
      </c>
      <c r="G1146" s="19" t="s">
        <v>7</v>
      </c>
      <c r="H1146" s="19" t="s">
        <v>8750</v>
      </c>
      <c r="I1146" s="26" t="s">
        <v>3695</v>
      </c>
      <c r="J1146" s="23">
        <v>124137.93</v>
      </c>
      <c r="K1146" s="23">
        <v>0</v>
      </c>
      <c r="L1146" s="23">
        <v>19862.07</v>
      </c>
      <c r="M1146" s="23">
        <v>144000</v>
      </c>
      <c r="N1146" s="23">
        <v>120033.96</v>
      </c>
      <c r="O1146" s="19">
        <v>38113</v>
      </c>
      <c r="P1146" s="19" t="s">
        <v>5</v>
      </c>
      <c r="Q1146" s="19" t="s">
        <v>8750</v>
      </c>
      <c r="R1146" s="19" t="str">
        <f t="shared" si="17"/>
        <v>SI</v>
      </c>
    </row>
    <row r="1147" spans="1:18">
      <c r="A1147" s="19" t="s">
        <v>8237</v>
      </c>
      <c r="B1147" s="19" t="s">
        <v>8238</v>
      </c>
      <c r="C1147" s="20">
        <v>41718</v>
      </c>
      <c r="D1147" s="19" t="s">
        <v>8566</v>
      </c>
      <c r="E1147" s="19" t="s">
        <v>5</v>
      </c>
      <c r="F1147" s="19" t="s">
        <v>8567</v>
      </c>
      <c r="G1147" s="19" t="s">
        <v>7</v>
      </c>
      <c r="H1147" s="19" t="s">
        <v>8751</v>
      </c>
      <c r="I1147" s="26" t="s">
        <v>8752</v>
      </c>
      <c r="J1147" s="23">
        <v>124137.93</v>
      </c>
      <c r="K1147" s="23">
        <v>0</v>
      </c>
      <c r="L1147" s="23">
        <v>19862.07</v>
      </c>
      <c r="M1147" s="23">
        <v>144000</v>
      </c>
      <c r="N1147" s="23">
        <v>118253.17</v>
      </c>
      <c r="O1147" s="19">
        <v>38113</v>
      </c>
      <c r="P1147" s="19" t="s">
        <v>5</v>
      </c>
      <c r="Q1147" s="19" t="s">
        <v>8751</v>
      </c>
      <c r="R1147" s="19" t="str">
        <f t="shared" si="17"/>
        <v>SI</v>
      </c>
    </row>
    <row r="1148" spans="1:18">
      <c r="A1148" s="19" t="s">
        <v>8237</v>
      </c>
      <c r="B1148" s="19" t="s">
        <v>8238</v>
      </c>
      <c r="C1148" s="20">
        <v>41718</v>
      </c>
      <c r="D1148" s="19" t="s">
        <v>8380</v>
      </c>
      <c r="E1148" s="19" t="s">
        <v>5</v>
      </c>
      <c r="F1148" s="19" t="s">
        <v>8381</v>
      </c>
      <c r="G1148" s="19" t="s">
        <v>7</v>
      </c>
      <c r="H1148" s="19" t="s">
        <v>8753</v>
      </c>
      <c r="I1148" s="26" t="s">
        <v>8383</v>
      </c>
      <c r="J1148" s="23">
        <v>124137.93</v>
      </c>
      <c r="K1148" s="23">
        <v>0</v>
      </c>
      <c r="L1148" s="23">
        <v>19862.07</v>
      </c>
      <c r="M1148" s="23">
        <v>144000</v>
      </c>
      <c r="N1148" s="23">
        <v>118253.17</v>
      </c>
      <c r="O1148" s="19">
        <v>38113</v>
      </c>
      <c r="P1148" s="19" t="s">
        <v>5</v>
      </c>
      <c r="Q1148" s="19" t="s">
        <v>8753</v>
      </c>
      <c r="R1148" s="19" t="str">
        <f t="shared" si="17"/>
        <v>SI</v>
      </c>
    </row>
    <row r="1149" spans="1:18">
      <c r="A1149" s="19" t="s">
        <v>5447</v>
      </c>
      <c r="B1149" s="19" t="s">
        <v>5448</v>
      </c>
      <c r="C1149" s="20">
        <v>41718</v>
      </c>
      <c r="D1149" s="19" t="s">
        <v>5487</v>
      </c>
      <c r="E1149" s="19" t="s">
        <v>5</v>
      </c>
      <c r="F1149" s="19" t="s">
        <v>5488</v>
      </c>
      <c r="G1149" s="19" t="s">
        <v>7</v>
      </c>
      <c r="H1149" s="19" t="s">
        <v>5567</v>
      </c>
      <c r="I1149" s="26" t="s">
        <v>2528</v>
      </c>
      <c r="J1149" s="23">
        <v>88017.24</v>
      </c>
      <c r="K1149" s="23">
        <v>0</v>
      </c>
      <c r="L1149" s="23">
        <v>14082.76</v>
      </c>
      <c r="M1149" s="23">
        <v>102100</v>
      </c>
      <c r="N1149" s="23">
        <v>84192.83</v>
      </c>
      <c r="O1149" s="19">
        <v>39101</v>
      </c>
      <c r="P1149" s="19" t="s">
        <v>10</v>
      </c>
      <c r="Q1149" s="19" t="s">
        <v>5567</v>
      </c>
      <c r="R1149" s="19" t="str">
        <f t="shared" si="17"/>
        <v>SI</v>
      </c>
    </row>
    <row r="1150" spans="1:18">
      <c r="A1150" s="19" t="s">
        <v>9986</v>
      </c>
      <c r="B1150" s="19" t="s">
        <v>9987</v>
      </c>
      <c r="C1150" s="20">
        <v>41719</v>
      </c>
      <c r="D1150" s="19" t="s">
        <v>10045</v>
      </c>
      <c r="E1150" s="19" t="s">
        <v>5</v>
      </c>
      <c r="F1150" s="19" t="s">
        <v>10046</v>
      </c>
      <c r="G1150" s="19" t="s">
        <v>62</v>
      </c>
      <c r="H1150" s="19" t="s">
        <v>10047</v>
      </c>
      <c r="I1150" s="26" t="s">
        <v>3772</v>
      </c>
      <c r="J1150" s="23">
        <v>296121.12</v>
      </c>
      <c r="K1150" s="23">
        <v>0</v>
      </c>
      <c r="L1150" s="23">
        <v>47379.38</v>
      </c>
      <c r="M1150" s="23">
        <v>343500.5</v>
      </c>
      <c r="N1150" s="23">
        <v>290663.59000000003</v>
      </c>
      <c r="O1150" s="19">
        <v>1032706</v>
      </c>
      <c r="P1150" s="19" t="s">
        <v>10</v>
      </c>
      <c r="Q1150" s="19" t="s">
        <v>10047</v>
      </c>
      <c r="R1150" s="19" t="str">
        <f t="shared" si="17"/>
        <v>SI</v>
      </c>
    </row>
    <row r="1151" spans="1:18">
      <c r="A1151" s="19" t="s">
        <v>9049</v>
      </c>
      <c r="B1151" s="19" t="s">
        <v>9050</v>
      </c>
      <c r="C1151" s="20">
        <v>41719</v>
      </c>
      <c r="D1151" s="19" t="s">
        <v>9251</v>
      </c>
      <c r="E1151" s="19" t="s">
        <v>5</v>
      </c>
      <c r="F1151" s="19" t="s">
        <v>9252</v>
      </c>
      <c r="G1151" s="19" t="s">
        <v>7</v>
      </c>
      <c r="H1151" s="19" t="s">
        <v>9253</v>
      </c>
      <c r="I1151" s="26" t="s">
        <v>9254</v>
      </c>
      <c r="J1151" s="23">
        <v>157758.62</v>
      </c>
      <c r="K1151" s="23">
        <v>0</v>
      </c>
      <c r="L1151" s="23">
        <v>25241.38</v>
      </c>
      <c r="M1151" s="23">
        <v>183000</v>
      </c>
      <c r="N1151" s="23">
        <v>143080.76</v>
      </c>
      <c r="O1151" s="19">
        <v>38110</v>
      </c>
      <c r="P1151" s="19" t="s">
        <v>5</v>
      </c>
      <c r="Q1151" s="19" t="s">
        <v>9253</v>
      </c>
      <c r="R1151" s="19" t="str">
        <f t="shared" si="17"/>
        <v>SI</v>
      </c>
    </row>
    <row r="1152" spans="1:18">
      <c r="A1152" s="19" t="s">
        <v>2306</v>
      </c>
      <c r="B1152" s="19" t="s">
        <v>2307</v>
      </c>
      <c r="C1152" s="20">
        <v>41719</v>
      </c>
      <c r="D1152" s="19" t="s">
        <v>2326</v>
      </c>
      <c r="E1152" s="19" t="s">
        <v>5</v>
      </c>
      <c r="F1152" s="19" t="s">
        <v>2327</v>
      </c>
      <c r="G1152" s="19" t="s">
        <v>7</v>
      </c>
      <c r="H1152" s="19" t="s">
        <v>2328</v>
      </c>
      <c r="I1152" s="26" t="s">
        <v>2329</v>
      </c>
      <c r="J1152" s="23">
        <v>310155.89</v>
      </c>
      <c r="K1152" s="23">
        <v>10878.59</v>
      </c>
      <c r="L1152" s="23">
        <v>51365.52</v>
      </c>
      <c r="M1152" s="23">
        <v>372400</v>
      </c>
      <c r="N1152" s="23">
        <v>279869.94</v>
      </c>
      <c r="O1152" s="19">
        <v>31917</v>
      </c>
      <c r="P1152" s="19" t="s">
        <v>10</v>
      </c>
      <c r="Q1152" s="19" t="s">
        <v>2328</v>
      </c>
      <c r="R1152" s="19" t="str">
        <f t="shared" si="17"/>
        <v>SI</v>
      </c>
    </row>
    <row r="1153" spans="1:18">
      <c r="A1153" s="19" t="s">
        <v>213</v>
      </c>
      <c r="B1153" s="19" t="s">
        <v>214</v>
      </c>
      <c r="C1153" s="20">
        <v>41719</v>
      </c>
      <c r="D1153" s="19" t="s">
        <v>460</v>
      </c>
      <c r="E1153" s="19" t="s">
        <v>5</v>
      </c>
      <c r="F1153" s="19" t="s">
        <v>461</v>
      </c>
      <c r="G1153" s="19" t="s">
        <v>7</v>
      </c>
      <c r="H1153" s="19" t="s">
        <v>462</v>
      </c>
      <c r="I1153" s="26" t="s">
        <v>463</v>
      </c>
      <c r="J1153" s="23">
        <v>101206.9</v>
      </c>
      <c r="K1153" s="23">
        <v>0</v>
      </c>
      <c r="L1153" s="23">
        <v>16193.1</v>
      </c>
      <c r="M1153" s="23">
        <v>117400</v>
      </c>
      <c r="N1153" s="23">
        <v>105373.86</v>
      </c>
      <c r="O1153" s="19">
        <v>39001</v>
      </c>
      <c r="P1153" s="19" t="s">
        <v>10</v>
      </c>
      <c r="Q1153" s="19" t="s">
        <v>462</v>
      </c>
      <c r="R1153" s="19" t="str">
        <f t="shared" si="17"/>
        <v>SI</v>
      </c>
    </row>
    <row r="1154" spans="1:18">
      <c r="A1154" s="19" t="s">
        <v>6714</v>
      </c>
      <c r="B1154" s="19" t="s">
        <v>6715</v>
      </c>
      <c r="C1154" s="20">
        <v>41719</v>
      </c>
      <c r="D1154" s="19" t="s">
        <v>6738</v>
      </c>
      <c r="E1154" s="19" t="s">
        <v>5</v>
      </c>
      <c r="F1154" s="19" t="s">
        <v>6739</v>
      </c>
      <c r="G1154" s="19" t="s">
        <v>7</v>
      </c>
      <c r="H1154" s="19" t="s">
        <v>6767</v>
      </c>
      <c r="I1154" s="26" t="s">
        <v>114</v>
      </c>
      <c r="J1154" s="23">
        <v>115226.72</v>
      </c>
      <c r="K1154" s="23">
        <v>0</v>
      </c>
      <c r="L1154" s="23">
        <v>18436.28</v>
      </c>
      <c r="M1154" s="23">
        <v>133663</v>
      </c>
      <c r="N1154" s="23">
        <v>111661.24</v>
      </c>
      <c r="O1154" s="19">
        <v>38108</v>
      </c>
      <c r="P1154" s="19" t="s">
        <v>5</v>
      </c>
      <c r="Q1154" s="19" t="s">
        <v>6767</v>
      </c>
      <c r="R1154" s="19" t="str">
        <f t="shared" si="17"/>
        <v>SI</v>
      </c>
    </row>
    <row r="1155" spans="1:18">
      <c r="A1155" s="19" t="s">
        <v>65</v>
      </c>
      <c r="B1155" s="19" t="s">
        <v>66</v>
      </c>
      <c r="C1155" s="20">
        <v>41719</v>
      </c>
      <c r="D1155" s="19" t="s">
        <v>111</v>
      </c>
      <c r="E1155" s="19" t="s">
        <v>10</v>
      </c>
      <c r="F1155" s="19" t="s">
        <v>112</v>
      </c>
      <c r="G1155" s="19" t="s">
        <v>7</v>
      </c>
      <c r="H1155" s="19" t="s">
        <v>113</v>
      </c>
      <c r="I1155" s="26" t="s">
        <v>114</v>
      </c>
      <c r="J1155" s="23">
        <v>147392.24</v>
      </c>
      <c r="K1155" s="23">
        <v>0</v>
      </c>
      <c r="L1155" s="23">
        <v>23582.76</v>
      </c>
      <c r="M1155" s="23">
        <v>170975</v>
      </c>
      <c r="N1155" s="23">
        <v>151537.67000000001</v>
      </c>
      <c r="O1155" s="19">
        <v>1031906</v>
      </c>
      <c r="P1155" s="19" t="s">
        <v>10</v>
      </c>
      <c r="Q1155" s="19" t="s">
        <v>113</v>
      </c>
      <c r="R1155" s="19" t="str">
        <f t="shared" si="17"/>
        <v>SI</v>
      </c>
    </row>
    <row r="1156" spans="1:18">
      <c r="A1156" s="19" t="s">
        <v>9772</v>
      </c>
      <c r="B1156" s="19" t="s">
        <v>9777</v>
      </c>
      <c r="C1156" s="20">
        <v>41719</v>
      </c>
      <c r="D1156" s="19" t="s">
        <v>9804</v>
      </c>
      <c r="E1156" s="19" t="s">
        <v>5</v>
      </c>
      <c r="F1156" s="19" t="s">
        <v>9805</v>
      </c>
      <c r="G1156" s="19" t="s">
        <v>7</v>
      </c>
      <c r="H1156" s="19" t="s">
        <v>9806</v>
      </c>
      <c r="I1156" s="26" t="s">
        <v>9807</v>
      </c>
      <c r="J1156" s="23">
        <v>257717.57</v>
      </c>
      <c r="K1156" s="23">
        <v>12885.88</v>
      </c>
      <c r="L1156" s="23">
        <v>43296.55</v>
      </c>
      <c r="M1156" s="23">
        <v>313900</v>
      </c>
      <c r="N1156" s="23">
        <v>238685.33</v>
      </c>
      <c r="O1156" s="19">
        <v>1032214</v>
      </c>
      <c r="P1156" s="19" t="s">
        <v>5</v>
      </c>
      <c r="Q1156" s="19" t="s">
        <v>9806</v>
      </c>
      <c r="R1156" s="19" t="str">
        <f t="shared" si="17"/>
        <v>SI</v>
      </c>
    </row>
    <row r="1157" spans="1:18">
      <c r="A1157" s="19" t="s">
        <v>608</v>
      </c>
      <c r="B1157" s="19" t="s">
        <v>609</v>
      </c>
      <c r="C1157" s="20">
        <v>41719</v>
      </c>
      <c r="D1157" s="19" t="s">
        <v>610</v>
      </c>
      <c r="E1157" s="19" t="s">
        <v>5</v>
      </c>
      <c r="F1157" s="19" t="s">
        <v>611</v>
      </c>
      <c r="G1157" s="19" t="s">
        <v>7</v>
      </c>
      <c r="H1157" s="19" t="s">
        <v>1053</v>
      </c>
      <c r="I1157" s="26" t="s">
        <v>835</v>
      </c>
      <c r="J1157" s="23">
        <v>111982.76</v>
      </c>
      <c r="K1157" s="23">
        <v>0</v>
      </c>
      <c r="L1157" s="23">
        <v>17917.240000000002</v>
      </c>
      <c r="M1157" s="23">
        <v>129900</v>
      </c>
      <c r="N1157" s="23">
        <v>116913.03</v>
      </c>
      <c r="O1157" s="19">
        <v>39002</v>
      </c>
      <c r="P1157" s="19" t="s">
        <v>10</v>
      </c>
      <c r="Q1157" s="19" t="s">
        <v>1053</v>
      </c>
      <c r="R1157" s="19" t="str">
        <f t="shared" ref="R1157:R1220" si="18">IF(Q1157=H1157,"SI","NO")</f>
        <v>SI</v>
      </c>
    </row>
    <row r="1158" spans="1:18">
      <c r="A1158" s="19" t="s">
        <v>10501</v>
      </c>
      <c r="B1158" s="19" t="s">
        <v>10502</v>
      </c>
      <c r="C1158" s="20">
        <v>41719</v>
      </c>
      <c r="D1158" s="19" t="s">
        <v>11551</v>
      </c>
      <c r="E1158" s="19" t="s">
        <v>10</v>
      </c>
      <c r="F1158" s="19" t="s">
        <v>11552</v>
      </c>
      <c r="G1158" s="19" t="s">
        <v>7</v>
      </c>
      <c r="H1158" s="19" t="s">
        <v>11553</v>
      </c>
      <c r="I1158" s="26" t="s">
        <v>11554</v>
      </c>
      <c r="J1158" s="23">
        <v>145448.28</v>
      </c>
      <c r="K1158" s="23">
        <v>0</v>
      </c>
      <c r="L1158" s="23">
        <v>4551.72</v>
      </c>
      <c r="M1158" s="23">
        <v>150000</v>
      </c>
      <c r="N1158" s="23">
        <v>117000</v>
      </c>
      <c r="O1158" s="19">
        <v>38501</v>
      </c>
      <c r="P1158" s="19" t="s">
        <v>10</v>
      </c>
      <c r="Q1158" s="19" t="s">
        <v>11553</v>
      </c>
      <c r="R1158" s="19" t="str">
        <f t="shared" si="18"/>
        <v>SI</v>
      </c>
    </row>
    <row r="1159" spans="1:18">
      <c r="A1159" s="19" t="s">
        <v>608</v>
      </c>
      <c r="B1159" s="19" t="s">
        <v>609</v>
      </c>
      <c r="C1159" s="20">
        <v>41719</v>
      </c>
      <c r="D1159" s="19" t="s">
        <v>728</v>
      </c>
      <c r="E1159" s="19" t="s">
        <v>5</v>
      </c>
      <c r="F1159" s="19" t="s">
        <v>729</v>
      </c>
      <c r="G1159" s="19" t="s">
        <v>7</v>
      </c>
      <c r="H1159" s="19" t="s">
        <v>1051</v>
      </c>
      <c r="I1159" s="26" t="s">
        <v>731</v>
      </c>
      <c r="J1159" s="23">
        <v>111982.76</v>
      </c>
      <c r="K1159" s="23">
        <v>0</v>
      </c>
      <c r="L1159" s="23">
        <v>17917.240000000002</v>
      </c>
      <c r="M1159" s="23">
        <v>129900</v>
      </c>
      <c r="N1159" s="23">
        <v>116913.03</v>
      </c>
      <c r="O1159" s="19">
        <v>39002</v>
      </c>
      <c r="P1159" s="19" t="s">
        <v>10</v>
      </c>
      <c r="Q1159" s="19" t="s">
        <v>1051</v>
      </c>
      <c r="R1159" s="19" t="str">
        <f t="shared" si="18"/>
        <v>SI</v>
      </c>
    </row>
    <row r="1160" spans="1:18">
      <c r="A1160" s="19" t="s">
        <v>6816</v>
      </c>
      <c r="B1160" s="19" t="s">
        <v>6817</v>
      </c>
      <c r="C1160" s="20">
        <v>41720</v>
      </c>
      <c r="D1160" s="19" t="s">
        <v>7278</v>
      </c>
      <c r="E1160" s="19" t="s">
        <v>5</v>
      </c>
      <c r="F1160" s="19" t="s">
        <v>7279</v>
      </c>
      <c r="G1160" s="19" t="s">
        <v>7</v>
      </c>
      <c r="H1160" s="19" t="s">
        <v>7522</v>
      </c>
      <c r="I1160" s="26" t="s">
        <v>7281</v>
      </c>
      <c r="J1160" s="23">
        <v>137931.03</v>
      </c>
      <c r="K1160" s="23">
        <v>0</v>
      </c>
      <c r="L1160" s="23">
        <v>22068.97</v>
      </c>
      <c r="M1160" s="23">
        <v>160000</v>
      </c>
      <c r="N1160" s="23">
        <v>130666.97</v>
      </c>
      <c r="O1160" s="19">
        <v>38109</v>
      </c>
      <c r="P1160" s="19" t="s">
        <v>5</v>
      </c>
      <c r="Q1160" s="19" t="s">
        <v>7522</v>
      </c>
      <c r="R1160" s="19" t="str">
        <f t="shared" si="18"/>
        <v>SI</v>
      </c>
    </row>
    <row r="1161" spans="1:18">
      <c r="A1161" s="19" t="s">
        <v>6816</v>
      </c>
      <c r="B1161" s="19" t="s">
        <v>6817</v>
      </c>
      <c r="C1161" s="20">
        <v>41720</v>
      </c>
      <c r="D1161" s="19" t="s">
        <v>6868</v>
      </c>
      <c r="E1161" s="19" t="s">
        <v>5</v>
      </c>
      <c r="F1161" s="19" t="s">
        <v>6869</v>
      </c>
      <c r="G1161" s="19" t="s">
        <v>7</v>
      </c>
      <c r="H1161" s="19" t="s">
        <v>7520</v>
      </c>
      <c r="I1161" s="26" t="s">
        <v>6871</v>
      </c>
      <c r="J1161" s="23">
        <v>137931.03</v>
      </c>
      <c r="K1161" s="23">
        <v>0</v>
      </c>
      <c r="L1161" s="23">
        <v>22068.97</v>
      </c>
      <c r="M1161" s="23">
        <v>160000</v>
      </c>
      <c r="N1161" s="23">
        <v>130279.03</v>
      </c>
      <c r="O1161" s="19">
        <v>38109</v>
      </c>
      <c r="P1161" s="19" t="s">
        <v>5</v>
      </c>
      <c r="Q1161" s="19" t="s">
        <v>7520</v>
      </c>
      <c r="R1161" s="19" t="str">
        <f t="shared" si="18"/>
        <v>SI</v>
      </c>
    </row>
    <row r="1162" spans="1:18">
      <c r="A1162" s="19" t="s">
        <v>5447</v>
      </c>
      <c r="B1162" s="19" t="s">
        <v>5448</v>
      </c>
      <c r="C1162" s="20">
        <v>41720</v>
      </c>
      <c r="D1162" s="19" t="s">
        <v>5453</v>
      </c>
      <c r="E1162" s="19" t="s">
        <v>5</v>
      </c>
      <c r="F1162" s="19" t="s">
        <v>5454</v>
      </c>
      <c r="G1162" s="19" t="s">
        <v>7</v>
      </c>
      <c r="H1162" s="19" t="s">
        <v>5572</v>
      </c>
      <c r="I1162" s="26" t="s">
        <v>114</v>
      </c>
      <c r="J1162" s="23">
        <v>88017.24</v>
      </c>
      <c r="K1162" s="23">
        <v>0</v>
      </c>
      <c r="L1162" s="23">
        <v>14082.76</v>
      </c>
      <c r="M1162" s="23">
        <v>102100</v>
      </c>
      <c r="N1162" s="23">
        <v>84192.83</v>
      </c>
      <c r="O1162" s="19">
        <v>39101</v>
      </c>
      <c r="P1162" s="19" t="s">
        <v>10</v>
      </c>
      <c r="Q1162" s="19" t="s">
        <v>5572</v>
      </c>
      <c r="R1162" s="19" t="str">
        <f t="shared" si="18"/>
        <v>SI</v>
      </c>
    </row>
    <row r="1163" spans="1:18">
      <c r="A1163" s="19" t="s">
        <v>4310</v>
      </c>
      <c r="B1163" s="19" t="s">
        <v>4311</v>
      </c>
      <c r="C1163" s="20">
        <v>41722</v>
      </c>
      <c r="D1163" s="19" t="s">
        <v>4333</v>
      </c>
      <c r="E1163" s="19" t="s">
        <v>10</v>
      </c>
      <c r="F1163" s="19" t="s">
        <v>4334</v>
      </c>
      <c r="G1163" s="19" t="s">
        <v>7</v>
      </c>
      <c r="H1163" s="19" t="s">
        <v>4661</v>
      </c>
      <c r="I1163" s="26" t="s">
        <v>4336</v>
      </c>
      <c r="J1163" s="23">
        <v>231112.87</v>
      </c>
      <c r="K1163" s="23">
        <v>2421.61</v>
      </c>
      <c r="L1163" s="23">
        <v>37365.519999999997</v>
      </c>
      <c r="M1163" s="23">
        <v>270900</v>
      </c>
      <c r="N1163" s="23">
        <v>215634.24</v>
      </c>
      <c r="O1163" s="19">
        <v>39502</v>
      </c>
      <c r="P1163" s="19" t="s">
        <v>5</v>
      </c>
      <c r="Q1163" s="19" t="s">
        <v>4661</v>
      </c>
      <c r="R1163" s="19" t="str">
        <f t="shared" si="18"/>
        <v>SI</v>
      </c>
    </row>
    <row r="1164" spans="1:18">
      <c r="A1164" s="19" t="s">
        <v>608</v>
      </c>
      <c r="B1164" s="19" t="s">
        <v>609</v>
      </c>
      <c r="C1164" s="20">
        <v>41722</v>
      </c>
      <c r="D1164" s="19" t="s">
        <v>673</v>
      </c>
      <c r="E1164" s="19" t="s">
        <v>5</v>
      </c>
      <c r="F1164" s="19" t="s">
        <v>674</v>
      </c>
      <c r="G1164" s="19" t="s">
        <v>7</v>
      </c>
      <c r="H1164" s="19" t="s">
        <v>1108</v>
      </c>
      <c r="I1164" s="26" t="s">
        <v>1109</v>
      </c>
      <c r="J1164" s="23">
        <v>111982.76</v>
      </c>
      <c r="K1164" s="23">
        <v>0</v>
      </c>
      <c r="L1164" s="23">
        <v>17917.240000000002</v>
      </c>
      <c r="M1164" s="23">
        <v>129900</v>
      </c>
      <c r="N1164" s="23">
        <v>116913.03</v>
      </c>
      <c r="O1164" s="19">
        <v>39002</v>
      </c>
      <c r="P1164" s="19" t="s">
        <v>10</v>
      </c>
      <c r="Q1164" s="19" t="s">
        <v>1108</v>
      </c>
      <c r="R1164" s="19" t="str">
        <f t="shared" si="18"/>
        <v>SI</v>
      </c>
    </row>
    <row r="1165" spans="1:18">
      <c r="A1165" s="19" t="s">
        <v>213</v>
      </c>
      <c r="B1165" s="19" t="s">
        <v>214</v>
      </c>
      <c r="C1165" s="20">
        <v>41722</v>
      </c>
      <c r="D1165" s="19" t="s">
        <v>502</v>
      </c>
      <c r="E1165" s="19" t="s">
        <v>5</v>
      </c>
      <c r="F1165" s="19" t="s">
        <v>503</v>
      </c>
      <c r="G1165" s="19" t="s">
        <v>7</v>
      </c>
      <c r="H1165" s="19" t="s">
        <v>504</v>
      </c>
      <c r="I1165" s="26" t="s">
        <v>505</v>
      </c>
      <c r="J1165" s="23">
        <v>101206.9</v>
      </c>
      <c r="K1165" s="23">
        <v>0</v>
      </c>
      <c r="L1165" s="23">
        <v>16193.1</v>
      </c>
      <c r="M1165" s="23">
        <v>117400</v>
      </c>
      <c r="N1165" s="23">
        <v>105373.86</v>
      </c>
      <c r="O1165" s="19">
        <v>39001</v>
      </c>
      <c r="P1165" s="19" t="s">
        <v>10</v>
      </c>
      <c r="Q1165" s="19" t="s">
        <v>504</v>
      </c>
      <c r="R1165" s="19" t="str">
        <f t="shared" si="18"/>
        <v>SI</v>
      </c>
    </row>
    <row r="1166" spans="1:18">
      <c r="A1166" s="19" t="s">
        <v>10206</v>
      </c>
      <c r="B1166" s="19" t="s">
        <v>10207</v>
      </c>
      <c r="C1166" s="20">
        <v>41722</v>
      </c>
      <c r="D1166" s="19" t="s">
        <v>10208</v>
      </c>
      <c r="E1166" s="19" t="s">
        <v>5</v>
      </c>
      <c r="F1166" s="19" t="s">
        <v>10209</v>
      </c>
      <c r="G1166" s="19" t="s">
        <v>7</v>
      </c>
      <c r="H1166" s="19" t="s">
        <v>10227</v>
      </c>
      <c r="I1166" s="26" t="s">
        <v>10211</v>
      </c>
      <c r="J1166" s="23">
        <v>503201.97</v>
      </c>
      <c r="K1166" s="23">
        <v>25160.1</v>
      </c>
      <c r="L1166" s="23">
        <v>84537.93</v>
      </c>
      <c r="M1166" s="23">
        <v>612900</v>
      </c>
      <c r="N1166" s="23">
        <v>442556.58</v>
      </c>
      <c r="O1166" s="19">
        <v>1032308</v>
      </c>
      <c r="P1166" s="19" t="s">
        <v>5</v>
      </c>
      <c r="Q1166" s="19" t="s">
        <v>10227</v>
      </c>
      <c r="R1166" s="19" t="str">
        <f t="shared" si="18"/>
        <v>SI</v>
      </c>
    </row>
    <row r="1167" spans="1:18">
      <c r="A1167" s="19" t="s">
        <v>7929</v>
      </c>
      <c r="B1167" s="19" t="s">
        <v>7930</v>
      </c>
      <c r="C1167" s="20">
        <v>41722</v>
      </c>
      <c r="D1167" s="19" t="s">
        <v>8165</v>
      </c>
      <c r="E1167" s="19" t="s">
        <v>5</v>
      </c>
      <c r="F1167" s="19" t="s">
        <v>8166</v>
      </c>
      <c r="G1167" s="19" t="s">
        <v>7</v>
      </c>
      <c r="H1167" s="19" t="s">
        <v>8167</v>
      </c>
      <c r="I1167" s="26" t="s">
        <v>8168</v>
      </c>
      <c r="J1167" s="23">
        <v>146551.72</v>
      </c>
      <c r="K1167" s="23">
        <v>0</v>
      </c>
      <c r="L1167" s="23">
        <v>23448.28</v>
      </c>
      <c r="M1167" s="23">
        <v>170000</v>
      </c>
      <c r="N1167" s="23">
        <v>132994.56</v>
      </c>
      <c r="O1167" s="19">
        <v>38115</v>
      </c>
      <c r="P1167" s="19" t="s">
        <v>5</v>
      </c>
      <c r="Q1167" s="19" t="s">
        <v>8167</v>
      </c>
      <c r="R1167" s="19" t="str">
        <f t="shared" si="18"/>
        <v>SI</v>
      </c>
    </row>
    <row r="1168" spans="1:18">
      <c r="A1168" s="19" t="s">
        <v>8237</v>
      </c>
      <c r="B1168" s="19" t="s">
        <v>8238</v>
      </c>
      <c r="C1168" s="20">
        <v>41722</v>
      </c>
      <c r="D1168" s="19" t="s">
        <v>8826</v>
      </c>
      <c r="E1168" s="19" t="s">
        <v>5</v>
      </c>
      <c r="F1168" s="19" t="s">
        <v>8827</v>
      </c>
      <c r="G1168" s="19" t="s">
        <v>7</v>
      </c>
      <c r="H1168" s="19" t="s">
        <v>8828</v>
      </c>
      <c r="I1168" s="26" t="s">
        <v>8829</v>
      </c>
      <c r="J1168" s="23">
        <v>124137.93</v>
      </c>
      <c r="K1168" s="23">
        <v>0</v>
      </c>
      <c r="L1168" s="23">
        <v>19862.07</v>
      </c>
      <c r="M1168" s="23">
        <v>144000</v>
      </c>
      <c r="N1168" s="23">
        <v>118253.17</v>
      </c>
      <c r="O1168" s="19">
        <v>38113</v>
      </c>
      <c r="P1168" s="19" t="s">
        <v>5</v>
      </c>
      <c r="Q1168" s="19" t="s">
        <v>8828</v>
      </c>
      <c r="R1168" s="19" t="str">
        <f t="shared" si="18"/>
        <v>SI</v>
      </c>
    </row>
    <row r="1169" spans="1:18">
      <c r="A1169" s="19" t="s">
        <v>5369</v>
      </c>
      <c r="B1169" s="19" t="s">
        <v>5370</v>
      </c>
      <c r="C1169" s="20">
        <v>41722</v>
      </c>
      <c r="D1169" s="19" t="s">
        <v>5371</v>
      </c>
      <c r="E1169" s="19" t="s">
        <v>5</v>
      </c>
      <c r="F1169" s="19" t="s">
        <v>5372</v>
      </c>
      <c r="G1169" s="19" t="s">
        <v>7</v>
      </c>
      <c r="H1169" s="19" t="s">
        <v>5432</v>
      </c>
      <c r="I1169" s="26" t="s">
        <v>5374</v>
      </c>
      <c r="J1169" s="23">
        <v>329105.7</v>
      </c>
      <c r="K1169" s="23">
        <v>13566.71</v>
      </c>
      <c r="L1169" s="23">
        <v>54827.59</v>
      </c>
      <c r="M1169" s="23">
        <v>397500</v>
      </c>
      <c r="N1169" s="23">
        <v>299036.06</v>
      </c>
      <c r="O1169" s="19">
        <v>37707</v>
      </c>
      <c r="P1169" s="19" t="s">
        <v>5</v>
      </c>
      <c r="Q1169" s="19" t="s">
        <v>5432</v>
      </c>
      <c r="R1169" s="19" t="str">
        <f t="shared" si="18"/>
        <v>SI</v>
      </c>
    </row>
    <row r="1170" spans="1:18">
      <c r="A1170" s="19" t="s">
        <v>6816</v>
      </c>
      <c r="B1170" s="19" t="s">
        <v>6817</v>
      </c>
      <c r="C1170" s="20">
        <v>41722</v>
      </c>
      <c r="D1170" s="19" t="s">
        <v>6868</v>
      </c>
      <c r="E1170" s="19" t="s">
        <v>5</v>
      </c>
      <c r="F1170" s="19" t="s">
        <v>6869</v>
      </c>
      <c r="G1170" s="19" t="s">
        <v>7</v>
      </c>
      <c r="H1170" s="19" t="s">
        <v>7592</v>
      </c>
      <c r="I1170" s="26" t="s">
        <v>6877</v>
      </c>
      <c r="J1170" s="23">
        <v>143965.51999999999</v>
      </c>
      <c r="K1170" s="23">
        <v>0</v>
      </c>
      <c r="L1170" s="23">
        <v>23034.48</v>
      </c>
      <c r="M1170" s="23">
        <v>167000</v>
      </c>
      <c r="N1170" s="23">
        <v>130279.03</v>
      </c>
      <c r="O1170" s="19">
        <v>38109</v>
      </c>
      <c r="P1170" s="19" t="s">
        <v>5</v>
      </c>
      <c r="Q1170" s="19" t="s">
        <v>7592</v>
      </c>
      <c r="R1170" s="19" t="str">
        <f t="shared" si="18"/>
        <v>SI</v>
      </c>
    </row>
    <row r="1171" spans="1:18">
      <c r="A1171" s="19" t="s">
        <v>5447</v>
      </c>
      <c r="B1171" s="19" t="s">
        <v>5448</v>
      </c>
      <c r="C1171" s="20">
        <v>41722</v>
      </c>
      <c r="D1171" s="19" t="s">
        <v>5453</v>
      </c>
      <c r="E1171" s="19" t="s">
        <v>5</v>
      </c>
      <c r="F1171" s="19" t="s">
        <v>5454</v>
      </c>
      <c r="G1171" s="19" t="s">
        <v>7</v>
      </c>
      <c r="H1171" s="19" t="s">
        <v>5580</v>
      </c>
      <c r="I1171" s="26" t="s">
        <v>114</v>
      </c>
      <c r="J1171" s="23">
        <v>88017.24</v>
      </c>
      <c r="K1171" s="23">
        <v>0</v>
      </c>
      <c r="L1171" s="23">
        <v>14082.76</v>
      </c>
      <c r="M1171" s="23">
        <v>102100</v>
      </c>
      <c r="N1171" s="23">
        <v>84192.83</v>
      </c>
      <c r="O1171" s="19">
        <v>39101</v>
      </c>
      <c r="P1171" s="19" t="s">
        <v>10</v>
      </c>
      <c r="Q1171" s="19" t="s">
        <v>5580</v>
      </c>
      <c r="R1171" s="19" t="str">
        <f t="shared" si="18"/>
        <v>SI</v>
      </c>
    </row>
    <row r="1172" spans="1:18">
      <c r="A1172" s="19" t="s">
        <v>3461</v>
      </c>
      <c r="B1172" s="19" t="s">
        <v>3462</v>
      </c>
      <c r="C1172" s="20">
        <v>41723</v>
      </c>
      <c r="D1172" s="19" t="s">
        <v>3612</v>
      </c>
      <c r="E1172" s="19" t="s">
        <v>5</v>
      </c>
      <c r="F1172" s="19" t="s">
        <v>3613</v>
      </c>
      <c r="G1172" s="19" t="s">
        <v>7</v>
      </c>
      <c r="H1172" s="19" t="s">
        <v>3614</v>
      </c>
      <c r="I1172" s="26" t="s">
        <v>3615</v>
      </c>
      <c r="J1172" s="23">
        <v>198275.86</v>
      </c>
      <c r="K1172" s="23">
        <v>0</v>
      </c>
      <c r="L1172" s="23">
        <v>31724.14</v>
      </c>
      <c r="M1172" s="23">
        <v>230000</v>
      </c>
      <c r="N1172" s="23">
        <v>179546.27</v>
      </c>
      <c r="O1172" s="19">
        <v>39404</v>
      </c>
      <c r="P1172" s="19" t="s">
        <v>5</v>
      </c>
      <c r="Q1172" s="19" t="s">
        <v>3614</v>
      </c>
      <c r="R1172" s="19" t="str">
        <f t="shared" si="18"/>
        <v>SI</v>
      </c>
    </row>
    <row r="1173" spans="1:18">
      <c r="A1173" s="19" t="s">
        <v>6816</v>
      </c>
      <c r="B1173" s="19" t="s">
        <v>6817</v>
      </c>
      <c r="C1173" s="20">
        <v>41723</v>
      </c>
      <c r="D1173" s="19" t="s">
        <v>6905</v>
      </c>
      <c r="E1173" s="19" t="s">
        <v>5</v>
      </c>
      <c r="F1173" s="19" t="s">
        <v>6906</v>
      </c>
      <c r="G1173" s="19" t="s">
        <v>7</v>
      </c>
      <c r="H1173" s="19" t="s">
        <v>7612</v>
      </c>
      <c r="I1173" s="26" t="s">
        <v>6871</v>
      </c>
      <c r="J1173" s="23">
        <v>137931.03</v>
      </c>
      <c r="K1173" s="23">
        <v>0</v>
      </c>
      <c r="L1173" s="23">
        <v>22068.97</v>
      </c>
      <c r="M1173" s="23">
        <v>160000</v>
      </c>
      <c r="N1173" s="23">
        <v>130666.97</v>
      </c>
      <c r="O1173" s="19">
        <v>38109</v>
      </c>
      <c r="P1173" s="19" t="s">
        <v>5</v>
      </c>
      <c r="Q1173" s="19" t="s">
        <v>7612</v>
      </c>
      <c r="R1173" s="19" t="str">
        <f t="shared" si="18"/>
        <v>SI</v>
      </c>
    </row>
    <row r="1174" spans="1:18">
      <c r="A1174" s="19" t="s">
        <v>6816</v>
      </c>
      <c r="B1174" s="19" t="s">
        <v>6817</v>
      </c>
      <c r="C1174" s="20">
        <v>41723</v>
      </c>
      <c r="D1174" s="19" t="s">
        <v>6909</v>
      </c>
      <c r="E1174" s="19" t="s">
        <v>5</v>
      </c>
      <c r="F1174" s="19" t="s">
        <v>6910</v>
      </c>
      <c r="G1174" s="19" t="s">
        <v>7</v>
      </c>
      <c r="H1174" s="19" t="s">
        <v>7613</v>
      </c>
      <c r="I1174" s="26" t="s">
        <v>6912</v>
      </c>
      <c r="J1174" s="23">
        <v>143965.51999999999</v>
      </c>
      <c r="K1174" s="23">
        <v>0</v>
      </c>
      <c r="L1174" s="23">
        <v>23034.48</v>
      </c>
      <c r="M1174" s="23">
        <v>167000</v>
      </c>
      <c r="N1174" s="23">
        <v>130666.97</v>
      </c>
      <c r="O1174" s="19">
        <v>38109</v>
      </c>
      <c r="P1174" s="19" t="s">
        <v>5</v>
      </c>
      <c r="Q1174" s="19" t="s">
        <v>7613</v>
      </c>
      <c r="R1174" s="19" t="str">
        <f t="shared" si="18"/>
        <v>SI</v>
      </c>
    </row>
    <row r="1175" spans="1:18">
      <c r="A1175" s="19" t="s">
        <v>1320</v>
      </c>
      <c r="B1175" s="19" t="s">
        <v>1321</v>
      </c>
      <c r="C1175" s="20">
        <v>41723</v>
      </c>
      <c r="D1175" s="19" t="s">
        <v>1403</v>
      </c>
      <c r="E1175" s="19" t="s">
        <v>5</v>
      </c>
      <c r="F1175" s="19" t="s">
        <v>1404</v>
      </c>
      <c r="G1175" s="19" t="s">
        <v>7</v>
      </c>
      <c r="H1175" s="19" t="s">
        <v>1979</v>
      </c>
      <c r="I1175" s="26" t="s">
        <v>1406</v>
      </c>
      <c r="J1175" s="23">
        <v>133103.45000000001</v>
      </c>
      <c r="K1175" s="23">
        <v>0</v>
      </c>
      <c r="L1175" s="23">
        <v>21296.55</v>
      </c>
      <c r="M1175" s="23">
        <v>154400</v>
      </c>
      <c r="N1175" s="23">
        <v>131490.62</v>
      </c>
      <c r="O1175" s="19">
        <v>39003</v>
      </c>
      <c r="P1175" s="19" t="s">
        <v>10</v>
      </c>
      <c r="Q1175" s="19" t="s">
        <v>1979</v>
      </c>
      <c r="R1175" s="19" t="str">
        <f t="shared" si="18"/>
        <v>SI</v>
      </c>
    </row>
    <row r="1176" spans="1:18">
      <c r="A1176" s="19" t="s">
        <v>6136</v>
      </c>
      <c r="B1176" s="19" t="s">
        <v>6137</v>
      </c>
      <c r="C1176" s="20">
        <v>41723</v>
      </c>
      <c r="D1176" s="19" t="s">
        <v>6151</v>
      </c>
      <c r="E1176" s="19" t="s">
        <v>5</v>
      </c>
      <c r="F1176" s="19" t="s">
        <v>6152</v>
      </c>
      <c r="G1176" s="19" t="s">
        <v>7</v>
      </c>
      <c r="H1176" s="19" t="s">
        <v>6278</v>
      </c>
      <c r="I1176" s="26" t="s">
        <v>6154</v>
      </c>
      <c r="J1176" s="23">
        <v>202931.03</v>
      </c>
      <c r="K1176" s="23">
        <v>0</v>
      </c>
      <c r="L1176" s="23">
        <v>32468.97</v>
      </c>
      <c r="M1176" s="23">
        <v>235400</v>
      </c>
      <c r="N1176" s="23">
        <v>197180.54</v>
      </c>
      <c r="O1176" s="19">
        <v>38502</v>
      </c>
      <c r="P1176" s="19" t="s">
        <v>10</v>
      </c>
      <c r="Q1176" s="19" t="s">
        <v>6278</v>
      </c>
      <c r="R1176" s="19" t="str">
        <f t="shared" si="18"/>
        <v>SI</v>
      </c>
    </row>
    <row r="1177" spans="1:18">
      <c r="A1177" s="19" t="s">
        <v>2764</v>
      </c>
      <c r="B1177" s="19" t="s">
        <v>2765</v>
      </c>
      <c r="C1177" s="20">
        <v>41723</v>
      </c>
      <c r="D1177" s="19" t="s">
        <v>3110</v>
      </c>
      <c r="E1177" s="19" t="s">
        <v>10</v>
      </c>
      <c r="F1177" s="19" t="s">
        <v>3111</v>
      </c>
      <c r="G1177" s="19" t="s">
        <v>7</v>
      </c>
      <c r="H1177" s="19" t="s">
        <v>3112</v>
      </c>
      <c r="I1177" s="26" t="s">
        <v>3113</v>
      </c>
      <c r="J1177" s="23">
        <v>171551.72</v>
      </c>
      <c r="K1177" s="23">
        <v>0</v>
      </c>
      <c r="L1177" s="23">
        <v>27448.28</v>
      </c>
      <c r="M1177" s="23">
        <v>199000</v>
      </c>
      <c r="N1177" s="23">
        <v>155494.56</v>
      </c>
      <c r="O1177" s="19">
        <v>39402</v>
      </c>
      <c r="P1177" s="19" t="s">
        <v>5</v>
      </c>
      <c r="Q1177" s="19" t="s">
        <v>3112</v>
      </c>
      <c r="R1177" s="19" t="str">
        <f t="shared" si="18"/>
        <v>SI</v>
      </c>
    </row>
    <row r="1178" spans="1:18">
      <c r="A1178" s="19" t="s">
        <v>4310</v>
      </c>
      <c r="B1178" s="19" t="s">
        <v>4311</v>
      </c>
      <c r="C1178" s="20">
        <v>41723</v>
      </c>
      <c r="D1178" s="19" t="s">
        <v>4354</v>
      </c>
      <c r="E1178" s="19" t="s">
        <v>5</v>
      </c>
      <c r="F1178" s="19" t="s">
        <v>4355</v>
      </c>
      <c r="G1178" s="19" t="s">
        <v>7</v>
      </c>
      <c r="H1178" s="19" t="s">
        <v>4677</v>
      </c>
      <c r="I1178" s="26" t="s">
        <v>4324</v>
      </c>
      <c r="J1178" s="23">
        <v>231112.87</v>
      </c>
      <c r="K1178" s="23">
        <v>2421.61</v>
      </c>
      <c r="L1178" s="23">
        <v>37365.519999999997</v>
      </c>
      <c r="M1178" s="23">
        <v>270900</v>
      </c>
      <c r="N1178" s="23">
        <v>216391.18</v>
      </c>
      <c r="O1178" s="19">
        <v>39502</v>
      </c>
      <c r="P1178" s="19" t="s">
        <v>5</v>
      </c>
      <c r="Q1178" s="19" t="s">
        <v>4677</v>
      </c>
      <c r="R1178" s="19" t="str">
        <f t="shared" si="18"/>
        <v>SI</v>
      </c>
    </row>
    <row r="1179" spans="1:18">
      <c r="A1179" s="19" t="s">
        <v>6816</v>
      </c>
      <c r="B1179" s="19" t="s">
        <v>6817</v>
      </c>
      <c r="C1179" s="20">
        <v>41723</v>
      </c>
      <c r="D1179" s="19" t="s">
        <v>6840</v>
      </c>
      <c r="E1179" s="19" t="s">
        <v>5</v>
      </c>
      <c r="F1179" s="19" t="s">
        <v>6841</v>
      </c>
      <c r="G1179" s="19" t="s">
        <v>7</v>
      </c>
      <c r="H1179" s="19" t="s">
        <v>7614</v>
      </c>
      <c r="I1179" s="26" t="s">
        <v>6884</v>
      </c>
      <c r="J1179" s="23">
        <v>134224.14000000001</v>
      </c>
      <c r="K1179" s="23">
        <v>0</v>
      </c>
      <c r="L1179" s="23">
        <v>21475.86</v>
      </c>
      <c r="M1179" s="23">
        <v>155700</v>
      </c>
      <c r="N1179" s="23">
        <v>130666.97</v>
      </c>
      <c r="O1179" s="19">
        <v>38109</v>
      </c>
      <c r="P1179" s="19" t="s">
        <v>5</v>
      </c>
      <c r="Q1179" s="19" t="s">
        <v>7614</v>
      </c>
      <c r="R1179" s="19" t="str">
        <f t="shared" si="18"/>
        <v>SI</v>
      </c>
    </row>
    <row r="1180" spans="1:18">
      <c r="A1180" s="19" t="s">
        <v>9049</v>
      </c>
      <c r="B1180" s="19" t="s">
        <v>9050</v>
      </c>
      <c r="C1180" s="20">
        <v>41723</v>
      </c>
      <c r="D1180" s="19" t="s">
        <v>9066</v>
      </c>
      <c r="E1180" s="19" t="s">
        <v>5</v>
      </c>
      <c r="F1180" s="19" t="s">
        <v>9067</v>
      </c>
      <c r="G1180" s="19" t="s">
        <v>7</v>
      </c>
      <c r="H1180" s="19" t="s">
        <v>9287</v>
      </c>
      <c r="I1180" s="26" t="s">
        <v>7955</v>
      </c>
      <c r="J1180" s="23">
        <v>157758.62</v>
      </c>
      <c r="K1180" s="23">
        <v>0</v>
      </c>
      <c r="L1180" s="23">
        <v>25241.38</v>
      </c>
      <c r="M1180" s="23">
        <v>183000</v>
      </c>
      <c r="N1180" s="23">
        <v>143080.76</v>
      </c>
      <c r="O1180" s="19">
        <v>38110</v>
      </c>
      <c r="P1180" s="19" t="s">
        <v>5</v>
      </c>
      <c r="Q1180" s="19" t="s">
        <v>9287</v>
      </c>
      <c r="R1180" s="19" t="str">
        <f t="shared" si="18"/>
        <v>SI</v>
      </c>
    </row>
    <row r="1181" spans="1:18">
      <c r="A1181" s="19" t="s">
        <v>10501</v>
      </c>
      <c r="B1181" s="19" t="s">
        <v>10502</v>
      </c>
      <c r="C1181" s="20">
        <v>41723</v>
      </c>
      <c r="D1181" s="19" t="s">
        <v>11744</v>
      </c>
      <c r="E1181" s="19" t="s">
        <v>10</v>
      </c>
      <c r="F1181" s="19" t="s">
        <v>11745</v>
      </c>
      <c r="G1181" s="19" t="s">
        <v>7</v>
      </c>
      <c r="H1181" s="19" t="s">
        <v>11746</v>
      </c>
      <c r="I1181" s="26" t="s">
        <v>11747</v>
      </c>
      <c r="J1181" s="23">
        <v>86206.9</v>
      </c>
      <c r="K1181" s="23">
        <v>0</v>
      </c>
      <c r="L1181" s="23">
        <v>13793.1</v>
      </c>
      <c r="M1181" s="23">
        <v>100000</v>
      </c>
      <c r="N1181" s="23">
        <v>70402</v>
      </c>
      <c r="O1181" s="19">
        <v>39002</v>
      </c>
      <c r="P1181" s="19" t="s">
        <v>10</v>
      </c>
      <c r="Q1181" s="19" t="s">
        <v>11746</v>
      </c>
      <c r="R1181" s="19" t="str">
        <f t="shared" si="18"/>
        <v>SI</v>
      </c>
    </row>
    <row r="1182" spans="1:18">
      <c r="A1182" s="19" t="s">
        <v>3686</v>
      </c>
      <c r="B1182" s="19" t="s">
        <v>3687</v>
      </c>
      <c r="C1182" s="20">
        <v>41724</v>
      </c>
      <c r="D1182" s="19" t="s">
        <v>4158</v>
      </c>
      <c r="E1182" s="19" t="s">
        <v>10</v>
      </c>
      <c r="F1182" s="19" t="s">
        <v>4159</v>
      </c>
      <c r="G1182" s="19" t="s">
        <v>7</v>
      </c>
      <c r="H1182" s="19" t="s">
        <v>4160</v>
      </c>
      <c r="I1182" s="26" t="s">
        <v>4161</v>
      </c>
      <c r="J1182" s="23">
        <v>206896.55</v>
      </c>
      <c r="K1182" s="23">
        <v>0</v>
      </c>
      <c r="L1182" s="23">
        <v>33103.449999999997</v>
      </c>
      <c r="M1182" s="23">
        <v>240000</v>
      </c>
      <c r="N1182" s="23">
        <v>194783.49</v>
      </c>
      <c r="O1182" s="19">
        <v>39501</v>
      </c>
      <c r="P1182" s="19" t="s">
        <v>5</v>
      </c>
      <c r="Q1182" s="19" t="s">
        <v>4160</v>
      </c>
      <c r="R1182" s="19" t="str">
        <f t="shared" si="18"/>
        <v>SI</v>
      </c>
    </row>
    <row r="1183" spans="1:18">
      <c r="A1183" s="19" t="s">
        <v>10501</v>
      </c>
      <c r="B1183" s="19" t="s">
        <v>10502</v>
      </c>
      <c r="C1183" s="20">
        <v>41724</v>
      </c>
      <c r="D1183" s="19" t="s">
        <v>10886</v>
      </c>
      <c r="E1183" s="19" t="s">
        <v>10</v>
      </c>
      <c r="F1183" s="19" t="s">
        <v>10887</v>
      </c>
      <c r="G1183" s="19" t="s">
        <v>7</v>
      </c>
      <c r="H1183" s="19" t="s">
        <v>11777</v>
      </c>
      <c r="I1183" s="26" t="s">
        <v>10814</v>
      </c>
      <c r="J1183" s="23">
        <v>122931.03</v>
      </c>
      <c r="K1183" s="23">
        <v>0</v>
      </c>
      <c r="L1183" s="23">
        <v>2068.9699999999998</v>
      </c>
      <c r="M1183" s="23">
        <v>125000</v>
      </c>
      <c r="N1183" s="23">
        <v>110000</v>
      </c>
      <c r="O1183" s="19">
        <v>39003</v>
      </c>
      <c r="P1183" s="19" t="s">
        <v>10</v>
      </c>
      <c r="Q1183" s="19" t="s">
        <v>11777</v>
      </c>
      <c r="R1183" s="19" t="str">
        <f t="shared" si="18"/>
        <v>SI</v>
      </c>
    </row>
    <row r="1184" spans="1:18">
      <c r="A1184" s="19" t="s">
        <v>9772</v>
      </c>
      <c r="B1184" s="19" t="s">
        <v>9777</v>
      </c>
      <c r="C1184" s="20">
        <v>41724</v>
      </c>
      <c r="D1184" s="19" t="s">
        <v>9790</v>
      </c>
      <c r="E1184" s="19" t="s">
        <v>5</v>
      </c>
      <c r="F1184" s="19" t="s">
        <v>9791</v>
      </c>
      <c r="G1184" s="19" t="s">
        <v>7</v>
      </c>
      <c r="H1184" s="19" t="s">
        <v>9811</v>
      </c>
      <c r="I1184" s="26" t="s">
        <v>9793</v>
      </c>
      <c r="J1184" s="23">
        <v>257717.57</v>
      </c>
      <c r="K1184" s="23">
        <v>12885.88</v>
      </c>
      <c r="L1184" s="23">
        <v>43296.55</v>
      </c>
      <c r="M1184" s="23">
        <v>313900</v>
      </c>
      <c r="N1184" s="23">
        <v>238685.33</v>
      </c>
      <c r="O1184" s="19">
        <v>1032214</v>
      </c>
      <c r="P1184" s="19" t="s">
        <v>5</v>
      </c>
      <c r="Q1184" s="19" t="s">
        <v>9811</v>
      </c>
      <c r="R1184" s="19" t="str">
        <f t="shared" si="18"/>
        <v>SI</v>
      </c>
    </row>
    <row r="1185" spans="1:18">
      <c r="A1185" s="19" t="s">
        <v>10501</v>
      </c>
      <c r="B1185" s="19" t="s">
        <v>10502</v>
      </c>
      <c r="C1185" s="20">
        <v>41724</v>
      </c>
      <c r="D1185" s="19" t="s">
        <v>10687</v>
      </c>
      <c r="E1185" s="19" t="s">
        <v>10</v>
      </c>
      <c r="F1185" s="19" t="s">
        <v>10688</v>
      </c>
      <c r="G1185" s="19" t="s">
        <v>7</v>
      </c>
      <c r="H1185" s="19" t="s">
        <v>11778</v>
      </c>
      <c r="I1185" s="26" t="s">
        <v>10690</v>
      </c>
      <c r="J1185" s="23">
        <v>144379.31</v>
      </c>
      <c r="K1185" s="23">
        <v>0</v>
      </c>
      <c r="L1185" s="23">
        <v>2620.69</v>
      </c>
      <c r="M1185" s="23">
        <v>147000</v>
      </c>
      <c r="N1185" s="23">
        <v>128000</v>
      </c>
      <c r="O1185" s="19">
        <v>52104</v>
      </c>
      <c r="P1185" s="19" t="s">
        <v>10</v>
      </c>
      <c r="Q1185" s="19" t="s">
        <v>11778</v>
      </c>
      <c r="R1185" s="19" t="str">
        <f t="shared" si="18"/>
        <v>SI</v>
      </c>
    </row>
    <row r="1186" spans="1:18">
      <c r="A1186" s="19" t="s">
        <v>1320</v>
      </c>
      <c r="B1186" s="19" t="s">
        <v>1321</v>
      </c>
      <c r="C1186" s="20">
        <v>41724</v>
      </c>
      <c r="D1186" s="19" t="s">
        <v>1440</v>
      </c>
      <c r="E1186" s="19" t="s">
        <v>5</v>
      </c>
      <c r="F1186" s="19" t="s">
        <v>1441</v>
      </c>
      <c r="G1186" s="19" t="s">
        <v>7</v>
      </c>
      <c r="H1186" s="19" t="s">
        <v>1995</v>
      </c>
      <c r="I1186" s="26" t="s">
        <v>1443</v>
      </c>
      <c r="J1186" s="23">
        <v>133103.45000000001</v>
      </c>
      <c r="K1186" s="23">
        <v>0</v>
      </c>
      <c r="L1186" s="23">
        <v>21296.55</v>
      </c>
      <c r="M1186" s="23">
        <v>154400</v>
      </c>
      <c r="N1186" s="23">
        <v>131490.62</v>
      </c>
      <c r="O1186" s="19">
        <v>39003</v>
      </c>
      <c r="P1186" s="19" t="s">
        <v>10</v>
      </c>
      <c r="Q1186" s="19" t="s">
        <v>1995</v>
      </c>
      <c r="R1186" s="19" t="str">
        <f t="shared" si="18"/>
        <v>SI</v>
      </c>
    </row>
    <row r="1187" spans="1:18">
      <c r="A1187" s="19" t="s">
        <v>6324</v>
      </c>
      <c r="B1187" s="19" t="s">
        <v>6325</v>
      </c>
      <c r="C1187" s="20">
        <v>41724</v>
      </c>
      <c r="D1187" s="19" t="s">
        <v>6508</v>
      </c>
      <c r="E1187" s="19" t="s">
        <v>5</v>
      </c>
      <c r="F1187" s="19" t="s">
        <v>6509</v>
      </c>
      <c r="G1187" s="19" t="s">
        <v>7</v>
      </c>
      <c r="H1187" s="19" t="s">
        <v>6578</v>
      </c>
      <c r="I1187" s="26" t="s">
        <v>6579</v>
      </c>
      <c r="J1187" s="23">
        <v>191293.1</v>
      </c>
      <c r="K1187" s="23">
        <v>0</v>
      </c>
      <c r="L1187" s="23">
        <v>30606.9</v>
      </c>
      <c r="M1187" s="23">
        <v>221900</v>
      </c>
      <c r="N1187" s="23">
        <v>188668.33</v>
      </c>
      <c r="O1187" s="19">
        <v>38501</v>
      </c>
      <c r="P1187" s="19" t="s">
        <v>10</v>
      </c>
      <c r="Q1187" s="19" t="s">
        <v>6578</v>
      </c>
      <c r="R1187" s="19" t="str">
        <f t="shared" si="18"/>
        <v>SI</v>
      </c>
    </row>
    <row r="1188" spans="1:18">
      <c r="A1188" s="19" t="s">
        <v>10422</v>
      </c>
      <c r="B1188" s="19" t="s">
        <v>10423</v>
      </c>
      <c r="C1188" s="20">
        <v>41724</v>
      </c>
      <c r="D1188" s="19" t="s">
        <v>10491</v>
      </c>
      <c r="E1188" s="19" t="s">
        <v>5</v>
      </c>
      <c r="F1188" s="19" t="s">
        <v>10492</v>
      </c>
      <c r="G1188" s="19" t="s">
        <v>7</v>
      </c>
      <c r="H1188" s="19" t="s">
        <v>10493</v>
      </c>
      <c r="I1188" s="26" t="s">
        <v>10494</v>
      </c>
      <c r="J1188" s="23">
        <v>452527.72</v>
      </c>
      <c r="K1188" s="23">
        <v>33075.730000000003</v>
      </c>
      <c r="L1188" s="23">
        <v>77696.55</v>
      </c>
      <c r="M1188" s="23">
        <v>563300</v>
      </c>
      <c r="N1188" s="23">
        <v>421990.31</v>
      </c>
      <c r="O1188" s="19">
        <v>38402</v>
      </c>
      <c r="P1188" s="19" t="s">
        <v>10</v>
      </c>
      <c r="Q1188" s="19" t="s">
        <v>10493</v>
      </c>
      <c r="R1188" s="19" t="str">
        <f t="shared" si="18"/>
        <v>SI</v>
      </c>
    </row>
    <row r="1189" spans="1:18">
      <c r="A1189" s="19" t="s">
        <v>6816</v>
      </c>
      <c r="B1189" s="19" t="s">
        <v>6817</v>
      </c>
      <c r="C1189" s="20">
        <v>41724</v>
      </c>
      <c r="D1189" s="19" t="s">
        <v>7631</v>
      </c>
      <c r="E1189" s="19" t="s">
        <v>5</v>
      </c>
      <c r="F1189" s="19" t="s">
        <v>7632</v>
      </c>
      <c r="G1189" s="19" t="s">
        <v>7</v>
      </c>
      <c r="H1189" s="19" t="s">
        <v>7633</v>
      </c>
      <c r="I1189" s="26" t="s">
        <v>7634</v>
      </c>
      <c r="J1189" s="23">
        <v>137931.03</v>
      </c>
      <c r="K1189" s="23">
        <v>0</v>
      </c>
      <c r="L1189" s="23">
        <v>22068.97</v>
      </c>
      <c r="M1189" s="23">
        <v>160000</v>
      </c>
      <c r="N1189" s="23">
        <v>130666.97</v>
      </c>
      <c r="O1189" s="19">
        <v>38109</v>
      </c>
      <c r="P1189" s="19" t="s">
        <v>5</v>
      </c>
      <c r="Q1189" s="19" t="s">
        <v>7633</v>
      </c>
      <c r="R1189" s="19" t="str">
        <f t="shared" si="18"/>
        <v>SI</v>
      </c>
    </row>
    <row r="1190" spans="1:18">
      <c r="A1190" s="19" t="s">
        <v>6136</v>
      </c>
      <c r="B1190" s="19" t="s">
        <v>6137</v>
      </c>
      <c r="C1190" s="20">
        <v>41724</v>
      </c>
      <c r="D1190" s="19" t="s">
        <v>6195</v>
      </c>
      <c r="E1190" s="19" t="s">
        <v>5</v>
      </c>
      <c r="F1190" s="19" t="s">
        <v>6196</v>
      </c>
      <c r="G1190" s="19" t="s">
        <v>7</v>
      </c>
      <c r="H1190" s="19" t="s">
        <v>6284</v>
      </c>
      <c r="I1190" s="26" t="s">
        <v>6285</v>
      </c>
      <c r="J1190" s="23">
        <v>202931.03</v>
      </c>
      <c r="K1190" s="23">
        <v>0</v>
      </c>
      <c r="L1190" s="23">
        <v>32468.97</v>
      </c>
      <c r="M1190" s="23">
        <v>235400</v>
      </c>
      <c r="N1190" s="23">
        <v>196796.45</v>
      </c>
      <c r="O1190" s="19">
        <v>38502</v>
      </c>
      <c r="P1190" s="19" t="s">
        <v>10</v>
      </c>
      <c r="Q1190" s="19" t="s">
        <v>6284</v>
      </c>
      <c r="R1190" s="19" t="str">
        <f t="shared" si="18"/>
        <v>SI</v>
      </c>
    </row>
    <row r="1191" spans="1:18">
      <c r="A1191" s="19" t="s">
        <v>213</v>
      </c>
      <c r="B1191" s="19" t="s">
        <v>214</v>
      </c>
      <c r="C1191" s="20">
        <v>41724</v>
      </c>
      <c r="D1191" s="19" t="s">
        <v>252</v>
      </c>
      <c r="E1191" s="19" t="s">
        <v>5</v>
      </c>
      <c r="F1191" s="19" t="s">
        <v>253</v>
      </c>
      <c r="G1191" s="19" t="s">
        <v>7</v>
      </c>
      <c r="H1191" s="19" t="s">
        <v>521</v>
      </c>
      <c r="I1191" s="26" t="s">
        <v>522</v>
      </c>
      <c r="J1191" s="23">
        <v>101206.9</v>
      </c>
      <c r="K1191" s="23">
        <v>0</v>
      </c>
      <c r="L1191" s="23">
        <v>16193.1</v>
      </c>
      <c r="M1191" s="23">
        <v>117400</v>
      </c>
      <c r="N1191" s="23">
        <v>104985.93</v>
      </c>
      <c r="O1191" s="19">
        <v>39001</v>
      </c>
      <c r="P1191" s="19" t="s">
        <v>10</v>
      </c>
      <c r="Q1191" s="19" t="s">
        <v>521</v>
      </c>
      <c r="R1191" s="19" t="str">
        <f t="shared" si="18"/>
        <v>SI</v>
      </c>
    </row>
    <row r="1192" spans="1:18">
      <c r="A1192" s="19" t="s">
        <v>6816</v>
      </c>
      <c r="B1192" s="19" t="s">
        <v>6817</v>
      </c>
      <c r="C1192" s="20">
        <v>41724</v>
      </c>
      <c r="D1192" s="19" t="s">
        <v>7635</v>
      </c>
      <c r="E1192" s="19" t="s">
        <v>5</v>
      </c>
      <c r="F1192" s="19" t="s">
        <v>7636</v>
      </c>
      <c r="G1192" s="19" t="s">
        <v>7</v>
      </c>
      <c r="H1192" s="19" t="s">
        <v>7637</v>
      </c>
      <c r="I1192" s="26" t="s">
        <v>7638</v>
      </c>
      <c r="J1192" s="23">
        <v>137931.03</v>
      </c>
      <c r="K1192" s="23">
        <v>0</v>
      </c>
      <c r="L1192" s="23">
        <v>22068.97</v>
      </c>
      <c r="M1192" s="23">
        <v>160000</v>
      </c>
      <c r="N1192" s="23">
        <v>130666.97</v>
      </c>
      <c r="O1192" s="19">
        <v>38109</v>
      </c>
      <c r="P1192" s="19" t="s">
        <v>5</v>
      </c>
      <c r="Q1192" s="19" t="s">
        <v>7637</v>
      </c>
      <c r="R1192" s="19" t="str">
        <f t="shared" si="18"/>
        <v>SI</v>
      </c>
    </row>
    <row r="1193" spans="1:18">
      <c r="A1193" s="19" t="s">
        <v>6816</v>
      </c>
      <c r="B1193" s="19" t="s">
        <v>6817</v>
      </c>
      <c r="C1193" s="20">
        <v>41725</v>
      </c>
      <c r="D1193" s="19" t="s">
        <v>6840</v>
      </c>
      <c r="E1193" s="19" t="s">
        <v>5</v>
      </c>
      <c r="F1193" s="19" t="s">
        <v>6841</v>
      </c>
      <c r="G1193" s="19" t="s">
        <v>7</v>
      </c>
      <c r="H1193" s="19" t="s">
        <v>7686</v>
      </c>
      <c r="I1193" s="26" t="s">
        <v>6884</v>
      </c>
      <c r="J1193" s="23">
        <v>134224.14000000001</v>
      </c>
      <c r="K1193" s="23">
        <v>0</v>
      </c>
      <c r="L1193" s="23">
        <v>21475.86</v>
      </c>
      <c r="M1193" s="23">
        <v>155700</v>
      </c>
      <c r="N1193" s="23">
        <v>130666.97</v>
      </c>
      <c r="O1193" s="19">
        <v>38109</v>
      </c>
      <c r="P1193" s="19" t="s">
        <v>5</v>
      </c>
      <c r="Q1193" s="19" t="s">
        <v>7686</v>
      </c>
      <c r="R1193" s="19" t="str">
        <f t="shared" si="18"/>
        <v>SI</v>
      </c>
    </row>
    <row r="1194" spans="1:18">
      <c r="A1194" s="19" t="s">
        <v>10501</v>
      </c>
      <c r="B1194" s="19" t="s">
        <v>10502</v>
      </c>
      <c r="C1194" s="20">
        <v>41725</v>
      </c>
      <c r="D1194" s="19" t="s">
        <v>10771</v>
      </c>
      <c r="E1194" s="19" t="s">
        <v>10</v>
      </c>
      <c r="F1194" s="19" t="s">
        <v>10772</v>
      </c>
      <c r="G1194" s="19" t="s">
        <v>7</v>
      </c>
      <c r="H1194" s="19" t="s">
        <v>11835</v>
      </c>
      <c r="I1194" s="26" t="s">
        <v>10774</v>
      </c>
      <c r="J1194" s="23">
        <v>160862.07</v>
      </c>
      <c r="K1194" s="23">
        <v>0</v>
      </c>
      <c r="L1194" s="23">
        <v>4137.93</v>
      </c>
      <c r="M1194" s="23">
        <v>165000</v>
      </c>
      <c r="N1194" s="23">
        <v>135000</v>
      </c>
      <c r="O1194" s="19">
        <v>1031908</v>
      </c>
      <c r="P1194" s="19" t="s">
        <v>10</v>
      </c>
      <c r="Q1194" s="19" t="s">
        <v>11835</v>
      </c>
      <c r="R1194" s="19" t="str">
        <f t="shared" si="18"/>
        <v>SI</v>
      </c>
    </row>
    <row r="1195" spans="1:18">
      <c r="A1195" s="19" t="s">
        <v>10501</v>
      </c>
      <c r="B1195" s="19" t="s">
        <v>10502</v>
      </c>
      <c r="C1195" s="20">
        <v>41725</v>
      </c>
      <c r="D1195" s="19" t="s">
        <v>11457</v>
      </c>
      <c r="E1195" s="19" t="s">
        <v>10</v>
      </c>
      <c r="F1195" s="19" t="s">
        <v>11458</v>
      </c>
      <c r="G1195" s="19" t="s">
        <v>7</v>
      </c>
      <c r="H1195" s="19" t="s">
        <v>11839</v>
      </c>
      <c r="I1195" s="26" t="s">
        <v>11460</v>
      </c>
      <c r="J1195" s="23">
        <v>141551.72</v>
      </c>
      <c r="K1195" s="23">
        <v>0</v>
      </c>
      <c r="L1195" s="23">
        <v>3448.28</v>
      </c>
      <c r="M1195" s="23">
        <v>145000</v>
      </c>
      <c r="N1195" s="23">
        <v>120000</v>
      </c>
      <c r="O1195" s="19">
        <v>39401</v>
      </c>
      <c r="P1195" s="19" t="s">
        <v>5</v>
      </c>
      <c r="Q1195" s="19" t="s">
        <v>11839</v>
      </c>
      <c r="R1195" s="19" t="str">
        <f t="shared" si="18"/>
        <v>SI</v>
      </c>
    </row>
    <row r="1196" spans="1:18">
      <c r="A1196" s="19" t="s">
        <v>2764</v>
      </c>
      <c r="B1196" s="19" t="s">
        <v>2765</v>
      </c>
      <c r="C1196" s="20">
        <v>41725</v>
      </c>
      <c r="D1196" s="19" t="s">
        <v>3110</v>
      </c>
      <c r="E1196" s="19" t="s">
        <v>10</v>
      </c>
      <c r="F1196" s="19" t="s">
        <v>3111</v>
      </c>
      <c r="G1196" s="19" t="s">
        <v>7</v>
      </c>
      <c r="H1196" s="19" t="s">
        <v>3132</v>
      </c>
      <c r="I1196" s="26" t="s">
        <v>3113</v>
      </c>
      <c r="J1196" s="23">
        <v>171551.72</v>
      </c>
      <c r="K1196" s="23">
        <v>0</v>
      </c>
      <c r="L1196" s="23">
        <v>27448.28</v>
      </c>
      <c r="M1196" s="23">
        <v>199000</v>
      </c>
      <c r="N1196" s="23">
        <v>155494.56</v>
      </c>
      <c r="O1196" s="19">
        <v>39402</v>
      </c>
      <c r="P1196" s="19" t="s">
        <v>5</v>
      </c>
      <c r="Q1196" s="19" t="s">
        <v>3132</v>
      </c>
      <c r="R1196" s="19" t="str">
        <f t="shared" si="18"/>
        <v>SI</v>
      </c>
    </row>
    <row r="1197" spans="1:18">
      <c r="A1197" s="19" t="s">
        <v>10501</v>
      </c>
      <c r="B1197" s="19" t="s">
        <v>10502</v>
      </c>
      <c r="C1197" s="20">
        <v>41725</v>
      </c>
      <c r="D1197" s="19" t="s">
        <v>11551</v>
      </c>
      <c r="E1197" s="19" t="s">
        <v>10</v>
      </c>
      <c r="F1197" s="19" t="s">
        <v>11552</v>
      </c>
      <c r="G1197" s="19" t="s">
        <v>7</v>
      </c>
      <c r="H1197" s="19" t="s">
        <v>11837</v>
      </c>
      <c r="I1197" s="26" t="s">
        <v>11554</v>
      </c>
      <c r="J1197" s="23">
        <v>145448.28</v>
      </c>
      <c r="K1197" s="23">
        <v>0</v>
      </c>
      <c r="L1197" s="23">
        <v>4551.72</v>
      </c>
      <c r="M1197" s="23">
        <v>150000</v>
      </c>
      <c r="N1197" s="23">
        <v>117000</v>
      </c>
      <c r="O1197" s="19">
        <v>38501</v>
      </c>
      <c r="P1197" s="19" t="s">
        <v>10</v>
      </c>
      <c r="Q1197" s="19" t="s">
        <v>11837</v>
      </c>
      <c r="R1197" s="19" t="str">
        <f t="shared" si="18"/>
        <v>SI</v>
      </c>
    </row>
    <row r="1198" spans="1:18">
      <c r="A1198" s="19" t="s">
        <v>6816</v>
      </c>
      <c r="B1198" s="19" t="s">
        <v>6817</v>
      </c>
      <c r="C1198" s="20">
        <v>41725</v>
      </c>
      <c r="D1198" s="19" t="s">
        <v>7680</v>
      </c>
      <c r="E1198" s="19" t="s">
        <v>5</v>
      </c>
      <c r="F1198" s="19" t="s">
        <v>7681</v>
      </c>
      <c r="G1198" s="19" t="s">
        <v>7</v>
      </c>
      <c r="H1198" s="19" t="s">
        <v>7682</v>
      </c>
      <c r="I1198" s="26" t="s">
        <v>812</v>
      </c>
      <c r="J1198" s="23">
        <v>137931.03</v>
      </c>
      <c r="K1198" s="23">
        <v>0</v>
      </c>
      <c r="L1198" s="23">
        <v>22068.97</v>
      </c>
      <c r="M1198" s="23">
        <v>160000</v>
      </c>
      <c r="N1198" s="23">
        <v>130666.97</v>
      </c>
      <c r="O1198" s="19">
        <v>38109</v>
      </c>
      <c r="P1198" s="19" t="s">
        <v>5</v>
      </c>
      <c r="Q1198" s="19" t="s">
        <v>7682</v>
      </c>
      <c r="R1198" s="19" t="str">
        <f t="shared" si="18"/>
        <v>SI</v>
      </c>
    </row>
    <row r="1199" spans="1:18">
      <c r="A1199" s="19" t="s">
        <v>608</v>
      </c>
      <c r="B1199" s="19" t="s">
        <v>609</v>
      </c>
      <c r="C1199" s="20">
        <v>41725</v>
      </c>
      <c r="D1199" s="19" t="s">
        <v>1188</v>
      </c>
      <c r="E1199" s="19" t="s">
        <v>10</v>
      </c>
      <c r="F1199" s="19" t="s">
        <v>1189</v>
      </c>
      <c r="G1199" s="19" t="s">
        <v>7</v>
      </c>
      <c r="H1199" s="19" t="s">
        <v>1190</v>
      </c>
      <c r="I1199" s="26" t="s">
        <v>1191</v>
      </c>
      <c r="J1199" s="23">
        <v>111982.76</v>
      </c>
      <c r="K1199" s="23">
        <v>0</v>
      </c>
      <c r="L1199" s="23">
        <v>17917.240000000002</v>
      </c>
      <c r="M1199" s="23">
        <v>129900</v>
      </c>
      <c r="N1199" s="23">
        <v>116913.03</v>
      </c>
      <c r="O1199" s="19">
        <v>39002</v>
      </c>
      <c r="P1199" s="19" t="s">
        <v>10</v>
      </c>
      <c r="Q1199" s="19" t="s">
        <v>1190</v>
      </c>
      <c r="R1199" s="19" t="str">
        <f t="shared" si="18"/>
        <v>SI</v>
      </c>
    </row>
    <row r="1200" spans="1:18">
      <c r="A1200" s="19" t="s">
        <v>4310</v>
      </c>
      <c r="B1200" s="19" t="s">
        <v>4311</v>
      </c>
      <c r="C1200" s="20">
        <v>41725</v>
      </c>
      <c r="D1200" s="19" t="s">
        <v>4700</v>
      </c>
      <c r="E1200" s="19" t="s">
        <v>10</v>
      </c>
      <c r="F1200" s="19" t="s">
        <v>4701</v>
      </c>
      <c r="G1200" s="19" t="s">
        <v>7</v>
      </c>
      <c r="H1200" s="19" t="s">
        <v>4704</v>
      </c>
      <c r="I1200" s="26" t="s">
        <v>4703</v>
      </c>
      <c r="J1200" s="23">
        <v>231112.87</v>
      </c>
      <c r="K1200" s="23">
        <v>2421.61</v>
      </c>
      <c r="L1200" s="23">
        <v>37365.519999999997</v>
      </c>
      <c r="M1200" s="23">
        <v>270900</v>
      </c>
      <c r="N1200" s="23">
        <v>219558.53</v>
      </c>
      <c r="O1200" s="19">
        <v>39502</v>
      </c>
      <c r="P1200" s="19" t="s">
        <v>5</v>
      </c>
      <c r="Q1200" s="19" t="s">
        <v>4704</v>
      </c>
      <c r="R1200" s="19" t="str">
        <f t="shared" si="18"/>
        <v>SI</v>
      </c>
    </row>
    <row r="1201" spans="1:18">
      <c r="A1201" s="19" t="s">
        <v>5447</v>
      </c>
      <c r="B1201" s="19" t="s">
        <v>5448</v>
      </c>
      <c r="C1201" s="20">
        <v>41725</v>
      </c>
      <c r="D1201" s="19" t="s">
        <v>5458</v>
      </c>
      <c r="E1201" s="19" t="s">
        <v>5</v>
      </c>
      <c r="F1201" s="19" t="s">
        <v>5459</v>
      </c>
      <c r="G1201" s="19" t="s">
        <v>7</v>
      </c>
      <c r="H1201" s="19" t="s">
        <v>5596</v>
      </c>
      <c r="I1201" s="26" t="s">
        <v>3032</v>
      </c>
      <c r="J1201" s="23">
        <v>88017.24</v>
      </c>
      <c r="K1201" s="23">
        <v>0</v>
      </c>
      <c r="L1201" s="23">
        <v>14082.76</v>
      </c>
      <c r="M1201" s="23">
        <v>102100</v>
      </c>
      <c r="N1201" s="23">
        <v>84192.83</v>
      </c>
      <c r="O1201" s="19">
        <v>39101</v>
      </c>
      <c r="P1201" s="19" t="s">
        <v>10</v>
      </c>
      <c r="Q1201" s="19" t="s">
        <v>5596</v>
      </c>
      <c r="R1201" s="19" t="str">
        <f t="shared" si="18"/>
        <v>SI</v>
      </c>
    </row>
    <row r="1202" spans="1:18">
      <c r="A1202" s="19" t="s">
        <v>6816</v>
      </c>
      <c r="B1202" s="19" t="s">
        <v>6817</v>
      </c>
      <c r="C1202" s="20">
        <v>41725</v>
      </c>
      <c r="D1202" s="19" t="s">
        <v>7631</v>
      </c>
      <c r="E1202" s="19" t="s">
        <v>5</v>
      </c>
      <c r="F1202" s="19" t="s">
        <v>7632</v>
      </c>
      <c r="G1202" s="19" t="s">
        <v>7</v>
      </c>
      <c r="H1202" s="19" t="s">
        <v>7684</v>
      </c>
      <c r="I1202" s="26" t="s">
        <v>7634</v>
      </c>
      <c r="J1202" s="23">
        <v>137931.03</v>
      </c>
      <c r="K1202" s="23">
        <v>0</v>
      </c>
      <c r="L1202" s="23">
        <v>22068.97</v>
      </c>
      <c r="M1202" s="23">
        <v>160000</v>
      </c>
      <c r="N1202" s="23">
        <v>130666.97</v>
      </c>
      <c r="O1202" s="19">
        <v>38109</v>
      </c>
      <c r="P1202" s="19" t="s">
        <v>5</v>
      </c>
      <c r="Q1202" s="19" t="s">
        <v>7684</v>
      </c>
      <c r="R1202" s="19" t="str">
        <f t="shared" si="18"/>
        <v>SI</v>
      </c>
    </row>
    <row r="1203" spans="1:18">
      <c r="A1203" s="19" t="s">
        <v>10422</v>
      </c>
      <c r="B1203" s="19" t="s">
        <v>10423</v>
      </c>
      <c r="C1203" s="20">
        <v>41725</v>
      </c>
      <c r="D1203" s="19" t="s">
        <v>10491</v>
      </c>
      <c r="E1203" s="19" t="s">
        <v>5</v>
      </c>
      <c r="F1203" s="19" t="s">
        <v>10492</v>
      </c>
      <c r="G1203" s="19" t="s">
        <v>7</v>
      </c>
      <c r="H1203" s="19" t="s">
        <v>10496</v>
      </c>
      <c r="I1203" s="26" t="s">
        <v>10494</v>
      </c>
      <c r="J1203" s="23">
        <v>452527.72</v>
      </c>
      <c r="K1203" s="23">
        <v>33075.730000000003</v>
      </c>
      <c r="L1203" s="23">
        <v>77696.55</v>
      </c>
      <c r="M1203" s="23">
        <v>563300</v>
      </c>
      <c r="N1203" s="23">
        <v>421990.31</v>
      </c>
      <c r="O1203" s="19">
        <v>38402</v>
      </c>
      <c r="P1203" s="19" t="s">
        <v>10</v>
      </c>
      <c r="Q1203" s="19" t="s">
        <v>10496</v>
      </c>
      <c r="R1203" s="19" t="str">
        <f t="shared" si="18"/>
        <v>SI</v>
      </c>
    </row>
    <row r="1204" spans="1:18">
      <c r="A1204" s="19" t="s">
        <v>3234</v>
      </c>
      <c r="B1204" s="19" t="s">
        <v>3235</v>
      </c>
      <c r="C1204" s="20">
        <v>41725</v>
      </c>
      <c r="D1204" s="19" t="s">
        <v>3398</v>
      </c>
      <c r="E1204" s="19" t="s">
        <v>5</v>
      </c>
      <c r="F1204" s="19" t="s">
        <v>3399</v>
      </c>
      <c r="G1204" s="19" t="s">
        <v>62</v>
      </c>
      <c r="H1204" s="19" t="s">
        <v>3400</v>
      </c>
      <c r="I1204" s="26" t="s">
        <v>863</v>
      </c>
      <c r="J1204" s="23">
        <v>169453.37</v>
      </c>
      <c r="K1204" s="23">
        <v>0</v>
      </c>
      <c r="L1204" s="23">
        <v>27112.54</v>
      </c>
      <c r="M1204" s="23">
        <v>196565.91</v>
      </c>
      <c r="N1204" s="23">
        <v>166356.63</v>
      </c>
      <c r="O1204" s="19">
        <v>39403</v>
      </c>
      <c r="P1204" s="19" t="s">
        <v>5</v>
      </c>
      <c r="Q1204" s="19" t="s">
        <v>3400</v>
      </c>
      <c r="R1204" s="19" t="str">
        <f t="shared" si="18"/>
        <v>SI</v>
      </c>
    </row>
    <row r="1205" spans="1:18">
      <c r="A1205" s="19" t="s">
        <v>6324</v>
      </c>
      <c r="B1205" s="19" t="s">
        <v>6325</v>
      </c>
      <c r="C1205" s="20">
        <v>41725</v>
      </c>
      <c r="D1205" s="19" t="s">
        <v>6508</v>
      </c>
      <c r="E1205" s="19" t="s">
        <v>5</v>
      </c>
      <c r="F1205" s="19" t="s">
        <v>6509</v>
      </c>
      <c r="G1205" s="19" t="s">
        <v>7</v>
      </c>
      <c r="H1205" s="19" t="s">
        <v>6591</v>
      </c>
      <c r="I1205" s="26" t="s">
        <v>6592</v>
      </c>
      <c r="J1205" s="23">
        <v>191293.1</v>
      </c>
      <c r="K1205" s="23">
        <v>0</v>
      </c>
      <c r="L1205" s="23">
        <v>30606.9</v>
      </c>
      <c r="M1205" s="23">
        <v>221900</v>
      </c>
      <c r="N1205" s="23">
        <v>188668.33</v>
      </c>
      <c r="O1205" s="19">
        <v>38501</v>
      </c>
      <c r="P1205" s="19" t="s">
        <v>10</v>
      </c>
      <c r="Q1205" s="19" t="s">
        <v>6591</v>
      </c>
      <c r="R1205" s="19" t="str">
        <f t="shared" si="18"/>
        <v>SI</v>
      </c>
    </row>
    <row r="1206" spans="1:18">
      <c r="A1206" s="19" t="s">
        <v>9049</v>
      </c>
      <c r="B1206" s="19" t="s">
        <v>9050</v>
      </c>
      <c r="C1206" s="20">
        <v>41725</v>
      </c>
      <c r="D1206" s="19" t="s">
        <v>9071</v>
      </c>
      <c r="E1206" s="19" t="s">
        <v>5</v>
      </c>
      <c r="F1206" s="19" t="s">
        <v>9072</v>
      </c>
      <c r="G1206" s="19" t="s">
        <v>7</v>
      </c>
      <c r="H1206" s="19" t="s">
        <v>9306</v>
      </c>
      <c r="I1206" s="26" t="s">
        <v>9091</v>
      </c>
      <c r="J1206" s="23">
        <v>151724.14000000001</v>
      </c>
      <c r="K1206" s="23">
        <v>0</v>
      </c>
      <c r="L1206" s="23">
        <v>24275.86</v>
      </c>
      <c r="M1206" s="23">
        <v>176000</v>
      </c>
      <c r="N1206" s="23">
        <v>142692.82999999999</v>
      </c>
      <c r="O1206" s="19">
        <v>38110</v>
      </c>
      <c r="P1206" s="19" t="s">
        <v>5</v>
      </c>
      <c r="Q1206" s="19" t="s">
        <v>9306</v>
      </c>
      <c r="R1206" s="19" t="str">
        <f t="shared" si="18"/>
        <v>SI</v>
      </c>
    </row>
    <row r="1207" spans="1:18">
      <c r="A1207" s="19" t="s">
        <v>4310</v>
      </c>
      <c r="B1207" s="19" t="s">
        <v>4311</v>
      </c>
      <c r="C1207" s="20">
        <v>41725</v>
      </c>
      <c r="D1207" s="19" t="s">
        <v>4700</v>
      </c>
      <c r="E1207" s="19" t="s">
        <v>10</v>
      </c>
      <c r="F1207" s="19" t="s">
        <v>4701</v>
      </c>
      <c r="G1207" s="19" t="s">
        <v>7</v>
      </c>
      <c r="H1207" s="19" t="s">
        <v>4705</v>
      </c>
      <c r="I1207" s="26" t="s">
        <v>4703</v>
      </c>
      <c r="J1207" s="23">
        <v>231112.87</v>
      </c>
      <c r="K1207" s="23">
        <v>2421.61</v>
      </c>
      <c r="L1207" s="23">
        <v>37365.519999999997</v>
      </c>
      <c r="M1207" s="23">
        <v>270900</v>
      </c>
      <c r="N1207" s="23">
        <v>219558.53</v>
      </c>
      <c r="O1207" s="19">
        <v>39502</v>
      </c>
      <c r="P1207" s="19" t="s">
        <v>5</v>
      </c>
      <c r="Q1207" s="19" t="s">
        <v>4705</v>
      </c>
      <c r="R1207" s="19" t="str">
        <f t="shared" si="18"/>
        <v>SI</v>
      </c>
    </row>
    <row r="1208" spans="1:18">
      <c r="A1208" s="19" t="s">
        <v>8237</v>
      </c>
      <c r="B1208" s="19" t="s">
        <v>8238</v>
      </c>
      <c r="C1208" s="20">
        <v>41725</v>
      </c>
      <c r="D1208" s="19" t="s">
        <v>8826</v>
      </c>
      <c r="E1208" s="19" t="s">
        <v>5</v>
      </c>
      <c r="F1208" s="19" t="s">
        <v>8827</v>
      </c>
      <c r="G1208" s="19" t="s">
        <v>7</v>
      </c>
      <c r="H1208" s="19" t="s">
        <v>8903</v>
      </c>
      <c r="I1208" s="26" t="s">
        <v>8829</v>
      </c>
      <c r="J1208" s="23">
        <v>124137.93</v>
      </c>
      <c r="K1208" s="23">
        <v>0</v>
      </c>
      <c r="L1208" s="23">
        <v>19862.07</v>
      </c>
      <c r="M1208" s="23">
        <v>144000</v>
      </c>
      <c r="N1208" s="23">
        <v>118253.17</v>
      </c>
      <c r="O1208" s="19">
        <v>38113</v>
      </c>
      <c r="P1208" s="19" t="s">
        <v>5</v>
      </c>
      <c r="Q1208" s="19" t="s">
        <v>8903</v>
      </c>
      <c r="R1208" s="19" t="str">
        <f t="shared" si="18"/>
        <v>SI</v>
      </c>
    </row>
    <row r="1209" spans="1:18">
      <c r="A1209" s="19" t="s">
        <v>10206</v>
      </c>
      <c r="B1209" s="19" t="s">
        <v>10207</v>
      </c>
      <c r="C1209" s="20">
        <v>41725</v>
      </c>
      <c r="D1209" s="19" t="s">
        <v>10217</v>
      </c>
      <c r="E1209" s="19" t="s">
        <v>5</v>
      </c>
      <c r="F1209" s="19" t="s">
        <v>10218</v>
      </c>
      <c r="G1209" s="19" t="s">
        <v>7</v>
      </c>
      <c r="H1209" s="19" t="s">
        <v>10228</v>
      </c>
      <c r="I1209" s="26" t="s">
        <v>10220</v>
      </c>
      <c r="J1209" s="23">
        <v>503201.97</v>
      </c>
      <c r="K1209" s="23">
        <v>25160.1</v>
      </c>
      <c r="L1209" s="23">
        <v>84537.93</v>
      </c>
      <c r="M1209" s="23">
        <v>612900</v>
      </c>
      <c r="N1209" s="23">
        <v>443275.59</v>
      </c>
      <c r="O1209" s="19">
        <v>1032308</v>
      </c>
      <c r="P1209" s="19" t="s">
        <v>5</v>
      </c>
      <c r="Q1209" s="19" t="s">
        <v>10228</v>
      </c>
      <c r="R1209" s="19" t="str">
        <f t="shared" si="18"/>
        <v>SI</v>
      </c>
    </row>
    <row r="1210" spans="1:18">
      <c r="A1210" s="19" t="s">
        <v>5349</v>
      </c>
      <c r="B1210" s="19" t="s">
        <v>5350</v>
      </c>
      <c r="C1210" s="20">
        <v>41725</v>
      </c>
      <c r="D1210" s="19" t="s">
        <v>5365</v>
      </c>
      <c r="E1210" s="19" t="s">
        <v>5</v>
      </c>
      <c r="F1210" s="19" t="s">
        <v>5366</v>
      </c>
      <c r="G1210" s="19" t="s">
        <v>7</v>
      </c>
      <c r="H1210" s="19" t="s">
        <v>5367</v>
      </c>
      <c r="I1210" s="26" t="s">
        <v>5368</v>
      </c>
      <c r="J1210" s="23">
        <v>259792.43</v>
      </c>
      <c r="K1210" s="23">
        <v>3138.6</v>
      </c>
      <c r="L1210" s="23">
        <v>42068.97</v>
      </c>
      <c r="M1210" s="23">
        <v>305000</v>
      </c>
      <c r="N1210" s="23">
        <v>285182.99</v>
      </c>
      <c r="O1210" s="19">
        <v>37705</v>
      </c>
      <c r="P1210" s="19" t="s">
        <v>5</v>
      </c>
      <c r="Q1210" s="19" t="s">
        <v>5367</v>
      </c>
      <c r="R1210" s="19" t="str">
        <f t="shared" si="18"/>
        <v>SI</v>
      </c>
    </row>
    <row r="1211" spans="1:18">
      <c r="A1211" s="19" t="s">
        <v>2371</v>
      </c>
      <c r="B1211" s="19" t="s">
        <v>2372</v>
      </c>
      <c r="C1211" s="20">
        <v>41726</v>
      </c>
      <c r="D1211" s="19" t="s">
        <v>2380</v>
      </c>
      <c r="E1211" s="19" t="s">
        <v>5</v>
      </c>
      <c r="F1211" s="19" t="s">
        <v>2381</v>
      </c>
      <c r="G1211" s="19" t="s">
        <v>7</v>
      </c>
      <c r="H1211" s="19" t="s">
        <v>2400</v>
      </c>
      <c r="I1211" s="26" t="s">
        <v>2383</v>
      </c>
      <c r="J1211" s="23">
        <v>322284.12</v>
      </c>
      <c r="K1211" s="23">
        <v>12543.47</v>
      </c>
      <c r="L1211" s="23">
        <v>53572.41</v>
      </c>
      <c r="M1211" s="23">
        <v>388400</v>
      </c>
      <c r="N1211" s="23">
        <v>289892.56</v>
      </c>
      <c r="O1211" s="19">
        <v>31918</v>
      </c>
      <c r="P1211" s="19" t="s">
        <v>10</v>
      </c>
      <c r="Q1211" s="19" t="s">
        <v>2400</v>
      </c>
      <c r="R1211" s="19" t="str">
        <f t="shared" si="18"/>
        <v>SI</v>
      </c>
    </row>
    <row r="1212" spans="1:18">
      <c r="A1212" s="19" t="s">
        <v>6816</v>
      </c>
      <c r="B1212" s="19" t="s">
        <v>6817</v>
      </c>
      <c r="C1212" s="20">
        <v>41726</v>
      </c>
      <c r="D1212" s="19" t="s">
        <v>7608</v>
      </c>
      <c r="E1212" s="19" t="s">
        <v>5</v>
      </c>
      <c r="F1212" s="19" t="s">
        <v>7609</v>
      </c>
      <c r="G1212" s="19" t="s">
        <v>7</v>
      </c>
      <c r="H1212" s="19" t="s">
        <v>7721</v>
      </c>
      <c r="I1212" s="26" t="s">
        <v>7722</v>
      </c>
      <c r="J1212" s="23">
        <v>137931.03</v>
      </c>
      <c r="K1212" s="23">
        <v>0</v>
      </c>
      <c r="L1212" s="23">
        <v>22068.97</v>
      </c>
      <c r="M1212" s="23">
        <v>160000</v>
      </c>
      <c r="N1212" s="23">
        <v>130666.97</v>
      </c>
      <c r="O1212" s="19">
        <v>38109</v>
      </c>
      <c r="P1212" s="19" t="s">
        <v>5</v>
      </c>
      <c r="Q1212" s="19" t="s">
        <v>7721</v>
      </c>
      <c r="R1212" s="19" t="str">
        <f t="shared" si="18"/>
        <v>SI</v>
      </c>
    </row>
    <row r="1213" spans="1:18">
      <c r="A1213" s="19" t="s">
        <v>5198</v>
      </c>
      <c r="B1213" s="19" t="s">
        <v>5199</v>
      </c>
      <c r="C1213" s="20">
        <v>41726</v>
      </c>
      <c r="D1213" s="19" t="s">
        <v>5317</v>
      </c>
      <c r="E1213" s="19" t="s">
        <v>5</v>
      </c>
      <c r="F1213" s="19" t="s">
        <v>5318</v>
      </c>
      <c r="G1213" s="19" t="s">
        <v>62</v>
      </c>
      <c r="H1213" s="19" t="s">
        <v>5319</v>
      </c>
      <c r="I1213" s="26" t="s">
        <v>5320</v>
      </c>
      <c r="J1213" s="23">
        <v>251091.81</v>
      </c>
      <c r="K1213" s="23">
        <v>0</v>
      </c>
      <c r="L1213" s="23">
        <v>40174.69</v>
      </c>
      <c r="M1213" s="23">
        <v>291266.5</v>
      </c>
      <c r="N1213" s="23">
        <v>244078.28</v>
      </c>
      <c r="O1213" s="19">
        <v>37702</v>
      </c>
      <c r="P1213" s="19" t="s">
        <v>5</v>
      </c>
      <c r="Q1213" s="19" t="s">
        <v>5319</v>
      </c>
      <c r="R1213" s="19" t="str">
        <f t="shared" si="18"/>
        <v>SI</v>
      </c>
    </row>
    <row r="1214" spans="1:18">
      <c r="A1214" s="19" t="s">
        <v>3686</v>
      </c>
      <c r="B1214" s="19" t="s">
        <v>3687</v>
      </c>
      <c r="C1214" s="20">
        <v>41726</v>
      </c>
      <c r="D1214" s="19" t="s">
        <v>3769</v>
      </c>
      <c r="E1214" s="19" t="s">
        <v>10</v>
      </c>
      <c r="F1214" s="19" t="s">
        <v>3770</v>
      </c>
      <c r="G1214" s="19" t="s">
        <v>62</v>
      </c>
      <c r="H1214" s="19" t="s">
        <v>4199</v>
      </c>
      <c r="I1214" s="26" t="s">
        <v>3772</v>
      </c>
      <c r="J1214" s="23">
        <v>199188.96</v>
      </c>
      <c r="K1214" s="23">
        <v>0</v>
      </c>
      <c r="L1214" s="23">
        <v>31870.23</v>
      </c>
      <c r="M1214" s="23">
        <v>231059.19</v>
      </c>
      <c r="N1214" s="23">
        <v>199188.96</v>
      </c>
      <c r="O1214" s="19">
        <v>39501</v>
      </c>
      <c r="P1214" s="19" t="s">
        <v>5</v>
      </c>
      <c r="Q1214" s="19" t="s">
        <v>4199</v>
      </c>
      <c r="R1214" s="19" t="str">
        <f t="shared" si="18"/>
        <v>SI</v>
      </c>
    </row>
    <row r="1215" spans="1:18">
      <c r="A1215" s="19" t="s">
        <v>7929</v>
      </c>
      <c r="B1215" s="19" t="s">
        <v>7930</v>
      </c>
      <c r="C1215" s="20">
        <v>41726</v>
      </c>
      <c r="D1215" s="19" t="s">
        <v>8165</v>
      </c>
      <c r="E1215" s="19" t="s">
        <v>5</v>
      </c>
      <c r="F1215" s="19" t="s">
        <v>8166</v>
      </c>
      <c r="G1215" s="19" t="s">
        <v>7</v>
      </c>
      <c r="H1215" s="19" t="s">
        <v>8199</v>
      </c>
      <c r="I1215" s="26" t="s">
        <v>8200</v>
      </c>
      <c r="J1215" s="23">
        <v>146551.72</v>
      </c>
      <c r="K1215" s="23">
        <v>0</v>
      </c>
      <c r="L1215" s="23">
        <v>23448.28</v>
      </c>
      <c r="M1215" s="23">
        <v>170000</v>
      </c>
      <c r="N1215" s="23">
        <v>132994.56</v>
      </c>
      <c r="O1215" s="19">
        <v>38115</v>
      </c>
      <c r="P1215" s="19" t="s">
        <v>5</v>
      </c>
      <c r="Q1215" s="19" t="s">
        <v>8199</v>
      </c>
      <c r="R1215" s="19" t="str">
        <f t="shared" si="18"/>
        <v>SI</v>
      </c>
    </row>
    <row r="1216" spans="1:18">
      <c r="A1216" s="19" t="s">
        <v>8237</v>
      </c>
      <c r="B1216" s="19" t="s">
        <v>8238</v>
      </c>
      <c r="C1216" s="20">
        <v>41726</v>
      </c>
      <c r="D1216" s="19" t="s">
        <v>8934</v>
      </c>
      <c r="E1216" s="19" t="s">
        <v>5</v>
      </c>
      <c r="F1216" s="19" t="s">
        <v>8935</v>
      </c>
      <c r="G1216" s="19" t="s">
        <v>7</v>
      </c>
      <c r="H1216" s="19" t="s">
        <v>8936</v>
      </c>
      <c r="I1216" s="26" t="s">
        <v>8937</v>
      </c>
      <c r="J1216" s="23">
        <v>124137.93</v>
      </c>
      <c r="K1216" s="23">
        <v>0</v>
      </c>
      <c r="L1216" s="23">
        <v>19862.07</v>
      </c>
      <c r="M1216" s="23">
        <v>144000</v>
      </c>
      <c r="N1216" s="23">
        <v>118253.17</v>
      </c>
      <c r="O1216" s="19">
        <v>38113</v>
      </c>
      <c r="P1216" s="19" t="s">
        <v>5</v>
      </c>
      <c r="Q1216" s="19" t="s">
        <v>8936</v>
      </c>
      <c r="R1216" s="19" t="str">
        <f t="shared" si="18"/>
        <v>SI</v>
      </c>
    </row>
    <row r="1217" spans="1:18">
      <c r="A1217" s="19" t="s">
        <v>10501</v>
      </c>
      <c r="B1217" s="19" t="s">
        <v>10502</v>
      </c>
      <c r="C1217" s="20">
        <v>41726</v>
      </c>
      <c r="D1217" s="19" t="s">
        <v>11744</v>
      </c>
      <c r="E1217" s="19" t="s">
        <v>10</v>
      </c>
      <c r="F1217" s="19" t="s">
        <v>11745</v>
      </c>
      <c r="G1217" s="19" t="s">
        <v>7</v>
      </c>
      <c r="H1217" s="19" t="s">
        <v>11892</v>
      </c>
      <c r="I1217" s="26" t="s">
        <v>11747</v>
      </c>
      <c r="J1217" s="23">
        <v>86206.9</v>
      </c>
      <c r="K1217" s="23">
        <v>0</v>
      </c>
      <c r="L1217" s="23">
        <v>13793.1</v>
      </c>
      <c r="M1217" s="23">
        <v>100000</v>
      </c>
      <c r="N1217" s="23">
        <v>70402</v>
      </c>
      <c r="O1217" s="19">
        <v>39002</v>
      </c>
      <c r="P1217" s="19" t="s">
        <v>10</v>
      </c>
      <c r="Q1217" s="19" t="s">
        <v>11892</v>
      </c>
      <c r="R1217" s="19" t="str">
        <f t="shared" si="18"/>
        <v>SI</v>
      </c>
    </row>
    <row r="1218" spans="1:18">
      <c r="A1218" s="19" t="s">
        <v>10206</v>
      </c>
      <c r="B1218" s="19" t="s">
        <v>10231</v>
      </c>
      <c r="C1218" s="20">
        <v>41726</v>
      </c>
      <c r="D1218" s="19" t="s">
        <v>10248</v>
      </c>
      <c r="E1218" s="19" t="s">
        <v>5</v>
      </c>
      <c r="F1218" s="19" t="s">
        <v>10249</v>
      </c>
      <c r="G1218" s="19" t="s">
        <v>7</v>
      </c>
      <c r="H1218" s="19" t="s">
        <v>10280</v>
      </c>
      <c r="I1218" s="26" t="s">
        <v>2528</v>
      </c>
      <c r="J1218" s="23">
        <v>551642.04</v>
      </c>
      <c r="K1218" s="23">
        <v>27582.1</v>
      </c>
      <c r="L1218" s="23">
        <v>92675.86</v>
      </c>
      <c r="M1218" s="23">
        <v>671900</v>
      </c>
      <c r="N1218" s="23">
        <v>485180.37</v>
      </c>
      <c r="O1218" s="19">
        <v>1032309</v>
      </c>
      <c r="P1218" s="19" t="s">
        <v>5</v>
      </c>
      <c r="Q1218" s="19" t="s">
        <v>10280</v>
      </c>
      <c r="R1218" s="19" t="str">
        <f t="shared" si="18"/>
        <v>SI</v>
      </c>
    </row>
    <row r="1219" spans="1:18">
      <c r="A1219" s="19" t="s">
        <v>5617</v>
      </c>
      <c r="B1219" s="19" t="s">
        <v>5618</v>
      </c>
      <c r="C1219" s="20">
        <v>41726</v>
      </c>
      <c r="D1219" s="19" t="s">
        <v>6043</v>
      </c>
      <c r="E1219" s="19" t="s">
        <v>5</v>
      </c>
      <c r="F1219" s="19" t="s">
        <v>6044</v>
      </c>
      <c r="G1219" s="19" t="s">
        <v>7</v>
      </c>
      <c r="H1219" s="19" t="s">
        <v>6045</v>
      </c>
      <c r="I1219" s="26" t="s">
        <v>6046</v>
      </c>
      <c r="J1219" s="23">
        <v>100258.62</v>
      </c>
      <c r="K1219" s="23">
        <v>0</v>
      </c>
      <c r="L1219" s="23">
        <v>16041.38</v>
      </c>
      <c r="M1219" s="23">
        <v>116300</v>
      </c>
      <c r="N1219" s="23">
        <v>95210.07</v>
      </c>
      <c r="O1219" s="19">
        <v>39102</v>
      </c>
      <c r="P1219" s="19" t="s">
        <v>10</v>
      </c>
      <c r="Q1219" s="19" t="s">
        <v>6045</v>
      </c>
      <c r="R1219" s="19" t="str">
        <f t="shared" si="18"/>
        <v>SI</v>
      </c>
    </row>
    <row r="1220" spans="1:18">
      <c r="A1220" s="19" t="s">
        <v>10206</v>
      </c>
      <c r="B1220" s="19" t="s">
        <v>10207</v>
      </c>
      <c r="C1220" s="20">
        <v>41726</v>
      </c>
      <c r="D1220" s="19" t="s">
        <v>10217</v>
      </c>
      <c r="E1220" s="19" t="s">
        <v>5</v>
      </c>
      <c r="F1220" s="19" t="s">
        <v>10218</v>
      </c>
      <c r="G1220" s="19" t="s">
        <v>7</v>
      </c>
      <c r="H1220" s="19" t="s">
        <v>10230</v>
      </c>
      <c r="I1220" s="26" t="s">
        <v>10220</v>
      </c>
      <c r="J1220" s="23">
        <v>503201.97</v>
      </c>
      <c r="K1220" s="23">
        <v>25160.1</v>
      </c>
      <c r="L1220" s="23">
        <v>84537.93</v>
      </c>
      <c r="M1220" s="23">
        <v>612900</v>
      </c>
      <c r="N1220" s="23">
        <v>443275.59</v>
      </c>
      <c r="O1220" s="19">
        <v>1032308</v>
      </c>
      <c r="P1220" s="19" t="s">
        <v>5</v>
      </c>
      <c r="Q1220" s="19" t="s">
        <v>10230</v>
      </c>
      <c r="R1220" s="19" t="str">
        <f t="shared" si="18"/>
        <v>SI</v>
      </c>
    </row>
    <row r="1221" spans="1:18">
      <c r="A1221" s="19" t="s">
        <v>10422</v>
      </c>
      <c r="B1221" s="19" t="s">
        <v>10423</v>
      </c>
      <c r="C1221" s="20">
        <v>41726</v>
      </c>
      <c r="D1221" s="19" t="s">
        <v>10497</v>
      </c>
      <c r="E1221" s="19" t="s">
        <v>5</v>
      </c>
      <c r="F1221" s="19" t="s">
        <v>10498</v>
      </c>
      <c r="G1221" s="19" t="s">
        <v>7</v>
      </c>
      <c r="H1221" s="19" t="s">
        <v>10499</v>
      </c>
      <c r="I1221" s="26" t="s">
        <v>10500</v>
      </c>
      <c r="J1221" s="23">
        <v>452527.72</v>
      </c>
      <c r="K1221" s="23">
        <v>33075.730000000003</v>
      </c>
      <c r="L1221" s="23">
        <v>77696.55</v>
      </c>
      <c r="M1221" s="23">
        <v>563300</v>
      </c>
      <c r="N1221" s="23">
        <v>421990.31</v>
      </c>
      <c r="O1221" s="19">
        <v>38402</v>
      </c>
      <c r="P1221" s="19" t="s">
        <v>10</v>
      </c>
      <c r="Q1221" s="19" t="s">
        <v>10499</v>
      </c>
      <c r="R1221" s="19" t="str">
        <f t="shared" ref="R1221:R1284" si="19">IF(Q1221=H1221,"SI","NO")</f>
        <v>SI</v>
      </c>
    </row>
    <row r="1222" spans="1:18">
      <c r="A1222" s="19" t="s">
        <v>2306</v>
      </c>
      <c r="B1222" s="19" t="s">
        <v>2307</v>
      </c>
      <c r="C1222" s="20">
        <v>41726</v>
      </c>
      <c r="D1222" s="19" t="s">
        <v>2330</v>
      </c>
      <c r="E1222" s="19" t="s">
        <v>5</v>
      </c>
      <c r="F1222" s="19" t="s">
        <v>2331</v>
      </c>
      <c r="G1222" s="19" t="s">
        <v>7</v>
      </c>
      <c r="H1222" s="19" t="s">
        <v>2332</v>
      </c>
      <c r="I1222" s="26" t="s">
        <v>2333</v>
      </c>
      <c r="J1222" s="23">
        <v>310155.89</v>
      </c>
      <c r="K1222" s="23">
        <v>10878.59</v>
      </c>
      <c r="L1222" s="23">
        <v>51365.52</v>
      </c>
      <c r="M1222" s="23">
        <v>372400</v>
      </c>
      <c r="N1222" s="23">
        <v>280222.62</v>
      </c>
      <c r="O1222" s="19">
        <v>31917</v>
      </c>
      <c r="P1222" s="19" t="s">
        <v>10</v>
      </c>
      <c r="Q1222" s="19" t="s">
        <v>2332</v>
      </c>
      <c r="R1222" s="19" t="str">
        <f t="shared" si="19"/>
        <v>SI</v>
      </c>
    </row>
    <row r="1223" spans="1:18">
      <c r="A1223" s="19" t="s">
        <v>2468</v>
      </c>
      <c r="B1223" s="19" t="s">
        <v>2469</v>
      </c>
      <c r="C1223" s="20">
        <v>41726</v>
      </c>
      <c r="D1223" s="19" t="s">
        <v>2525</v>
      </c>
      <c r="E1223" s="19" t="s">
        <v>5</v>
      </c>
      <c r="F1223" s="19" t="s">
        <v>2526</v>
      </c>
      <c r="G1223" s="19" t="s">
        <v>7</v>
      </c>
      <c r="H1223" s="19" t="s">
        <v>2723</v>
      </c>
      <c r="I1223" s="26" t="s">
        <v>2528</v>
      </c>
      <c r="J1223" s="23">
        <v>146465.51999999999</v>
      </c>
      <c r="K1223" s="23">
        <v>0</v>
      </c>
      <c r="L1223" s="23">
        <v>23434.48</v>
      </c>
      <c r="M1223" s="23">
        <v>169900</v>
      </c>
      <c r="N1223" s="23">
        <v>139201.45000000001</v>
      </c>
      <c r="O1223" s="19">
        <v>39401</v>
      </c>
      <c r="P1223" s="19" t="s">
        <v>5</v>
      </c>
      <c r="Q1223" s="19" t="s">
        <v>2723</v>
      </c>
      <c r="R1223" s="19" t="str">
        <f t="shared" si="19"/>
        <v>SI</v>
      </c>
    </row>
    <row r="1224" spans="1:18">
      <c r="A1224" s="19" t="s">
        <v>10206</v>
      </c>
      <c r="B1224" s="19" t="s">
        <v>10231</v>
      </c>
      <c r="C1224" s="20">
        <v>41726</v>
      </c>
      <c r="D1224" s="19" t="s">
        <v>10232</v>
      </c>
      <c r="E1224" s="19" t="s">
        <v>5</v>
      </c>
      <c r="F1224" s="19" t="s">
        <v>10233</v>
      </c>
      <c r="G1224" s="19" t="s">
        <v>7</v>
      </c>
      <c r="H1224" s="19" t="s">
        <v>10281</v>
      </c>
      <c r="I1224" s="26" t="s">
        <v>10252</v>
      </c>
      <c r="J1224" s="23">
        <v>551642.04</v>
      </c>
      <c r="K1224" s="23">
        <v>27582.1</v>
      </c>
      <c r="L1224" s="23">
        <v>92675.86</v>
      </c>
      <c r="M1224" s="23">
        <v>671900</v>
      </c>
      <c r="N1224" s="23">
        <v>485902.88</v>
      </c>
      <c r="O1224" s="19">
        <v>1032309</v>
      </c>
      <c r="P1224" s="19" t="s">
        <v>5</v>
      </c>
      <c r="Q1224" s="19" t="s">
        <v>10281</v>
      </c>
      <c r="R1224" s="19" t="str">
        <f t="shared" si="19"/>
        <v>SI</v>
      </c>
    </row>
    <row r="1225" spans="1:18">
      <c r="A1225" s="19" t="s">
        <v>5617</v>
      </c>
      <c r="B1225" s="19" t="s">
        <v>5618</v>
      </c>
      <c r="C1225" s="20">
        <v>41726</v>
      </c>
      <c r="D1225" s="19" t="s">
        <v>5720</v>
      </c>
      <c r="E1225" s="19" t="s">
        <v>5</v>
      </c>
      <c r="F1225" s="19" t="s">
        <v>5721</v>
      </c>
      <c r="G1225" s="19" t="s">
        <v>7</v>
      </c>
      <c r="H1225" s="19" t="s">
        <v>6047</v>
      </c>
      <c r="I1225" s="26" t="s">
        <v>5723</v>
      </c>
      <c r="J1225" s="23">
        <v>100258.62</v>
      </c>
      <c r="K1225" s="23">
        <v>0</v>
      </c>
      <c r="L1225" s="23">
        <v>16041.38</v>
      </c>
      <c r="M1225" s="23">
        <v>116300</v>
      </c>
      <c r="N1225" s="23">
        <v>95210.07</v>
      </c>
      <c r="O1225" s="19">
        <v>39102</v>
      </c>
      <c r="P1225" s="19" t="s">
        <v>10</v>
      </c>
      <c r="Q1225" s="19" t="s">
        <v>6047</v>
      </c>
      <c r="R1225" s="19" t="str">
        <f t="shared" si="19"/>
        <v>SI</v>
      </c>
    </row>
    <row r="1226" spans="1:18">
      <c r="A1226" s="19" t="s">
        <v>6816</v>
      </c>
      <c r="B1226" s="19" t="s">
        <v>6817</v>
      </c>
      <c r="C1226" s="20">
        <v>41726</v>
      </c>
      <c r="D1226" s="19" t="s">
        <v>7723</v>
      </c>
      <c r="E1226" s="19" t="s">
        <v>5</v>
      </c>
      <c r="F1226" s="19" t="s">
        <v>7724</v>
      </c>
      <c r="G1226" s="19" t="s">
        <v>7</v>
      </c>
      <c r="H1226" s="19" t="s">
        <v>7725</v>
      </c>
      <c r="I1226" s="26" t="s">
        <v>7726</v>
      </c>
      <c r="J1226" s="23">
        <v>114568.97</v>
      </c>
      <c r="K1226" s="23">
        <v>0</v>
      </c>
      <c r="L1226" s="23">
        <v>18331.03</v>
      </c>
      <c r="M1226" s="23">
        <v>132900</v>
      </c>
      <c r="N1226" s="23">
        <v>130666.97</v>
      </c>
      <c r="O1226" s="19">
        <v>38109</v>
      </c>
      <c r="P1226" s="19" t="s">
        <v>5</v>
      </c>
      <c r="Q1226" s="19" t="s">
        <v>7725</v>
      </c>
      <c r="R1226" s="19" t="str">
        <f t="shared" si="19"/>
        <v>SI</v>
      </c>
    </row>
    <row r="1227" spans="1:18">
      <c r="A1227" s="19" t="s">
        <v>2468</v>
      </c>
      <c r="B1227" s="19" t="s">
        <v>2469</v>
      </c>
      <c r="C1227" s="20">
        <v>41727</v>
      </c>
      <c r="D1227" s="19" t="s">
        <v>2540</v>
      </c>
      <c r="E1227" s="19" t="s">
        <v>5</v>
      </c>
      <c r="F1227" s="19" t="s">
        <v>2541</v>
      </c>
      <c r="G1227" s="19" t="s">
        <v>7</v>
      </c>
      <c r="H1227" s="19" t="s">
        <v>2734</v>
      </c>
      <c r="I1227" s="26" t="s">
        <v>2543</v>
      </c>
      <c r="J1227" s="23">
        <v>146465.51999999999</v>
      </c>
      <c r="K1227" s="23">
        <v>0</v>
      </c>
      <c r="L1227" s="23">
        <v>23434.48</v>
      </c>
      <c r="M1227" s="23">
        <v>169900</v>
      </c>
      <c r="N1227" s="23">
        <v>139201.45000000001</v>
      </c>
      <c r="O1227" s="19">
        <v>39401</v>
      </c>
      <c r="P1227" s="19" t="s">
        <v>5</v>
      </c>
      <c r="Q1227" s="19" t="s">
        <v>2734</v>
      </c>
      <c r="R1227" s="19" t="str">
        <f t="shared" si="19"/>
        <v>SI</v>
      </c>
    </row>
    <row r="1228" spans="1:18">
      <c r="A1228" s="19" t="s">
        <v>8237</v>
      </c>
      <c r="B1228" s="19" t="s">
        <v>8238</v>
      </c>
      <c r="C1228" s="20">
        <v>41727</v>
      </c>
      <c r="D1228" s="19" t="s">
        <v>8380</v>
      </c>
      <c r="E1228" s="19" t="s">
        <v>5</v>
      </c>
      <c r="F1228" s="19" t="s">
        <v>8381</v>
      </c>
      <c r="G1228" s="19" t="s">
        <v>7</v>
      </c>
      <c r="H1228" s="19" t="s">
        <v>8954</v>
      </c>
      <c r="I1228" s="26" t="s">
        <v>8383</v>
      </c>
      <c r="J1228" s="23">
        <v>124137.93</v>
      </c>
      <c r="K1228" s="23">
        <v>0</v>
      </c>
      <c r="L1228" s="23">
        <v>19862.07</v>
      </c>
      <c r="M1228" s="23">
        <v>144000</v>
      </c>
      <c r="N1228" s="23">
        <v>118253.17</v>
      </c>
      <c r="O1228" s="19">
        <v>38113</v>
      </c>
      <c r="P1228" s="19" t="s">
        <v>5</v>
      </c>
      <c r="Q1228" s="19" t="s">
        <v>8954</v>
      </c>
      <c r="R1228" s="19" t="str">
        <f t="shared" si="19"/>
        <v>SI</v>
      </c>
    </row>
    <row r="1229" spans="1:18">
      <c r="A1229" s="19" t="s">
        <v>3686</v>
      </c>
      <c r="B1229" s="19" t="s">
        <v>3687</v>
      </c>
      <c r="C1229" s="20">
        <v>41727</v>
      </c>
      <c r="D1229" s="19" t="s">
        <v>3819</v>
      </c>
      <c r="E1229" s="19" t="s">
        <v>5</v>
      </c>
      <c r="F1229" s="19" t="s">
        <v>3820</v>
      </c>
      <c r="G1229" s="19" t="s">
        <v>7</v>
      </c>
      <c r="H1229" s="19" t="s">
        <v>4229</v>
      </c>
      <c r="I1229" s="26" t="s">
        <v>3822</v>
      </c>
      <c r="J1229" s="23">
        <v>206896.55</v>
      </c>
      <c r="K1229" s="23">
        <v>0</v>
      </c>
      <c r="L1229" s="23">
        <v>33103.449999999997</v>
      </c>
      <c r="M1229" s="23">
        <v>240000</v>
      </c>
      <c r="N1229" s="23">
        <v>194783.49</v>
      </c>
      <c r="O1229" s="19">
        <v>39501</v>
      </c>
      <c r="P1229" s="19" t="s">
        <v>5</v>
      </c>
      <c r="Q1229" s="19" t="s">
        <v>4229</v>
      </c>
      <c r="R1229" s="19" t="str">
        <f t="shared" si="19"/>
        <v>SI</v>
      </c>
    </row>
    <row r="1230" spans="1:18">
      <c r="A1230" s="19" t="s">
        <v>1320</v>
      </c>
      <c r="B1230" s="19" t="s">
        <v>1321</v>
      </c>
      <c r="C1230" s="20">
        <v>41727</v>
      </c>
      <c r="D1230" s="19" t="s">
        <v>2082</v>
      </c>
      <c r="E1230" s="19" t="s">
        <v>5</v>
      </c>
      <c r="F1230" s="19" t="s">
        <v>2083</v>
      </c>
      <c r="G1230" s="19" t="s">
        <v>7</v>
      </c>
      <c r="H1230" s="19" t="s">
        <v>2084</v>
      </c>
      <c r="I1230" s="26" t="s">
        <v>2085</v>
      </c>
      <c r="J1230" s="23">
        <v>133103.45000000001</v>
      </c>
      <c r="K1230" s="23">
        <v>0</v>
      </c>
      <c r="L1230" s="23">
        <v>21296.55</v>
      </c>
      <c r="M1230" s="23">
        <v>154400</v>
      </c>
      <c r="N1230" s="23">
        <v>131490.62</v>
      </c>
      <c r="O1230" s="19">
        <v>39003</v>
      </c>
      <c r="P1230" s="19" t="s">
        <v>10</v>
      </c>
      <c r="Q1230" s="19" t="s">
        <v>2084</v>
      </c>
      <c r="R1230" s="19" t="str">
        <f t="shared" si="19"/>
        <v>SI</v>
      </c>
    </row>
    <row r="1231" spans="1:18">
      <c r="A1231" s="19" t="s">
        <v>2468</v>
      </c>
      <c r="B1231" s="19" t="s">
        <v>2469</v>
      </c>
      <c r="C1231" s="20">
        <v>41727</v>
      </c>
      <c r="D1231" s="19" t="s">
        <v>2730</v>
      </c>
      <c r="E1231" s="19" t="s">
        <v>5</v>
      </c>
      <c r="F1231" s="19" t="s">
        <v>2731</v>
      </c>
      <c r="G1231" s="19" t="s">
        <v>7</v>
      </c>
      <c r="H1231" s="19" t="s">
        <v>2732</v>
      </c>
      <c r="I1231" s="26" t="s">
        <v>2733</v>
      </c>
      <c r="J1231" s="23">
        <v>146465.51999999999</v>
      </c>
      <c r="K1231" s="23">
        <v>0</v>
      </c>
      <c r="L1231" s="23">
        <v>23434.48</v>
      </c>
      <c r="M1231" s="23">
        <v>169900</v>
      </c>
      <c r="N1231" s="23">
        <v>139201.45000000001</v>
      </c>
      <c r="O1231" s="19">
        <v>39401</v>
      </c>
      <c r="P1231" s="19" t="s">
        <v>5</v>
      </c>
      <c r="Q1231" s="19" t="s">
        <v>2732</v>
      </c>
      <c r="R1231" s="19" t="str">
        <f t="shared" si="19"/>
        <v>SI</v>
      </c>
    </row>
    <row r="1232" spans="1:18">
      <c r="A1232" s="19" t="s">
        <v>10501</v>
      </c>
      <c r="B1232" s="19" t="s">
        <v>10502</v>
      </c>
      <c r="C1232" s="20">
        <v>41727</v>
      </c>
      <c r="D1232" s="19" t="s">
        <v>11966</v>
      </c>
      <c r="E1232" s="19" t="s">
        <v>10</v>
      </c>
      <c r="F1232" s="19" t="s">
        <v>11967</v>
      </c>
      <c r="G1232" s="19" t="s">
        <v>7</v>
      </c>
      <c r="H1232" s="19" t="s">
        <v>11968</v>
      </c>
      <c r="I1232" s="26" t="s">
        <v>11969</v>
      </c>
      <c r="J1232" s="23">
        <v>148896.54999999999</v>
      </c>
      <c r="K1232" s="23">
        <v>0</v>
      </c>
      <c r="L1232" s="23">
        <v>1103.45</v>
      </c>
      <c r="M1232" s="23">
        <v>150000</v>
      </c>
      <c r="N1232" s="23">
        <v>142000</v>
      </c>
      <c r="O1232" s="19">
        <v>11065</v>
      </c>
      <c r="P1232" s="19" t="s">
        <v>10</v>
      </c>
      <c r="Q1232" s="19" t="s">
        <v>11968</v>
      </c>
      <c r="R1232" s="19" t="str">
        <f t="shared" si="19"/>
        <v>SI</v>
      </c>
    </row>
    <row r="1233" spans="1:18">
      <c r="A1233" s="19" t="s">
        <v>8237</v>
      </c>
      <c r="B1233" s="19" t="s">
        <v>8238</v>
      </c>
      <c r="C1233" s="20">
        <v>41727</v>
      </c>
      <c r="D1233" s="19" t="s">
        <v>8435</v>
      </c>
      <c r="E1233" s="19" t="s">
        <v>5</v>
      </c>
      <c r="F1233" s="19" t="s">
        <v>8436</v>
      </c>
      <c r="G1233" s="19" t="s">
        <v>7</v>
      </c>
      <c r="H1233" s="19" t="s">
        <v>8955</v>
      </c>
      <c r="I1233" s="26" t="s">
        <v>8438</v>
      </c>
      <c r="J1233" s="23">
        <v>124137.93</v>
      </c>
      <c r="K1233" s="23">
        <v>0</v>
      </c>
      <c r="L1233" s="23">
        <v>19862.07</v>
      </c>
      <c r="M1233" s="23">
        <v>144000</v>
      </c>
      <c r="N1233" s="23">
        <v>118253.17</v>
      </c>
      <c r="O1233" s="19">
        <v>38113</v>
      </c>
      <c r="P1233" s="19" t="s">
        <v>5</v>
      </c>
      <c r="Q1233" s="19" t="s">
        <v>8955</v>
      </c>
      <c r="R1233" s="19" t="str">
        <f t="shared" si="19"/>
        <v>SI</v>
      </c>
    </row>
    <row r="1234" spans="1:18">
      <c r="A1234" s="19" t="s">
        <v>213</v>
      </c>
      <c r="B1234" s="19" t="s">
        <v>214</v>
      </c>
      <c r="C1234" s="20">
        <v>41727</v>
      </c>
      <c r="D1234" s="19" t="s">
        <v>252</v>
      </c>
      <c r="E1234" s="19" t="s">
        <v>5</v>
      </c>
      <c r="F1234" s="19" t="s">
        <v>253</v>
      </c>
      <c r="G1234" s="19" t="s">
        <v>7</v>
      </c>
      <c r="H1234" s="19" t="s">
        <v>553</v>
      </c>
      <c r="I1234" s="26" t="s">
        <v>522</v>
      </c>
      <c r="J1234" s="23">
        <v>101206.9</v>
      </c>
      <c r="K1234" s="23">
        <v>0</v>
      </c>
      <c r="L1234" s="23">
        <v>16193.1</v>
      </c>
      <c r="M1234" s="23">
        <v>117400</v>
      </c>
      <c r="N1234" s="23">
        <v>104985.93</v>
      </c>
      <c r="O1234" s="19">
        <v>39001</v>
      </c>
      <c r="P1234" s="19" t="s">
        <v>10</v>
      </c>
      <c r="Q1234" s="19" t="s">
        <v>553</v>
      </c>
      <c r="R1234" s="19" t="str">
        <f t="shared" si="19"/>
        <v>SI</v>
      </c>
    </row>
    <row r="1235" spans="1:18">
      <c r="A1235" s="19" t="s">
        <v>8237</v>
      </c>
      <c r="B1235" s="19" t="s">
        <v>8238</v>
      </c>
      <c r="C1235" s="20">
        <v>41727</v>
      </c>
      <c r="D1235" s="19" t="s">
        <v>8302</v>
      </c>
      <c r="E1235" s="19" t="s">
        <v>5</v>
      </c>
      <c r="F1235" s="19" t="s">
        <v>8303</v>
      </c>
      <c r="G1235" s="19" t="s">
        <v>7</v>
      </c>
      <c r="H1235" s="19" t="s">
        <v>8956</v>
      </c>
      <c r="I1235" s="26" t="s">
        <v>6882</v>
      </c>
      <c r="J1235" s="23">
        <v>124137.93</v>
      </c>
      <c r="K1235" s="23">
        <v>0</v>
      </c>
      <c r="L1235" s="23">
        <v>19862.07</v>
      </c>
      <c r="M1235" s="23">
        <v>144000</v>
      </c>
      <c r="N1235" s="23">
        <v>118253.17</v>
      </c>
      <c r="O1235" s="19">
        <v>38113</v>
      </c>
      <c r="P1235" s="19" t="s">
        <v>5</v>
      </c>
      <c r="Q1235" s="19" t="s">
        <v>8956</v>
      </c>
      <c r="R1235" s="19" t="str">
        <f t="shared" si="19"/>
        <v>SI</v>
      </c>
    </row>
    <row r="1236" spans="1:18">
      <c r="A1236" s="19" t="s">
        <v>10501</v>
      </c>
      <c r="B1236" s="19" t="s">
        <v>10502</v>
      </c>
      <c r="C1236" s="20">
        <v>41727</v>
      </c>
      <c r="D1236" s="19" t="s">
        <v>10942</v>
      </c>
      <c r="E1236" s="19" t="s">
        <v>10</v>
      </c>
      <c r="F1236" s="19" t="s">
        <v>10943</v>
      </c>
      <c r="G1236" s="19" t="s">
        <v>7</v>
      </c>
      <c r="H1236" s="19" t="s">
        <v>11970</v>
      </c>
      <c r="I1236" s="26" t="s">
        <v>10945</v>
      </c>
      <c r="J1236" s="23">
        <v>111275.86</v>
      </c>
      <c r="K1236" s="23">
        <v>0</v>
      </c>
      <c r="L1236" s="23">
        <v>3724.14</v>
      </c>
      <c r="M1236" s="23">
        <v>115000</v>
      </c>
      <c r="N1236" s="23">
        <v>88000</v>
      </c>
      <c r="O1236" s="19">
        <v>44602</v>
      </c>
      <c r="P1236" s="19" t="s">
        <v>5</v>
      </c>
      <c r="Q1236" s="19" t="s">
        <v>11970</v>
      </c>
      <c r="R1236" s="19" t="str">
        <f t="shared" si="19"/>
        <v>SI</v>
      </c>
    </row>
    <row r="1237" spans="1:18">
      <c r="A1237" s="19" t="s">
        <v>7929</v>
      </c>
      <c r="B1237" s="19" t="s">
        <v>7930</v>
      </c>
      <c r="C1237" s="20">
        <v>41729</v>
      </c>
      <c r="D1237" s="19" t="s">
        <v>8165</v>
      </c>
      <c r="E1237" s="19" t="s">
        <v>5</v>
      </c>
      <c r="F1237" s="19" t="s">
        <v>8166</v>
      </c>
      <c r="G1237" s="19" t="s">
        <v>7</v>
      </c>
      <c r="H1237" s="19" t="s">
        <v>8231</v>
      </c>
      <c r="I1237" s="26" t="s">
        <v>8200</v>
      </c>
      <c r="J1237" s="23">
        <v>146551.72</v>
      </c>
      <c r="K1237" s="23">
        <v>0</v>
      </c>
      <c r="L1237" s="23">
        <v>23448.28</v>
      </c>
      <c r="M1237" s="23">
        <v>170000</v>
      </c>
      <c r="N1237" s="23">
        <v>132994.56</v>
      </c>
      <c r="O1237" s="19">
        <v>38115</v>
      </c>
      <c r="P1237" s="19" t="s">
        <v>5</v>
      </c>
      <c r="Q1237" s="19" t="s">
        <v>8231</v>
      </c>
      <c r="R1237" s="19" t="str">
        <f t="shared" si="19"/>
        <v>SI</v>
      </c>
    </row>
    <row r="1238" spans="1:18">
      <c r="A1238" s="19" t="s">
        <v>9049</v>
      </c>
      <c r="B1238" s="19" t="s">
        <v>9050</v>
      </c>
      <c r="C1238" s="20">
        <v>41729</v>
      </c>
      <c r="D1238" s="19" t="s">
        <v>9342</v>
      </c>
      <c r="E1238" s="19" t="s">
        <v>5</v>
      </c>
      <c r="F1238" s="19" t="s">
        <v>9343</v>
      </c>
      <c r="G1238" s="19" t="s">
        <v>62</v>
      </c>
      <c r="H1238" s="19" t="s">
        <v>9344</v>
      </c>
      <c r="I1238" s="26" t="s">
        <v>155</v>
      </c>
      <c r="J1238" s="23">
        <v>143080.76</v>
      </c>
      <c r="K1238" s="23">
        <v>0</v>
      </c>
      <c r="L1238" s="23">
        <v>22892.92</v>
      </c>
      <c r="M1238" s="23">
        <v>165973.68</v>
      </c>
      <c r="N1238" s="23">
        <v>143080.76</v>
      </c>
      <c r="O1238" s="19">
        <v>38110</v>
      </c>
      <c r="P1238" s="19" t="s">
        <v>5</v>
      </c>
      <c r="Q1238" s="19" t="s">
        <v>9344</v>
      </c>
      <c r="R1238" s="19" t="str">
        <f t="shared" si="19"/>
        <v>SI</v>
      </c>
    </row>
    <row r="1239" spans="1:18">
      <c r="A1239" s="19" t="s">
        <v>2764</v>
      </c>
      <c r="B1239" s="19" t="s">
        <v>2765</v>
      </c>
      <c r="C1239" s="20">
        <v>41729</v>
      </c>
      <c r="D1239" s="19" t="s">
        <v>3205</v>
      </c>
      <c r="E1239" s="19" t="s">
        <v>5</v>
      </c>
      <c r="F1239" s="19" t="s">
        <v>3206</v>
      </c>
      <c r="G1239" s="19" t="s">
        <v>7</v>
      </c>
      <c r="H1239" s="19" t="s">
        <v>3207</v>
      </c>
      <c r="I1239" s="26" t="s">
        <v>3208</v>
      </c>
      <c r="J1239" s="23">
        <v>146465.51999999999</v>
      </c>
      <c r="K1239" s="23">
        <v>0</v>
      </c>
      <c r="L1239" s="23">
        <v>23434.48</v>
      </c>
      <c r="M1239" s="23">
        <v>169900</v>
      </c>
      <c r="N1239" s="23">
        <v>155494.56</v>
      </c>
      <c r="O1239" s="19">
        <v>39402</v>
      </c>
      <c r="P1239" s="19" t="s">
        <v>5</v>
      </c>
      <c r="Q1239" s="19" t="s">
        <v>3207</v>
      </c>
      <c r="R1239" s="19" t="str">
        <f t="shared" si="19"/>
        <v>SI</v>
      </c>
    </row>
    <row r="1240" spans="1:18">
      <c r="A1240" s="19" t="s">
        <v>1320</v>
      </c>
      <c r="B1240" s="19" t="s">
        <v>1321</v>
      </c>
      <c r="C1240" s="20">
        <v>41729</v>
      </c>
      <c r="D1240" s="19" t="s">
        <v>2139</v>
      </c>
      <c r="E1240" s="19" t="s">
        <v>5</v>
      </c>
      <c r="F1240" s="19" t="s">
        <v>2140</v>
      </c>
      <c r="G1240" s="19" t="s">
        <v>7</v>
      </c>
      <c r="H1240" s="19" t="s">
        <v>2141</v>
      </c>
      <c r="I1240" s="26" t="s">
        <v>2142</v>
      </c>
      <c r="J1240" s="23">
        <v>133103.45000000001</v>
      </c>
      <c r="K1240" s="23">
        <v>0</v>
      </c>
      <c r="L1240" s="23">
        <v>21296.55</v>
      </c>
      <c r="M1240" s="23">
        <v>154400</v>
      </c>
      <c r="N1240" s="23">
        <v>131490.62</v>
      </c>
      <c r="O1240" s="19">
        <v>39003</v>
      </c>
      <c r="P1240" s="19" t="s">
        <v>10</v>
      </c>
      <c r="Q1240" s="19" t="s">
        <v>2141</v>
      </c>
      <c r="R1240" s="19" t="str">
        <f t="shared" si="19"/>
        <v>SI</v>
      </c>
    </row>
    <row r="1241" spans="1:18">
      <c r="A1241" s="19" t="s">
        <v>6816</v>
      </c>
      <c r="B1241" s="19" t="s">
        <v>6817</v>
      </c>
      <c r="C1241" s="20">
        <v>41729</v>
      </c>
      <c r="D1241" s="19" t="s">
        <v>7867</v>
      </c>
      <c r="E1241" s="19" t="s">
        <v>5</v>
      </c>
      <c r="F1241" s="19" t="s">
        <v>7868</v>
      </c>
      <c r="G1241" s="19" t="s">
        <v>7</v>
      </c>
      <c r="H1241" s="19" t="s">
        <v>7869</v>
      </c>
      <c r="I1241" s="26" t="s">
        <v>7870</v>
      </c>
      <c r="J1241" s="23">
        <v>137931.03</v>
      </c>
      <c r="K1241" s="23">
        <v>0</v>
      </c>
      <c r="L1241" s="23">
        <v>22068.97</v>
      </c>
      <c r="M1241" s="23">
        <v>160000</v>
      </c>
      <c r="N1241" s="23">
        <v>130666.97</v>
      </c>
      <c r="O1241" s="19">
        <v>38109</v>
      </c>
      <c r="P1241" s="19" t="s">
        <v>5</v>
      </c>
      <c r="Q1241" s="19" t="s">
        <v>7869</v>
      </c>
      <c r="R1241" s="19" t="str">
        <f t="shared" si="19"/>
        <v>SI</v>
      </c>
    </row>
    <row r="1242" spans="1:18">
      <c r="A1242" s="19" t="s">
        <v>6816</v>
      </c>
      <c r="B1242" s="19" t="s">
        <v>6817</v>
      </c>
      <c r="C1242" s="20">
        <v>41729</v>
      </c>
      <c r="D1242" s="19" t="s">
        <v>7863</v>
      </c>
      <c r="E1242" s="19" t="s">
        <v>5</v>
      </c>
      <c r="F1242" s="19" t="s">
        <v>7864</v>
      </c>
      <c r="G1242" s="19" t="s">
        <v>7</v>
      </c>
      <c r="H1242" s="19" t="s">
        <v>7865</v>
      </c>
      <c r="I1242" s="26" t="s">
        <v>7866</v>
      </c>
      <c r="J1242" s="23">
        <v>137931.03</v>
      </c>
      <c r="K1242" s="23">
        <v>0</v>
      </c>
      <c r="L1242" s="23">
        <v>22068.97</v>
      </c>
      <c r="M1242" s="23">
        <v>160000</v>
      </c>
      <c r="N1242" s="23">
        <v>130666.97</v>
      </c>
      <c r="O1242" s="19">
        <v>38109</v>
      </c>
      <c r="P1242" s="19" t="s">
        <v>5</v>
      </c>
      <c r="Q1242" s="19" t="s">
        <v>7865</v>
      </c>
      <c r="R1242" s="19" t="str">
        <f t="shared" si="19"/>
        <v>SI</v>
      </c>
    </row>
    <row r="1243" spans="1:18">
      <c r="A1243" s="19" t="s">
        <v>608</v>
      </c>
      <c r="B1243" s="19" t="s">
        <v>609</v>
      </c>
      <c r="C1243" s="20">
        <v>41729</v>
      </c>
      <c r="D1243" s="19" t="s">
        <v>664</v>
      </c>
      <c r="E1243" s="19" t="s">
        <v>5</v>
      </c>
      <c r="F1243" s="19" t="s">
        <v>665</v>
      </c>
      <c r="G1243" s="19" t="s">
        <v>7</v>
      </c>
      <c r="H1243" s="19" t="s">
        <v>1285</v>
      </c>
      <c r="I1243" s="26" t="s">
        <v>1286</v>
      </c>
      <c r="J1243" s="23">
        <v>111982.76</v>
      </c>
      <c r="K1243" s="23">
        <v>0</v>
      </c>
      <c r="L1243" s="23">
        <v>17917.240000000002</v>
      </c>
      <c r="M1243" s="23">
        <v>129900</v>
      </c>
      <c r="N1243" s="23">
        <v>116762.76</v>
      </c>
      <c r="O1243" s="19">
        <v>39002</v>
      </c>
      <c r="P1243" s="19" t="s">
        <v>10</v>
      </c>
      <c r="Q1243" s="19" t="s">
        <v>1285</v>
      </c>
      <c r="R1243" s="19" t="str">
        <f t="shared" si="19"/>
        <v>SI</v>
      </c>
    </row>
    <row r="1244" spans="1:18">
      <c r="A1244" s="19" t="s">
        <v>5617</v>
      </c>
      <c r="B1244" s="19" t="s">
        <v>5618</v>
      </c>
      <c r="C1244" s="20">
        <v>41729</v>
      </c>
      <c r="D1244" s="19" t="s">
        <v>5662</v>
      </c>
      <c r="E1244" s="19" t="s">
        <v>5</v>
      </c>
      <c r="F1244" s="19" t="s">
        <v>5663</v>
      </c>
      <c r="G1244" s="19" t="s">
        <v>7</v>
      </c>
      <c r="H1244" s="19" t="s">
        <v>6111</v>
      </c>
      <c r="I1244" s="26" t="s">
        <v>768</v>
      </c>
      <c r="J1244" s="23">
        <v>88017.24</v>
      </c>
      <c r="K1244" s="23">
        <v>0</v>
      </c>
      <c r="L1244" s="23">
        <v>14082.76</v>
      </c>
      <c r="M1244" s="23">
        <v>102100</v>
      </c>
      <c r="N1244" s="23">
        <v>95212.97</v>
      </c>
      <c r="O1244" s="19">
        <v>39102</v>
      </c>
      <c r="P1244" s="19" t="s">
        <v>10</v>
      </c>
      <c r="Q1244" s="19" t="s">
        <v>6111</v>
      </c>
      <c r="R1244" s="19" t="str">
        <f t="shared" si="19"/>
        <v>SI</v>
      </c>
    </row>
    <row r="1245" spans="1:18">
      <c r="A1245" s="19" t="s">
        <v>9950</v>
      </c>
      <c r="B1245" s="19" t="s">
        <v>9961</v>
      </c>
      <c r="C1245" s="20">
        <v>41729</v>
      </c>
      <c r="D1245" s="19" t="s">
        <v>9962</v>
      </c>
      <c r="E1245" s="19" t="s">
        <v>5</v>
      </c>
      <c r="F1245" s="19" t="s">
        <v>9963</v>
      </c>
      <c r="G1245" s="19" t="s">
        <v>7</v>
      </c>
      <c r="H1245" s="19" t="s">
        <v>9985</v>
      </c>
      <c r="I1245" s="26" t="s">
        <v>9965</v>
      </c>
      <c r="J1245" s="23">
        <v>579406.59</v>
      </c>
      <c r="K1245" s="23">
        <v>54645.13</v>
      </c>
      <c r="L1245" s="23">
        <v>101448.28</v>
      </c>
      <c r="M1245" s="23">
        <v>735500</v>
      </c>
      <c r="N1245" s="23">
        <v>510949.94</v>
      </c>
      <c r="O1245" s="19">
        <v>37212</v>
      </c>
      <c r="P1245" s="19" t="s">
        <v>10</v>
      </c>
      <c r="Q1245" s="19" t="s">
        <v>9985</v>
      </c>
      <c r="R1245" s="19" t="str">
        <f t="shared" si="19"/>
        <v>SI</v>
      </c>
    </row>
    <row r="1246" spans="1:18">
      <c r="A1246" s="19" t="s">
        <v>5447</v>
      </c>
      <c r="B1246" s="19" t="s">
        <v>5448</v>
      </c>
      <c r="C1246" s="20">
        <v>41729</v>
      </c>
      <c r="D1246" s="19" t="s">
        <v>5487</v>
      </c>
      <c r="E1246" s="19" t="s">
        <v>5</v>
      </c>
      <c r="F1246" s="19" t="s">
        <v>5488</v>
      </c>
      <c r="G1246" s="19" t="s">
        <v>7</v>
      </c>
      <c r="H1246" s="19" t="s">
        <v>5616</v>
      </c>
      <c r="I1246" s="26" t="s">
        <v>768</v>
      </c>
      <c r="J1246" s="23">
        <v>88017.24</v>
      </c>
      <c r="K1246" s="23">
        <v>0</v>
      </c>
      <c r="L1246" s="23">
        <v>14082.76</v>
      </c>
      <c r="M1246" s="23">
        <v>102100</v>
      </c>
      <c r="N1246" s="23">
        <v>84192.83</v>
      </c>
      <c r="O1246" s="19">
        <v>39101</v>
      </c>
      <c r="P1246" s="19" t="s">
        <v>10</v>
      </c>
      <c r="Q1246" s="19" t="s">
        <v>5616</v>
      </c>
      <c r="R1246" s="19" t="str">
        <f t="shared" si="19"/>
        <v>SI</v>
      </c>
    </row>
    <row r="1247" spans="1:18">
      <c r="A1247" s="19" t="s">
        <v>3686</v>
      </c>
      <c r="B1247" s="19" t="s">
        <v>3687</v>
      </c>
      <c r="C1247" s="20">
        <v>41729</v>
      </c>
      <c r="D1247" s="19" t="s">
        <v>3895</v>
      </c>
      <c r="E1247" s="19" t="s">
        <v>5</v>
      </c>
      <c r="F1247" s="19" t="s">
        <v>3896</v>
      </c>
      <c r="G1247" s="19" t="s">
        <v>7</v>
      </c>
      <c r="H1247" s="19" t="s">
        <v>4272</v>
      </c>
      <c r="I1247" s="26" t="s">
        <v>3898</v>
      </c>
      <c r="J1247" s="23">
        <v>206896.55</v>
      </c>
      <c r="K1247" s="23">
        <v>0</v>
      </c>
      <c r="L1247" s="23">
        <v>33103.449999999997</v>
      </c>
      <c r="M1247" s="23">
        <v>240000</v>
      </c>
      <c r="N1247" s="23">
        <v>195551.66</v>
      </c>
      <c r="O1247" s="19">
        <v>39501</v>
      </c>
      <c r="P1247" s="19" t="s">
        <v>5</v>
      </c>
      <c r="Q1247" s="19" t="s">
        <v>4272</v>
      </c>
      <c r="R1247" s="19" t="str">
        <f t="shared" si="19"/>
        <v>SI</v>
      </c>
    </row>
    <row r="1248" spans="1:18">
      <c r="A1248" s="19" t="s">
        <v>6816</v>
      </c>
      <c r="B1248" s="19" t="s">
        <v>6817</v>
      </c>
      <c r="C1248" s="20">
        <v>41729</v>
      </c>
      <c r="D1248" s="19" t="s">
        <v>7875</v>
      </c>
      <c r="E1248" s="19" t="s">
        <v>5</v>
      </c>
      <c r="F1248" s="19" t="s">
        <v>7876</v>
      </c>
      <c r="G1248" s="19" t="s">
        <v>7</v>
      </c>
      <c r="H1248" s="19" t="s">
        <v>7877</v>
      </c>
      <c r="I1248" s="26" t="s">
        <v>7878</v>
      </c>
      <c r="J1248" s="23">
        <v>137931.03</v>
      </c>
      <c r="K1248" s="23">
        <v>0</v>
      </c>
      <c r="L1248" s="23">
        <v>22068.97</v>
      </c>
      <c r="M1248" s="23">
        <v>160000</v>
      </c>
      <c r="N1248" s="23">
        <v>130666.97</v>
      </c>
      <c r="O1248" s="19">
        <v>38109</v>
      </c>
      <c r="P1248" s="19" t="s">
        <v>5</v>
      </c>
      <c r="Q1248" s="19" t="s">
        <v>7877</v>
      </c>
      <c r="R1248" s="19" t="str">
        <f t="shared" si="19"/>
        <v>SI</v>
      </c>
    </row>
    <row r="1249" spans="1:18">
      <c r="A1249" s="19" t="s">
        <v>2764</v>
      </c>
      <c r="B1249" s="19" t="s">
        <v>2765</v>
      </c>
      <c r="C1249" s="20">
        <v>41729</v>
      </c>
      <c r="D1249" s="19" t="s">
        <v>2896</v>
      </c>
      <c r="E1249" s="19" t="s">
        <v>5</v>
      </c>
      <c r="F1249" s="19" t="s">
        <v>2897</v>
      </c>
      <c r="G1249" s="19" t="s">
        <v>7</v>
      </c>
      <c r="H1249" s="19" t="s">
        <v>3210</v>
      </c>
      <c r="I1249" s="26" t="s">
        <v>2899</v>
      </c>
      <c r="J1249" s="23">
        <v>168103.45</v>
      </c>
      <c r="K1249" s="23">
        <v>0</v>
      </c>
      <c r="L1249" s="23">
        <v>26896.55</v>
      </c>
      <c r="M1249" s="23">
        <v>195000</v>
      </c>
      <c r="N1249" s="23">
        <v>155494.56</v>
      </c>
      <c r="O1249" s="19">
        <v>39402</v>
      </c>
      <c r="P1249" s="19" t="s">
        <v>5</v>
      </c>
      <c r="Q1249" s="19" t="s">
        <v>3210</v>
      </c>
      <c r="R1249" s="19" t="str">
        <f t="shared" si="19"/>
        <v>SI</v>
      </c>
    </row>
    <row r="1250" spans="1:18">
      <c r="A1250" s="19" t="s">
        <v>2764</v>
      </c>
      <c r="B1250" s="19" t="s">
        <v>2765</v>
      </c>
      <c r="C1250" s="20">
        <v>41729</v>
      </c>
      <c r="D1250" s="19" t="s">
        <v>2896</v>
      </c>
      <c r="E1250" s="19" t="s">
        <v>5</v>
      </c>
      <c r="F1250" s="19" t="s">
        <v>2897</v>
      </c>
      <c r="G1250" s="19" t="s">
        <v>7</v>
      </c>
      <c r="H1250" s="19" t="s">
        <v>3211</v>
      </c>
      <c r="I1250" s="26" t="s">
        <v>2899</v>
      </c>
      <c r="J1250" s="23">
        <v>171551.72</v>
      </c>
      <c r="K1250" s="23">
        <v>0</v>
      </c>
      <c r="L1250" s="23">
        <v>27448.28</v>
      </c>
      <c r="M1250" s="23">
        <v>199000</v>
      </c>
      <c r="N1250" s="23">
        <v>155494.56</v>
      </c>
      <c r="O1250" s="19">
        <v>39402</v>
      </c>
      <c r="P1250" s="19" t="s">
        <v>5</v>
      </c>
      <c r="Q1250" s="19" t="s">
        <v>3211</v>
      </c>
      <c r="R1250" s="19" t="str">
        <f t="shared" si="19"/>
        <v>SI</v>
      </c>
    </row>
    <row r="1251" spans="1:18">
      <c r="A1251" s="19" t="s">
        <v>6635</v>
      </c>
      <c r="B1251" s="19" t="s">
        <v>6636</v>
      </c>
      <c r="C1251" s="20">
        <v>41729</v>
      </c>
      <c r="D1251" s="19" t="s">
        <v>6637</v>
      </c>
      <c r="E1251" s="19" t="s">
        <v>5</v>
      </c>
      <c r="F1251" s="19" t="s">
        <v>6638</v>
      </c>
      <c r="G1251" s="19" t="s">
        <v>7</v>
      </c>
      <c r="H1251" s="19" t="s">
        <v>6673</v>
      </c>
      <c r="I1251" s="26" t="s">
        <v>6640</v>
      </c>
      <c r="J1251" s="23">
        <v>220553.09</v>
      </c>
      <c r="K1251" s="23">
        <v>2205.5300000000002</v>
      </c>
      <c r="L1251" s="23">
        <v>35641.379999999997</v>
      </c>
      <c r="M1251" s="23">
        <v>258400</v>
      </c>
      <c r="N1251" s="23">
        <v>214665.93</v>
      </c>
      <c r="O1251" s="19">
        <v>38503</v>
      </c>
      <c r="P1251" s="19" t="s">
        <v>10</v>
      </c>
      <c r="Q1251" s="19" t="s">
        <v>6673</v>
      </c>
      <c r="R1251" s="19" t="str">
        <f t="shared" si="19"/>
        <v>SI</v>
      </c>
    </row>
    <row r="1252" spans="1:18">
      <c r="A1252" s="19" t="s">
        <v>136</v>
      </c>
      <c r="B1252" s="19" t="s">
        <v>137</v>
      </c>
      <c r="C1252" s="20">
        <v>41729</v>
      </c>
      <c r="D1252" s="19" t="s">
        <v>156</v>
      </c>
      <c r="E1252" s="19" t="s">
        <v>5</v>
      </c>
      <c r="F1252" s="19" t="s">
        <v>157</v>
      </c>
      <c r="G1252" s="19" t="s">
        <v>7</v>
      </c>
      <c r="H1252" s="19" t="s">
        <v>212</v>
      </c>
      <c r="I1252" s="26" t="s">
        <v>159</v>
      </c>
      <c r="J1252" s="23">
        <v>164339.79</v>
      </c>
      <c r="K1252" s="23">
        <v>4108.49</v>
      </c>
      <c r="L1252" s="23">
        <v>26951.72</v>
      </c>
      <c r="M1252" s="23">
        <v>195400</v>
      </c>
      <c r="N1252" s="23">
        <v>161235.93</v>
      </c>
      <c r="O1252" s="19">
        <v>1031907</v>
      </c>
      <c r="P1252" s="19" t="s">
        <v>10</v>
      </c>
      <c r="Q1252" s="19" t="s">
        <v>212</v>
      </c>
      <c r="R1252" s="19" t="str">
        <f t="shared" si="19"/>
        <v>SI</v>
      </c>
    </row>
    <row r="1253" spans="1:18">
      <c r="A1253" s="19" t="s">
        <v>6816</v>
      </c>
      <c r="B1253" s="19" t="s">
        <v>6817</v>
      </c>
      <c r="C1253" s="20">
        <v>41729</v>
      </c>
      <c r="D1253" s="19" t="s">
        <v>7871</v>
      </c>
      <c r="E1253" s="19" t="s">
        <v>5</v>
      </c>
      <c r="F1253" s="19" t="s">
        <v>7872</v>
      </c>
      <c r="G1253" s="19" t="s">
        <v>7</v>
      </c>
      <c r="H1253" s="19" t="s">
        <v>7873</v>
      </c>
      <c r="I1253" s="26" t="s">
        <v>7874</v>
      </c>
      <c r="J1253" s="23">
        <v>114568.97</v>
      </c>
      <c r="K1253" s="23">
        <v>0</v>
      </c>
      <c r="L1253" s="23">
        <v>18331.03</v>
      </c>
      <c r="M1253" s="23">
        <v>132900</v>
      </c>
      <c r="N1253" s="23">
        <v>130666.97</v>
      </c>
      <c r="O1253" s="19">
        <v>38109</v>
      </c>
      <c r="P1253" s="19" t="s">
        <v>5</v>
      </c>
      <c r="Q1253" s="19" t="s">
        <v>7873</v>
      </c>
      <c r="R1253" s="19" t="str">
        <f t="shared" si="19"/>
        <v>SI</v>
      </c>
    </row>
    <row r="1254" spans="1:18">
      <c r="A1254" s="19" t="s">
        <v>3686</v>
      </c>
      <c r="B1254" s="19" t="s">
        <v>3687</v>
      </c>
      <c r="C1254" s="20">
        <v>41729</v>
      </c>
      <c r="D1254" s="19" t="s">
        <v>4268</v>
      </c>
      <c r="E1254" s="19" t="s">
        <v>5</v>
      </c>
      <c r="F1254" s="19" t="s">
        <v>4269</v>
      </c>
      <c r="G1254" s="19" t="s">
        <v>7</v>
      </c>
      <c r="H1254" s="19" t="s">
        <v>4270</v>
      </c>
      <c r="I1254" s="26" t="s">
        <v>4271</v>
      </c>
      <c r="J1254" s="23">
        <v>206896.55</v>
      </c>
      <c r="K1254" s="23">
        <v>0</v>
      </c>
      <c r="L1254" s="23">
        <v>33103.449999999997</v>
      </c>
      <c r="M1254" s="23">
        <v>240000</v>
      </c>
      <c r="N1254" s="23">
        <v>195551.66</v>
      </c>
      <c r="O1254" s="19">
        <v>39501</v>
      </c>
      <c r="P1254" s="19" t="s">
        <v>5</v>
      </c>
      <c r="Q1254" s="19" t="s">
        <v>4270</v>
      </c>
      <c r="R1254" s="19" t="str">
        <f t="shared" si="19"/>
        <v>SI</v>
      </c>
    </row>
    <row r="1255" spans="1:18">
      <c r="A1255" s="19" t="s">
        <v>10501</v>
      </c>
      <c r="B1255" s="19" t="s">
        <v>10502</v>
      </c>
      <c r="C1255" s="20">
        <v>41729</v>
      </c>
      <c r="D1255" s="19" t="s">
        <v>10526</v>
      </c>
      <c r="E1255" s="19" t="s">
        <v>10</v>
      </c>
      <c r="F1255" s="19" t="s">
        <v>10527</v>
      </c>
      <c r="G1255" s="19" t="s">
        <v>7</v>
      </c>
      <c r="H1255" s="19" t="s">
        <v>12078</v>
      </c>
      <c r="I1255" s="26" t="s">
        <v>10650</v>
      </c>
      <c r="J1255" s="23">
        <v>129982.76</v>
      </c>
      <c r="K1255" s="23">
        <v>0</v>
      </c>
      <c r="L1255" s="23">
        <v>317.24</v>
      </c>
      <c r="M1255" s="23">
        <v>130300</v>
      </c>
      <c r="N1255" s="23">
        <v>128000</v>
      </c>
      <c r="O1255" s="19">
        <v>570603</v>
      </c>
      <c r="P1255" s="19" t="s">
        <v>10</v>
      </c>
      <c r="Q1255" s="19" t="s">
        <v>12078</v>
      </c>
      <c r="R1255" s="19" t="str">
        <f t="shared" si="19"/>
        <v>SI</v>
      </c>
    </row>
    <row r="1256" spans="1:18">
      <c r="A1256" s="19" t="s">
        <v>10501</v>
      </c>
      <c r="B1256" s="19" t="s">
        <v>10502</v>
      </c>
      <c r="C1256" s="20">
        <v>41729</v>
      </c>
      <c r="D1256" s="19" t="s">
        <v>10651</v>
      </c>
      <c r="E1256" s="19" t="s">
        <v>10</v>
      </c>
      <c r="F1256" s="19" t="s">
        <v>10652</v>
      </c>
      <c r="G1256" s="19" t="s">
        <v>7</v>
      </c>
      <c r="H1256" s="19" t="s">
        <v>12079</v>
      </c>
      <c r="I1256" s="26" t="s">
        <v>10650</v>
      </c>
      <c r="J1256" s="23">
        <v>335086.21000000002</v>
      </c>
      <c r="K1256" s="23">
        <v>0</v>
      </c>
      <c r="L1256" s="23">
        <v>1613.79</v>
      </c>
      <c r="M1256" s="23">
        <v>336700</v>
      </c>
      <c r="N1256" s="23">
        <v>325000</v>
      </c>
      <c r="O1256" s="19">
        <v>43707</v>
      </c>
      <c r="P1256" s="19" t="s">
        <v>10</v>
      </c>
      <c r="Q1256" s="19" t="s">
        <v>12079</v>
      </c>
      <c r="R1256" s="19" t="str">
        <f t="shared" si="19"/>
        <v>SI</v>
      </c>
    </row>
    <row r="1257" spans="1:18">
      <c r="A1257" s="19" t="s">
        <v>10501</v>
      </c>
      <c r="B1257" s="19" t="s">
        <v>10502</v>
      </c>
      <c r="C1257" s="20">
        <v>41730</v>
      </c>
      <c r="D1257" s="19" t="s">
        <v>10507</v>
      </c>
      <c r="E1257" s="19" t="s">
        <v>10</v>
      </c>
      <c r="F1257" s="19" t="s">
        <v>10508</v>
      </c>
      <c r="G1257" s="19" t="s">
        <v>7</v>
      </c>
      <c r="H1257" s="19" t="s">
        <v>10511</v>
      </c>
      <c r="I1257" s="26" t="s">
        <v>10512</v>
      </c>
      <c r="J1257" s="23">
        <v>184310.34</v>
      </c>
      <c r="K1257" s="23">
        <v>0</v>
      </c>
      <c r="L1257" s="23">
        <v>689.66</v>
      </c>
      <c r="M1257" s="23">
        <v>185000</v>
      </c>
      <c r="N1257" s="23">
        <v>180000</v>
      </c>
      <c r="O1257" s="19">
        <v>494103</v>
      </c>
      <c r="P1257" s="19" t="s">
        <v>5</v>
      </c>
      <c r="Q1257" s="19" t="s">
        <v>10511</v>
      </c>
      <c r="R1257" s="19" t="str">
        <f t="shared" si="19"/>
        <v>SI</v>
      </c>
    </row>
    <row r="1258" spans="1:18">
      <c r="A1258" s="19" t="s">
        <v>5169</v>
      </c>
      <c r="B1258" s="19" t="s">
        <v>5170</v>
      </c>
      <c r="C1258" s="20">
        <v>41731</v>
      </c>
      <c r="D1258" s="19" t="s">
        <v>5174</v>
      </c>
      <c r="E1258" s="19" t="s">
        <v>5</v>
      </c>
      <c r="F1258" s="19" t="s">
        <v>5175</v>
      </c>
      <c r="G1258" s="19" t="s">
        <v>7</v>
      </c>
      <c r="H1258" s="19" t="s">
        <v>5178</v>
      </c>
      <c r="I1258" s="26" t="s">
        <v>5177</v>
      </c>
      <c r="J1258" s="23">
        <v>230271.82</v>
      </c>
      <c r="K1258" s="23">
        <v>2400.59</v>
      </c>
      <c r="L1258" s="23">
        <v>37227.589999999997</v>
      </c>
      <c r="M1258" s="23">
        <v>269900</v>
      </c>
      <c r="N1258" s="23">
        <v>211350.56</v>
      </c>
      <c r="O1258" s="19">
        <v>39307</v>
      </c>
      <c r="P1258" s="19" t="s">
        <v>10</v>
      </c>
      <c r="Q1258" s="19" t="s">
        <v>5178</v>
      </c>
      <c r="R1258" s="19" t="str">
        <f t="shared" si="19"/>
        <v>SI</v>
      </c>
    </row>
    <row r="1259" spans="1:18">
      <c r="A1259" s="19" t="s">
        <v>5617</v>
      </c>
      <c r="B1259" s="19" t="s">
        <v>5618</v>
      </c>
      <c r="C1259" s="20">
        <v>41731</v>
      </c>
      <c r="D1259" s="19" t="s">
        <v>5647</v>
      </c>
      <c r="E1259" s="19" t="s">
        <v>5</v>
      </c>
      <c r="F1259" s="19" t="s">
        <v>5648</v>
      </c>
      <c r="G1259" s="19" t="s">
        <v>7</v>
      </c>
      <c r="H1259" s="19" t="s">
        <v>5649</v>
      </c>
      <c r="I1259" s="26" t="s">
        <v>5650</v>
      </c>
      <c r="J1259" s="23">
        <v>92232.76</v>
      </c>
      <c r="K1259" s="23">
        <v>0</v>
      </c>
      <c r="L1259" s="23">
        <v>14757.24</v>
      </c>
      <c r="M1259" s="23">
        <v>106990</v>
      </c>
      <c r="N1259" s="23">
        <v>95212.97</v>
      </c>
      <c r="O1259" s="19">
        <v>39102</v>
      </c>
      <c r="P1259" s="19" t="s">
        <v>10</v>
      </c>
      <c r="Q1259" s="19" t="s">
        <v>5649</v>
      </c>
      <c r="R1259" s="19" t="str">
        <f t="shared" si="19"/>
        <v>SI</v>
      </c>
    </row>
    <row r="1260" spans="1:18">
      <c r="A1260" s="19" t="s">
        <v>6324</v>
      </c>
      <c r="B1260" s="19" t="s">
        <v>6325</v>
      </c>
      <c r="C1260" s="20">
        <v>41731</v>
      </c>
      <c r="D1260" s="19" t="s">
        <v>6353</v>
      </c>
      <c r="E1260" s="19" t="s">
        <v>5</v>
      </c>
      <c r="F1260" s="19" t="s">
        <v>6354</v>
      </c>
      <c r="G1260" s="19" t="s">
        <v>7</v>
      </c>
      <c r="H1260" s="19" t="s">
        <v>6355</v>
      </c>
      <c r="I1260" s="26" t="s">
        <v>6356</v>
      </c>
      <c r="J1260" s="23">
        <v>191293.1</v>
      </c>
      <c r="K1260" s="23">
        <v>0</v>
      </c>
      <c r="L1260" s="23">
        <v>30606.9</v>
      </c>
      <c r="M1260" s="23">
        <v>221900</v>
      </c>
      <c r="N1260" s="23">
        <v>188668.33</v>
      </c>
      <c r="O1260" s="19">
        <v>38501</v>
      </c>
      <c r="P1260" s="19" t="s">
        <v>10</v>
      </c>
      <c r="Q1260" s="19" t="s">
        <v>6355</v>
      </c>
      <c r="R1260" s="19" t="str">
        <f t="shared" si="19"/>
        <v>SI</v>
      </c>
    </row>
    <row r="1261" spans="1:18">
      <c r="A1261" s="19" t="s">
        <v>213</v>
      </c>
      <c r="B1261" s="19" t="s">
        <v>214</v>
      </c>
      <c r="C1261" s="20">
        <v>41731</v>
      </c>
      <c r="D1261" s="19" t="s">
        <v>223</v>
      </c>
      <c r="E1261" s="19" t="s">
        <v>10</v>
      </c>
      <c r="F1261" s="19" t="s">
        <v>224</v>
      </c>
      <c r="G1261" s="19" t="s">
        <v>7</v>
      </c>
      <c r="H1261" s="19" t="s">
        <v>225</v>
      </c>
      <c r="I1261" s="26" t="s">
        <v>226</v>
      </c>
      <c r="J1261" s="23">
        <v>102931.03</v>
      </c>
      <c r="K1261" s="23">
        <v>0</v>
      </c>
      <c r="L1261" s="23">
        <v>16468.97</v>
      </c>
      <c r="M1261" s="23">
        <v>119400</v>
      </c>
      <c r="N1261" s="23">
        <v>104985.93</v>
      </c>
      <c r="O1261" s="19">
        <v>39001</v>
      </c>
      <c r="P1261" s="19" t="s">
        <v>10</v>
      </c>
      <c r="Q1261" s="19" t="s">
        <v>225</v>
      </c>
      <c r="R1261" s="19" t="str">
        <f t="shared" si="19"/>
        <v>SI</v>
      </c>
    </row>
    <row r="1262" spans="1:18">
      <c r="A1262" s="19" t="s">
        <v>1320</v>
      </c>
      <c r="B1262" s="19" t="s">
        <v>1321</v>
      </c>
      <c r="C1262" s="20">
        <v>41731</v>
      </c>
      <c r="D1262" s="19" t="s">
        <v>1350</v>
      </c>
      <c r="E1262" s="19" t="s">
        <v>5</v>
      </c>
      <c r="F1262" s="19" t="s">
        <v>1351</v>
      </c>
      <c r="G1262" s="19" t="s">
        <v>7</v>
      </c>
      <c r="H1262" s="19" t="s">
        <v>1354</v>
      </c>
      <c r="I1262" s="26" t="s">
        <v>1353</v>
      </c>
      <c r="J1262" s="23">
        <v>130258.62</v>
      </c>
      <c r="K1262" s="23">
        <v>0</v>
      </c>
      <c r="L1262" s="23">
        <v>20841.38</v>
      </c>
      <c r="M1262" s="23">
        <v>151100</v>
      </c>
      <c r="N1262" s="23">
        <v>131490.62</v>
      </c>
      <c r="O1262" s="19">
        <v>39003</v>
      </c>
      <c r="P1262" s="19" t="s">
        <v>10</v>
      </c>
      <c r="Q1262" s="19" t="s">
        <v>1354</v>
      </c>
      <c r="R1262" s="19" t="str">
        <f t="shared" si="19"/>
        <v>SI</v>
      </c>
    </row>
    <row r="1263" spans="1:18">
      <c r="A1263" s="19" t="s">
        <v>1320</v>
      </c>
      <c r="B1263" s="19" t="s">
        <v>1321</v>
      </c>
      <c r="C1263" s="20">
        <v>41731</v>
      </c>
      <c r="D1263" s="19" t="s">
        <v>1350</v>
      </c>
      <c r="E1263" s="19" t="s">
        <v>5</v>
      </c>
      <c r="F1263" s="19" t="s">
        <v>1351</v>
      </c>
      <c r="G1263" s="19" t="s">
        <v>7</v>
      </c>
      <c r="H1263" s="19" t="s">
        <v>1355</v>
      </c>
      <c r="I1263" s="26" t="s">
        <v>1353</v>
      </c>
      <c r="J1263" s="23">
        <v>130258.62</v>
      </c>
      <c r="K1263" s="23">
        <v>0</v>
      </c>
      <c r="L1263" s="23">
        <v>20841.38</v>
      </c>
      <c r="M1263" s="23">
        <v>151100</v>
      </c>
      <c r="N1263" s="23">
        <v>131490.62</v>
      </c>
      <c r="O1263" s="19">
        <v>39003</v>
      </c>
      <c r="P1263" s="19" t="s">
        <v>10</v>
      </c>
      <c r="Q1263" s="19" t="s">
        <v>1355</v>
      </c>
      <c r="R1263" s="19" t="str">
        <f t="shared" si="19"/>
        <v>SI</v>
      </c>
    </row>
    <row r="1264" spans="1:18">
      <c r="A1264" s="19" t="s">
        <v>1320</v>
      </c>
      <c r="B1264" s="19" t="s">
        <v>1321</v>
      </c>
      <c r="C1264" s="20">
        <v>41731</v>
      </c>
      <c r="D1264" s="19" t="s">
        <v>1346</v>
      </c>
      <c r="E1264" s="19" t="s">
        <v>5</v>
      </c>
      <c r="F1264" s="19" t="s">
        <v>1347</v>
      </c>
      <c r="G1264" s="19" t="s">
        <v>7</v>
      </c>
      <c r="H1264" s="19" t="s">
        <v>1348</v>
      </c>
      <c r="I1264" s="26" t="s">
        <v>1349</v>
      </c>
      <c r="J1264" s="23">
        <v>130258.62</v>
      </c>
      <c r="K1264" s="23">
        <v>0</v>
      </c>
      <c r="L1264" s="23">
        <v>20841.38</v>
      </c>
      <c r="M1264" s="23">
        <v>151100</v>
      </c>
      <c r="N1264" s="23">
        <v>131490.62</v>
      </c>
      <c r="O1264" s="19">
        <v>39003</v>
      </c>
      <c r="P1264" s="19" t="s">
        <v>10</v>
      </c>
      <c r="Q1264" s="19" t="s">
        <v>1348</v>
      </c>
      <c r="R1264" s="19" t="str">
        <f t="shared" si="19"/>
        <v>SI</v>
      </c>
    </row>
    <row r="1265" spans="1:18">
      <c r="A1265" s="19" t="s">
        <v>5169</v>
      </c>
      <c r="B1265" s="19" t="s">
        <v>5170</v>
      </c>
      <c r="C1265" s="20">
        <v>41731</v>
      </c>
      <c r="D1265" s="19" t="s">
        <v>5174</v>
      </c>
      <c r="E1265" s="19" t="s">
        <v>5</v>
      </c>
      <c r="F1265" s="19" t="s">
        <v>5175</v>
      </c>
      <c r="G1265" s="19" t="s">
        <v>7</v>
      </c>
      <c r="H1265" s="19" t="s">
        <v>5179</v>
      </c>
      <c r="I1265" s="26" t="s">
        <v>5177</v>
      </c>
      <c r="J1265" s="23">
        <v>230271.82</v>
      </c>
      <c r="K1265" s="23">
        <v>2400.59</v>
      </c>
      <c r="L1265" s="23">
        <v>37227.589999999997</v>
      </c>
      <c r="M1265" s="23">
        <v>269900</v>
      </c>
      <c r="N1265" s="23">
        <v>211350.56</v>
      </c>
      <c r="O1265" s="19">
        <v>39307</v>
      </c>
      <c r="P1265" s="19" t="s">
        <v>10</v>
      </c>
      <c r="Q1265" s="19" t="s">
        <v>5179</v>
      </c>
      <c r="R1265" s="19" t="str">
        <f t="shared" si="19"/>
        <v>SI</v>
      </c>
    </row>
    <row r="1266" spans="1:18">
      <c r="A1266" s="19" t="s">
        <v>6816</v>
      </c>
      <c r="B1266" s="19" t="s">
        <v>6817</v>
      </c>
      <c r="C1266" s="20">
        <v>41732</v>
      </c>
      <c r="D1266" s="19" t="s">
        <v>6879</v>
      </c>
      <c r="E1266" s="19" t="s">
        <v>5</v>
      </c>
      <c r="F1266" s="19" t="s">
        <v>6880</v>
      </c>
      <c r="G1266" s="19" t="s">
        <v>7</v>
      </c>
      <c r="H1266" s="19" t="s">
        <v>6881</v>
      </c>
      <c r="I1266" s="26" t="s">
        <v>6882</v>
      </c>
      <c r="J1266" s="23">
        <v>136206.9</v>
      </c>
      <c r="K1266" s="23">
        <v>0</v>
      </c>
      <c r="L1266" s="23">
        <v>21793.1</v>
      </c>
      <c r="M1266" s="23">
        <v>158000</v>
      </c>
      <c r="N1266" s="23">
        <v>130666.97</v>
      </c>
      <c r="O1266" s="19">
        <v>38109</v>
      </c>
      <c r="P1266" s="19" t="s">
        <v>5</v>
      </c>
      <c r="Q1266" s="19" t="s">
        <v>6881</v>
      </c>
      <c r="R1266" s="19" t="str">
        <f t="shared" si="19"/>
        <v>SI</v>
      </c>
    </row>
    <row r="1267" spans="1:18">
      <c r="A1267" s="19" t="s">
        <v>4310</v>
      </c>
      <c r="B1267" s="19" t="s">
        <v>4311</v>
      </c>
      <c r="C1267" s="20">
        <v>41732</v>
      </c>
      <c r="D1267" s="19" t="s">
        <v>4340</v>
      </c>
      <c r="E1267" s="19" t="s">
        <v>5</v>
      </c>
      <c r="F1267" s="19" t="s">
        <v>4341</v>
      </c>
      <c r="G1267" s="19" t="s">
        <v>7</v>
      </c>
      <c r="H1267" s="19" t="s">
        <v>4342</v>
      </c>
      <c r="I1267" s="26" t="s">
        <v>4343</v>
      </c>
      <c r="J1267" s="23">
        <v>231112.87</v>
      </c>
      <c r="K1267" s="23">
        <v>2421.61</v>
      </c>
      <c r="L1267" s="23">
        <v>37365.519999999997</v>
      </c>
      <c r="M1267" s="23">
        <v>270900</v>
      </c>
      <c r="N1267" s="23">
        <v>216391.18</v>
      </c>
      <c r="O1267" s="19">
        <v>39502</v>
      </c>
      <c r="P1267" s="19" t="s">
        <v>5</v>
      </c>
      <c r="Q1267" s="19" t="s">
        <v>4342</v>
      </c>
      <c r="R1267" s="19" t="str">
        <f t="shared" si="19"/>
        <v>SI</v>
      </c>
    </row>
    <row r="1268" spans="1:18">
      <c r="A1268" s="19" t="s">
        <v>4310</v>
      </c>
      <c r="B1268" s="19" t="s">
        <v>4311</v>
      </c>
      <c r="C1268" s="20">
        <v>41732</v>
      </c>
      <c r="D1268" s="19" t="s">
        <v>4333</v>
      </c>
      <c r="E1268" s="19" t="s">
        <v>10</v>
      </c>
      <c r="F1268" s="19" t="s">
        <v>4334</v>
      </c>
      <c r="G1268" s="19" t="s">
        <v>7</v>
      </c>
      <c r="H1268" s="19" t="s">
        <v>4339</v>
      </c>
      <c r="I1268" s="26" t="s">
        <v>4336</v>
      </c>
      <c r="J1268" s="23">
        <v>231112.87</v>
      </c>
      <c r="K1268" s="23">
        <v>2421.61</v>
      </c>
      <c r="L1268" s="23">
        <v>37365.519999999997</v>
      </c>
      <c r="M1268" s="23">
        <v>270900</v>
      </c>
      <c r="N1268" s="23">
        <v>215634.24</v>
      </c>
      <c r="O1268" s="19">
        <v>39502</v>
      </c>
      <c r="P1268" s="19" t="s">
        <v>5</v>
      </c>
      <c r="Q1268" s="19" t="s">
        <v>4339</v>
      </c>
      <c r="R1268" s="19" t="str">
        <f t="shared" si="19"/>
        <v>SI</v>
      </c>
    </row>
    <row r="1269" spans="1:18">
      <c r="A1269" s="19" t="s">
        <v>5369</v>
      </c>
      <c r="B1269" s="19" t="s">
        <v>5370</v>
      </c>
      <c r="C1269" s="20">
        <v>41732</v>
      </c>
      <c r="D1269" s="19" t="s">
        <v>5371</v>
      </c>
      <c r="E1269" s="19" t="s">
        <v>5</v>
      </c>
      <c r="F1269" s="19" t="s">
        <v>5372</v>
      </c>
      <c r="G1269" s="19" t="s">
        <v>7</v>
      </c>
      <c r="H1269" s="19" t="s">
        <v>5375</v>
      </c>
      <c r="I1269" s="26" t="s">
        <v>5374</v>
      </c>
      <c r="J1269" s="23">
        <v>329105.7</v>
      </c>
      <c r="K1269" s="23">
        <v>13566.71</v>
      </c>
      <c r="L1269" s="23">
        <v>54827.59</v>
      </c>
      <c r="M1269" s="23">
        <v>397500</v>
      </c>
      <c r="N1269" s="23">
        <v>299036.06</v>
      </c>
      <c r="O1269" s="19">
        <v>37707</v>
      </c>
      <c r="P1269" s="19" t="s">
        <v>5</v>
      </c>
      <c r="Q1269" s="19" t="s">
        <v>5375</v>
      </c>
      <c r="R1269" s="19" t="str">
        <f t="shared" si="19"/>
        <v>SI</v>
      </c>
    </row>
    <row r="1270" spans="1:18">
      <c r="A1270" s="19" t="s">
        <v>5447</v>
      </c>
      <c r="B1270" s="19" t="s">
        <v>5448</v>
      </c>
      <c r="C1270" s="20">
        <v>41732</v>
      </c>
      <c r="D1270" s="19" t="s">
        <v>5453</v>
      </c>
      <c r="E1270" s="19" t="s">
        <v>5</v>
      </c>
      <c r="F1270" s="19" t="s">
        <v>5454</v>
      </c>
      <c r="G1270" s="19" t="s">
        <v>7</v>
      </c>
      <c r="H1270" s="19" t="s">
        <v>5456</v>
      </c>
      <c r="I1270" s="26" t="s">
        <v>114</v>
      </c>
      <c r="J1270" s="23">
        <v>92327.59</v>
      </c>
      <c r="K1270" s="23">
        <v>0</v>
      </c>
      <c r="L1270" s="23">
        <v>14772.41</v>
      </c>
      <c r="M1270" s="23">
        <v>107100</v>
      </c>
      <c r="N1270" s="23">
        <v>84192.83</v>
      </c>
      <c r="O1270" s="19">
        <v>39101</v>
      </c>
      <c r="P1270" s="19" t="s">
        <v>10</v>
      </c>
      <c r="Q1270" s="19" t="s">
        <v>5456</v>
      </c>
      <c r="R1270" s="19" t="str">
        <f t="shared" si="19"/>
        <v>SI</v>
      </c>
    </row>
    <row r="1271" spans="1:18">
      <c r="A1271" s="19" t="s">
        <v>6816</v>
      </c>
      <c r="B1271" s="19" t="s">
        <v>6817</v>
      </c>
      <c r="C1271" s="20">
        <v>41732</v>
      </c>
      <c r="D1271" s="19" t="s">
        <v>6868</v>
      </c>
      <c r="E1271" s="19" t="s">
        <v>5</v>
      </c>
      <c r="F1271" s="19" t="s">
        <v>6869</v>
      </c>
      <c r="G1271" s="19" t="s">
        <v>7</v>
      </c>
      <c r="H1271" s="19" t="s">
        <v>6878</v>
      </c>
      <c r="I1271" s="26" t="s">
        <v>6877</v>
      </c>
      <c r="J1271" s="23">
        <v>143965.51999999999</v>
      </c>
      <c r="K1271" s="23">
        <v>0</v>
      </c>
      <c r="L1271" s="23">
        <v>23034.48</v>
      </c>
      <c r="M1271" s="23">
        <v>167000</v>
      </c>
      <c r="N1271" s="23">
        <v>130279.03</v>
      </c>
      <c r="O1271" s="19">
        <v>38109</v>
      </c>
      <c r="P1271" s="19" t="s">
        <v>5</v>
      </c>
      <c r="Q1271" s="19" t="s">
        <v>6878</v>
      </c>
      <c r="R1271" s="19" t="str">
        <f t="shared" si="19"/>
        <v>SI</v>
      </c>
    </row>
    <row r="1272" spans="1:18">
      <c r="A1272" s="19" t="s">
        <v>10206</v>
      </c>
      <c r="B1272" s="19" t="s">
        <v>10207</v>
      </c>
      <c r="C1272" s="20">
        <v>41732</v>
      </c>
      <c r="D1272" s="19" t="s">
        <v>10208</v>
      </c>
      <c r="E1272" s="19" t="s">
        <v>5</v>
      </c>
      <c r="F1272" s="19" t="s">
        <v>10209</v>
      </c>
      <c r="G1272" s="19" t="s">
        <v>7</v>
      </c>
      <c r="H1272" s="19" t="s">
        <v>10212</v>
      </c>
      <c r="I1272" s="26" t="s">
        <v>10211</v>
      </c>
      <c r="J1272" s="23">
        <v>503201.97</v>
      </c>
      <c r="K1272" s="23">
        <v>25160.1</v>
      </c>
      <c r="L1272" s="23">
        <v>84537.93</v>
      </c>
      <c r="M1272" s="23">
        <v>612900</v>
      </c>
      <c r="N1272" s="23">
        <v>442556.58</v>
      </c>
      <c r="O1272" s="19">
        <v>1032308</v>
      </c>
      <c r="P1272" s="19" t="s">
        <v>5</v>
      </c>
      <c r="Q1272" s="19" t="s">
        <v>10212</v>
      </c>
      <c r="R1272" s="19" t="str">
        <f t="shared" si="19"/>
        <v>SI</v>
      </c>
    </row>
    <row r="1273" spans="1:18">
      <c r="A1273" s="19" t="s">
        <v>9950</v>
      </c>
      <c r="B1273" s="19" t="s">
        <v>9961</v>
      </c>
      <c r="C1273" s="20">
        <v>41732</v>
      </c>
      <c r="D1273" s="19" t="s">
        <v>9962</v>
      </c>
      <c r="E1273" s="19" t="s">
        <v>5</v>
      </c>
      <c r="F1273" s="19" t="s">
        <v>9963</v>
      </c>
      <c r="G1273" s="19" t="s">
        <v>7</v>
      </c>
      <c r="H1273" s="19" t="s">
        <v>9966</v>
      </c>
      <c r="I1273" s="26" t="s">
        <v>9965</v>
      </c>
      <c r="J1273" s="23">
        <v>603858.78</v>
      </c>
      <c r="K1273" s="23">
        <v>30192.94</v>
      </c>
      <c r="L1273" s="23">
        <v>101448.28</v>
      </c>
      <c r="M1273" s="23">
        <v>735500</v>
      </c>
      <c r="N1273" s="23">
        <v>510949.94</v>
      </c>
      <c r="O1273" s="19">
        <v>37212</v>
      </c>
      <c r="P1273" s="19" t="s">
        <v>10</v>
      </c>
      <c r="Q1273" s="19" t="s">
        <v>9966</v>
      </c>
      <c r="R1273" s="19" t="str">
        <f t="shared" si="19"/>
        <v>SI</v>
      </c>
    </row>
    <row r="1274" spans="1:18">
      <c r="A1274" s="19" t="s">
        <v>6816</v>
      </c>
      <c r="B1274" s="19" t="s">
        <v>6817</v>
      </c>
      <c r="C1274" s="20">
        <v>41732</v>
      </c>
      <c r="D1274" s="19" t="s">
        <v>6885</v>
      </c>
      <c r="E1274" s="19" t="s">
        <v>5</v>
      </c>
      <c r="F1274" s="19" t="s">
        <v>6886</v>
      </c>
      <c r="G1274" s="19" t="s">
        <v>7</v>
      </c>
      <c r="H1274" s="19" t="s">
        <v>6887</v>
      </c>
      <c r="I1274" s="26" t="s">
        <v>6884</v>
      </c>
      <c r="J1274" s="23">
        <v>131724.14000000001</v>
      </c>
      <c r="K1274" s="23">
        <v>0</v>
      </c>
      <c r="L1274" s="23">
        <v>21075.86</v>
      </c>
      <c r="M1274" s="23">
        <v>152800</v>
      </c>
      <c r="N1274" s="23">
        <v>130666.97</v>
      </c>
      <c r="O1274" s="19">
        <v>38109</v>
      </c>
      <c r="P1274" s="19" t="s">
        <v>5</v>
      </c>
      <c r="Q1274" s="19" t="s">
        <v>6887</v>
      </c>
      <c r="R1274" s="19" t="str">
        <f t="shared" si="19"/>
        <v>SI</v>
      </c>
    </row>
    <row r="1275" spans="1:18">
      <c r="A1275" s="19" t="s">
        <v>10501</v>
      </c>
      <c r="B1275" s="19" t="s">
        <v>10502</v>
      </c>
      <c r="C1275" s="20">
        <v>41733</v>
      </c>
      <c r="D1275" s="19" t="s">
        <v>10662</v>
      </c>
      <c r="E1275" s="19" t="s">
        <v>10</v>
      </c>
      <c r="F1275" s="19" t="s">
        <v>10663</v>
      </c>
      <c r="G1275" s="19" t="s">
        <v>7</v>
      </c>
      <c r="H1275" s="19" t="s">
        <v>10664</v>
      </c>
      <c r="I1275" s="26" t="s">
        <v>10661</v>
      </c>
      <c r="J1275" s="23">
        <v>125000</v>
      </c>
      <c r="K1275" s="23">
        <v>0</v>
      </c>
      <c r="L1275" s="23">
        <v>20000</v>
      </c>
      <c r="M1275" s="23">
        <v>145000</v>
      </c>
      <c r="N1275" s="23">
        <v>71551.72</v>
      </c>
      <c r="O1275" s="19">
        <v>1031907</v>
      </c>
      <c r="P1275" s="19" t="s">
        <v>5</v>
      </c>
      <c r="Q1275" s="19" t="s">
        <v>10664</v>
      </c>
      <c r="R1275" s="19" t="str">
        <f t="shared" si="19"/>
        <v>SI</v>
      </c>
    </row>
    <row r="1276" spans="1:18">
      <c r="A1276" s="19" t="s">
        <v>10501</v>
      </c>
      <c r="B1276" s="19" t="s">
        <v>10502</v>
      </c>
      <c r="C1276" s="20">
        <v>41733</v>
      </c>
      <c r="D1276" s="19" t="s">
        <v>10658</v>
      </c>
      <c r="E1276" s="19" t="s">
        <v>10</v>
      </c>
      <c r="F1276" s="19" t="s">
        <v>10659</v>
      </c>
      <c r="G1276" s="19" t="s">
        <v>7</v>
      </c>
      <c r="H1276" s="19" t="s">
        <v>10660</v>
      </c>
      <c r="I1276" s="26" t="s">
        <v>10661</v>
      </c>
      <c r="J1276" s="23">
        <v>94827.59</v>
      </c>
      <c r="K1276" s="23">
        <v>0</v>
      </c>
      <c r="L1276" s="23">
        <v>15172.41</v>
      </c>
      <c r="M1276" s="23">
        <v>110000</v>
      </c>
      <c r="N1276" s="23">
        <v>80172.41</v>
      </c>
      <c r="O1276" s="19">
        <v>38102</v>
      </c>
      <c r="P1276" s="19" t="s">
        <v>5</v>
      </c>
      <c r="Q1276" s="19" t="s">
        <v>10660</v>
      </c>
      <c r="R1276" s="19" t="str">
        <f t="shared" si="19"/>
        <v>SI</v>
      </c>
    </row>
    <row r="1277" spans="1:18">
      <c r="A1277" s="19" t="s">
        <v>3686</v>
      </c>
      <c r="B1277" s="19" t="s">
        <v>3687</v>
      </c>
      <c r="C1277" s="20">
        <v>41733</v>
      </c>
      <c r="D1277" s="19" t="s">
        <v>3715</v>
      </c>
      <c r="E1277" s="19" t="s">
        <v>5</v>
      </c>
      <c r="F1277" s="19" t="s">
        <v>3716</v>
      </c>
      <c r="G1277" s="19" t="s">
        <v>62</v>
      </c>
      <c r="H1277" s="19" t="s">
        <v>3717</v>
      </c>
      <c r="I1277" s="26" t="s">
        <v>237</v>
      </c>
      <c r="J1277" s="23">
        <v>199188.96</v>
      </c>
      <c r="K1277" s="23">
        <v>0</v>
      </c>
      <c r="L1277" s="23">
        <v>31870.23</v>
      </c>
      <c r="M1277" s="23">
        <v>231059.19</v>
      </c>
      <c r="N1277" s="23">
        <v>195551.66</v>
      </c>
      <c r="O1277" s="19">
        <v>39501</v>
      </c>
      <c r="P1277" s="19" t="s">
        <v>5</v>
      </c>
      <c r="Q1277" s="19" t="s">
        <v>3717</v>
      </c>
      <c r="R1277" s="19" t="str">
        <f t="shared" si="19"/>
        <v>SI</v>
      </c>
    </row>
    <row r="1278" spans="1:18">
      <c r="A1278" s="19" t="s">
        <v>4310</v>
      </c>
      <c r="B1278" s="19" t="s">
        <v>4311</v>
      </c>
      <c r="C1278" s="20">
        <v>41733</v>
      </c>
      <c r="D1278" s="19" t="s">
        <v>4351</v>
      </c>
      <c r="E1278" s="19" t="s">
        <v>5</v>
      </c>
      <c r="F1278" s="19" t="s">
        <v>4352</v>
      </c>
      <c r="G1278" s="19" t="s">
        <v>62</v>
      </c>
      <c r="H1278" s="19" t="s">
        <v>4353</v>
      </c>
      <c r="I1278" s="26" t="s">
        <v>3384</v>
      </c>
      <c r="J1278" s="23">
        <v>220427.3</v>
      </c>
      <c r="K1278" s="23">
        <v>0</v>
      </c>
      <c r="L1278" s="23">
        <v>35268.370000000003</v>
      </c>
      <c r="M1278" s="23">
        <v>255695.67</v>
      </c>
      <c r="N1278" s="23">
        <v>216391.18</v>
      </c>
      <c r="O1278" s="19">
        <v>39502</v>
      </c>
      <c r="P1278" s="19" t="s">
        <v>5</v>
      </c>
      <c r="Q1278" s="19" t="s">
        <v>4353</v>
      </c>
      <c r="R1278" s="19" t="str">
        <f t="shared" si="19"/>
        <v>SI</v>
      </c>
    </row>
    <row r="1279" spans="1:18">
      <c r="A1279" s="19" t="s">
        <v>5369</v>
      </c>
      <c r="B1279" s="19" t="s">
        <v>5370</v>
      </c>
      <c r="C1279" s="20">
        <v>41733</v>
      </c>
      <c r="D1279" s="19" t="s">
        <v>5378</v>
      </c>
      <c r="E1279" s="19" t="s">
        <v>10</v>
      </c>
      <c r="F1279" s="19" t="s">
        <v>5379</v>
      </c>
      <c r="G1279" s="19" t="s">
        <v>7</v>
      </c>
      <c r="H1279" s="19" t="s">
        <v>5380</v>
      </c>
      <c r="I1279" s="26" t="s">
        <v>5374</v>
      </c>
      <c r="J1279" s="23">
        <v>329105.7</v>
      </c>
      <c r="K1279" s="23">
        <v>13566.71</v>
      </c>
      <c r="L1279" s="23">
        <v>54827.59</v>
      </c>
      <c r="M1279" s="23">
        <v>397500</v>
      </c>
      <c r="N1279" s="23">
        <v>307664.3</v>
      </c>
      <c r="O1279" s="19">
        <v>37707</v>
      </c>
      <c r="P1279" s="19" t="s">
        <v>5</v>
      </c>
      <c r="Q1279" s="19" t="s">
        <v>5380</v>
      </c>
      <c r="R1279" s="19" t="str">
        <f t="shared" si="19"/>
        <v>SI</v>
      </c>
    </row>
    <row r="1280" spans="1:18">
      <c r="A1280" s="19" t="s">
        <v>6816</v>
      </c>
      <c r="B1280" s="19" t="s">
        <v>6817</v>
      </c>
      <c r="C1280" s="20">
        <v>41733</v>
      </c>
      <c r="D1280" s="19" t="s">
        <v>6901</v>
      </c>
      <c r="E1280" s="19" t="s">
        <v>5</v>
      </c>
      <c r="F1280" s="19" t="s">
        <v>6902</v>
      </c>
      <c r="G1280" s="19" t="s">
        <v>7</v>
      </c>
      <c r="H1280" s="19" t="s">
        <v>6903</v>
      </c>
      <c r="I1280" s="26" t="s">
        <v>6904</v>
      </c>
      <c r="J1280" s="23">
        <v>136206.9</v>
      </c>
      <c r="K1280" s="23">
        <v>0</v>
      </c>
      <c r="L1280" s="23">
        <v>21793.1</v>
      </c>
      <c r="M1280" s="23">
        <v>158000</v>
      </c>
      <c r="N1280" s="23">
        <v>130666.97</v>
      </c>
      <c r="O1280" s="19">
        <v>38109</v>
      </c>
      <c r="P1280" s="19" t="s">
        <v>5</v>
      </c>
      <c r="Q1280" s="19" t="s">
        <v>6903</v>
      </c>
      <c r="R1280" s="19" t="str">
        <f t="shared" si="19"/>
        <v>SI</v>
      </c>
    </row>
    <row r="1281" spans="1:18">
      <c r="A1281" s="19" t="s">
        <v>6816</v>
      </c>
      <c r="B1281" s="19" t="s">
        <v>6817</v>
      </c>
      <c r="C1281" s="20">
        <v>41733</v>
      </c>
      <c r="D1281" s="19" t="s">
        <v>6914</v>
      </c>
      <c r="E1281" s="19" t="s">
        <v>10</v>
      </c>
      <c r="F1281" s="19" t="s">
        <v>6915</v>
      </c>
      <c r="G1281" s="19" t="s">
        <v>7</v>
      </c>
      <c r="H1281" s="19" t="s">
        <v>6916</v>
      </c>
      <c r="I1281" s="26" t="s">
        <v>6917</v>
      </c>
      <c r="J1281" s="23">
        <v>131724.14000000001</v>
      </c>
      <c r="K1281" s="23">
        <v>0</v>
      </c>
      <c r="L1281" s="23">
        <v>21075.86</v>
      </c>
      <c r="M1281" s="23">
        <v>152800</v>
      </c>
      <c r="N1281" s="23">
        <v>130666.97</v>
      </c>
      <c r="O1281" s="19">
        <v>38109</v>
      </c>
      <c r="P1281" s="19" t="s">
        <v>5</v>
      </c>
      <c r="Q1281" s="19" t="s">
        <v>6916</v>
      </c>
      <c r="R1281" s="19" t="str">
        <f t="shared" si="19"/>
        <v>SI</v>
      </c>
    </row>
    <row r="1282" spans="1:18">
      <c r="A1282" s="19" t="s">
        <v>608</v>
      </c>
      <c r="B1282" s="19" t="s">
        <v>609</v>
      </c>
      <c r="C1282" s="20">
        <v>41733</v>
      </c>
      <c r="D1282" s="19" t="s">
        <v>685</v>
      </c>
      <c r="E1282" s="19" t="s">
        <v>5</v>
      </c>
      <c r="F1282" s="19" t="s">
        <v>686</v>
      </c>
      <c r="G1282" s="19" t="s">
        <v>7</v>
      </c>
      <c r="H1282" s="19" t="s">
        <v>687</v>
      </c>
      <c r="I1282" s="26" t="s">
        <v>688</v>
      </c>
      <c r="J1282" s="23">
        <v>109137.93</v>
      </c>
      <c r="K1282" s="23">
        <v>0</v>
      </c>
      <c r="L1282" s="23">
        <v>17462.07</v>
      </c>
      <c r="M1282" s="23">
        <v>126600</v>
      </c>
      <c r="N1282" s="23">
        <v>116762.76</v>
      </c>
      <c r="O1282" s="19">
        <v>39002</v>
      </c>
      <c r="P1282" s="19" t="s">
        <v>10</v>
      </c>
      <c r="Q1282" s="19" t="s">
        <v>687</v>
      </c>
      <c r="R1282" s="19" t="str">
        <f t="shared" si="19"/>
        <v>SI</v>
      </c>
    </row>
    <row r="1283" spans="1:18">
      <c r="A1283" s="19" t="s">
        <v>7929</v>
      </c>
      <c r="B1283" s="19" t="s">
        <v>7930</v>
      </c>
      <c r="C1283" s="20">
        <v>41733</v>
      </c>
      <c r="D1283" s="19" t="s">
        <v>7952</v>
      </c>
      <c r="E1283" s="19" t="s">
        <v>5</v>
      </c>
      <c r="F1283" s="19" t="s">
        <v>7953</v>
      </c>
      <c r="G1283" s="19" t="s">
        <v>7</v>
      </c>
      <c r="H1283" s="19" t="s">
        <v>7954</v>
      </c>
      <c r="I1283" s="26" t="s">
        <v>7955</v>
      </c>
      <c r="J1283" s="23">
        <v>134310.34</v>
      </c>
      <c r="K1283" s="23">
        <v>0</v>
      </c>
      <c r="L1283" s="23">
        <v>21489.66</v>
      </c>
      <c r="M1283" s="23">
        <v>155800</v>
      </c>
      <c r="N1283" s="23">
        <v>132994.56</v>
      </c>
      <c r="O1283" s="19">
        <v>38115</v>
      </c>
      <c r="P1283" s="19" t="s">
        <v>5</v>
      </c>
      <c r="Q1283" s="19" t="s">
        <v>7954</v>
      </c>
      <c r="R1283" s="19" t="str">
        <f t="shared" si="19"/>
        <v>SI</v>
      </c>
    </row>
    <row r="1284" spans="1:18">
      <c r="A1284" s="19" t="s">
        <v>6816</v>
      </c>
      <c r="B1284" s="19" t="s">
        <v>6817</v>
      </c>
      <c r="C1284" s="20">
        <v>41733</v>
      </c>
      <c r="D1284" s="19" t="s">
        <v>6909</v>
      </c>
      <c r="E1284" s="19" t="s">
        <v>5</v>
      </c>
      <c r="F1284" s="19" t="s">
        <v>6910</v>
      </c>
      <c r="G1284" s="19" t="s">
        <v>7</v>
      </c>
      <c r="H1284" s="19" t="s">
        <v>6913</v>
      </c>
      <c r="I1284" s="26" t="s">
        <v>6912</v>
      </c>
      <c r="J1284" s="23">
        <v>131724.14000000001</v>
      </c>
      <c r="K1284" s="23">
        <v>0</v>
      </c>
      <c r="L1284" s="23">
        <v>21075.86</v>
      </c>
      <c r="M1284" s="23">
        <v>152800</v>
      </c>
      <c r="N1284" s="23">
        <v>130666.97</v>
      </c>
      <c r="O1284" s="19">
        <v>38109</v>
      </c>
      <c r="P1284" s="19" t="s">
        <v>5</v>
      </c>
      <c r="Q1284" s="19" t="s">
        <v>6913</v>
      </c>
      <c r="R1284" s="19" t="str">
        <f t="shared" si="19"/>
        <v>SI</v>
      </c>
    </row>
    <row r="1285" spans="1:18">
      <c r="A1285" s="19" t="s">
        <v>5198</v>
      </c>
      <c r="B1285" s="19" t="s">
        <v>5199</v>
      </c>
      <c r="C1285" s="20">
        <v>41733</v>
      </c>
      <c r="D1285" s="19" t="s">
        <v>5214</v>
      </c>
      <c r="E1285" s="19" t="s">
        <v>5</v>
      </c>
      <c r="F1285" s="19" t="s">
        <v>5215</v>
      </c>
      <c r="G1285" s="19" t="s">
        <v>7</v>
      </c>
      <c r="H1285" s="19" t="s">
        <v>5216</v>
      </c>
      <c r="I1285" s="26" t="s">
        <v>5217</v>
      </c>
      <c r="J1285" s="23">
        <v>276143.34999999998</v>
      </c>
      <c r="K1285" s="23">
        <v>7477.34</v>
      </c>
      <c r="L1285" s="23">
        <v>45379.31</v>
      </c>
      <c r="M1285" s="23">
        <v>329000</v>
      </c>
      <c r="N1285" s="23">
        <v>244078.28</v>
      </c>
      <c r="O1285" s="19">
        <v>37702</v>
      </c>
      <c r="P1285" s="19" t="s">
        <v>5</v>
      </c>
      <c r="Q1285" s="19" t="s">
        <v>5216</v>
      </c>
      <c r="R1285" s="19" t="str">
        <f t="shared" ref="R1285:R1348" si="20">IF(Q1285=H1285,"SI","NO")</f>
        <v>SI</v>
      </c>
    </row>
    <row r="1286" spans="1:18">
      <c r="A1286" s="19" t="s">
        <v>4310</v>
      </c>
      <c r="B1286" s="19" t="s">
        <v>4311</v>
      </c>
      <c r="C1286" s="20">
        <v>41733</v>
      </c>
      <c r="D1286" s="19" t="s">
        <v>4354</v>
      </c>
      <c r="E1286" s="19" t="s">
        <v>5</v>
      </c>
      <c r="F1286" s="19" t="s">
        <v>4355</v>
      </c>
      <c r="G1286" s="19" t="s">
        <v>7</v>
      </c>
      <c r="H1286" s="19" t="s">
        <v>4357</v>
      </c>
      <c r="I1286" s="26" t="s">
        <v>4324</v>
      </c>
      <c r="J1286" s="23">
        <v>231112.87</v>
      </c>
      <c r="K1286" s="23">
        <v>2421.61</v>
      </c>
      <c r="L1286" s="23">
        <v>37365.519999999997</v>
      </c>
      <c r="M1286" s="23">
        <v>270900</v>
      </c>
      <c r="N1286" s="23">
        <v>216391.18</v>
      </c>
      <c r="O1286" s="19">
        <v>39502</v>
      </c>
      <c r="P1286" s="19" t="s">
        <v>5</v>
      </c>
      <c r="Q1286" s="19" t="s">
        <v>4357</v>
      </c>
      <c r="R1286" s="19" t="str">
        <f t="shared" si="20"/>
        <v>SI</v>
      </c>
    </row>
    <row r="1287" spans="1:18">
      <c r="A1287" s="19" t="s">
        <v>6136</v>
      </c>
      <c r="B1287" s="19" t="s">
        <v>6137</v>
      </c>
      <c r="C1287" s="20">
        <v>41733</v>
      </c>
      <c r="D1287" s="19" t="s">
        <v>6151</v>
      </c>
      <c r="E1287" s="19" t="s">
        <v>5</v>
      </c>
      <c r="F1287" s="19" t="s">
        <v>6152</v>
      </c>
      <c r="G1287" s="19" t="s">
        <v>7</v>
      </c>
      <c r="H1287" s="19" t="s">
        <v>6155</v>
      </c>
      <c r="I1287" s="26" t="s">
        <v>6154</v>
      </c>
      <c r="J1287" s="23">
        <v>202931.03</v>
      </c>
      <c r="K1287" s="23">
        <v>0</v>
      </c>
      <c r="L1287" s="23">
        <v>32468.97</v>
      </c>
      <c r="M1287" s="23">
        <v>235400</v>
      </c>
      <c r="N1287" s="23">
        <v>197180.54</v>
      </c>
      <c r="O1287" s="19">
        <v>38502</v>
      </c>
      <c r="P1287" s="19" t="s">
        <v>10</v>
      </c>
      <c r="Q1287" s="19" t="s">
        <v>6155</v>
      </c>
      <c r="R1287" s="19" t="str">
        <f t="shared" si="20"/>
        <v>SI</v>
      </c>
    </row>
    <row r="1288" spans="1:18">
      <c r="A1288" s="19" t="s">
        <v>6816</v>
      </c>
      <c r="B1288" s="19" t="s">
        <v>6817</v>
      </c>
      <c r="C1288" s="20">
        <v>41733</v>
      </c>
      <c r="D1288" s="19" t="s">
        <v>6905</v>
      </c>
      <c r="E1288" s="19" t="s">
        <v>5</v>
      </c>
      <c r="F1288" s="19" t="s">
        <v>6906</v>
      </c>
      <c r="G1288" s="19" t="s">
        <v>7</v>
      </c>
      <c r="H1288" s="19" t="s">
        <v>6908</v>
      </c>
      <c r="I1288" s="26" t="s">
        <v>6871</v>
      </c>
      <c r="J1288" s="23">
        <v>136206.9</v>
      </c>
      <c r="K1288" s="23">
        <v>0</v>
      </c>
      <c r="L1288" s="23">
        <v>21793.1</v>
      </c>
      <c r="M1288" s="23">
        <v>158000</v>
      </c>
      <c r="N1288" s="23">
        <v>130666.97</v>
      </c>
      <c r="O1288" s="19">
        <v>38109</v>
      </c>
      <c r="P1288" s="19" t="s">
        <v>5</v>
      </c>
      <c r="Q1288" s="19" t="s">
        <v>6908</v>
      </c>
      <c r="R1288" s="19" t="str">
        <f t="shared" si="20"/>
        <v>SI</v>
      </c>
    </row>
    <row r="1289" spans="1:18">
      <c r="A1289" s="19" t="s">
        <v>2401</v>
      </c>
      <c r="B1289" s="19" t="s">
        <v>2402</v>
      </c>
      <c r="C1289" s="20">
        <v>41734</v>
      </c>
      <c r="D1289" s="19" t="s">
        <v>2407</v>
      </c>
      <c r="E1289" s="19" t="s">
        <v>5</v>
      </c>
      <c r="F1289" s="19" t="s">
        <v>2408</v>
      </c>
      <c r="G1289" s="19" t="s">
        <v>7</v>
      </c>
      <c r="H1289" s="19" t="s">
        <v>2409</v>
      </c>
      <c r="I1289" s="26" t="s">
        <v>2410</v>
      </c>
      <c r="J1289" s="23">
        <v>317486.51</v>
      </c>
      <c r="K1289" s="23">
        <v>11823.83</v>
      </c>
      <c r="L1289" s="23">
        <v>52689.66</v>
      </c>
      <c r="M1289" s="23">
        <v>382000</v>
      </c>
      <c r="N1289" s="23">
        <v>317112.53000000003</v>
      </c>
      <c r="O1289" s="19">
        <v>31919</v>
      </c>
      <c r="P1289" s="19" t="s">
        <v>10</v>
      </c>
      <c r="Q1289" s="19" t="s">
        <v>2409</v>
      </c>
      <c r="R1289" s="19" t="str">
        <f t="shared" si="20"/>
        <v>SI</v>
      </c>
    </row>
    <row r="1290" spans="1:18">
      <c r="A1290" s="19" t="s">
        <v>10501</v>
      </c>
      <c r="B1290" s="19" t="s">
        <v>10502</v>
      </c>
      <c r="C1290" s="20">
        <v>41734</v>
      </c>
      <c r="D1290" s="19" t="s">
        <v>10687</v>
      </c>
      <c r="E1290" s="19" t="s">
        <v>10</v>
      </c>
      <c r="F1290" s="19" t="s">
        <v>10688</v>
      </c>
      <c r="G1290" s="19" t="s">
        <v>7</v>
      </c>
      <c r="H1290" s="19" t="s">
        <v>10691</v>
      </c>
      <c r="I1290" s="26" t="s">
        <v>10692</v>
      </c>
      <c r="J1290" s="23">
        <v>151275.85999999999</v>
      </c>
      <c r="K1290" s="23">
        <v>0</v>
      </c>
      <c r="L1290" s="23">
        <v>3724.14</v>
      </c>
      <c r="M1290" s="23">
        <v>155000</v>
      </c>
      <c r="N1290" s="23">
        <v>128000</v>
      </c>
      <c r="O1290" s="19">
        <v>52104</v>
      </c>
      <c r="P1290" s="19" t="s">
        <v>10</v>
      </c>
      <c r="Q1290" s="19" t="s">
        <v>10691</v>
      </c>
      <c r="R1290" s="19" t="str">
        <f t="shared" si="20"/>
        <v>SI</v>
      </c>
    </row>
    <row r="1291" spans="1:18">
      <c r="A1291" s="19" t="s">
        <v>608</v>
      </c>
      <c r="B1291" s="19" t="s">
        <v>609</v>
      </c>
      <c r="C1291" s="20">
        <v>41734</v>
      </c>
      <c r="D1291" s="19" t="s">
        <v>706</v>
      </c>
      <c r="E1291" s="19" t="s">
        <v>5</v>
      </c>
      <c r="F1291" s="19" t="s">
        <v>707</v>
      </c>
      <c r="G1291" s="19" t="s">
        <v>7</v>
      </c>
      <c r="H1291" s="19" t="s">
        <v>708</v>
      </c>
      <c r="I1291" s="26" t="s">
        <v>709</v>
      </c>
      <c r="J1291" s="23">
        <v>109137.93</v>
      </c>
      <c r="K1291" s="23">
        <v>0</v>
      </c>
      <c r="L1291" s="23">
        <v>17462.07</v>
      </c>
      <c r="M1291" s="23">
        <v>126600</v>
      </c>
      <c r="N1291" s="23">
        <v>116913.03</v>
      </c>
      <c r="O1291" s="19">
        <v>39002</v>
      </c>
      <c r="P1291" s="19" t="s">
        <v>10</v>
      </c>
      <c r="Q1291" s="19" t="s">
        <v>708</v>
      </c>
      <c r="R1291" s="19" t="str">
        <f t="shared" si="20"/>
        <v>SI</v>
      </c>
    </row>
    <row r="1292" spans="1:18">
      <c r="A1292" s="19" t="s">
        <v>9049</v>
      </c>
      <c r="B1292" s="19" t="s">
        <v>9050</v>
      </c>
      <c r="C1292" s="20">
        <v>41734</v>
      </c>
      <c r="D1292" s="19" t="s">
        <v>9071</v>
      </c>
      <c r="E1292" s="19" t="s">
        <v>5</v>
      </c>
      <c r="F1292" s="19" t="s">
        <v>9072</v>
      </c>
      <c r="G1292" s="19" t="s">
        <v>7</v>
      </c>
      <c r="H1292" s="19" t="s">
        <v>9092</v>
      </c>
      <c r="I1292" s="26" t="s">
        <v>9091</v>
      </c>
      <c r="J1292" s="23">
        <v>150000</v>
      </c>
      <c r="K1292" s="23">
        <v>0</v>
      </c>
      <c r="L1292" s="23">
        <v>24000</v>
      </c>
      <c r="M1292" s="23">
        <v>174000</v>
      </c>
      <c r="N1292" s="23">
        <v>142692.82999999999</v>
      </c>
      <c r="O1292" s="19">
        <v>38110</v>
      </c>
      <c r="P1292" s="19" t="s">
        <v>5</v>
      </c>
      <c r="Q1292" s="19" t="s">
        <v>9092</v>
      </c>
      <c r="R1292" s="19" t="str">
        <f t="shared" si="20"/>
        <v>SI</v>
      </c>
    </row>
    <row r="1293" spans="1:18">
      <c r="A1293" s="19" t="s">
        <v>10501</v>
      </c>
      <c r="B1293" s="19" t="s">
        <v>10502</v>
      </c>
      <c r="C1293" s="20">
        <v>41734</v>
      </c>
      <c r="D1293" s="19" t="s">
        <v>10693</v>
      </c>
      <c r="E1293" s="19" t="s">
        <v>10</v>
      </c>
      <c r="F1293" s="19" t="s">
        <v>10694</v>
      </c>
      <c r="G1293" s="19" t="s">
        <v>7</v>
      </c>
      <c r="H1293" s="19" t="s">
        <v>10695</v>
      </c>
      <c r="I1293" s="26" t="s">
        <v>10696</v>
      </c>
      <c r="J1293" s="23">
        <v>186413.79</v>
      </c>
      <c r="K1293" s="23">
        <v>0</v>
      </c>
      <c r="L1293" s="23">
        <v>3586.21</v>
      </c>
      <c r="M1293" s="23">
        <v>190000</v>
      </c>
      <c r="N1293" s="23">
        <v>164000</v>
      </c>
      <c r="O1293" s="19">
        <v>31912</v>
      </c>
      <c r="P1293" s="19" t="s">
        <v>10</v>
      </c>
      <c r="Q1293" s="19" t="s">
        <v>10695</v>
      </c>
      <c r="R1293" s="19" t="str">
        <f t="shared" si="20"/>
        <v>SI</v>
      </c>
    </row>
    <row r="1294" spans="1:18">
      <c r="A1294" s="19" t="s">
        <v>9772</v>
      </c>
      <c r="B1294" s="19" t="s">
        <v>9777</v>
      </c>
      <c r="C1294" s="20">
        <v>41734</v>
      </c>
      <c r="D1294" s="19" t="s">
        <v>9790</v>
      </c>
      <c r="E1294" s="19" t="s">
        <v>5</v>
      </c>
      <c r="F1294" s="19" t="s">
        <v>9791</v>
      </c>
      <c r="G1294" s="19" t="s">
        <v>7</v>
      </c>
      <c r="H1294" s="19" t="s">
        <v>9794</v>
      </c>
      <c r="I1294" s="26" t="s">
        <v>9793</v>
      </c>
      <c r="J1294" s="23">
        <v>257717.57</v>
      </c>
      <c r="K1294" s="23">
        <v>12885.88</v>
      </c>
      <c r="L1294" s="23">
        <v>43296.55</v>
      </c>
      <c r="M1294" s="23">
        <v>313900</v>
      </c>
      <c r="N1294" s="23">
        <v>238685.33</v>
      </c>
      <c r="O1294" s="19">
        <v>1032214</v>
      </c>
      <c r="P1294" s="19" t="s">
        <v>5</v>
      </c>
      <c r="Q1294" s="19" t="s">
        <v>9794</v>
      </c>
      <c r="R1294" s="19" t="str">
        <f t="shared" si="20"/>
        <v>SI</v>
      </c>
    </row>
    <row r="1295" spans="1:18">
      <c r="A1295" s="19" t="s">
        <v>1320</v>
      </c>
      <c r="B1295" s="19" t="s">
        <v>1321</v>
      </c>
      <c r="C1295" s="20">
        <v>41734</v>
      </c>
      <c r="D1295" s="19" t="s">
        <v>1440</v>
      </c>
      <c r="E1295" s="19" t="s">
        <v>5</v>
      </c>
      <c r="F1295" s="19" t="s">
        <v>1441</v>
      </c>
      <c r="G1295" s="19" t="s">
        <v>7</v>
      </c>
      <c r="H1295" s="19" t="s">
        <v>1444</v>
      </c>
      <c r="I1295" s="26" t="s">
        <v>1443</v>
      </c>
      <c r="J1295" s="23">
        <v>130172.41</v>
      </c>
      <c r="K1295" s="23">
        <v>0</v>
      </c>
      <c r="L1295" s="23">
        <v>20827.59</v>
      </c>
      <c r="M1295" s="23">
        <v>151000</v>
      </c>
      <c r="N1295" s="23">
        <v>131490.62</v>
      </c>
      <c r="O1295" s="19">
        <v>39003</v>
      </c>
      <c r="P1295" s="19" t="s">
        <v>10</v>
      </c>
      <c r="Q1295" s="19" t="s">
        <v>1444</v>
      </c>
      <c r="R1295" s="19" t="str">
        <f t="shared" si="20"/>
        <v>SI</v>
      </c>
    </row>
    <row r="1296" spans="1:18">
      <c r="A1296" s="19" t="s">
        <v>3686</v>
      </c>
      <c r="B1296" s="19" t="s">
        <v>3687</v>
      </c>
      <c r="C1296" s="20">
        <v>41736</v>
      </c>
      <c r="D1296" s="19" t="s">
        <v>3794</v>
      </c>
      <c r="E1296" s="19" t="s">
        <v>5</v>
      </c>
      <c r="F1296" s="19" t="s">
        <v>3795</v>
      </c>
      <c r="G1296" s="19" t="s">
        <v>7</v>
      </c>
      <c r="H1296" s="19" t="s">
        <v>3796</v>
      </c>
      <c r="I1296" s="26" t="s">
        <v>207</v>
      </c>
      <c r="J1296" s="23">
        <v>196982.76</v>
      </c>
      <c r="K1296" s="23">
        <v>0</v>
      </c>
      <c r="L1296" s="23">
        <v>31517.24</v>
      </c>
      <c r="M1296" s="23">
        <v>228500</v>
      </c>
      <c r="N1296" s="23">
        <v>199946</v>
      </c>
      <c r="O1296" s="19">
        <v>39501</v>
      </c>
      <c r="P1296" s="19" t="s">
        <v>5</v>
      </c>
      <c r="Q1296" s="19" t="s">
        <v>3796</v>
      </c>
      <c r="R1296" s="19" t="str">
        <f t="shared" si="20"/>
        <v>SI</v>
      </c>
    </row>
    <row r="1297" spans="1:18">
      <c r="A1297" s="19" t="s">
        <v>10501</v>
      </c>
      <c r="B1297" s="19" t="s">
        <v>10502</v>
      </c>
      <c r="C1297" s="20">
        <v>41736</v>
      </c>
      <c r="D1297" s="19" t="s">
        <v>10687</v>
      </c>
      <c r="E1297" s="19" t="s">
        <v>10</v>
      </c>
      <c r="F1297" s="19" t="s">
        <v>10688</v>
      </c>
      <c r="G1297" s="19" t="s">
        <v>7</v>
      </c>
      <c r="H1297" s="19" t="s">
        <v>10833</v>
      </c>
      <c r="I1297" s="26" t="s">
        <v>10692</v>
      </c>
      <c r="J1297" s="23">
        <v>151275.85999999999</v>
      </c>
      <c r="K1297" s="23">
        <v>0</v>
      </c>
      <c r="L1297" s="23">
        <v>3724.14</v>
      </c>
      <c r="M1297" s="23">
        <v>155000</v>
      </c>
      <c r="N1297" s="23">
        <v>128000</v>
      </c>
      <c r="O1297" s="19">
        <v>52104</v>
      </c>
      <c r="P1297" s="19" t="s">
        <v>10</v>
      </c>
      <c r="Q1297" s="19" t="s">
        <v>10833</v>
      </c>
      <c r="R1297" s="19" t="str">
        <f t="shared" si="20"/>
        <v>SI</v>
      </c>
    </row>
    <row r="1298" spans="1:18">
      <c r="A1298" s="19" t="s">
        <v>2371</v>
      </c>
      <c r="B1298" s="19" t="s">
        <v>2372</v>
      </c>
      <c r="C1298" s="20">
        <v>41736</v>
      </c>
      <c r="D1298" s="19" t="s">
        <v>2380</v>
      </c>
      <c r="E1298" s="19" t="s">
        <v>5</v>
      </c>
      <c r="F1298" s="19" t="s">
        <v>2381</v>
      </c>
      <c r="G1298" s="19" t="s">
        <v>7</v>
      </c>
      <c r="H1298" s="19" t="s">
        <v>2384</v>
      </c>
      <c r="I1298" s="26" t="s">
        <v>2383</v>
      </c>
      <c r="J1298" s="23">
        <v>322284.12</v>
      </c>
      <c r="K1298" s="23">
        <v>12543.47</v>
      </c>
      <c r="L1298" s="23">
        <v>53572.41</v>
      </c>
      <c r="M1298" s="23">
        <v>388400</v>
      </c>
      <c r="N1298" s="23">
        <v>289892.56</v>
      </c>
      <c r="O1298" s="19">
        <v>31918</v>
      </c>
      <c r="P1298" s="19" t="s">
        <v>10</v>
      </c>
      <c r="Q1298" s="19" t="s">
        <v>2384</v>
      </c>
      <c r="R1298" s="19" t="str">
        <f t="shared" si="20"/>
        <v>SI</v>
      </c>
    </row>
    <row r="1299" spans="1:18">
      <c r="A1299" s="19" t="s">
        <v>213</v>
      </c>
      <c r="B1299" s="19" t="s">
        <v>214</v>
      </c>
      <c r="C1299" s="20">
        <v>41736</v>
      </c>
      <c r="D1299" s="19" t="s">
        <v>291</v>
      </c>
      <c r="E1299" s="19" t="s">
        <v>5</v>
      </c>
      <c r="F1299" s="19" t="s">
        <v>292</v>
      </c>
      <c r="G1299" s="19" t="s">
        <v>7</v>
      </c>
      <c r="H1299" s="19" t="s">
        <v>293</v>
      </c>
      <c r="I1299" s="26" t="s">
        <v>294</v>
      </c>
      <c r="J1299" s="23">
        <v>98362.07</v>
      </c>
      <c r="K1299" s="23">
        <v>0</v>
      </c>
      <c r="L1299" s="23">
        <v>15737.93</v>
      </c>
      <c r="M1299" s="23">
        <v>114100</v>
      </c>
      <c r="N1299" s="23">
        <v>93735.93</v>
      </c>
      <c r="O1299" s="19">
        <v>39001</v>
      </c>
      <c r="P1299" s="19" t="s">
        <v>10</v>
      </c>
      <c r="Q1299" s="19" t="s">
        <v>293</v>
      </c>
      <c r="R1299" s="19" t="str">
        <f t="shared" si="20"/>
        <v>SI</v>
      </c>
    </row>
    <row r="1300" spans="1:18">
      <c r="A1300" s="19" t="s">
        <v>2468</v>
      </c>
      <c r="B1300" s="19" t="s">
        <v>2469</v>
      </c>
      <c r="C1300" s="20">
        <v>41736</v>
      </c>
      <c r="D1300" s="19" t="s">
        <v>2525</v>
      </c>
      <c r="E1300" s="19" t="s">
        <v>5</v>
      </c>
      <c r="F1300" s="19" t="s">
        <v>2526</v>
      </c>
      <c r="G1300" s="19" t="s">
        <v>7</v>
      </c>
      <c r="H1300" s="19" t="s">
        <v>2529</v>
      </c>
      <c r="I1300" s="26" t="s">
        <v>2528</v>
      </c>
      <c r="J1300" s="23">
        <v>146465.51999999999</v>
      </c>
      <c r="K1300" s="23">
        <v>0</v>
      </c>
      <c r="L1300" s="23">
        <v>23434.48</v>
      </c>
      <c r="M1300" s="23">
        <v>169900</v>
      </c>
      <c r="N1300" s="23">
        <v>139201.45000000001</v>
      </c>
      <c r="O1300" s="19">
        <v>39401</v>
      </c>
      <c r="P1300" s="19" t="s">
        <v>5</v>
      </c>
      <c r="Q1300" s="19" t="s">
        <v>2529</v>
      </c>
      <c r="R1300" s="19" t="str">
        <f t="shared" si="20"/>
        <v>SI</v>
      </c>
    </row>
    <row r="1301" spans="1:18">
      <c r="A1301" s="19" t="s">
        <v>5617</v>
      </c>
      <c r="B1301" s="19" t="s">
        <v>5618</v>
      </c>
      <c r="C1301" s="20">
        <v>41736</v>
      </c>
      <c r="D1301" s="19" t="s">
        <v>5720</v>
      </c>
      <c r="E1301" s="19" t="s">
        <v>5</v>
      </c>
      <c r="F1301" s="19" t="s">
        <v>5721</v>
      </c>
      <c r="G1301" s="19" t="s">
        <v>7</v>
      </c>
      <c r="H1301" s="19" t="s">
        <v>5724</v>
      </c>
      <c r="I1301" s="26" t="s">
        <v>5723</v>
      </c>
      <c r="J1301" s="23">
        <v>92232.76</v>
      </c>
      <c r="K1301" s="23">
        <v>0</v>
      </c>
      <c r="L1301" s="23">
        <v>14757.24</v>
      </c>
      <c r="M1301" s="23">
        <v>106990</v>
      </c>
      <c r="N1301" s="23">
        <v>95210.07</v>
      </c>
      <c r="O1301" s="19">
        <v>39102</v>
      </c>
      <c r="P1301" s="19" t="s">
        <v>10</v>
      </c>
      <c r="Q1301" s="19" t="s">
        <v>5724</v>
      </c>
      <c r="R1301" s="19" t="str">
        <f t="shared" si="20"/>
        <v>SI</v>
      </c>
    </row>
    <row r="1302" spans="1:18">
      <c r="A1302" s="19" t="s">
        <v>2166</v>
      </c>
      <c r="B1302" s="19" t="s">
        <v>2167</v>
      </c>
      <c r="C1302" s="20">
        <v>41737</v>
      </c>
      <c r="D1302" s="19" t="s">
        <v>2182</v>
      </c>
      <c r="E1302" s="19" t="s">
        <v>10</v>
      </c>
      <c r="F1302" s="19" t="s">
        <v>2183</v>
      </c>
      <c r="G1302" s="19" t="s">
        <v>7</v>
      </c>
      <c r="H1302" s="19" t="s">
        <v>2184</v>
      </c>
      <c r="I1302" s="26" t="s">
        <v>1634</v>
      </c>
      <c r="J1302" s="23">
        <v>140517.24</v>
      </c>
      <c r="K1302" s="23">
        <v>0</v>
      </c>
      <c r="L1302" s="23">
        <v>22482.76</v>
      </c>
      <c r="M1302" s="23">
        <v>163000</v>
      </c>
      <c r="N1302" s="23">
        <v>140389.49</v>
      </c>
      <c r="O1302" s="19">
        <v>39006</v>
      </c>
      <c r="P1302" s="19" t="s">
        <v>10</v>
      </c>
      <c r="Q1302" s="19" t="s">
        <v>2184</v>
      </c>
      <c r="R1302" s="19" t="str">
        <f t="shared" si="20"/>
        <v>SI</v>
      </c>
    </row>
    <row r="1303" spans="1:18">
      <c r="A1303" s="19" t="s">
        <v>2764</v>
      </c>
      <c r="B1303" s="19" t="s">
        <v>2765</v>
      </c>
      <c r="C1303" s="20">
        <v>41737</v>
      </c>
      <c r="D1303" s="19" t="s">
        <v>2859</v>
      </c>
      <c r="E1303" s="19" t="s">
        <v>5</v>
      </c>
      <c r="F1303" s="19" t="s">
        <v>2860</v>
      </c>
      <c r="G1303" s="19" t="s">
        <v>7</v>
      </c>
      <c r="H1303" s="19" t="s">
        <v>2861</v>
      </c>
      <c r="I1303" s="26" t="s">
        <v>2862</v>
      </c>
      <c r="J1303" s="23">
        <v>171551.72</v>
      </c>
      <c r="K1303" s="23">
        <v>0</v>
      </c>
      <c r="L1303" s="23">
        <v>27448.28</v>
      </c>
      <c r="M1303" s="23">
        <v>199000</v>
      </c>
      <c r="N1303" s="23">
        <v>155106.63</v>
      </c>
      <c r="O1303" s="19">
        <v>39402</v>
      </c>
      <c r="P1303" s="19" t="s">
        <v>5</v>
      </c>
      <c r="Q1303" s="19" t="s">
        <v>2861</v>
      </c>
      <c r="R1303" s="19" t="str">
        <f t="shared" si="20"/>
        <v>SI</v>
      </c>
    </row>
    <row r="1304" spans="1:18">
      <c r="A1304" s="19" t="s">
        <v>608</v>
      </c>
      <c r="B1304" s="19" t="s">
        <v>609</v>
      </c>
      <c r="C1304" s="20">
        <v>41737</v>
      </c>
      <c r="D1304" s="19" t="s">
        <v>769</v>
      </c>
      <c r="E1304" s="19" t="s">
        <v>5</v>
      </c>
      <c r="F1304" s="19" t="s">
        <v>770</v>
      </c>
      <c r="G1304" s="19" t="s">
        <v>7</v>
      </c>
      <c r="H1304" s="19" t="s">
        <v>771</v>
      </c>
      <c r="I1304" s="26" t="s">
        <v>772</v>
      </c>
      <c r="J1304" s="23">
        <v>109137.93</v>
      </c>
      <c r="K1304" s="23">
        <v>0</v>
      </c>
      <c r="L1304" s="23">
        <v>17462.07</v>
      </c>
      <c r="M1304" s="23">
        <v>126600</v>
      </c>
      <c r="N1304" s="23">
        <v>116913.03</v>
      </c>
      <c r="O1304" s="19">
        <v>39002</v>
      </c>
      <c r="P1304" s="19" t="s">
        <v>10</v>
      </c>
      <c r="Q1304" s="19" t="s">
        <v>771</v>
      </c>
      <c r="R1304" s="19" t="str">
        <f t="shared" si="20"/>
        <v>SI</v>
      </c>
    </row>
    <row r="1305" spans="1:18">
      <c r="A1305" s="19" t="s">
        <v>10501</v>
      </c>
      <c r="B1305" s="19" t="s">
        <v>10502</v>
      </c>
      <c r="C1305" s="20">
        <v>41737</v>
      </c>
      <c r="D1305" s="19" t="s">
        <v>10886</v>
      </c>
      <c r="E1305" s="19" t="s">
        <v>10</v>
      </c>
      <c r="F1305" s="19" t="s">
        <v>10887</v>
      </c>
      <c r="G1305" s="19" t="s">
        <v>7</v>
      </c>
      <c r="H1305" s="19" t="s">
        <v>10889</v>
      </c>
      <c r="I1305" s="26" t="s">
        <v>10890</v>
      </c>
      <c r="J1305" s="23">
        <v>126379.31</v>
      </c>
      <c r="K1305" s="23">
        <v>0</v>
      </c>
      <c r="L1305" s="23">
        <v>2620.69</v>
      </c>
      <c r="M1305" s="23">
        <v>129000</v>
      </c>
      <c r="N1305" s="23">
        <v>110000</v>
      </c>
      <c r="O1305" s="19">
        <v>39003</v>
      </c>
      <c r="P1305" s="19" t="s">
        <v>10</v>
      </c>
      <c r="Q1305" s="19" t="s">
        <v>10889</v>
      </c>
      <c r="R1305" s="19" t="str">
        <f t="shared" si="20"/>
        <v>SI</v>
      </c>
    </row>
    <row r="1306" spans="1:18">
      <c r="A1306" s="19" t="s">
        <v>10501</v>
      </c>
      <c r="B1306" s="19" t="s">
        <v>10502</v>
      </c>
      <c r="C1306" s="20">
        <v>41737</v>
      </c>
      <c r="D1306" s="19" t="s">
        <v>10880</v>
      </c>
      <c r="E1306" s="19" t="s">
        <v>10</v>
      </c>
      <c r="F1306" s="19" t="s">
        <v>10881</v>
      </c>
      <c r="G1306" s="19" t="s">
        <v>7</v>
      </c>
      <c r="H1306" s="19" t="s">
        <v>10884</v>
      </c>
      <c r="I1306" s="26" t="s">
        <v>10885</v>
      </c>
      <c r="J1306" s="23">
        <v>121000</v>
      </c>
      <c r="K1306" s="23">
        <v>0</v>
      </c>
      <c r="L1306" s="23">
        <v>4000</v>
      </c>
      <c r="M1306" s="23">
        <v>125000</v>
      </c>
      <c r="N1306" s="23">
        <v>96000</v>
      </c>
      <c r="O1306" s="19">
        <v>37005</v>
      </c>
      <c r="P1306" s="19" t="s">
        <v>10</v>
      </c>
      <c r="Q1306" s="19" t="s">
        <v>10884</v>
      </c>
      <c r="R1306" s="19" t="str">
        <f t="shared" si="20"/>
        <v>SI</v>
      </c>
    </row>
    <row r="1307" spans="1:18">
      <c r="A1307" s="19" t="s">
        <v>2468</v>
      </c>
      <c r="B1307" s="19" t="s">
        <v>2469</v>
      </c>
      <c r="C1307" s="20">
        <v>41737</v>
      </c>
      <c r="D1307" s="19" t="s">
        <v>2540</v>
      </c>
      <c r="E1307" s="19" t="s">
        <v>5</v>
      </c>
      <c r="F1307" s="19" t="s">
        <v>2541</v>
      </c>
      <c r="G1307" s="19" t="s">
        <v>7</v>
      </c>
      <c r="H1307" s="19" t="s">
        <v>2544</v>
      </c>
      <c r="I1307" s="26" t="s">
        <v>2543</v>
      </c>
      <c r="J1307" s="23">
        <v>146465.51999999999</v>
      </c>
      <c r="K1307" s="23">
        <v>0</v>
      </c>
      <c r="L1307" s="23">
        <v>23434.48</v>
      </c>
      <c r="M1307" s="23">
        <v>169900</v>
      </c>
      <c r="N1307" s="23">
        <v>139201.45000000001</v>
      </c>
      <c r="O1307" s="19">
        <v>39401</v>
      </c>
      <c r="P1307" s="19" t="s">
        <v>5</v>
      </c>
      <c r="Q1307" s="19" t="s">
        <v>2544</v>
      </c>
      <c r="R1307" s="19" t="str">
        <f t="shared" si="20"/>
        <v>SI</v>
      </c>
    </row>
    <row r="1308" spans="1:18">
      <c r="A1308" s="19" t="s">
        <v>2235</v>
      </c>
      <c r="B1308" s="19" t="s">
        <v>2236</v>
      </c>
      <c r="C1308" s="20">
        <v>41737</v>
      </c>
      <c r="D1308" s="19" t="s">
        <v>2246</v>
      </c>
      <c r="E1308" s="19" t="s">
        <v>5</v>
      </c>
      <c r="F1308" s="19" t="s">
        <v>2247</v>
      </c>
      <c r="G1308" s="19" t="s">
        <v>7</v>
      </c>
      <c r="H1308" s="19" t="s">
        <v>2248</v>
      </c>
      <c r="I1308" s="26" t="s">
        <v>2249</v>
      </c>
      <c r="J1308" s="23">
        <v>350020.25</v>
      </c>
      <c r="K1308" s="23">
        <v>16703.89</v>
      </c>
      <c r="L1308" s="23">
        <v>58675.86</v>
      </c>
      <c r="M1308" s="23">
        <v>425400</v>
      </c>
      <c r="N1308" s="23">
        <v>309089.96000000002</v>
      </c>
      <c r="O1308" s="19">
        <v>31709</v>
      </c>
      <c r="P1308" s="19" t="s">
        <v>10</v>
      </c>
      <c r="Q1308" s="19" t="s">
        <v>2248</v>
      </c>
      <c r="R1308" s="19" t="str">
        <f t="shared" si="20"/>
        <v>SI</v>
      </c>
    </row>
    <row r="1309" spans="1:18">
      <c r="A1309" s="19" t="s">
        <v>5198</v>
      </c>
      <c r="B1309" s="19" t="s">
        <v>5199</v>
      </c>
      <c r="C1309" s="20">
        <v>41737</v>
      </c>
      <c r="D1309" s="19" t="s">
        <v>5214</v>
      </c>
      <c r="E1309" s="19" t="s">
        <v>5</v>
      </c>
      <c r="F1309" s="19" t="s">
        <v>5215</v>
      </c>
      <c r="G1309" s="19" t="s">
        <v>7</v>
      </c>
      <c r="H1309" s="19" t="s">
        <v>5245</v>
      </c>
      <c r="I1309" s="26" t="s">
        <v>5217</v>
      </c>
      <c r="J1309" s="23">
        <v>276143.34999999998</v>
      </c>
      <c r="K1309" s="23">
        <v>7477.34</v>
      </c>
      <c r="L1309" s="23">
        <v>45379.31</v>
      </c>
      <c r="M1309" s="23">
        <v>329000</v>
      </c>
      <c r="N1309" s="23">
        <v>244078.28</v>
      </c>
      <c r="O1309" s="19">
        <v>37702</v>
      </c>
      <c r="P1309" s="19" t="s">
        <v>5</v>
      </c>
      <c r="Q1309" s="19" t="s">
        <v>5245</v>
      </c>
      <c r="R1309" s="19" t="str">
        <f t="shared" si="20"/>
        <v>SI</v>
      </c>
    </row>
    <row r="1310" spans="1:18">
      <c r="A1310" s="19" t="s">
        <v>1320</v>
      </c>
      <c r="B1310" s="19" t="s">
        <v>1321</v>
      </c>
      <c r="C1310" s="20">
        <v>41737</v>
      </c>
      <c r="D1310" s="19" t="s">
        <v>1531</v>
      </c>
      <c r="E1310" s="19" t="s">
        <v>5</v>
      </c>
      <c r="F1310" s="19" t="s">
        <v>1532</v>
      </c>
      <c r="G1310" s="19" t="s">
        <v>7</v>
      </c>
      <c r="H1310" s="19" t="s">
        <v>1533</v>
      </c>
      <c r="I1310" s="26" t="s">
        <v>1534</v>
      </c>
      <c r="J1310" s="23">
        <v>134827.59</v>
      </c>
      <c r="K1310" s="23">
        <v>0</v>
      </c>
      <c r="L1310" s="23">
        <v>21572.41</v>
      </c>
      <c r="M1310" s="23">
        <v>156400</v>
      </c>
      <c r="N1310" s="23">
        <v>121132.86</v>
      </c>
      <c r="O1310" s="19">
        <v>39003</v>
      </c>
      <c r="P1310" s="19" t="s">
        <v>10</v>
      </c>
      <c r="Q1310" s="19" t="s">
        <v>1533</v>
      </c>
      <c r="R1310" s="19" t="str">
        <f t="shared" si="20"/>
        <v>SI</v>
      </c>
    </row>
    <row r="1311" spans="1:18">
      <c r="A1311" s="19" t="s">
        <v>3686</v>
      </c>
      <c r="B1311" s="19" t="s">
        <v>3687</v>
      </c>
      <c r="C1311" s="20">
        <v>41737</v>
      </c>
      <c r="D1311" s="19" t="s">
        <v>3819</v>
      </c>
      <c r="E1311" s="19" t="s">
        <v>5</v>
      </c>
      <c r="F1311" s="19" t="s">
        <v>3820</v>
      </c>
      <c r="G1311" s="19" t="s">
        <v>7</v>
      </c>
      <c r="H1311" s="19" t="s">
        <v>3823</v>
      </c>
      <c r="I1311" s="26" t="s">
        <v>3822</v>
      </c>
      <c r="J1311" s="23">
        <v>206896.55</v>
      </c>
      <c r="K1311" s="23">
        <v>0</v>
      </c>
      <c r="L1311" s="23">
        <v>33103.449999999997</v>
      </c>
      <c r="M1311" s="23">
        <v>240000</v>
      </c>
      <c r="N1311" s="23">
        <v>194783.49</v>
      </c>
      <c r="O1311" s="19">
        <v>39501</v>
      </c>
      <c r="P1311" s="19" t="s">
        <v>5</v>
      </c>
      <c r="Q1311" s="19" t="s">
        <v>3823</v>
      </c>
      <c r="R1311" s="19" t="str">
        <f t="shared" si="20"/>
        <v>SI</v>
      </c>
    </row>
    <row r="1312" spans="1:18">
      <c r="A1312" s="19" t="s">
        <v>1320</v>
      </c>
      <c r="B1312" s="19" t="s">
        <v>1321</v>
      </c>
      <c r="C1312" s="20">
        <v>41737</v>
      </c>
      <c r="D1312" s="19" t="s">
        <v>1440</v>
      </c>
      <c r="E1312" s="19" t="s">
        <v>5</v>
      </c>
      <c r="F1312" s="19" t="s">
        <v>1441</v>
      </c>
      <c r="G1312" s="19" t="s">
        <v>7</v>
      </c>
      <c r="H1312" s="19" t="s">
        <v>1529</v>
      </c>
      <c r="I1312" s="26" t="s">
        <v>1530</v>
      </c>
      <c r="J1312" s="23">
        <v>130258.62</v>
      </c>
      <c r="K1312" s="23">
        <v>0</v>
      </c>
      <c r="L1312" s="23">
        <v>20841.38</v>
      </c>
      <c r="M1312" s="23">
        <v>151100</v>
      </c>
      <c r="N1312" s="23">
        <v>131490.62</v>
      </c>
      <c r="O1312" s="19">
        <v>39003</v>
      </c>
      <c r="P1312" s="19" t="s">
        <v>10</v>
      </c>
      <c r="Q1312" s="19" t="s">
        <v>1529</v>
      </c>
      <c r="R1312" s="19" t="str">
        <f t="shared" si="20"/>
        <v>SI</v>
      </c>
    </row>
    <row r="1313" spans="1:18">
      <c r="A1313" s="19" t="s">
        <v>8237</v>
      </c>
      <c r="B1313" s="19" t="s">
        <v>8238</v>
      </c>
      <c r="C1313" s="20">
        <v>41737</v>
      </c>
      <c r="D1313" s="19" t="s">
        <v>8435</v>
      </c>
      <c r="E1313" s="19" t="s">
        <v>5</v>
      </c>
      <c r="F1313" s="19" t="s">
        <v>8436</v>
      </c>
      <c r="G1313" s="19" t="s">
        <v>7</v>
      </c>
      <c r="H1313" s="19" t="s">
        <v>8439</v>
      </c>
      <c r="I1313" s="26" t="s">
        <v>8438</v>
      </c>
      <c r="J1313" s="23">
        <v>122413.79</v>
      </c>
      <c r="K1313" s="23">
        <v>0</v>
      </c>
      <c r="L1313" s="23">
        <v>19586.21</v>
      </c>
      <c r="M1313" s="23">
        <v>142000</v>
      </c>
      <c r="N1313" s="23">
        <v>118253.17</v>
      </c>
      <c r="O1313" s="19">
        <v>38113</v>
      </c>
      <c r="P1313" s="19" t="s">
        <v>5</v>
      </c>
      <c r="Q1313" s="19" t="s">
        <v>8439</v>
      </c>
      <c r="R1313" s="19" t="str">
        <f t="shared" si="20"/>
        <v>SI</v>
      </c>
    </row>
    <row r="1314" spans="1:18">
      <c r="A1314" s="19" t="s">
        <v>608</v>
      </c>
      <c r="B1314" s="19" t="s">
        <v>609</v>
      </c>
      <c r="C1314" s="20">
        <v>41737</v>
      </c>
      <c r="D1314" s="19" t="s">
        <v>765</v>
      </c>
      <c r="E1314" s="19" t="s">
        <v>5</v>
      </c>
      <c r="F1314" s="19" t="s">
        <v>766</v>
      </c>
      <c r="G1314" s="19" t="s">
        <v>7</v>
      </c>
      <c r="H1314" s="19" t="s">
        <v>767</v>
      </c>
      <c r="I1314" s="26" t="s">
        <v>768</v>
      </c>
      <c r="J1314" s="23">
        <v>113706.9</v>
      </c>
      <c r="K1314" s="23">
        <v>0</v>
      </c>
      <c r="L1314" s="23">
        <v>18193.099999999999</v>
      </c>
      <c r="M1314" s="23">
        <v>131900</v>
      </c>
      <c r="N1314" s="23">
        <v>116913.03</v>
      </c>
      <c r="O1314" s="19">
        <v>39002</v>
      </c>
      <c r="P1314" s="19" t="s">
        <v>10</v>
      </c>
      <c r="Q1314" s="19" t="s">
        <v>767</v>
      </c>
      <c r="R1314" s="19" t="str">
        <f t="shared" si="20"/>
        <v>SI</v>
      </c>
    </row>
    <row r="1315" spans="1:18">
      <c r="A1315" s="19" t="s">
        <v>10501</v>
      </c>
      <c r="B1315" s="19" t="s">
        <v>10502</v>
      </c>
      <c r="C1315" s="20">
        <v>41737</v>
      </c>
      <c r="D1315" s="19" t="s">
        <v>10876</v>
      </c>
      <c r="E1315" s="19" t="s">
        <v>10</v>
      </c>
      <c r="F1315" s="19" t="s">
        <v>10877</v>
      </c>
      <c r="G1315" s="19" t="s">
        <v>7</v>
      </c>
      <c r="H1315" s="19" t="s">
        <v>10878</v>
      </c>
      <c r="I1315" s="26" t="s">
        <v>10879</v>
      </c>
      <c r="J1315" s="23">
        <v>234517.24</v>
      </c>
      <c r="K1315" s="23">
        <v>0</v>
      </c>
      <c r="L1315" s="23">
        <v>2482.7600000000002</v>
      </c>
      <c r="M1315" s="23">
        <v>237000</v>
      </c>
      <c r="N1315" s="23">
        <v>219000</v>
      </c>
      <c r="O1315" s="19">
        <v>520110</v>
      </c>
      <c r="P1315" s="19" t="s">
        <v>10</v>
      </c>
      <c r="Q1315" s="19" t="s">
        <v>10878</v>
      </c>
      <c r="R1315" s="19" t="str">
        <f t="shared" si="20"/>
        <v>SI</v>
      </c>
    </row>
    <row r="1316" spans="1:18">
      <c r="A1316" s="19" t="s">
        <v>8237</v>
      </c>
      <c r="B1316" s="19" t="s">
        <v>8238</v>
      </c>
      <c r="C1316" s="20">
        <v>41737</v>
      </c>
      <c r="D1316" s="19" t="s">
        <v>8380</v>
      </c>
      <c r="E1316" s="19" t="s">
        <v>5</v>
      </c>
      <c r="F1316" s="19" t="s">
        <v>8381</v>
      </c>
      <c r="G1316" s="19" t="s">
        <v>7</v>
      </c>
      <c r="H1316" s="19" t="s">
        <v>8434</v>
      </c>
      <c r="I1316" s="26" t="s">
        <v>8383</v>
      </c>
      <c r="J1316" s="23">
        <v>117931.03</v>
      </c>
      <c r="K1316" s="23">
        <v>0</v>
      </c>
      <c r="L1316" s="23">
        <v>18868.97</v>
      </c>
      <c r="M1316" s="23">
        <v>136800</v>
      </c>
      <c r="N1316" s="23">
        <v>118253.17</v>
      </c>
      <c r="O1316" s="19">
        <v>38113</v>
      </c>
      <c r="P1316" s="19" t="s">
        <v>5</v>
      </c>
      <c r="Q1316" s="19" t="s">
        <v>8434</v>
      </c>
      <c r="R1316" s="19" t="str">
        <f t="shared" si="20"/>
        <v>SI</v>
      </c>
    </row>
    <row r="1317" spans="1:18">
      <c r="A1317" s="19" t="s">
        <v>4310</v>
      </c>
      <c r="B1317" s="19" t="s">
        <v>4311</v>
      </c>
      <c r="C1317" s="20">
        <v>41738</v>
      </c>
      <c r="D1317" s="19" t="s">
        <v>4414</v>
      </c>
      <c r="E1317" s="19" t="s">
        <v>5</v>
      </c>
      <c r="F1317" s="19" t="s">
        <v>4415</v>
      </c>
      <c r="G1317" s="19" t="s">
        <v>7</v>
      </c>
      <c r="H1317" s="19" t="s">
        <v>4416</v>
      </c>
      <c r="I1317" s="26" t="s">
        <v>4417</v>
      </c>
      <c r="J1317" s="23">
        <v>221491.98</v>
      </c>
      <c r="K1317" s="23">
        <v>2214.92</v>
      </c>
      <c r="L1317" s="23">
        <v>35793.1</v>
      </c>
      <c r="M1317" s="23">
        <v>259500</v>
      </c>
      <c r="N1317" s="23">
        <v>216391.18</v>
      </c>
      <c r="O1317" s="19">
        <v>39502</v>
      </c>
      <c r="P1317" s="19" t="s">
        <v>5</v>
      </c>
      <c r="Q1317" s="19" t="s">
        <v>4416</v>
      </c>
      <c r="R1317" s="19" t="str">
        <f t="shared" si="20"/>
        <v>SI</v>
      </c>
    </row>
    <row r="1318" spans="1:18">
      <c r="A1318" s="19" t="s">
        <v>10206</v>
      </c>
      <c r="B1318" s="19" t="s">
        <v>10231</v>
      </c>
      <c r="C1318" s="20">
        <v>41738</v>
      </c>
      <c r="D1318" s="19" t="s">
        <v>10253</v>
      </c>
      <c r="E1318" s="19" t="s">
        <v>10</v>
      </c>
      <c r="F1318" s="19" t="s">
        <v>10254</v>
      </c>
      <c r="G1318" s="19" t="s">
        <v>7</v>
      </c>
      <c r="H1318" s="19" t="s">
        <v>10255</v>
      </c>
      <c r="I1318" s="26" t="s">
        <v>2528</v>
      </c>
      <c r="J1318" s="23">
        <v>551642.04</v>
      </c>
      <c r="K1318" s="23">
        <v>27582.1</v>
      </c>
      <c r="L1318" s="23">
        <v>92675.86</v>
      </c>
      <c r="M1318" s="23">
        <v>671900</v>
      </c>
      <c r="N1318" s="23">
        <v>499281.47</v>
      </c>
      <c r="O1318" s="19">
        <v>1032309</v>
      </c>
      <c r="P1318" s="19" t="s">
        <v>5</v>
      </c>
      <c r="Q1318" s="19" t="s">
        <v>10255</v>
      </c>
      <c r="R1318" s="19" t="str">
        <f t="shared" si="20"/>
        <v>SI</v>
      </c>
    </row>
    <row r="1319" spans="1:18">
      <c r="A1319" s="19" t="s">
        <v>10501</v>
      </c>
      <c r="B1319" s="19" t="s">
        <v>10502</v>
      </c>
      <c r="C1319" s="20">
        <v>41738</v>
      </c>
      <c r="D1319" s="19" t="s">
        <v>10947</v>
      </c>
      <c r="E1319" s="19" t="s">
        <v>10</v>
      </c>
      <c r="F1319" s="19" t="s">
        <v>10948</v>
      </c>
      <c r="G1319" s="19" t="s">
        <v>7</v>
      </c>
      <c r="H1319" s="19" t="s">
        <v>10949</v>
      </c>
      <c r="I1319" s="26" t="s">
        <v>10950</v>
      </c>
      <c r="J1319" s="23">
        <v>93172.41</v>
      </c>
      <c r="K1319" s="23">
        <v>0</v>
      </c>
      <c r="L1319" s="23">
        <v>4827.59</v>
      </c>
      <c r="M1319" s="23">
        <v>98000</v>
      </c>
      <c r="N1319" s="23">
        <v>63000</v>
      </c>
      <c r="O1319" s="19">
        <v>38102</v>
      </c>
      <c r="P1319" s="19" t="s">
        <v>5</v>
      </c>
      <c r="Q1319" s="19" t="s">
        <v>10949</v>
      </c>
      <c r="R1319" s="19" t="str">
        <f t="shared" si="20"/>
        <v>SI</v>
      </c>
    </row>
    <row r="1320" spans="1:18">
      <c r="A1320" s="19" t="s">
        <v>1320</v>
      </c>
      <c r="B1320" s="19" t="s">
        <v>1321</v>
      </c>
      <c r="C1320" s="20">
        <v>41738</v>
      </c>
      <c r="D1320" s="19" t="s">
        <v>1356</v>
      </c>
      <c r="E1320" s="19" t="s">
        <v>5</v>
      </c>
      <c r="F1320" s="19" t="s">
        <v>1357</v>
      </c>
      <c r="G1320" s="19" t="s">
        <v>7</v>
      </c>
      <c r="H1320" s="19" t="s">
        <v>1569</v>
      </c>
      <c r="I1320" s="26" t="s">
        <v>1478</v>
      </c>
      <c r="J1320" s="23">
        <v>130258.62</v>
      </c>
      <c r="K1320" s="23">
        <v>0</v>
      </c>
      <c r="L1320" s="23">
        <v>20841.38</v>
      </c>
      <c r="M1320" s="23">
        <v>151100</v>
      </c>
      <c r="N1320" s="23">
        <v>131490.62</v>
      </c>
      <c r="O1320" s="19">
        <v>39003</v>
      </c>
      <c r="P1320" s="19" t="s">
        <v>10</v>
      </c>
      <c r="Q1320" s="19" t="s">
        <v>1569</v>
      </c>
      <c r="R1320" s="19" t="str">
        <f t="shared" si="20"/>
        <v>SI</v>
      </c>
    </row>
    <row r="1321" spans="1:18">
      <c r="A1321" s="19" t="s">
        <v>6816</v>
      </c>
      <c r="B1321" s="19" t="s">
        <v>6817</v>
      </c>
      <c r="C1321" s="20">
        <v>41738</v>
      </c>
      <c r="D1321" s="19" t="s">
        <v>6868</v>
      </c>
      <c r="E1321" s="19" t="s">
        <v>5</v>
      </c>
      <c r="F1321" s="19" t="s">
        <v>6869</v>
      </c>
      <c r="G1321" s="19" t="s">
        <v>7</v>
      </c>
      <c r="H1321" s="19" t="s">
        <v>7111</v>
      </c>
      <c r="I1321" s="26" t="s">
        <v>6912</v>
      </c>
      <c r="J1321" s="23">
        <v>131724.14000000001</v>
      </c>
      <c r="K1321" s="23">
        <v>0</v>
      </c>
      <c r="L1321" s="23">
        <v>21075.86</v>
      </c>
      <c r="M1321" s="23">
        <v>152800</v>
      </c>
      <c r="N1321" s="23">
        <v>130279.03</v>
      </c>
      <c r="O1321" s="19">
        <v>38109</v>
      </c>
      <c r="P1321" s="19" t="s">
        <v>5</v>
      </c>
      <c r="Q1321" s="19" t="s">
        <v>7111</v>
      </c>
      <c r="R1321" s="19" t="str">
        <f t="shared" si="20"/>
        <v>SI</v>
      </c>
    </row>
    <row r="1322" spans="1:18">
      <c r="A1322" s="19" t="s">
        <v>6816</v>
      </c>
      <c r="B1322" s="19" t="s">
        <v>6817</v>
      </c>
      <c r="C1322" s="20">
        <v>41738</v>
      </c>
      <c r="D1322" s="19" t="s">
        <v>6909</v>
      </c>
      <c r="E1322" s="19" t="s">
        <v>5</v>
      </c>
      <c r="F1322" s="19" t="s">
        <v>6910</v>
      </c>
      <c r="G1322" s="19" t="s">
        <v>7</v>
      </c>
      <c r="H1322" s="19" t="s">
        <v>7116</v>
      </c>
      <c r="I1322" s="26" t="s">
        <v>6877</v>
      </c>
      <c r="J1322" s="23">
        <v>131724.14000000001</v>
      </c>
      <c r="K1322" s="23">
        <v>0</v>
      </c>
      <c r="L1322" s="23">
        <v>21075.86</v>
      </c>
      <c r="M1322" s="23">
        <v>152800</v>
      </c>
      <c r="N1322" s="23">
        <v>130666.97</v>
      </c>
      <c r="O1322" s="19">
        <v>38109</v>
      </c>
      <c r="P1322" s="19" t="s">
        <v>5</v>
      </c>
      <c r="Q1322" s="19" t="s">
        <v>7116</v>
      </c>
      <c r="R1322" s="19" t="str">
        <f t="shared" si="20"/>
        <v>SI</v>
      </c>
    </row>
    <row r="1323" spans="1:18">
      <c r="A1323" s="19" t="s">
        <v>6816</v>
      </c>
      <c r="B1323" s="19" t="s">
        <v>6817</v>
      </c>
      <c r="C1323" s="20">
        <v>41738</v>
      </c>
      <c r="D1323" s="19" t="s">
        <v>6901</v>
      </c>
      <c r="E1323" s="19" t="s">
        <v>5</v>
      </c>
      <c r="F1323" s="19" t="s">
        <v>6902</v>
      </c>
      <c r="G1323" s="19" t="s">
        <v>7</v>
      </c>
      <c r="H1323" s="19" t="s">
        <v>7113</v>
      </c>
      <c r="I1323" s="26" t="s">
        <v>7114</v>
      </c>
      <c r="J1323" s="23">
        <v>136206.9</v>
      </c>
      <c r="K1323" s="23">
        <v>0</v>
      </c>
      <c r="L1323" s="23">
        <v>21793.1</v>
      </c>
      <c r="M1323" s="23">
        <v>158000</v>
      </c>
      <c r="N1323" s="23">
        <v>130666.97</v>
      </c>
      <c r="O1323" s="19">
        <v>38109</v>
      </c>
      <c r="P1323" s="19" t="s">
        <v>5</v>
      </c>
      <c r="Q1323" s="19" t="s">
        <v>7113</v>
      </c>
      <c r="R1323" s="19" t="str">
        <f t="shared" si="20"/>
        <v>SI</v>
      </c>
    </row>
    <row r="1324" spans="1:18">
      <c r="A1324" s="19" t="s">
        <v>10501</v>
      </c>
      <c r="B1324" s="19" t="s">
        <v>10502</v>
      </c>
      <c r="C1324" s="20">
        <v>41738</v>
      </c>
      <c r="D1324" s="19" t="s">
        <v>10942</v>
      </c>
      <c r="E1324" s="19" t="s">
        <v>10</v>
      </c>
      <c r="F1324" s="19" t="s">
        <v>10943</v>
      </c>
      <c r="G1324" s="19" t="s">
        <v>7</v>
      </c>
      <c r="H1324" s="19" t="s">
        <v>10946</v>
      </c>
      <c r="I1324" s="26" t="s">
        <v>10945</v>
      </c>
      <c r="J1324" s="23">
        <v>111275.86</v>
      </c>
      <c r="K1324" s="23">
        <v>0</v>
      </c>
      <c r="L1324" s="23">
        <v>3724.14</v>
      </c>
      <c r="M1324" s="23">
        <v>115000</v>
      </c>
      <c r="N1324" s="23">
        <v>88000</v>
      </c>
      <c r="O1324" s="19">
        <v>44602</v>
      </c>
      <c r="P1324" s="19" t="s">
        <v>5</v>
      </c>
      <c r="Q1324" s="19" t="s">
        <v>10946</v>
      </c>
      <c r="R1324" s="19" t="str">
        <f t="shared" si="20"/>
        <v>SI</v>
      </c>
    </row>
    <row r="1325" spans="1:18">
      <c r="A1325" s="19" t="s">
        <v>10501</v>
      </c>
      <c r="B1325" s="19" t="s">
        <v>10502</v>
      </c>
      <c r="C1325" s="20">
        <v>41738</v>
      </c>
      <c r="D1325" s="19" t="s">
        <v>10654</v>
      </c>
      <c r="E1325" s="19" t="s">
        <v>10</v>
      </c>
      <c r="F1325" s="19" t="s">
        <v>10655</v>
      </c>
      <c r="G1325" s="19" t="s">
        <v>7</v>
      </c>
      <c r="H1325" s="19" t="s">
        <v>10940</v>
      </c>
      <c r="I1325" s="26" t="s">
        <v>10941</v>
      </c>
      <c r="J1325" s="23">
        <v>349620.69</v>
      </c>
      <c r="K1325" s="23">
        <v>0</v>
      </c>
      <c r="L1325" s="23">
        <v>5379.31</v>
      </c>
      <c r="M1325" s="23">
        <v>355000</v>
      </c>
      <c r="N1325" s="23">
        <v>316000</v>
      </c>
      <c r="O1325" s="19">
        <v>38402</v>
      </c>
      <c r="P1325" s="19" t="s">
        <v>10</v>
      </c>
      <c r="Q1325" s="19" t="s">
        <v>10940</v>
      </c>
      <c r="R1325" s="19" t="str">
        <f t="shared" si="20"/>
        <v>SI</v>
      </c>
    </row>
    <row r="1326" spans="1:18">
      <c r="A1326" s="19" t="s">
        <v>608</v>
      </c>
      <c r="B1326" s="19" t="s">
        <v>609</v>
      </c>
      <c r="C1326" s="20">
        <v>41738</v>
      </c>
      <c r="D1326" s="19" t="s">
        <v>797</v>
      </c>
      <c r="E1326" s="19" t="s">
        <v>5</v>
      </c>
      <c r="F1326" s="19" t="s">
        <v>798</v>
      </c>
      <c r="G1326" s="19" t="s">
        <v>7</v>
      </c>
      <c r="H1326" s="19" t="s">
        <v>799</v>
      </c>
      <c r="I1326" s="26" t="s">
        <v>800</v>
      </c>
      <c r="J1326" s="23">
        <v>109137.93</v>
      </c>
      <c r="K1326" s="23">
        <v>0</v>
      </c>
      <c r="L1326" s="23">
        <v>17462.07</v>
      </c>
      <c r="M1326" s="23">
        <v>126600</v>
      </c>
      <c r="N1326" s="23">
        <v>116913.03</v>
      </c>
      <c r="O1326" s="19">
        <v>39002</v>
      </c>
      <c r="P1326" s="19" t="s">
        <v>10</v>
      </c>
      <c r="Q1326" s="19" t="s">
        <v>799</v>
      </c>
      <c r="R1326" s="19" t="str">
        <f t="shared" si="20"/>
        <v>SI</v>
      </c>
    </row>
    <row r="1327" spans="1:18">
      <c r="A1327" s="19" t="s">
        <v>10501</v>
      </c>
      <c r="B1327" s="19" t="s">
        <v>10502</v>
      </c>
      <c r="C1327" s="20">
        <v>41739</v>
      </c>
      <c r="D1327" s="19" t="s">
        <v>10942</v>
      </c>
      <c r="E1327" s="19" t="s">
        <v>10</v>
      </c>
      <c r="F1327" s="19" t="s">
        <v>10943</v>
      </c>
      <c r="G1327" s="19" t="s">
        <v>7</v>
      </c>
      <c r="H1327" s="19" t="s">
        <v>10985</v>
      </c>
      <c r="I1327" s="26" t="s">
        <v>10945</v>
      </c>
      <c r="J1327" s="23">
        <v>111275.86</v>
      </c>
      <c r="K1327" s="23">
        <v>0</v>
      </c>
      <c r="L1327" s="23">
        <v>3724.14</v>
      </c>
      <c r="M1327" s="23">
        <v>115000</v>
      </c>
      <c r="N1327" s="23">
        <v>88000</v>
      </c>
      <c r="O1327" s="19">
        <v>44602</v>
      </c>
      <c r="P1327" s="19" t="s">
        <v>5</v>
      </c>
      <c r="Q1327" s="19" t="s">
        <v>10985</v>
      </c>
      <c r="R1327" s="19" t="str">
        <f t="shared" si="20"/>
        <v>SI</v>
      </c>
    </row>
    <row r="1328" spans="1:18">
      <c r="A1328" s="19" t="s">
        <v>9049</v>
      </c>
      <c r="B1328" s="19" t="s">
        <v>9050</v>
      </c>
      <c r="C1328" s="20">
        <v>41739</v>
      </c>
      <c r="D1328" s="19" t="s">
        <v>9071</v>
      </c>
      <c r="E1328" s="19" t="s">
        <v>5</v>
      </c>
      <c r="F1328" s="19" t="s">
        <v>9072</v>
      </c>
      <c r="G1328" s="19" t="s">
        <v>7</v>
      </c>
      <c r="H1328" s="19" t="s">
        <v>9141</v>
      </c>
      <c r="I1328" s="26" t="s">
        <v>9091</v>
      </c>
      <c r="J1328" s="23">
        <v>150000</v>
      </c>
      <c r="K1328" s="23">
        <v>0</v>
      </c>
      <c r="L1328" s="23">
        <v>24000</v>
      </c>
      <c r="M1328" s="23">
        <v>174000</v>
      </c>
      <c r="N1328" s="23">
        <v>142692.82999999999</v>
      </c>
      <c r="O1328" s="19">
        <v>38110</v>
      </c>
      <c r="P1328" s="19" t="s">
        <v>5</v>
      </c>
      <c r="Q1328" s="19" t="s">
        <v>9141</v>
      </c>
      <c r="R1328" s="19" t="str">
        <f t="shared" si="20"/>
        <v>SI</v>
      </c>
    </row>
    <row r="1329" spans="1:18">
      <c r="A1329" s="19" t="s">
        <v>6816</v>
      </c>
      <c r="B1329" s="19" t="s">
        <v>6817</v>
      </c>
      <c r="C1329" s="20">
        <v>41739</v>
      </c>
      <c r="D1329" s="19" t="s">
        <v>7172</v>
      </c>
      <c r="E1329" s="19" t="s">
        <v>5</v>
      </c>
      <c r="F1329" s="19" t="s">
        <v>7173</v>
      </c>
      <c r="G1329" s="19" t="s">
        <v>7</v>
      </c>
      <c r="H1329" s="19" t="s">
        <v>7174</v>
      </c>
      <c r="I1329" s="26" t="s">
        <v>7175</v>
      </c>
      <c r="J1329" s="23">
        <v>136206.9</v>
      </c>
      <c r="K1329" s="23">
        <v>0</v>
      </c>
      <c r="L1329" s="23">
        <v>21793.1</v>
      </c>
      <c r="M1329" s="23">
        <v>158000</v>
      </c>
      <c r="N1329" s="23">
        <v>130666.97</v>
      </c>
      <c r="O1329" s="19">
        <v>38109</v>
      </c>
      <c r="P1329" s="19" t="s">
        <v>5</v>
      </c>
      <c r="Q1329" s="19" t="s">
        <v>7174</v>
      </c>
      <c r="R1329" s="19" t="str">
        <f t="shared" si="20"/>
        <v>SI</v>
      </c>
    </row>
    <row r="1330" spans="1:18">
      <c r="A1330" s="19" t="s">
        <v>10501</v>
      </c>
      <c r="B1330" s="19" t="s">
        <v>10502</v>
      </c>
      <c r="C1330" s="20">
        <v>41739</v>
      </c>
      <c r="D1330" s="19" t="s">
        <v>10986</v>
      </c>
      <c r="E1330" s="19" t="s">
        <v>10</v>
      </c>
      <c r="F1330" s="19" t="s">
        <v>10987</v>
      </c>
      <c r="G1330" s="19" t="s">
        <v>7</v>
      </c>
      <c r="H1330" s="19" t="s">
        <v>10988</v>
      </c>
      <c r="I1330" s="26" t="s">
        <v>10989</v>
      </c>
      <c r="J1330" s="23">
        <v>270241.38</v>
      </c>
      <c r="K1330" s="23">
        <v>0</v>
      </c>
      <c r="L1330" s="23">
        <v>2758.62</v>
      </c>
      <c r="M1330" s="23">
        <v>273000</v>
      </c>
      <c r="N1330" s="23">
        <v>253000</v>
      </c>
      <c r="O1330" s="19">
        <v>37705</v>
      </c>
      <c r="P1330" s="19" t="s">
        <v>5</v>
      </c>
      <c r="Q1330" s="19" t="s">
        <v>10988</v>
      </c>
      <c r="R1330" s="19" t="str">
        <f t="shared" si="20"/>
        <v>SI</v>
      </c>
    </row>
    <row r="1331" spans="1:18">
      <c r="A1331" s="19" t="s">
        <v>10501</v>
      </c>
      <c r="B1331" s="19" t="s">
        <v>10502</v>
      </c>
      <c r="C1331" s="20">
        <v>41739</v>
      </c>
      <c r="D1331" s="19" t="s">
        <v>10745</v>
      </c>
      <c r="E1331" s="19" t="s">
        <v>10</v>
      </c>
      <c r="F1331" s="19" t="s">
        <v>10746</v>
      </c>
      <c r="G1331" s="19" t="s">
        <v>7</v>
      </c>
      <c r="H1331" s="19" t="s">
        <v>10990</v>
      </c>
      <c r="I1331" s="26" t="s">
        <v>10991</v>
      </c>
      <c r="J1331" s="23">
        <v>308206.90000000002</v>
      </c>
      <c r="K1331" s="23">
        <v>0</v>
      </c>
      <c r="L1331" s="23">
        <v>1793.1</v>
      </c>
      <c r="M1331" s="23">
        <v>310000</v>
      </c>
      <c r="N1331" s="23">
        <v>297000</v>
      </c>
      <c r="O1331" s="19">
        <v>37204</v>
      </c>
      <c r="P1331" s="19" t="s">
        <v>10</v>
      </c>
      <c r="Q1331" s="19" t="s">
        <v>10990</v>
      </c>
      <c r="R1331" s="19" t="str">
        <f t="shared" si="20"/>
        <v>SI</v>
      </c>
    </row>
    <row r="1332" spans="1:18">
      <c r="A1332" s="19" t="s">
        <v>2468</v>
      </c>
      <c r="B1332" s="19" t="s">
        <v>2469</v>
      </c>
      <c r="C1332" s="20">
        <v>41739</v>
      </c>
      <c r="D1332" s="19" t="s">
        <v>2569</v>
      </c>
      <c r="E1332" s="19" t="s">
        <v>5</v>
      </c>
      <c r="F1332" s="19" t="s">
        <v>2570</v>
      </c>
      <c r="G1332" s="19" t="s">
        <v>7</v>
      </c>
      <c r="H1332" s="19" t="s">
        <v>2571</v>
      </c>
      <c r="I1332" s="26" t="s">
        <v>2572</v>
      </c>
      <c r="J1332" s="23">
        <v>146465.51999999999</v>
      </c>
      <c r="K1332" s="23">
        <v>0</v>
      </c>
      <c r="L1332" s="23">
        <v>23434.48</v>
      </c>
      <c r="M1332" s="23">
        <v>169900</v>
      </c>
      <c r="N1332" s="23">
        <v>138816.42000000001</v>
      </c>
      <c r="O1332" s="19">
        <v>39401</v>
      </c>
      <c r="P1332" s="19" t="s">
        <v>5</v>
      </c>
      <c r="Q1332" s="19" t="s">
        <v>2571</v>
      </c>
      <c r="R1332" s="19" t="str">
        <f t="shared" si="20"/>
        <v>SI</v>
      </c>
    </row>
    <row r="1333" spans="1:18">
      <c r="A1333" s="19" t="s">
        <v>3686</v>
      </c>
      <c r="B1333" s="19" t="s">
        <v>3687</v>
      </c>
      <c r="C1333" s="20">
        <v>41739</v>
      </c>
      <c r="D1333" s="19" t="s">
        <v>3895</v>
      </c>
      <c r="E1333" s="19" t="s">
        <v>5</v>
      </c>
      <c r="F1333" s="19" t="s">
        <v>3896</v>
      </c>
      <c r="G1333" s="19" t="s">
        <v>7</v>
      </c>
      <c r="H1333" s="19" t="s">
        <v>3899</v>
      </c>
      <c r="I1333" s="26" t="s">
        <v>3898</v>
      </c>
      <c r="J1333" s="23">
        <v>206896.55</v>
      </c>
      <c r="K1333" s="23">
        <v>0</v>
      </c>
      <c r="L1333" s="23">
        <v>33103.449999999997</v>
      </c>
      <c r="M1333" s="23">
        <v>240000</v>
      </c>
      <c r="N1333" s="23">
        <v>195551.66</v>
      </c>
      <c r="O1333" s="19">
        <v>39501</v>
      </c>
      <c r="P1333" s="19" t="s">
        <v>5</v>
      </c>
      <c r="Q1333" s="19" t="s">
        <v>3899</v>
      </c>
      <c r="R1333" s="19" t="str">
        <f t="shared" si="20"/>
        <v>SI</v>
      </c>
    </row>
    <row r="1334" spans="1:18">
      <c r="A1334" s="19" t="s">
        <v>6635</v>
      </c>
      <c r="B1334" s="19" t="s">
        <v>6636</v>
      </c>
      <c r="C1334" s="20">
        <v>41739</v>
      </c>
      <c r="D1334" s="19" t="s">
        <v>6637</v>
      </c>
      <c r="E1334" s="19" t="s">
        <v>5</v>
      </c>
      <c r="F1334" s="19" t="s">
        <v>6638</v>
      </c>
      <c r="G1334" s="19" t="s">
        <v>7</v>
      </c>
      <c r="H1334" s="19" t="s">
        <v>6645</v>
      </c>
      <c r="I1334" s="26" t="s">
        <v>6640</v>
      </c>
      <c r="J1334" s="23">
        <v>220553.09</v>
      </c>
      <c r="K1334" s="23">
        <v>2205.5300000000002</v>
      </c>
      <c r="L1334" s="23">
        <v>35641.379999999997</v>
      </c>
      <c r="M1334" s="23">
        <v>258400</v>
      </c>
      <c r="N1334" s="23">
        <v>214665.93</v>
      </c>
      <c r="O1334" s="19">
        <v>38503</v>
      </c>
      <c r="P1334" s="19" t="s">
        <v>10</v>
      </c>
      <c r="Q1334" s="19" t="s">
        <v>6645</v>
      </c>
      <c r="R1334" s="19" t="str">
        <f t="shared" si="20"/>
        <v>SI</v>
      </c>
    </row>
    <row r="1335" spans="1:18">
      <c r="A1335" s="19" t="s">
        <v>2764</v>
      </c>
      <c r="B1335" s="19" t="s">
        <v>2765</v>
      </c>
      <c r="C1335" s="20">
        <v>41739</v>
      </c>
      <c r="D1335" s="19" t="s">
        <v>2896</v>
      </c>
      <c r="E1335" s="19" t="s">
        <v>5</v>
      </c>
      <c r="F1335" s="19" t="s">
        <v>2897</v>
      </c>
      <c r="G1335" s="19" t="s">
        <v>7</v>
      </c>
      <c r="H1335" s="19" t="s">
        <v>2900</v>
      </c>
      <c r="I1335" s="26" t="s">
        <v>2899</v>
      </c>
      <c r="J1335" s="23">
        <v>171551.72</v>
      </c>
      <c r="K1335" s="23">
        <v>0</v>
      </c>
      <c r="L1335" s="23">
        <v>27448.28</v>
      </c>
      <c r="M1335" s="23">
        <v>199000</v>
      </c>
      <c r="N1335" s="23">
        <v>155494.56</v>
      </c>
      <c r="O1335" s="19">
        <v>39402</v>
      </c>
      <c r="P1335" s="19" t="s">
        <v>5</v>
      </c>
      <c r="Q1335" s="19" t="s">
        <v>2900</v>
      </c>
      <c r="R1335" s="19" t="str">
        <f t="shared" si="20"/>
        <v>SI</v>
      </c>
    </row>
    <row r="1336" spans="1:18">
      <c r="A1336" s="19" t="s">
        <v>5447</v>
      </c>
      <c r="B1336" s="19" t="s">
        <v>5448</v>
      </c>
      <c r="C1336" s="20">
        <v>41739</v>
      </c>
      <c r="D1336" s="19" t="s">
        <v>5512</v>
      </c>
      <c r="E1336" s="19" t="s">
        <v>5</v>
      </c>
      <c r="F1336" s="19" t="s">
        <v>5513</v>
      </c>
      <c r="G1336" s="19" t="s">
        <v>7</v>
      </c>
      <c r="H1336" s="19" t="s">
        <v>5514</v>
      </c>
      <c r="I1336" s="26" t="s">
        <v>5515</v>
      </c>
      <c r="J1336" s="23">
        <v>83612.070000000007</v>
      </c>
      <c r="K1336" s="23">
        <v>0</v>
      </c>
      <c r="L1336" s="23">
        <v>13377.93</v>
      </c>
      <c r="M1336" s="23">
        <v>96990</v>
      </c>
      <c r="N1336" s="23">
        <v>84192.83</v>
      </c>
      <c r="O1336" s="19">
        <v>39101</v>
      </c>
      <c r="P1336" s="19" t="s">
        <v>10</v>
      </c>
      <c r="Q1336" s="19" t="s">
        <v>5514</v>
      </c>
      <c r="R1336" s="19" t="str">
        <f t="shared" si="20"/>
        <v>SI</v>
      </c>
    </row>
    <row r="1337" spans="1:18">
      <c r="A1337" s="19" t="s">
        <v>2764</v>
      </c>
      <c r="B1337" s="19" t="s">
        <v>2765</v>
      </c>
      <c r="C1337" s="20">
        <v>41740</v>
      </c>
      <c r="D1337" s="19" t="s">
        <v>2914</v>
      </c>
      <c r="E1337" s="19" t="s">
        <v>5</v>
      </c>
      <c r="F1337" s="19" t="s">
        <v>2915</v>
      </c>
      <c r="G1337" s="19" t="s">
        <v>7</v>
      </c>
      <c r="H1337" s="19" t="s">
        <v>2916</v>
      </c>
      <c r="I1337" s="26" t="s">
        <v>2917</v>
      </c>
      <c r="J1337" s="23">
        <v>164396.54999999999</v>
      </c>
      <c r="K1337" s="23">
        <v>0</v>
      </c>
      <c r="L1337" s="23">
        <v>26303.45</v>
      </c>
      <c r="M1337" s="23">
        <v>190700</v>
      </c>
      <c r="N1337" s="23">
        <v>155494.56</v>
      </c>
      <c r="O1337" s="19">
        <v>39402</v>
      </c>
      <c r="P1337" s="19" t="s">
        <v>5</v>
      </c>
      <c r="Q1337" s="19" t="s">
        <v>2916</v>
      </c>
      <c r="R1337" s="19" t="str">
        <f t="shared" si="20"/>
        <v>SI</v>
      </c>
    </row>
    <row r="1338" spans="1:18">
      <c r="A1338" s="19" t="s">
        <v>6816</v>
      </c>
      <c r="B1338" s="19" t="s">
        <v>6817</v>
      </c>
      <c r="C1338" s="20">
        <v>41740</v>
      </c>
      <c r="D1338" s="19" t="s">
        <v>7210</v>
      </c>
      <c r="E1338" s="19" t="s">
        <v>5</v>
      </c>
      <c r="F1338" s="19" t="s">
        <v>7211</v>
      </c>
      <c r="G1338" s="19" t="s">
        <v>7</v>
      </c>
      <c r="H1338" s="19" t="s">
        <v>7212</v>
      </c>
      <c r="I1338" s="26" t="s">
        <v>7213</v>
      </c>
      <c r="J1338" s="23">
        <v>131724.14000000001</v>
      </c>
      <c r="K1338" s="23">
        <v>0</v>
      </c>
      <c r="L1338" s="23">
        <v>21075.86</v>
      </c>
      <c r="M1338" s="23">
        <v>152800</v>
      </c>
      <c r="N1338" s="23">
        <v>130666.97</v>
      </c>
      <c r="O1338" s="19">
        <v>38109</v>
      </c>
      <c r="P1338" s="19" t="s">
        <v>5</v>
      </c>
      <c r="Q1338" s="19" t="s">
        <v>7212</v>
      </c>
      <c r="R1338" s="19" t="str">
        <f t="shared" si="20"/>
        <v>SI</v>
      </c>
    </row>
    <row r="1339" spans="1:18">
      <c r="A1339" s="19" t="s">
        <v>6714</v>
      </c>
      <c r="B1339" s="19" t="s">
        <v>6715</v>
      </c>
      <c r="C1339" s="20">
        <v>41740</v>
      </c>
      <c r="D1339" s="19" t="s">
        <v>6754</v>
      </c>
      <c r="E1339" s="19" t="s">
        <v>5</v>
      </c>
      <c r="F1339" s="19" t="s">
        <v>6755</v>
      </c>
      <c r="G1339" s="19" t="s">
        <v>7</v>
      </c>
      <c r="H1339" s="19" t="s">
        <v>6756</v>
      </c>
      <c r="I1339" s="26" t="s">
        <v>6757</v>
      </c>
      <c r="J1339" s="23">
        <v>115517.24</v>
      </c>
      <c r="K1339" s="23">
        <v>0</v>
      </c>
      <c r="L1339" s="23">
        <v>18482.759999999998</v>
      </c>
      <c r="M1339" s="23">
        <v>134000</v>
      </c>
      <c r="N1339" s="23">
        <v>111658.34</v>
      </c>
      <c r="O1339" s="19">
        <v>38108</v>
      </c>
      <c r="P1339" s="19" t="s">
        <v>5</v>
      </c>
      <c r="Q1339" s="19" t="s">
        <v>6756</v>
      </c>
      <c r="R1339" s="19" t="str">
        <f t="shared" si="20"/>
        <v>SI</v>
      </c>
    </row>
    <row r="1340" spans="1:18">
      <c r="A1340" s="19" t="s">
        <v>4310</v>
      </c>
      <c r="B1340" s="19" t="s">
        <v>4311</v>
      </c>
      <c r="C1340" s="20">
        <v>41740</v>
      </c>
      <c r="D1340" s="19" t="s">
        <v>4472</v>
      </c>
      <c r="E1340" s="19" t="s">
        <v>10</v>
      </c>
      <c r="F1340" s="19" t="s">
        <v>4473</v>
      </c>
      <c r="G1340" s="19" t="s">
        <v>7</v>
      </c>
      <c r="H1340" s="19" t="s">
        <v>4474</v>
      </c>
      <c r="I1340" s="26" t="s">
        <v>4475</v>
      </c>
      <c r="J1340" s="23">
        <v>231112.87</v>
      </c>
      <c r="K1340" s="23">
        <v>2421.61</v>
      </c>
      <c r="L1340" s="23">
        <v>37365.519999999997</v>
      </c>
      <c r="M1340" s="23">
        <v>270900</v>
      </c>
      <c r="N1340" s="23">
        <v>219558.53</v>
      </c>
      <c r="O1340" s="19">
        <v>39502</v>
      </c>
      <c r="P1340" s="19" t="s">
        <v>5</v>
      </c>
      <c r="Q1340" s="19" t="s">
        <v>4474</v>
      </c>
      <c r="R1340" s="19" t="str">
        <f t="shared" si="20"/>
        <v>SI</v>
      </c>
    </row>
    <row r="1341" spans="1:18">
      <c r="A1341" s="19" t="s">
        <v>10501</v>
      </c>
      <c r="B1341" s="19" t="s">
        <v>10502</v>
      </c>
      <c r="C1341" s="20">
        <v>41740</v>
      </c>
      <c r="D1341" s="19" t="s">
        <v>11045</v>
      </c>
      <c r="E1341" s="19" t="s">
        <v>10</v>
      </c>
      <c r="F1341" s="19" t="s">
        <v>11046</v>
      </c>
      <c r="G1341" s="19" t="s">
        <v>7</v>
      </c>
      <c r="H1341" s="19" t="s">
        <v>11047</v>
      </c>
      <c r="I1341" s="26" t="s">
        <v>11048</v>
      </c>
      <c r="J1341" s="23">
        <v>122931.03</v>
      </c>
      <c r="K1341" s="23">
        <v>0</v>
      </c>
      <c r="L1341" s="23">
        <v>2068.9699999999998</v>
      </c>
      <c r="M1341" s="23">
        <v>125000</v>
      </c>
      <c r="N1341" s="23">
        <v>110000</v>
      </c>
      <c r="O1341" s="19">
        <v>41151</v>
      </c>
      <c r="P1341" s="19" t="s">
        <v>5</v>
      </c>
      <c r="Q1341" s="19" t="s">
        <v>11047</v>
      </c>
      <c r="R1341" s="19" t="str">
        <f t="shared" si="20"/>
        <v>SI</v>
      </c>
    </row>
    <row r="1342" spans="1:18">
      <c r="A1342" s="19" t="s">
        <v>10341</v>
      </c>
      <c r="B1342" s="19" t="s">
        <v>10342</v>
      </c>
      <c r="C1342" s="20">
        <v>41741</v>
      </c>
      <c r="D1342" s="19" t="s">
        <v>10377</v>
      </c>
      <c r="E1342" s="19" t="s">
        <v>10</v>
      </c>
      <c r="F1342" s="19" t="s">
        <v>10378</v>
      </c>
      <c r="G1342" s="19" t="s">
        <v>7</v>
      </c>
      <c r="H1342" s="19" t="s">
        <v>10379</v>
      </c>
      <c r="I1342" s="26" t="s">
        <v>10380</v>
      </c>
      <c r="J1342" s="23">
        <v>651040.6</v>
      </c>
      <c r="K1342" s="23">
        <v>63700.78</v>
      </c>
      <c r="L1342" s="23">
        <v>114358.62</v>
      </c>
      <c r="M1342" s="23">
        <v>829100</v>
      </c>
      <c r="N1342" s="23">
        <v>573349.66</v>
      </c>
      <c r="O1342" s="19">
        <v>38310</v>
      </c>
      <c r="P1342" s="19" t="s">
        <v>10</v>
      </c>
      <c r="Q1342" s="19" t="s">
        <v>10379</v>
      </c>
      <c r="R1342" s="19" t="str">
        <f t="shared" si="20"/>
        <v>SI</v>
      </c>
    </row>
    <row r="1343" spans="1:18">
      <c r="A1343" s="19" t="s">
        <v>608</v>
      </c>
      <c r="B1343" s="19" t="s">
        <v>609</v>
      </c>
      <c r="C1343" s="20">
        <v>41741</v>
      </c>
      <c r="D1343" s="19" t="s">
        <v>860</v>
      </c>
      <c r="E1343" s="19" t="s">
        <v>5</v>
      </c>
      <c r="F1343" s="19" t="s">
        <v>861</v>
      </c>
      <c r="G1343" s="19" t="s">
        <v>62</v>
      </c>
      <c r="H1343" s="19" t="s">
        <v>862</v>
      </c>
      <c r="I1343" s="26" t="s">
        <v>863</v>
      </c>
      <c r="J1343" s="23">
        <v>120177.51</v>
      </c>
      <c r="K1343" s="23">
        <v>0</v>
      </c>
      <c r="L1343" s="23">
        <v>19228.400000000001</v>
      </c>
      <c r="M1343" s="23">
        <v>139405.91</v>
      </c>
      <c r="N1343" s="23">
        <v>116913.03</v>
      </c>
      <c r="O1343" s="19">
        <v>39002</v>
      </c>
      <c r="P1343" s="19" t="s">
        <v>10</v>
      </c>
      <c r="Q1343" s="19" t="s">
        <v>862</v>
      </c>
      <c r="R1343" s="19" t="str">
        <f t="shared" si="20"/>
        <v>SI</v>
      </c>
    </row>
    <row r="1344" spans="1:18">
      <c r="A1344" s="19" t="s">
        <v>4810</v>
      </c>
      <c r="B1344" s="19" t="s">
        <v>4811</v>
      </c>
      <c r="C1344" s="20">
        <v>41741</v>
      </c>
      <c r="D1344" s="19" t="s">
        <v>4819</v>
      </c>
      <c r="E1344" s="19" t="s">
        <v>5</v>
      </c>
      <c r="F1344" s="19" t="s">
        <v>4820</v>
      </c>
      <c r="G1344" s="19" t="s">
        <v>7</v>
      </c>
      <c r="H1344" s="19" t="s">
        <v>4946</v>
      </c>
      <c r="I1344" s="26" t="s">
        <v>4910</v>
      </c>
      <c r="J1344" s="23">
        <v>264165.84999999998</v>
      </c>
      <c r="K1344" s="23">
        <v>3247.94</v>
      </c>
      <c r="L1344" s="23">
        <v>42786.21</v>
      </c>
      <c r="M1344" s="23">
        <v>310200</v>
      </c>
      <c r="N1344" s="23">
        <v>244069.59</v>
      </c>
      <c r="O1344" s="19">
        <v>39503</v>
      </c>
      <c r="P1344" s="19" t="s">
        <v>5</v>
      </c>
      <c r="Q1344" s="19" t="s">
        <v>4946</v>
      </c>
      <c r="R1344" s="19" t="str">
        <f t="shared" si="20"/>
        <v>SI</v>
      </c>
    </row>
    <row r="1345" spans="1:18">
      <c r="A1345" s="19" t="s">
        <v>3234</v>
      </c>
      <c r="B1345" s="19" t="s">
        <v>3235</v>
      </c>
      <c r="C1345" s="20">
        <v>41741</v>
      </c>
      <c r="D1345" s="19" t="s">
        <v>3309</v>
      </c>
      <c r="E1345" s="19" t="s">
        <v>5</v>
      </c>
      <c r="F1345" s="19" t="s">
        <v>3310</v>
      </c>
      <c r="G1345" s="19" t="s">
        <v>7</v>
      </c>
      <c r="H1345" s="19" t="s">
        <v>3311</v>
      </c>
      <c r="I1345" s="26" t="s">
        <v>3312</v>
      </c>
      <c r="J1345" s="23">
        <v>183620.69</v>
      </c>
      <c r="K1345" s="23">
        <v>0</v>
      </c>
      <c r="L1345" s="23">
        <v>29379.31</v>
      </c>
      <c r="M1345" s="23">
        <v>213000</v>
      </c>
      <c r="N1345" s="23">
        <v>165968.70000000001</v>
      </c>
      <c r="O1345" s="19">
        <v>39403</v>
      </c>
      <c r="P1345" s="19" t="s">
        <v>5</v>
      </c>
      <c r="Q1345" s="19" t="s">
        <v>3311</v>
      </c>
      <c r="R1345" s="19" t="str">
        <f t="shared" si="20"/>
        <v>SI</v>
      </c>
    </row>
    <row r="1346" spans="1:18">
      <c r="A1346" s="19" t="s">
        <v>10341</v>
      </c>
      <c r="B1346" s="19" t="s">
        <v>10342</v>
      </c>
      <c r="C1346" s="20">
        <v>41741</v>
      </c>
      <c r="D1346" s="19" t="s">
        <v>10374</v>
      </c>
      <c r="E1346" s="19" t="s">
        <v>5</v>
      </c>
      <c r="F1346" s="19" t="s">
        <v>10375</v>
      </c>
      <c r="G1346" s="19" t="s">
        <v>7</v>
      </c>
      <c r="H1346" s="19" t="s">
        <v>10376</v>
      </c>
      <c r="I1346" s="26" t="s">
        <v>207</v>
      </c>
      <c r="J1346" s="23">
        <v>651040.6</v>
      </c>
      <c r="K1346" s="23">
        <v>63700.78</v>
      </c>
      <c r="L1346" s="23">
        <v>114358.62</v>
      </c>
      <c r="M1346" s="23">
        <v>829100</v>
      </c>
      <c r="N1346" s="23">
        <v>573349.66</v>
      </c>
      <c r="O1346" s="19">
        <v>38310</v>
      </c>
      <c r="P1346" s="19" t="s">
        <v>10</v>
      </c>
      <c r="Q1346" s="19" t="s">
        <v>10376</v>
      </c>
      <c r="R1346" s="19" t="str">
        <f t="shared" si="20"/>
        <v>SI</v>
      </c>
    </row>
    <row r="1347" spans="1:18">
      <c r="A1347" s="19" t="s">
        <v>10501</v>
      </c>
      <c r="B1347" s="19" t="s">
        <v>10502</v>
      </c>
      <c r="C1347" s="20">
        <v>41741</v>
      </c>
      <c r="D1347" s="19" t="s">
        <v>10693</v>
      </c>
      <c r="E1347" s="19" t="s">
        <v>10</v>
      </c>
      <c r="F1347" s="19" t="s">
        <v>10694</v>
      </c>
      <c r="G1347" s="19" t="s">
        <v>7</v>
      </c>
      <c r="H1347" s="19" t="s">
        <v>11101</v>
      </c>
      <c r="I1347" s="26" t="s">
        <v>10696</v>
      </c>
      <c r="J1347" s="23">
        <v>186413.79</v>
      </c>
      <c r="K1347" s="23">
        <v>0</v>
      </c>
      <c r="L1347" s="23">
        <v>3586.21</v>
      </c>
      <c r="M1347" s="23">
        <v>190000</v>
      </c>
      <c r="N1347" s="23">
        <v>164000</v>
      </c>
      <c r="O1347" s="19">
        <v>31912</v>
      </c>
      <c r="P1347" s="19" t="s">
        <v>10</v>
      </c>
      <c r="Q1347" s="19" t="s">
        <v>11101</v>
      </c>
      <c r="R1347" s="19" t="str">
        <f t="shared" si="20"/>
        <v>SI</v>
      </c>
    </row>
    <row r="1348" spans="1:18">
      <c r="A1348" s="19" t="s">
        <v>6816</v>
      </c>
      <c r="B1348" s="19" t="s">
        <v>6817</v>
      </c>
      <c r="C1348" s="20">
        <v>41741</v>
      </c>
      <c r="D1348" s="19" t="s">
        <v>7065</v>
      </c>
      <c r="E1348" s="19" t="s">
        <v>5</v>
      </c>
      <c r="F1348" s="19" t="s">
        <v>7066</v>
      </c>
      <c r="G1348" s="19" t="s">
        <v>7</v>
      </c>
      <c r="H1348" s="19" t="s">
        <v>7231</v>
      </c>
      <c r="I1348" s="26" t="s">
        <v>7068</v>
      </c>
      <c r="J1348" s="23">
        <v>131724.14000000001</v>
      </c>
      <c r="K1348" s="23">
        <v>0</v>
      </c>
      <c r="L1348" s="23">
        <v>21075.86</v>
      </c>
      <c r="M1348" s="23">
        <v>152800</v>
      </c>
      <c r="N1348" s="23">
        <v>130279.03</v>
      </c>
      <c r="O1348" s="19">
        <v>38109</v>
      </c>
      <c r="P1348" s="19" t="s">
        <v>5</v>
      </c>
      <c r="Q1348" s="19" t="s">
        <v>7231</v>
      </c>
      <c r="R1348" s="19" t="str">
        <f t="shared" si="20"/>
        <v>SI</v>
      </c>
    </row>
    <row r="1349" spans="1:18">
      <c r="A1349" s="19" t="s">
        <v>4310</v>
      </c>
      <c r="B1349" s="19" t="s">
        <v>4311</v>
      </c>
      <c r="C1349" s="20">
        <v>41741</v>
      </c>
      <c r="D1349" s="19" t="s">
        <v>4344</v>
      </c>
      <c r="E1349" s="19" t="s">
        <v>5</v>
      </c>
      <c r="F1349" s="19" t="s">
        <v>4345</v>
      </c>
      <c r="G1349" s="19" t="s">
        <v>7</v>
      </c>
      <c r="H1349" s="19" t="s">
        <v>4485</v>
      </c>
      <c r="I1349" s="26" t="s">
        <v>4419</v>
      </c>
      <c r="J1349" s="23">
        <v>231112.87</v>
      </c>
      <c r="K1349" s="23">
        <v>2421.61</v>
      </c>
      <c r="L1349" s="23">
        <v>37365.519999999997</v>
      </c>
      <c r="M1349" s="23">
        <v>270900</v>
      </c>
      <c r="N1349" s="23">
        <v>216391.18</v>
      </c>
      <c r="O1349" s="19">
        <v>39502</v>
      </c>
      <c r="P1349" s="19" t="s">
        <v>5</v>
      </c>
      <c r="Q1349" s="19" t="s">
        <v>4485</v>
      </c>
      <c r="R1349" s="19" t="str">
        <f t="shared" ref="R1349:R1412" si="21">IF(Q1349=H1349,"SI","NO")</f>
        <v>SI</v>
      </c>
    </row>
    <row r="1350" spans="1:18">
      <c r="A1350" s="19" t="s">
        <v>6816</v>
      </c>
      <c r="B1350" s="19" t="s">
        <v>6817</v>
      </c>
      <c r="C1350" s="20">
        <v>41741</v>
      </c>
      <c r="D1350" s="19" t="s">
        <v>6914</v>
      </c>
      <c r="E1350" s="19" t="s">
        <v>10</v>
      </c>
      <c r="F1350" s="19" t="s">
        <v>6915</v>
      </c>
      <c r="G1350" s="19" t="s">
        <v>7</v>
      </c>
      <c r="H1350" s="19" t="s">
        <v>7233</v>
      </c>
      <c r="I1350" s="26" t="s">
        <v>6917</v>
      </c>
      <c r="J1350" s="23">
        <v>136206.9</v>
      </c>
      <c r="K1350" s="23">
        <v>0</v>
      </c>
      <c r="L1350" s="23">
        <v>21793.1</v>
      </c>
      <c r="M1350" s="23">
        <v>158000</v>
      </c>
      <c r="N1350" s="23">
        <v>130666.97</v>
      </c>
      <c r="O1350" s="19">
        <v>38109</v>
      </c>
      <c r="P1350" s="19" t="s">
        <v>5</v>
      </c>
      <c r="Q1350" s="19" t="s">
        <v>7233</v>
      </c>
      <c r="R1350" s="19" t="str">
        <f t="shared" si="21"/>
        <v>SI</v>
      </c>
    </row>
    <row r="1351" spans="1:18">
      <c r="A1351" s="19" t="s">
        <v>1320</v>
      </c>
      <c r="B1351" s="19" t="s">
        <v>1321</v>
      </c>
      <c r="C1351" s="20">
        <v>41741</v>
      </c>
      <c r="D1351" s="19" t="s">
        <v>1346</v>
      </c>
      <c r="E1351" s="19" t="s">
        <v>5</v>
      </c>
      <c r="F1351" s="19" t="s">
        <v>1347</v>
      </c>
      <c r="G1351" s="19" t="s">
        <v>7</v>
      </c>
      <c r="H1351" s="19" t="s">
        <v>1645</v>
      </c>
      <c r="I1351" s="26" t="s">
        <v>1349</v>
      </c>
      <c r="J1351" s="23">
        <v>130258.62</v>
      </c>
      <c r="K1351" s="23">
        <v>0</v>
      </c>
      <c r="L1351" s="23">
        <v>20841.38</v>
      </c>
      <c r="M1351" s="23">
        <v>151100</v>
      </c>
      <c r="N1351" s="23">
        <v>131490.62</v>
      </c>
      <c r="O1351" s="19">
        <v>39003</v>
      </c>
      <c r="P1351" s="19" t="s">
        <v>10</v>
      </c>
      <c r="Q1351" s="19" t="s">
        <v>1645</v>
      </c>
      <c r="R1351" s="19" t="str">
        <f t="shared" si="21"/>
        <v>SI</v>
      </c>
    </row>
    <row r="1352" spans="1:18">
      <c r="A1352" s="19" t="s">
        <v>10206</v>
      </c>
      <c r="B1352" s="19" t="s">
        <v>10207</v>
      </c>
      <c r="C1352" s="20">
        <v>41741</v>
      </c>
      <c r="D1352" s="19" t="s">
        <v>10208</v>
      </c>
      <c r="E1352" s="19" t="s">
        <v>5</v>
      </c>
      <c r="F1352" s="19" t="s">
        <v>10209</v>
      </c>
      <c r="G1352" s="19" t="s">
        <v>7</v>
      </c>
      <c r="H1352" s="19" t="s">
        <v>10223</v>
      </c>
      <c r="I1352" s="26" t="s">
        <v>10211</v>
      </c>
      <c r="J1352" s="23">
        <v>503201.97</v>
      </c>
      <c r="K1352" s="23">
        <v>25160.1</v>
      </c>
      <c r="L1352" s="23">
        <v>84537.93</v>
      </c>
      <c r="M1352" s="23">
        <v>612900</v>
      </c>
      <c r="N1352" s="23">
        <v>442556.58</v>
      </c>
      <c r="O1352" s="19">
        <v>1032308</v>
      </c>
      <c r="P1352" s="19" t="s">
        <v>5</v>
      </c>
      <c r="Q1352" s="19" t="s">
        <v>10223</v>
      </c>
      <c r="R1352" s="19" t="str">
        <f t="shared" si="21"/>
        <v>SI</v>
      </c>
    </row>
    <row r="1353" spans="1:18">
      <c r="A1353" s="19" t="s">
        <v>4310</v>
      </c>
      <c r="B1353" s="19" t="s">
        <v>4311</v>
      </c>
      <c r="C1353" s="20">
        <v>41741</v>
      </c>
      <c r="D1353" s="19" t="s">
        <v>4333</v>
      </c>
      <c r="E1353" s="19" t="s">
        <v>10</v>
      </c>
      <c r="F1353" s="19" t="s">
        <v>4334</v>
      </c>
      <c r="G1353" s="19" t="s">
        <v>7</v>
      </c>
      <c r="H1353" s="19" t="s">
        <v>4484</v>
      </c>
      <c r="I1353" s="26" t="s">
        <v>4336</v>
      </c>
      <c r="J1353" s="23">
        <v>231112.87</v>
      </c>
      <c r="K1353" s="23">
        <v>2421.61</v>
      </c>
      <c r="L1353" s="23">
        <v>37365.519999999997</v>
      </c>
      <c r="M1353" s="23">
        <v>270900</v>
      </c>
      <c r="N1353" s="23">
        <v>215634.24</v>
      </c>
      <c r="O1353" s="19">
        <v>39502</v>
      </c>
      <c r="P1353" s="19" t="s">
        <v>5</v>
      </c>
      <c r="Q1353" s="19" t="s">
        <v>4484</v>
      </c>
      <c r="R1353" s="19" t="str">
        <f t="shared" si="21"/>
        <v>SI</v>
      </c>
    </row>
    <row r="1354" spans="1:18">
      <c r="A1354" s="19" t="s">
        <v>3686</v>
      </c>
      <c r="B1354" s="19" t="s">
        <v>3687</v>
      </c>
      <c r="C1354" s="20">
        <v>41743</v>
      </c>
      <c r="D1354" s="19" t="s">
        <v>3943</v>
      </c>
      <c r="E1354" s="19" t="s">
        <v>5</v>
      </c>
      <c r="F1354" s="19" t="s">
        <v>3944</v>
      </c>
      <c r="G1354" s="19" t="s">
        <v>7</v>
      </c>
      <c r="H1354" s="19" t="s">
        <v>3945</v>
      </c>
      <c r="I1354" s="26" t="s">
        <v>3898</v>
      </c>
      <c r="J1354" s="23">
        <v>206896.55</v>
      </c>
      <c r="K1354" s="23">
        <v>0</v>
      </c>
      <c r="L1354" s="23">
        <v>33103.449999999997</v>
      </c>
      <c r="M1354" s="23">
        <v>240000</v>
      </c>
      <c r="N1354" s="23">
        <v>195551.66</v>
      </c>
      <c r="O1354" s="19">
        <v>39501</v>
      </c>
      <c r="P1354" s="19" t="s">
        <v>5</v>
      </c>
      <c r="Q1354" s="19" t="s">
        <v>3945</v>
      </c>
      <c r="R1354" s="19" t="str">
        <f t="shared" si="21"/>
        <v>SI</v>
      </c>
    </row>
    <row r="1355" spans="1:18">
      <c r="A1355" s="19" t="s">
        <v>10501</v>
      </c>
      <c r="B1355" s="19" t="s">
        <v>10502</v>
      </c>
      <c r="C1355" s="20">
        <v>41743</v>
      </c>
      <c r="D1355" s="19" t="s">
        <v>10880</v>
      </c>
      <c r="E1355" s="19" t="s">
        <v>10</v>
      </c>
      <c r="F1355" s="19" t="s">
        <v>10881</v>
      </c>
      <c r="G1355" s="19" t="s">
        <v>7</v>
      </c>
      <c r="H1355" s="19" t="s">
        <v>11201</v>
      </c>
      <c r="I1355" s="26" t="s">
        <v>10885</v>
      </c>
      <c r="J1355" s="23">
        <v>121000</v>
      </c>
      <c r="K1355" s="23">
        <v>0</v>
      </c>
      <c r="L1355" s="23">
        <v>4000</v>
      </c>
      <c r="M1355" s="23">
        <v>125000</v>
      </c>
      <c r="N1355" s="23">
        <v>96000</v>
      </c>
      <c r="O1355" s="19">
        <v>37005</v>
      </c>
      <c r="P1355" s="19" t="s">
        <v>10</v>
      </c>
      <c r="Q1355" s="19" t="s">
        <v>11201</v>
      </c>
      <c r="R1355" s="19" t="str">
        <f t="shared" si="21"/>
        <v>SI</v>
      </c>
    </row>
    <row r="1356" spans="1:18">
      <c r="A1356" s="19" t="s">
        <v>608</v>
      </c>
      <c r="B1356" s="19" t="s">
        <v>609</v>
      </c>
      <c r="C1356" s="20">
        <v>41743</v>
      </c>
      <c r="D1356" s="19" t="s">
        <v>879</v>
      </c>
      <c r="E1356" s="19" t="s">
        <v>10</v>
      </c>
      <c r="F1356" s="19" t="s">
        <v>880</v>
      </c>
      <c r="G1356" s="19" t="s">
        <v>7</v>
      </c>
      <c r="H1356" s="19" t="s">
        <v>881</v>
      </c>
      <c r="I1356" s="26" t="s">
        <v>800</v>
      </c>
      <c r="J1356" s="23">
        <v>109137.93</v>
      </c>
      <c r="K1356" s="23">
        <v>0</v>
      </c>
      <c r="L1356" s="23">
        <v>17462.07</v>
      </c>
      <c r="M1356" s="23">
        <v>126600</v>
      </c>
      <c r="N1356" s="23">
        <v>105176.42</v>
      </c>
      <c r="O1356" s="19">
        <v>39002</v>
      </c>
      <c r="P1356" s="19" t="s">
        <v>10</v>
      </c>
      <c r="Q1356" s="19" t="s">
        <v>881</v>
      </c>
      <c r="R1356" s="19" t="str">
        <f t="shared" si="21"/>
        <v>SI</v>
      </c>
    </row>
    <row r="1357" spans="1:18">
      <c r="A1357" s="19" t="s">
        <v>10501</v>
      </c>
      <c r="B1357" s="19" t="s">
        <v>10502</v>
      </c>
      <c r="C1357" s="20">
        <v>41743</v>
      </c>
      <c r="D1357" s="19" t="s">
        <v>11202</v>
      </c>
      <c r="E1357" s="19" t="s">
        <v>10</v>
      </c>
      <c r="F1357" s="19" t="s">
        <v>11203</v>
      </c>
      <c r="G1357" s="19" t="s">
        <v>7</v>
      </c>
      <c r="H1357" s="19" t="s">
        <v>11204</v>
      </c>
      <c r="I1357" s="26" t="s">
        <v>11205</v>
      </c>
      <c r="J1357" s="23">
        <v>250000</v>
      </c>
      <c r="K1357" s="23">
        <v>0</v>
      </c>
      <c r="L1357" s="23">
        <v>0</v>
      </c>
      <c r="M1357" s="23">
        <v>250000</v>
      </c>
      <c r="N1357" s="23">
        <v>261000</v>
      </c>
      <c r="O1357" s="19">
        <v>50723</v>
      </c>
      <c r="P1357" s="19" t="s">
        <v>10</v>
      </c>
      <c r="Q1357" s="19" t="s">
        <v>11204</v>
      </c>
      <c r="R1357" s="19" t="str">
        <f t="shared" si="21"/>
        <v>SI</v>
      </c>
    </row>
    <row r="1358" spans="1:18">
      <c r="A1358" s="19" t="s">
        <v>5447</v>
      </c>
      <c r="B1358" s="19" t="s">
        <v>5448</v>
      </c>
      <c r="C1358" s="20">
        <v>41743</v>
      </c>
      <c r="D1358" s="19" t="s">
        <v>5453</v>
      </c>
      <c r="E1358" s="19" t="s">
        <v>5</v>
      </c>
      <c r="F1358" s="19" t="s">
        <v>5454</v>
      </c>
      <c r="G1358" s="19" t="s">
        <v>7</v>
      </c>
      <c r="H1358" s="19" t="s">
        <v>5534</v>
      </c>
      <c r="I1358" s="26" t="s">
        <v>5535</v>
      </c>
      <c r="J1358" s="23">
        <v>83612.070000000007</v>
      </c>
      <c r="K1358" s="23">
        <v>0</v>
      </c>
      <c r="L1358" s="23">
        <v>13377.93</v>
      </c>
      <c r="M1358" s="23">
        <v>96990</v>
      </c>
      <c r="N1358" s="23">
        <v>84192.83</v>
      </c>
      <c r="O1358" s="19">
        <v>39101</v>
      </c>
      <c r="P1358" s="19" t="s">
        <v>10</v>
      </c>
      <c r="Q1358" s="19" t="s">
        <v>5534</v>
      </c>
      <c r="R1358" s="19" t="str">
        <f t="shared" si="21"/>
        <v>SI</v>
      </c>
    </row>
    <row r="1359" spans="1:18">
      <c r="A1359" s="19" t="s">
        <v>4310</v>
      </c>
      <c r="B1359" s="19" t="s">
        <v>4311</v>
      </c>
      <c r="C1359" s="20">
        <v>41743</v>
      </c>
      <c r="D1359" s="19" t="s">
        <v>4344</v>
      </c>
      <c r="E1359" s="19" t="s">
        <v>5</v>
      </c>
      <c r="F1359" s="19" t="s">
        <v>4345</v>
      </c>
      <c r="G1359" s="19" t="s">
        <v>7</v>
      </c>
      <c r="H1359" s="19" t="s">
        <v>4510</v>
      </c>
      <c r="I1359" s="26" t="s">
        <v>4336</v>
      </c>
      <c r="J1359" s="23">
        <v>231112.87</v>
      </c>
      <c r="K1359" s="23">
        <v>2421.61</v>
      </c>
      <c r="L1359" s="23">
        <v>37365.519999999997</v>
      </c>
      <c r="M1359" s="23">
        <v>270900</v>
      </c>
      <c r="N1359" s="23">
        <v>216391.18</v>
      </c>
      <c r="O1359" s="19">
        <v>39502</v>
      </c>
      <c r="P1359" s="19" t="s">
        <v>5</v>
      </c>
      <c r="Q1359" s="19" t="s">
        <v>4510</v>
      </c>
      <c r="R1359" s="19" t="str">
        <f t="shared" si="21"/>
        <v>SI</v>
      </c>
    </row>
    <row r="1360" spans="1:18">
      <c r="A1360" s="19" t="s">
        <v>4310</v>
      </c>
      <c r="B1360" s="19" t="s">
        <v>4311</v>
      </c>
      <c r="C1360" s="20">
        <v>41743</v>
      </c>
      <c r="D1360" s="19" t="s">
        <v>4333</v>
      </c>
      <c r="E1360" s="19" t="s">
        <v>10</v>
      </c>
      <c r="F1360" s="19" t="s">
        <v>4334</v>
      </c>
      <c r="G1360" s="19" t="s">
        <v>7</v>
      </c>
      <c r="H1360" s="19" t="s">
        <v>4508</v>
      </c>
      <c r="I1360" s="26" t="s">
        <v>4419</v>
      </c>
      <c r="J1360" s="23">
        <v>231112.87</v>
      </c>
      <c r="K1360" s="23">
        <v>2421.61</v>
      </c>
      <c r="L1360" s="23">
        <v>37365.519999999997</v>
      </c>
      <c r="M1360" s="23">
        <v>270900</v>
      </c>
      <c r="N1360" s="23">
        <v>215634.24</v>
      </c>
      <c r="O1360" s="19">
        <v>39502</v>
      </c>
      <c r="P1360" s="19" t="s">
        <v>5</v>
      </c>
      <c r="Q1360" s="19" t="s">
        <v>4508</v>
      </c>
      <c r="R1360" s="19" t="str">
        <f t="shared" si="21"/>
        <v>SI</v>
      </c>
    </row>
    <row r="1361" spans="1:18">
      <c r="A1361" s="19" t="s">
        <v>5447</v>
      </c>
      <c r="B1361" s="19" t="s">
        <v>5448</v>
      </c>
      <c r="C1361" s="20">
        <v>41743</v>
      </c>
      <c r="D1361" s="19" t="s">
        <v>5536</v>
      </c>
      <c r="E1361" s="19" t="s">
        <v>5</v>
      </c>
      <c r="F1361" s="19" t="s">
        <v>5537</v>
      </c>
      <c r="G1361" s="19" t="s">
        <v>7</v>
      </c>
      <c r="H1361" s="19" t="s">
        <v>5538</v>
      </c>
      <c r="I1361" s="26" t="s">
        <v>467</v>
      </c>
      <c r="J1361" s="23">
        <v>83612.070000000007</v>
      </c>
      <c r="K1361" s="23">
        <v>0</v>
      </c>
      <c r="L1361" s="23">
        <v>13377.93</v>
      </c>
      <c r="M1361" s="23">
        <v>96990</v>
      </c>
      <c r="N1361" s="23">
        <v>84192.83</v>
      </c>
      <c r="O1361" s="19">
        <v>39101</v>
      </c>
      <c r="P1361" s="19" t="s">
        <v>10</v>
      </c>
      <c r="Q1361" s="19" t="s">
        <v>5538</v>
      </c>
      <c r="R1361" s="19" t="str">
        <f t="shared" si="21"/>
        <v>SI</v>
      </c>
    </row>
    <row r="1362" spans="1:18">
      <c r="A1362" s="19" t="s">
        <v>2338</v>
      </c>
      <c r="B1362" s="19" t="s">
        <v>2339</v>
      </c>
      <c r="C1362" s="20">
        <v>41743</v>
      </c>
      <c r="D1362" s="19" t="s">
        <v>2352</v>
      </c>
      <c r="E1362" s="19" t="s">
        <v>5</v>
      </c>
      <c r="F1362" s="19" t="s">
        <v>2353</v>
      </c>
      <c r="G1362" s="19" t="s">
        <v>7</v>
      </c>
      <c r="H1362" s="19" t="s">
        <v>2354</v>
      </c>
      <c r="I1362" s="26" t="s">
        <v>2355</v>
      </c>
      <c r="J1362" s="23">
        <v>278807.92</v>
      </c>
      <c r="K1362" s="23">
        <v>7743.8</v>
      </c>
      <c r="L1362" s="23">
        <v>45848.28</v>
      </c>
      <c r="M1362" s="23">
        <v>332400</v>
      </c>
      <c r="N1362" s="23">
        <v>252009.43</v>
      </c>
      <c r="O1362" s="19">
        <v>31916</v>
      </c>
      <c r="P1362" s="19" t="s">
        <v>10</v>
      </c>
      <c r="Q1362" s="19" t="s">
        <v>2354</v>
      </c>
      <c r="R1362" s="19" t="str">
        <f t="shared" si="21"/>
        <v>SI</v>
      </c>
    </row>
    <row r="1363" spans="1:18">
      <c r="A1363" s="19" t="s">
        <v>6816</v>
      </c>
      <c r="B1363" s="19" t="s">
        <v>6817</v>
      </c>
      <c r="C1363" s="20">
        <v>41743</v>
      </c>
      <c r="D1363" s="19" t="s">
        <v>6840</v>
      </c>
      <c r="E1363" s="19" t="s">
        <v>5</v>
      </c>
      <c r="F1363" s="19" t="s">
        <v>6841</v>
      </c>
      <c r="G1363" s="19" t="s">
        <v>7</v>
      </c>
      <c r="H1363" s="19" t="s">
        <v>7305</v>
      </c>
      <c r="I1363" s="26" t="s">
        <v>6843</v>
      </c>
      <c r="J1363" s="23">
        <v>136206.9</v>
      </c>
      <c r="K1363" s="23">
        <v>0</v>
      </c>
      <c r="L1363" s="23">
        <v>21793.1</v>
      </c>
      <c r="M1363" s="23">
        <v>158000</v>
      </c>
      <c r="N1363" s="23">
        <v>130666.97</v>
      </c>
      <c r="O1363" s="19">
        <v>38109</v>
      </c>
      <c r="P1363" s="19" t="s">
        <v>5</v>
      </c>
      <c r="Q1363" s="19" t="s">
        <v>7305</v>
      </c>
      <c r="R1363" s="19" t="str">
        <f t="shared" si="21"/>
        <v>SI</v>
      </c>
    </row>
    <row r="1364" spans="1:18">
      <c r="A1364" s="19" t="s">
        <v>10149</v>
      </c>
      <c r="B1364" s="19" t="s">
        <v>10172</v>
      </c>
      <c r="C1364" s="20">
        <v>41743</v>
      </c>
      <c r="D1364" s="19" t="s">
        <v>10179</v>
      </c>
      <c r="E1364" s="19" t="s">
        <v>5</v>
      </c>
      <c r="F1364" s="19" t="s">
        <v>10180</v>
      </c>
      <c r="G1364" s="19" t="s">
        <v>7</v>
      </c>
      <c r="H1364" s="19" t="s">
        <v>10181</v>
      </c>
      <c r="I1364" s="26" t="s">
        <v>5515</v>
      </c>
      <c r="J1364" s="23">
        <v>336289</v>
      </c>
      <c r="K1364" s="23">
        <v>16814.45</v>
      </c>
      <c r="L1364" s="23">
        <v>56496.55</v>
      </c>
      <c r="M1364" s="23">
        <v>409600</v>
      </c>
      <c r="N1364" s="23">
        <v>303742.40999999997</v>
      </c>
      <c r="O1364" s="19">
        <v>2031006</v>
      </c>
      <c r="P1364" s="19" t="s">
        <v>5</v>
      </c>
      <c r="Q1364" s="19" t="s">
        <v>10181</v>
      </c>
      <c r="R1364" s="19" t="str">
        <f t="shared" si="21"/>
        <v>SI</v>
      </c>
    </row>
    <row r="1365" spans="1:18">
      <c r="A1365" s="19" t="s">
        <v>6324</v>
      </c>
      <c r="B1365" s="19" t="s">
        <v>6325</v>
      </c>
      <c r="C1365" s="20">
        <v>41743</v>
      </c>
      <c r="D1365" s="19" t="s">
        <v>6485</v>
      </c>
      <c r="E1365" s="19" t="s">
        <v>5</v>
      </c>
      <c r="F1365" s="19" t="s">
        <v>6486</v>
      </c>
      <c r="G1365" s="19" t="s">
        <v>7</v>
      </c>
      <c r="H1365" s="19" t="s">
        <v>6487</v>
      </c>
      <c r="I1365" s="26" t="s">
        <v>6488</v>
      </c>
      <c r="J1365" s="23">
        <v>191293.1</v>
      </c>
      <c r="K1365" s="23">
        <v>0</v>
      </c>
      <c r="L1365" s="23">
        <v>30606.9</v>
      </c>
      <c r="M1365" s="23">
        <v>221900</v>
      </c>
      <c r="N1365" s="23">
        <v>188668.33</v>
      </c>
      <c r="O1365" s="19">
        <v>38501</v>
      </c>
      <c r="P1365" s="19" t="s">
        <v>10</v>
      </c>
      <c r="Q1365" s="19" t="s">
        <v>6487</v>
      </c>
      <c r="R1365" s="19" t="str">
        <f t="shared" si="21"/>
        <v>SI</v>
      </c>
    </row>
    <row r="1366" spans="1:18">
      <c r="A1366" s="19" t="s">
        <v>213</v>
      </c>
      <c r="B1366" s="19" t="s">
        <v>214</v>
      </c>
      <c r="C1366" s="20">
        <v>41743</v>
      </c>
      <c r="D1366" s="19" t="s">
        <v>372</v>
      </c>
      <c r="E1366" s="19" t="s">
        <v>5</v>
      </c>
      <c r="F1366" s="19" t="s">
        <v>373</v>
      </c>
      <c r="G1366" s="19" t="s">
        <v>7</v>
      </c>
      <c r="H1366" s="19" t="s">
        <v>374</v>
      </c>
      <c r="I1366" s="26" t="s">
        <v>375</v>
      </c>
      <c r="J1366" s="23">
        <v>102931.03</v>
      </c>
      <c r="K1366" s="23">
        <v>0</v>
      </c>
      <c r="L1366" s="23">
        <v>16468.97</v>
      </c>
      <c r="M1366" s="23">
        <v>119400</v>
      </c>
      <c r="N1366" s="23">
        <v>93735.93</v>
      </c>
      <c r="O1366" s="19">
        <v>39001</v>
      </c>
      <c r="P1366" s="19" t="s">
        <v>10</v>
      </c>
      <c r="Q1366" s="19" t="s">
        <v>374</v>
      </c>
      <c r="R1366" s="19" t="str">
        <f t="shared" si="21"/>
        <v>SI</v>
      </c>
    </row>
    <row r="1367" spans="1:18">
      <c r="A1367" s="19" t="s">
        <v>1320</v>
      </c>
      <c r="B1367" s="19" t="s">
        <v>1321</v>
      </c>
      <c r="C1367" s="20">
        <v>41743</v>
      </c>
      <c r="D1367" s="19" t="s">
        <v>1678</v>
      </c>
      <c r="E1367" s="19" t="s">
        <v>5</v>
      </c>
      <c r="F1367" s="19" t="s">
        <v>1679</v>
      </c>
      <c r="G1367" s="19" t="s">
        <v>7</v>
      </c>
      <c r="H1367" s="19" t="s">
        <v>1680</v>
      </c>
      <c r="I1367" s="26" t="s">
        <v>1681</v>
      </c>
      <c r="J1367" s="23">
        <v>130258.62</v>
      </c>
      <c r="K1367" s="23">
        <v>0</v>
      </c>
      <c r="L1367" s="23">
        <v>20841.38</v>
      </c>
      <c r="M1367" s="23">
        <v>151100</v>
      </c>
      <c r="N1367" s="23">
        <v>131490.62</v>
      </c>
      <c r="O1367" s="19">
        <v>39003</v>
      </c>
      <c r="P1367" s="19" t="s">
        <v>10</v>
      </c>
      <c r="Q1367" s="19" t="s">
        <v>1680</v>
      </c>
      <c r="R1367" s="19" t="str">
        <f t="shared" si="21"/>
        <v>SI</v>
      </c>
    </row>
    <row r="1368" spans="1:18">
      <c r="A1368" s="19" t="s">
        <v>3686</v>
      </c>
      <c r="B1368" s="19" t="s">
        <v>3687</v>
      </c>
      <c r="C1368" s="20">
        <v>41744</v>
      </c>
      <c r="D1368" s="19" t="s">
        <v>3960</v>
      </c>
      <c r="E1368" s="19" t="s">
        <v>10</v>
      </c>
      <c r="F1368" s="19" t="s">
        <v>3703</v>
      </c>
      <c r="G1368" s="19" t="s">
        <v>62</v>
      </c>
      <c r="H1368" s="19" t="s">
        <v>3961</v>
      </c>
      <c r="I1368" s="26" t="s">
        <v>155</v>
      </c>
      <c r="J1368" s="23">
        <v>195551.66</v>
      </c>
      <c r="K1368" s="23">
        <v>0</v>
      </c>
      <c r="L1368" s="23">
        <v>31288.27</v>
      </c>
      <c r="M1368" s="23">
        <v>226839.93</v>
      </c>
      <c r="N1368" s="23">
        <v>195551.66</v>
      </c>
      <c r="O1368" s="19">
        <v>39501</v>
      </c>
      <c r="P1368" s="19" t="s">
        <v>5</v>
      </c>
      <c r="Q1368" s="19" t="s">
        <v>3961</v>
      </c>
      <c r="R1368" s="19" t="str">
        <f t="shared" si="21"/>
        <v>SI</v>
      </c>
    </row>
    <row r="1369" spans="1:18">
      <c r="A1369" s="19" t="s">
        <v>4310</v>
      </c>
      <c r="B1369" s="19" t="s">
        <v>4311</v>
      </c>
      <c r="C1369" s="20">
        <v>41744</v>
      </c>
      <c r="D1369" s="19" t="s">
        <v>4518</v>
      </c>
      <c r="E1369" s="19" t="s">
        <v>5</v>
      </c>
      <c r="F1369" s="19" t="s">
        <v>4519</v>
      </c>
      <c r="G1369" s="19" t="s">
        <v>7</v>
      </c>
      <c r="H1369" s="19" t="s">
        <v>4520</v>
      </c>
      <c r="I1369" s="26" t="s">
        <v>4475</v>
      </c>
      <c r="J1369" s="23">
        <v>231112.87</v>
      </c>
      <c r="K1369" s="23">
        <v>2421.61</v>
      </c>
      <c r="L1369" s="23">
        <v>37365.519999999997</v>
      </c>
      <c r="M1369" s="23">
        <v>270900</v>
      </c>
      <c r="N1369" s="23">
        <v>216391.38</v>
      </c>
      <c r="O1369" s="19">
        <v>39502</v>
      </c>
      <c r="P1369" s="19" t="s">
        <v>5</v>
      </c>
      <c r="Q1369" s="19" t="s">
        <v>4520</v>
      </c>
      <c r="R1369" s="19" t="str">
        <f t="shared" si="21"/>
        <v>SI</v>
      </c>
    </row>
    <row r="1370" spans="1:18">
      <c r="A1370" s="19" t="s">
        <v>2468</v>
      </c>
      <c r="B1370" s="19" t="s">
        <v>2469</v>
      </c>
      <c r="C1370" s="20">
        <v>41744</v>
      </c>
      <c r="D1370" s="19" t="s">
        <v>2485</v>
      </c>
      <c r="E1370" s="19" t="s">
        <v>5</v>
      </c>
      <c r="F1370" s="19" t="s">
        <v>2486</v>
      </c>
      <c r="G1370" s="19" t="s">
        <v>7</v>
      </c>
      <c r="H1370" s="19" t="s">
        <v>2592</v>
      </c>
      <c r="I1370" s="26" t="s">
        <v>2593</v>
      </c>
      <c r="J1370" s="23">
        <v>146465.51999999999</v>
      </c>
      <c r="K1370" s="23">
        <v>0</v>
      </c>
      <c r="L1370" s="23">
        <v>23434.48</v>
      </c>
      <c r="M1370" s="23">
        <v>169900</v>
      </c>
      <c r="N1370" s="23">
        <v>138813.51999999999</v>
      </c>
      <c r="O1370" s="19">
        <v>39401</v>
      </c>
      <c r="P1370" s="19" t="s">
        <v>5</v>
      </c>
      <c r="Q1370" s="19" t="s">
        <v>2592</v>
      </c>
      <c r="R1370" s="19" t="str">
        <f t="shared" si="21"/>
        <v>SI</v>
      </c>
    </row>
    <row r="1371" spans="1:18">
      <c r="A1371" s="19" t="s">
        <v>10501</v>
      </c>
      <c r="B1371" s="19" t="s">
        <v>10502</v>
      </c>
      <c r="C1371" s="20">
        <v>41744</v>
      </c>
      <c r="D1371" s="19" t="s">
        <v>11278</v>
      </c>
      <c r="E1371" s="19" t="s">
        <v>10</v>
      </c>
      <c r="F1371" s="19" t="s">
        <v>11279</v>
      </c>
      <c r="G1371" s="19" t="s">
        <v>7</v>
      </c>
      <c r="H1371" s="19" t="s">
        <v>11280</v>
      </c>
      <c r="I1371" s="26" t="s">
        <v>11281</v>
      </c>
      <c r="J1371" s="23">
        <v>193965.52</v>
      </c>
      <c r="K1371" s="23">
        <v>0</v>
      </c>
      <c r="L1371" s="23">
        <v>31034.48</v>
      </c>
      <c r="M1371" s="23">
        <v>225000</v>
      </c>
      <c r="N1371" s="23">
        <v>172413.8</v>
      </c>
      <c r="O1371" s="19">
        <v>38504</v>
      </c>
      <c r="P1371" s="19" t="s">
        <v>5</v>
      </c>
      <c r="Q1371" s="19" t="s">
        <v>11280</v>
      </c>
      <c r="R1371" s="19" t="str">
        <f t="shared" si="21"/>
        <v>SI</v>
      </c>
    </row>
    <row r="1372" spans="1:18">
      <c r="A1372" s="19" t="s">
        <v>7929</v>
      </c>
      <c r="B1372" s="19" t="s">
        <v>7930</v>
      </c>
      <c r="C1372" s="20">
        <v>41744</v>
      </c>
      <c r="D1372" s="19" t="s">
        <v>8072</v>
      </c>
      <c r="E1372" s="19" t="s">
        <v>5</v>
      </c>
      <c r="F1372" s="19" t="s">
        <v>8073</v>
      </c>
      <c r="G1372" s="19" t="s">
        <v>7</v>
      </c>
      <c r="H1372" s="19" t="s">
        <v>8074</v>
      </c>
      <c r="I1372" s="26" t="s">
        <v>8075</v>
      </c>
      <c r="J1372" s="23">
        <v>134310.34</v>
      </c>
      <c r="K1372" s="23">
        <v>0</v>
      </c>
      <c r="L1372" s="23">
        <v>21489.66</v>
      </c>
      <c r="M1372" s="23">
        <v>155800</v>
      </c>
      <c r="N1372" s="23">
        <v>132994.56</v>
      </c>
      <c r="O1372" s="19">
        <v>38115</v>
      </c>
      <c r="P1372" s="19" t="s">
        <v>5</v>
      </c>
      <c r="Q1372" s="19" t="s">
        <v>8074</v>
      </c>
      <c r="R1372" s="19" t="str">
        <f t="shared" si="21"/>
        <v>SI</v>
      </c>
    </row>
    <row r="1373" spans="1:18">
      <c r="A1373" s="19" t="s">
        <v>2468</v>
      </c>
      <c r="B1373" s="19" t="s">
        <v>2469</v>
      </c>
      <c r="C1373" s="20">
        <v>41744</v>
      </c>
      <c r="D1373" s="19" t="s">
        <v>2594</v>
      </c>
      <c r="E1373" s="19" t="s">
        <v>5</v>
      </c>
      <c r="F1373" s="19" t="s">
        <v>2595</v>
      </c>
      <c r="G1373" s="19" t="s">
        <v>7</v>
      </c>
      <c r="H1373" s="19" t="s">
        <v>2596</v>
      </c>
      <c r="I1373" s="26" t="s">
        <v>2597</v>
      </c>
      <c r="J1373" s="23">
        <v>146465.51999999999</v>
      </c>
      <c r="K1373" s="23">
        <v>0</v>
      </c>
      <c r="L1373" s="23">
        <v>23434.48</v>
      </c>
      <c r="M1373" s="23">
        <v>169900</v>
      </c>
      <c r="N1373" s="23">
        <v>139201.45000000001</v>
      </c>
      <c r="O1373" s="19">
        <v>39401</v>
      </c>
      <c r="P1373" s="19" t="s">
        <v>5</v>
      </c>
      <c r="Q1373" s="19" t="s">
        <v>2596</v>
      </c>
      <c r="R1373" s="19" t="str">
        <f t="shared" si="21"/>
        <v>SI</v>
      </c>
    </row>
    <row r="1374" spans="1:18">
      <c r="A1374" s="19" t="s">
        <v>1320</v>
      </c>
      <c r="B1374" s="19" t="s">
        <v>1321</v>
      </c>
      <c r="C1374" s="20">
        <v>41744</v>
      </c>
      <c r="D1374" s="19" t="s">
        <v>1449</v>
      </c>
      <c r="E1374" s="19" t="s">
        <v>5</v>
      </c>
      <c r="F1374" s="19" t="s">
        <v>1450</v>
      </c>
      <c r="G1374" s="19" t="s">
        <v>7</v>
      </c>
      <c r="H1374" s="19" t="s">
        <v>1708</v>
      </c>
      <c r="I1374" s="26" t="s">
        <v>1452</v>
      </c>
      <c r="J1374" s="23">
        <v>134827.59</v>
      </c>
      <c r="K1374" s="23">
        <v>0</v>
      </c>
      <c r="L1374" s="23">
        <v>21572.41</v>
      </c>
      <c r="M1374" s="23">
        <v>156400</v>
      </c>
      <c r="N1374" s="23">
        <v>121132.86</v>
      </c>
      <c r="O1374" s="19">
        <v>39003</v>
      </c>
      <c r="P1374" s="19" t="s">
        <v>10</v>
      </c>
      <c r="Q1374" s="19" t="s">
        <v>1708</v>
      </c>
      <c r="R1374" s="19" t="str">
        <f t="shared" si="21"/>
        <v>SI</v>
      </c>
    </row>
    <row r="1375" spans="1:18">
      <c r="A1375" s="19" t="s">
        <v>608</v>
      </c>
      <c r="B1375" s="19" t="s">
        <v>609</v>
      </c>
      <c r="C1375" s="20">
        <v>41744</v>
      </c>
      <c r="D1375" s="19" t="s">
        <v>706</v>
      </c>
      <c r="E1375" s="19" t="s">
        <v>5</v>
      </c>
      <c r="F1375" s="19" t="s">
        <v>707</v>
      </c>
      <c r="G1375" s="19" t="s">
        <v>7</v>
      </c>
      <c r="H1375" s="19" t="s">
        <v>901</v>
      </c>
      <c r="I1375" s="26" t="s">
        <v>709</v>
      </c>
      <c r="J1375" s="23">
        <v>109137.93</v>
      </c>
      <c r="K1375" s="23">
        <v>0</v>
      </c>
      <c r="L1375" s="23">
        <v>17462.07</v>
      </c>
      <c r="M1375" s="23">
        <v>126600</v>
      </c>
      <c r="N1375" s="23">
        <v>116913.03</v>
      </c>
      <c r="O1375" s="19">
        <v>39002</v>
      </c>
      <c r="P1375" s="19" t="s">
        <v>10</v>
      </c>
      <c r="Q1375" s="19" t="s">
        <v>901</v>
      </c>
      <c r="R1375" s="19" t="str">
        <f t="shared" si="21"/>
        <v>SI</v>
      </c>
    </row>
    <row r="1376" spans="1:18">
      <c r="A1376" s="19" t="s">
        <v>8237</v>
      </c>
      <c r="B1376" s="19" t="s">
        <v>8238</v>
      </c>
      <c r="C1376" s="20">
        <v>41744</v>
      </c>
      <c r="D1376" s="19" t="s">
        <v>8311</v>
      </c>
      <c r="E1376" s="19" t="s">
        <v>5</v>
      </c>
      <c r="F1376" s="19" t="s">
        <v>8312</v>
      </c>
      <c r="G1376" s="19" t="s">
        <v>7</v>
      </c>
      <c r="H1376" s="19" t="s">
        <v>8629</v>
      </c>
      <c r="I1376" s="26" t="s">
        <v>8314</v>
      </c>
      <c r="J1376" s="23">
        <v>117931.03</v>
      </c>
      <c r="K1376" s="23">
        <v>0</v>
      </c>
      <c r="L1376" s="23">
        <v>18868.97</v>
      </c>
      <c r="M1376" s="23">
        <v>136800</v>
      </c>
      <c r="N1376" s="23">
        <v>118253.17</v>
      </c>
      <c r="O1376" s="19">
        <v>38113</v>
      </c>
      <c r="P1376" s="19" t="s">
        <v>5</v>
      </c>
      <c r="Q1376" s="19" t="s">
        <v>8629</v>
      </c>
      <c r="R1376" s="19" t="str">
        <f t="shared" si="21"/>
        <v>SI</v>
      </c>
    </row>
    <row r="1377" spans="1:18">
      <c r="A1377" s="19" t="s">
        <v>9772</v>
      </c>
      <c r="B1377" s="19" t="s">
        <v>9777</v>
      </c>
      <c r="C1377" s="20">
        <v>41744</v>
      </c>
      <c r="D1377" s="19" t="s">
        <v>9790</v>
      </c>
      <c r="E1377" s="19" t="s">
        <v>5</v>
      </c>
      <c r="F1377" s="19" t="s">
        <v>9791</v>
      </c>
      <c r="G1377" s="19" t="s">
        <v>7</v>
      </c>
      <c r="H1377" s="19" t="s">
        <v>9799</v>
      </c>
      <c r="I1377" s="26" t="s">
        <v>9793</v>
      </c>
      <c r="J1377" s="23">
        <v>257717.57</v>
      </c>
      <c r="K1377" s="23">
        <v>12885.88</v>
      </c>
      <c r="L1377" s="23">
        <v>43296.55</v>
      </c>
      <c r="M1377" s="23">
        <v>313900</v>
      </c>
      <c r="N1377" s="23">
        <v>238685.33</v>
      </c>
      <c r="O1377" s="19">
        <v>1032214</v>
      </c>
      <c r="P1377" s="19" t="s">
        <v>5</v>
      </c>
      <c r="Q1377" s="19" t="s">
        <v>9799</v>
      </c>
      <c r="R1377" s="19" t="str">
        <f t="shared" si="21"/>
        <v>SI</v>
      </c>
    </row>
    <row r="1378" spans="1:18">
      <c r="A1378" s="19" t="s">
        <v>6635</v>
      </c>
      <c r="B1378" s="19" t="s">
        <v>6636</v>
      </c>
      <c r="C1378" s="20">
        <v>41745</v>
      </c>
      <c r="D1378" s="19" t="s">
        <v>6637</v>
      </c>
      <c r="E1378" s="19" t="s">
        <v>5</v>
      </c>
      <c r="F1378" s="19" t="s">
        <v>6638</v>
      </c>
      <c r="G1378" s="19" t="s">
        <v>7</v>
      </c>
      <c r="H1378" s="19" t="s">
        <v>6649</v>
      </c>
      <c r="I1378" s="26" t="s">
        <v>6640</v>
      </c>
      <c r="J1378" s="23">
        <v>220553.09</v>
      </c>
      <c r="K1378" s="23">
        <v>2205.5300000000002</v>
      </c>
      <c r="L1378" s="23">
        <v>35641.379999999997</v>
      </c>
      <c r="M1378" s="23">
        <v>258400</v>
      </c>
      <c r="N1378" s="23">
        <v>214665.93</v>
      </c>
      <c r="O1378" s="19">
        <v>38503</v>
      </c>
      <c r="P1378" s="19" t="s">
        <v>10</v>
      </c>
      <c r="Q1378" s="19" t="s">
        <v>6649</v>
      </c>
      <c r="R1378" s="19" t="str">
        <f t="shared" si="21"/>
        <v>SI</v>
      </c>
    </row>
    <row r="1379" spans="1:18">
      <c r="A1379" s="19" t="s">
        <v>2371</v>
      </c>
      <c r="B1379" s="19" t="s">
        <v>2372</v>
      </c>
      <c r="C1379" s="20">
        <v>41745</v>
      </c>
      <c r="D1379" s="19" t="s">
        <v>2380</v>
      </c>
      <c r="E1379" s="19" t="s">
        <v>5</v>
      </c>
      <c r="F1379" s="19" t="s">
        <v>2381</v>
      </c>
      <c r="G1379" s="19" t="s">
        <v>7</v>
      </c>
      <c r="H1379" s="19" t="s">
        <v>2388</v>
      </c>
      <c r="I1379" s="26" t="s">
        <v>2383</v>
      </c>
      <c r="J1379" s="23">
        <v>322284.12</v>
      </c>
      <c r="K1379" s="23">
        <v>12543.47</v>
      </c>
      <c r="L1379" s="23">
        <v>53572.41</v>
      </c>
      <c r="M1379" s="23">
        <v>388400</v>
      </c>
      <c r="N1379" s="23">
        <v>289892.56</v>
      </c>
      <c r="O1379" s="19">
        <v>31918</v>
      </c>
      <c r="P1379" s="19" t="s">
        <v>10</v>
      </c>
      <c r="Q1379" s="19" t="s">
        <v>2388</v>
      </c>
      <c r="R1379" s="19" t="str">
        <f t="shared" si="21"/>
        <v>SI</v>
      </c>
    </row>
    <row r="1380" spans="1:18">
      <c r="A1380" s="19" t="s">
        <v>6816</v>
      </c>
      <c r="B1380" s="19" t="s">
        <v>6817</v>
      </c>
      <c r="C1380" s="20">
        <v>41745</v>
      </c>
      <c r="D1380" s="19" t="s">
        <v>6909</v>
      </c>
      <c r="E1380" s="19" t="s">
        <v>5</v>
      </c>
      <c r="F1380" s="19" t="s">
        <v>6910</v>
      </c>
      <c r="G1380" s="19" t="s">
        <v>7</v>
      </c>
      <c r="H1380" s="19" t="s">
        <v>7345</v>
      </c>
      <c r="I1380" s="26" t="s">
        <v>6877</v>
      </c>
      <c r="J1380" s="23">
        <v>131724.14000000001</v>
      </c>
      <c r="K1380" s="23">
        <v>0</v>
      </c>
      <c r="L1380" s="23">
        <v>21075.86</v>
      </c>
      <c r="M1380" s="23">
        <v>152800</v>
      </c>
      <c r="N1380" s="23">
        <v>130666.97</v>
      </c>
      <c r="O1380" s="19">
        <v>38109</v>
      </c>
      <c r="P1380" s="19" t="s">
        <v>5</v>
      </c>
      <c r="Q1380" s="19" t="s">
        <v>7345</v>
      </c>
      <c r="R1380" s="19" t="str">
        <f t="shared" si="21"/>
        <v>SI</v>
      </c>
    </row>
    <row r="1381" spans="1:18">
      <c r="A1381" s="19" t="s">
        <v>8237</v>
      </c>
      <c r="B1381" s="19" t="s">
        <v>8238</v>
      </c>
      <c r="C1381" s="20">
        <v>41745</v>
      </c>
      <c r="D1381" s="19" t="s">
        <v>8380</v>
      </c>
      <c r="E1381" s="19" t="s">
        <v>5</v>
      </c>
      <c r="F1381" s="19" t="s">
        <v>8381</v>
      </c>
      <c r="G1381" s="19" t="s">
        <v>7</v>
      </c>
      <c r="H1381" s="19" t="s">
        <v>8660</v>
      </c>
      <c r="I1381" s="26" t="s">
        <v>8383</v>
      </c>
      <c r="J1381" s="23">
        <v>117931.03</v>
      </c>
      <c r="K1381" s="23">
        <v>0</v>
      </c>
      <c r="L1381" s="23">
        <v>18868.97</v>
      </c>
      <c r="M1381" s="23">
        <v>136800</v>
      </c>
      <c r="N1381" s="23">
        <v>118253.17</v>
      </c>
      <c r="O1381" s="19">
        <v>38113</v>
      </c>
      <c r="P1381" s="19" t="s">
        <v>5</v>
      </c>
      <c r="Q1381" s="19" t="s">
        <v>8660</v>
      </c>
      <c r="R1381" s="19" t="str">
        <f t="shared" si="21"/>
        <v>SI</v>
      </c>
    </row>
    <row r="1382" spans="1:18">
      <c r="A1382" s="19" t="s">
        <v>2764</v>
      </c>
      <c r="B1382" s="19" t="s">
        <v>2765</v>
      </c>
      <c r="C1382" s="20">
        <v>41745</v>
      </c>
      <c r="D1382" s="19" t="s">
        <v>2896</v>
      </c>
      <c r="E1382" s="19" t="s">
        <v>5</v>
      </c>
      <c r="F1382" s="19" t="s">
        <v>2897</v>
      </c>
      <c r="G1382" s="19" t="s">
        <v>7</v>
      </c>
      <c r="H1382" s="19" t="s">
        <v>2982</v>
      </c>
      <c r="I1382" s="26" t="s">
        <v>2899</v>
      </c>
      <c r="J1382" s="23">
        <v>171551.72</v>
      </c>
      <c r="K1382" s="23">
        <v>0</v>
      </c>
      <c r="L1382" s="23">
        <v>27448.28</v>
      </c>
      <c r="M1382" s="23">
        <v>199000</v>
      </c>
      <c r="N1382" s="23">
        <v>155494.56</v>
      </c>
      <c r="O1382" s="19">
        <v>39402</v>
      </c>
      <c r="P1382" s="19" t="s">
        <v>5</v>
      </c>
      <c r="Q1382" s="19" t="s">
        <v>2982</v>
      </c>
      <c r="R1382" s="19" t="str">
        <f t="shared" si="21"/>
        <v>SI</v>
      </c>
    </row>
    <row r="1383" spans="1:18">
      <c r="A1383" s="19" t="s">
        <v>2468</v>
      </c>
      <c r="B1383" s="19" t="s">
        <v>2469</v>
      </c>
      <c r="C1383" s="20">
        <v>41745</v>
      </c>
      <c r="D1383" s="19" t="s">
        <v>2540</v>
      </c>
      <c r="E1383" s="19" t="s">
        <v>5</v>
      </c>
      <c r="F1383" s="19" t="s">
        <v>2541</v>
      </c>
      <c r="G1383" s="19" t="s">
        <v>7</v>
      </c>
      <c r="H1383" s="19" t="s">
        <v>2613</v>
      </c>
      <c r="I1383" s="26" t="s">
        <v>2543</v>
      </c>
      <c r="J1383" s="23">
        <v>146465.51999999999</v>
      </c>
      <c r="K1383" s="23">
        <v>0</v>
      </c>
      <c r="L1383" s="23">
        <v>23434.48</v>
      </c>
      <c r="M1383" s="23">
        <v>169900</v>
      </c>
      <c r="N1383" s="23">
        <v>139201.45000000001</v>
      </c>
      <c r="O1383" s="19">
        <v>39401</v>
      </c>
      <c r="P1383" s="19" t="s">
        <v>5</v>
      </c>
      <c r="Q1383" s="19" t="s">
        <v>2613</v>
      </c>
      <c r="R1383" s="19" t="str">
        <f t="shared" si="21"/>
        <v>SI</v>
      </c>
    </row>
    <row r="1384" spans="1:18">
      <c r="A1384" s="19" t="s">
        <v>3686</v>
      </c>
      <c r="B1384" s="19" t="s">
        <v>3687</v>
      </c>
      <c r="C1384" s="20">
        <v>41745</v>
      </c>
      <c r="D1384" s="19" t="s">
        <v>3819</v>
      </c>
      <c r="E1384" s="19" t="s">
        <v>5</v>
      </c>
      <c r="F1384" s="19" t="s">
        <v>3820</v>
      </c>
      <c r="G1384" s="19" t="s">
        <v>7</v>
      </c>
      <c r="H1384" s="19" t="s">
        <v>3979</v>
      </c>
      <c r="I1384" s="26" t="s">
        <v>3822</v>
      </c>
      <c r="J1384" s="23">
        <v>206896.55</v>
      </c>
      <c r="K1384" s="23">
        <v>0</v>
      </c>
      <c r="L1384" s="23">
        <v>33103.449999999997</v>
      </c>
      <c r="M1384" s="23">
        <v>240000</v>
      </c>
      <c r="N1384" s="23">
        <v>194783.49</v>
      </c>
      <c r="O1384" s="19">
        <v>39501</v>
      </c>
      <c r="P1384" s="19" t="s">
        <v>5</v>
      </c>
      <c r="Q1384" s="19" t="s">
        <v>3979</v>
      </c>
      <c r="R1384" s="19" t="str">
        <f t="shared" si="21"/>
        <v>SI</v>
      </c>
    </row>
    <row r="1385" spans="1:18">
      <c r="A1385" s="19" t="s">
        <v>1320</v>
      </c>
      <c r="B1385" s="19" t="s">
        <v>1321</v>
      </c>
      <c r="C1385" s="20">
        <v>41745</v>
      </c>
      <c r="D1385" s="19" t="s">
        <v>1356</v>
      </c>
      <c r="E1385" s="19" t="s">
        <v>5</v>
      </c>
      <c r="F1385" s="19" t="s">
        <v>1357</v>
      </c>
      <c r="G1385" s="19" t="s">
        <v>7</v>
      </c>
      <c r="H1385" s="19" t="s">
        <v>1745</v>
      </c>
      <c r="I1385" s="26" t="s">
        <v>1478</v>
      </c>
      <c r="J1385" s="23">
        <v>130258.62</v>
      </c>
      <c r="K1385" s="23">
        <v>0</v>
      </c>
      <c r="L1385" s="23">
        <v>20841.38</v>
      </c>
      <c r="M1385" s="23">
        <v>151100</v>
      </c>
      <c r="N1385" s="23">
        <v>131490.62</v>
      </c>
      <c r="O1385" s="19">
        <v>39003</v>
      </c>
      <c r="P1385" s="19" t="s">
        <v>10</v>
      </c>
      <c r="Q1385" s="19" t="s">
        <v>1745</v>
      </c>
      <c r="R1385" s="19" t="str">
        <f t="shared" si="21"/>
        <v>SI</v>
      </c>
    </row>
    <row r="1386" spans="1:18">
      <c r="A1386" s="19" t="s">
        <v>8237</v>
      </c>
      <c r="B1386" s="19" t="s">
        <v>8238</v>
      </c>
      <c r="C1386" s="20">
        <v>41745</v>
      </c>
      <c r="D1386" s="19" t="s">
        <v>8435</v>
      </c>
      <c r="E1386" s="19" t="s">
        <v>5</v>
      </c>
      <c r="F1386" s="19" t="s">
        <v>8436</v>
      </c>
      <c r="G1386" s="19" t="s">
        <v>7</v>
      </c>
      <c r="H1386" s="19" t="s">
        <v>8662</v>
      </c>
      <c r="I1386" s="26" t="s">
        <v>8438</v>
      </c>
      <c r="J1386" s="23">
        <v>122413.79</v>
      </c>
      <c r="K1386" s="23">
        <v>0</v>
      </c>
      <c r="L1386" s="23">
        <v>19586.21</v>
      </c>
      <c r="M1386" s="23">
        <v>142000</v>
      </c>
      <c r="N1386" s="23">
        <v>118253.17</v>
      </c>
      <c r="O1386" s="19">
        <v>38113</v>
      </c>
      <c r="P1386" s="19" t="s">
        <v>5</v>
      </c>
      <c r="Q1386" s="19" t="s">
        <v>8662</v>
      </c>
      <c r="R1386" s="19" t="str">
        <f t="shared" si="21"/>
        <v>SI</v>
      </c>
    </row>
    <row r="1387" spans="1:18">
      <c r="A1387" s="19" t="s">
        <v>4310</v>
      </c>
      <c r="B1387" s="19" t="s">
        <v>4311</v>
      </c>
      <c r="C1387" s="20">
        <v>41745</v>
      </c>
      <c r="D1387" s="19" t="s">
        <v>4421</v>
      </c>
      <c r="E1387" s="19" t="s">
        <v>5</v>
      </c>
      <c r="F1387" s="19" t="s">
        <v>4422</v>
      </c>
      <c r="G1387" s="19" t="s">
        <v>7</v>
      </c>
      <c r="H1387" s="19" t="s">
        <v>4532</v>
      </c>
      <c r="I1387" s="26" t="s">
        <v>4424</v>
      </c>
      <c r="J1387" s="23">
        <v>231112.87</v>
      </c>
      <c r="K1387" s="23">
        <v>2421.61</v>
      </c>
      <c r="L1387" s="23">
        <v>37365.519999999997</v>
      </c>
      <c r="M1387" s="23">
        <v>270900</v>
      </c>
      <c r="N1387" s="23">
        <v>216391.18</v>
      </c>
      <c r="O1387" s="19">
        <v>39502</v>
      </c>
      <c r="P1387" s="19" t="s">
        <v>5</v>
      </c>
      <c r="Q1387" s="19" t="s">
        <v>4532</v>
      </c>
      <c r="R1387" s="19" t="str">
        <f t="shared" si="21"/>
        <v>SI</v>
      </c>
    </row>
    <row r="1388" spans="1:18">
      <c r="A1388" s="19" t="s">
        <v>2764</v>
      </c>
      <c r="B1388" s="19" t="s">
        <v>2765</v>
      </c>
      <c r="C1388" s="20">
        <v>41745</v>
      </c>
      <c r="D1388" s="19" t="s">
        <v>2983</v>
      </c>
      <c r="E1388" s="19" t="s">
        <v>10</v>
      </c>
      <c r="F1388" s="19" t="s">
        <v>2984</v>
      </c>
      <c r="G1388" s="19" t="s">
        <v>7</v>
      </c>
      <c r="H1388" s="19" t="s">
        <v>2985</v>
      </c>
      <c r="I1388" s="26" t="s">
        <v>2986</v>
      </c>
      <c r="J1388" s="23">
        <v>171551.72</v>
      </c>
      <c r="K1388" s="23">
        <v>0</v>
      </c>
      <c r="L1388" s="23">
        <v>27448.28</v>
      </c>
      <c r="M1388" s="23">
        <v>199000</v>
      </c>
      <c r="N1388" s="23">
        <v>155494.56</v>
      </c>
      <c r="O1388" s="19">
        <v>39402</v>
      </c>
      <c r="P1388" s="19" t="s">
        <v>5</v>
      </c>
      <c r="Q1388" s="19" t="s">
        <v>2985</v>
      </c>
      <c r="R1388" s="19" t="str">
        <f t="shared" si="21"/>
        <v>SI</v>
      </c>
    </row>
    <row r="1389" spans="1:18">
      <c r="A1389" s="19" t="s">
        <v>10501</v>
      </c>
      <c r="B1389" s="19" t="s">
        <v>10502</v>
      </c>
      <c r="C1389" s="20">
        <v>41745</v>
      </c>
      <c r="D1389" s="19" t="s">
        <v>10697</v>
      </c>
      <c r="E1389" s="19" t="s">
        <v>10</v>
      </c>
      <c r="F1389" s="19" t="s">
        <v>10698</v>
      </c>
      <c r="G1389" s="19" t="s">
        <v>7</v>
      </c>
      <c r="H1389" s="19" t="s">
        <v>11315</v>
      </c>
      <c r="I1389" s="26" t="s">
        <v>10700</v>
      </c>
      <c r="J1389" s="23">
        <v>92931.03</v>
      </c>
      <c r="K1389" s="23">
        <v>0</v>
      </c>
      <c r="L1389" s="23">
        <v>2068.9699999999998</v>
      </c>
      <c r="M1389" s="23">
        <v>95000</v>
      </c>
      <c r="N1389" s="23">
        <v>80000</v>
      </c>
      <c r="O1389" s="19">
        <v>37003</v>
      </c>
      <c r="P1389" s="19" t="s">
        <v>10</v>
      </c>
      <c r="Q1389" s="19" t="s">
        <v>11315</v>
      </c>
      <c r="R1389" s="19" t="str">
        <f t="shared" si="21"/>
        <v>SI</v>
      </c>
    </row>
    <row r="1390" spans="1:18">
      <c r="A1390" s="19" t="s">
        <v>2289</v>
      </c>
      <c r="B1390" s="19" t="s">
        <v>2290</v>
      </c>
      <c r="C1390" s="20">
        <v>41750</v>
      </c>
      <c r="D1390" s="19" t="s">
        <v>2291</v>
      </c>
      <c r="E1390" s="19" t="s">
        <v>5</v>
      </c>
      <c r="F1390" s="19" t="s">
        <v>2292</v>
      </c>
      <c r="G1390" s="19" t="s">
        <v>7</v>
      </c>
      <c r="H1390" s="19" t="s">
        <v>2293</v>
      </c>
      <c r="I1390" s="26" t="s">
        <v>2294</v>
      </c>
      <c r="J1390" s="23">
        <v>419150.18</v>
      </c>
      <c r="K1390" s="23">
        <v>27401.54</v>
      </c>
      <c r="L1390" s="23">
        <v>71448.28</v>
      </c>
      <c r="M1390" s="23">
        <v>518000</v>
      </c>
      <c r="N1390" s="23">
        <v>396026.3</v>
      </c>
      <c r="O1390" s="19">
        <v>31711</v>
      </c>
      <c r="P1390" s="19" t="s">
        <v>10</v>
      </c>
      <c r="Q1390" s="19" t="s">
        <v>2293</v>
      </c>
      <c r="R1390" s="19" t="str">
        <f t="shared" si="21"/>
        <v>SI</v>
      </c>
    </row>
    <row r="1391" spans="1:18">
      <c r="A1391" s="19" t="s">
        <v>2468</v>
      </c>
      <c r="B1391" s="19" t="s">
        <v>2469</v>
      </c>
      <c r="C1391" s="20">
        <v>41750</v>
      </c>
      <c r="D1391" s="19" t="s">
        <v>2485</v>
      </c>
      <c r="E1391" s="19" t="s">
        <v>5</v>
      </c>
      <c r="F1391" s="19" t="s">
        <v>2486</v>
      </c>
      <c r="G1391" s="19" t="s">
        <v>7</v>
      </c>
      <c r="H1391" s="19" t="s">
        <v>2664</v>
      </c>
      <c r="I1391" s="26" t="s">
        <v>2593</v>
      </c>
      <c r="J1391" s="23">
        <v>146465.51999999999</v>
      </c>
      <c r="K1391" s="23">
        <v>0</v>
      </c>
      <c r="L1391" s="23">
        <v>23434.48</v>
      </c>
      <c r="M1391" s="23">
        <v>169900</v>
      </c>
      <c r="N1391" s="23">
        <v>138813.51999999999</v>
      </c>
      <c r="O1391" s="19">
        <v>39401</v>
      </c>
      <c r="P1391" s="19" t="s">
        <v>5</v>
      </c>
      <c r="Q1391" s="19" t="s">
        <v>2664</v>
      </c>
      <c r="R1391" s="19" t="str">
        <f t="shared" si="21"/>
        <v>SI</v>
      </c>
    </row>
    <row r="1392" spans="1:18">
      <c r="A1392" s="19" t="s">
        <v>3686</v>
      </c>
      <c r="B1392" s="19" t="s">
        <v>3687</v>
      </c>
      <c r="C1392" s="20">
        <v>41750</v>
      </c>
      <c r="D1392" s="19" t="s">
        <v>4079</v>
      </c>
      <c r="E1392" s="19" t="s">
        <v>5</v>
      </c>
      <c r="F1392" s="19" t="s">
        <v>4080</v>
      </c>
      <c r="G1392" s="19" t="s">
        <v>7</v>
      </c>
      <c r="H1392" s="19" t="s">
        <v>4081</v>
      </c>
      <c r="I1392" s="26" t="s">
        <v>3822</v>
      </c>
      <c r="J1392" s="23">
        <v>206896.55</v>
      </c>
      <c r="K1392" s="23">
        <v>0</v>
      </c>
      <c r="L1392" s="23">
        <v>33103.449999999997</v>
      </c>
      <c r="M1392" s="23">
        <v>240000</v>
      </c>
      <c r="N1392" s="23">
        <v>195551.66</v>
      </c>
      <c r="O1392" s="19">
        <v>39501</v>
      </c>
      <c r="P1392" s="19" t="s">
        <v>5</v>
      </c>
      <c r="Q1392" s="19" t="s">
        <v>4081</v>
      </c>
      <c r="R1392" s="19" t="str">
        <f t="shared" si="21"/>
        <v>SI</v>
      </c>
    </row>
    <row r="1393" spans="1:18">
      <c r="A1393" s="19" t="s">
        <v>10501</v>
      </c>
      <c r="B1393" s="19" t="s">
        <v>10502</v>
      </c>
      <c r="C1393" s="20">
        <v>41750</v>
      </c>
      <c r="D1393" s="19" t="s">
        <v>10886</v>
      </c>
      <c r="E1393" s="19" t="s">
        <v>10</v>
      </c>
      <c r="F1393" s="19" t="s">
        <v>10887</v>
      </c>
      <c r="G1393" s="19" t="s">
        <v>7</v>
      </c>
      <c r="H1393" s="19" t="s">
        <v>11556</v>
      </c>
      <c r="I1393" s="26" t="s">
        <v>11557</v>
      </c>
      <c r="J1393" s="23">
        <v>131551.72</v>
      </c>
      <c r="K1393" s="23">
        <v>0</v>
      </c>
      <c r="L1393" s="23">
        <v>3448.28</v>
      </c>
      <c r="M1393" s="23">
        <v>135000</v>
      </c>
      <c r="N1393" s="23">
        <v>110000</v>
      </c>
      <c r="O1393" s="19">
        <v>39003</v>
      </c>
      <c r="P1393" s="19" t="s">
        <v>10</v>
      </c>
      <c r="Q1393" s="19" t="s">
        <v>11556</v>
      </c>
      <c r="R1393" s="19" t="str">
        <f t="shared" si="21"/>
        <v>SI</v>
      </c>
    </row>
    <row r="1394" spans="1:18">
      <c r="A1394" s="19" t="s">
        <v>4310</v>
      </c>
      <c r="B1394" s="19" t="s">
        <v>4311</v>
      </c>
      <c r="C1394" s="20">
        <v>41750</v>
      </c>
      <c r="D1394" s="19" t="s">
        <v>4354</v>
      </c>
      <c r="E1394" s="19" t="s">
        <v>5</v>
      </c>
      <c r="F1394" s="19" t="s">
        <v>4355</v>
      </c>
      <c r="G1394" s="19" t="s">
        <v>7</v>
      </c>
      <c r="H1394" s="19" t="s">
        <v>4599</v>
      </c>
      <c r="I1394" s="26" t="s">
        <v>4324</v>
      </c>
      <c r="J1394" s="23">
        <v>231112.87</v>
      </c>
      <c r="K1394" s="23">
        <v>2421.61</v>
      </c>
      <c r="L1394" s="23">
        <v>37365.519999999997</v>
      </c>
      <c r="M1394" s="23">
        <v>270900</v>
      </c>
      <c r="N1394" s="23">
        <v>216391.18</v>
      </c>
      <c r="O1394" s="19">
        <v>39502</v>
      </c>
      <c r="P1394" s="19" t="s">
        <v>5</v>
      </c>
      <c r="Q1394" s="19" t="s">
        <v>4599</v>
      </c>
      <c r="R1394" s="19" t="str">
        <f t="shared" si="21"/>
        <v>SI</v>
      </c>
    </row>
    <row r="1395" spans="1:18">
      <c r="A1395" s="19" t="s">
        <v>5617</v>
      </c>
      <c r="B1395" s="19" t="s">
        <v>5618</v>
      </c>
      <c r="C1395" s="20">
        <v>41750</v>
      </c>
      <c r="D1395" s="19" t="s">
        <v>5950</v>
      </c>
      <c r="E1395" s="19" t="s">
        <v>5</v>
      </c>
      <c r="F1395" s="19" t="s">
        <v>5951</v>
      </c>
      <c r="G1395" s="19" t="s">
        <v>7</v>
      </c>
      <c r="H1395" s="19" t="s">
        <v>5952</v>
      </c>
      <c r="I1395" s="26" t="s">
        <v>5953</v>
      </c>
      <c r="J1395" s="23">
        <v>92232.76</v>
      </c>
      <c r="K1395" s="23">
        <v>0</v>
      </c>
      <c r="L1395" s="23">
        <v>14757.24</v>
      </c>
      <c r="M1395" s="23">
        <v>106990</v>
      </c>
      <c r="N1395" s="23">
        <v>95210.07</v>
      </c>
      <c r="O1395" s="19">
        <v>39102</v>
      </c>
      <c r="P1395" s="19" t="s">
        <v>10</v>
      </c>
      <c r="Q1395" s="19" t="s">
        <v>5952</v>
      </c>
      <c r="R1395" s="19" t="str">
        <f t="shared" si="21"/>
        <v>SI</v>
      </c>
    </row>
    <row r="1396" spans="1:18">
      <c r="A1396" s="19" t="s">
        <v>2764</v>
      </c>
      <c r="B1396" s="19" t="s">
        <v>2765</v>
      </c>
      <c r="C1396" s="20">
        <v>41750</v>
      </c>
      <c r="D1396" s="19" t="s">
        <v>2914</v>
      </c>
      <c r="E1396" s="19" t="s">
        <v>5</v>
      </c>
      <c r="F1396" s="19" t="s">
        <v>2915</v>
      </c>
      <c r="G1396" s="19" t="s">
        <v>7</v>
      </c>
      <c r="H1396" s="19" t="s">
        <v>3065</v>
      </c>
      <c r="I1396" s="26" t="s">
        <v>2917</v>
      </c>
      <c r="J1396" s="23">
        <v>164396.54999999999</v>
      </c>
      <c r="K1396" s="23">
        <v>0</v>
      </c>
      <c r="L1396" s="23">
        <v>26303.45</v>
      </c>
      <c r="M1396" s="23">
        <v>190700</v>
      </c>
      <c r="N1396" s="23">
        <v>155494.56</v>
      </c>
      <c r="O1396" s="19">
        <v>39402</v>
      </c>
      <c r="P1396" s="19" t="s">
        <v>5</v>
      </c>
      <c r="Q1396" s="19" t="s">
        <v>3065</v>
      </c>
      <c r="R1396" s="19" t="str">
        <f t="shared" si="21"/>
        <v>SI</v>
      </c>
    </row>
    <row r="1397" spans="1:18">
      <c r="A1397" s="19" t="s">
        <v>8237</v>
      </c>
      <c r="B1397" s="19" t="s">
        <v>8238</v>
      </c>
      <c r="C1397" s="20">
        <v>41750</v>
      </c>
      <c r="D1397" s="19" t="s">
        <v>8420</v>
      </c>
      <c r="E1397" s="19" t="s">
        <v>5</v>
      </c>
      <c r="F1397" s="19" t="s">
        <v>8421</v>
      </c>
      <c r="G1397" s="19" t="s">
        <v>7</v>
      </c>
      <c r="H1397" s="19" t="s">
        <v>8774</v>
      </c>
      <c r="I1397" s="26" t="s">
        <v>4595</v>
      </c>
      <c r="J1397" s="23">
        <v>117931.03</v>
      </c>
      <c r="K1397" s="23">
        <v>0</v>
      </c>
      <c r="L1397" s="23">
        <v>18868.97</v>
      </c>
      <c r="M1397" s="23">
        <v>136800</v>
      </c>
      <c r="N1397" s="23">
        <v>118253.17</v>
      </c>
      <c r="O1397" s="19">
        <v>38113</v>
      </c>
      <c r="P1397" s="19" t="s">
        <v>5</v>
      </c>
      <c r="Q1397" s="19" t="s">
        <v>8774</v>
      </c>
      <c r="R1397" s="19" t="str">
        <f t="shared" si="21"/>
        <v>SI</v>
      </c>
    </row>
    <row r="1398" spans="1:18">
      <c r="A1398" s="19" t="s">
        <v>213</v>
      </c>
      <c r="B1398" s="19" t="s">
        <v>214</v>
      </c>
      <c r="C1398" s="20">
        <v>41750</v>
      </c>
      <c r="D1398" s="19" t="s">
        <v>464</v>
      </c>
      <c r="E1398" s="19" t="s">
        <v>5</v>
      </c>
      <c r="F1398" s="19" t="s">
        <v>465</v>
      </c>
      <c r="G1398" s="19" t="s">
        <v>7</v>
      </c>
      <c r="H1398" s="19" t="s">
        <v>466</v>
      </c>
      <c r="I1398" s="26" t="s">
        <v>467</v>
      </c>
      <c r="J1398" s="23">
        <v>98362.07</v>
      </c>
      <c r="K1398" s="23">
        <v>0</v>
      </c>
      <c r="L1398" s="23">
        <v>15737.93</v>
      </c>
      <c r="M1398" s="23">
        <v>114100</v>
      </c>
      <c r="N1398" s="23">
        <v>93735.93</v>
      </c>
      <c r="O1398" s="19">
        <v>39001</v>
      </c>
      <c r="P1398" s="19" t="s">
        <v>10</v>
      </c>
      <c r="Q1398" s="19" t="s">
        <v>466</v>
      </c>
      <c r="R1398" s="19" t="str">
        <f t="shared" si="21"/>
        <v>SI</v>
      </c>
    </row>
    <row r="1399" spans="1:18">
      <c r="A1399" s="19" t="s">
        <v>10501</v>
      </c>
      <c r="B1399" s="19" t="s">
        <v>10502</v>
      </c>
      <c r="C1399" s="20">
        <v>41751</v>
      </c>
      <c r="D1399" s="19" t="s">
        <v>11551</v>
      </c>
      <c r="E1399" s="19" t="s">
        <v>10</v>
      </c>
      <c r="F1399" s="19" t="s">
        <v>11552</v>
      </c>
      <c r="G1399" s="19" t="s">
        <v>7</v>
      </c>
      <c r="H1399" s="19" t="s">
        <v>11618</v>
      </c>
      <c r="I1399" s="26" t="s">
        <v>11554</v>
      </c>
      <c r="J1399" s="23">
        <v>145448.28</v>
      </c>
      <c r="K1399" s="23">
        <v>0</v>
      </c>
      <c r="L1399" s="23">
        <v>4551.72</v>
      </c>
      <c r="M1399" s="23">
        <v>150000</v>
      </c>
      <c r="N1399" s="23">
        <v>117000</v>
      </c>
      <c r="O1399" s="19">
        <v>38501</v>
      </c>
      <c r="P1399" s="19" t="s">
        <v>10</v>
      </c>
      <c r="Q1399" s="19" t="s">
        <v>11618</v>
      </c>
      <c r="R1399" s="19" t="str">
        <f t="shared" si="21"/>
        <v>SI</v>
      </c>
    </row>
    <row r="1400" spans="1:18">
      <c r="A1400" s="19" t="s">
        <v>4810</v>
      </c>
      <c r="B1400" s="19" t="s">
        <v>4811</v>
      </c>
      <c r="C1400" s="20">
        <v>41751</v>
      </c>
      <c r="D1400" s="19" t="s">
        <v>4819</v>
      </c>
      <c r="E1400" s="19" t="s">
        <v>5</v>
      </c>
      <c r="F1400" s="19" t="s">
        <v>4820</v>
      </c>
      <c r="G1400" s="19" t="s">
        <v>7</v>
      </c>
      <c r="H1400" s="19" t="s">
        <v>5018</v>
      </c>
      <c r="I1400" s="26" t="s">
        <v>4910</v>
      </c>
      <c r="J1400" s="23">
        <v>264165.84999999998</v>
      </c>
      <c r="K1400" s="23">
        <v>3247.94</v>
      </c>
      <c r="L1400" s="23">
        <v>42786.21</v>
      </c>
      <c r="M1400" s="23">
        <v>310200</v>
      </c>
      <c r="N1400" s="23">
        <v>244069.59</v>
      </c>
      <c r="O1400" s="19">
        <v>39503</v>
      </c>
      <c r="P1400" s="19" t="s">
        <v>5</v>
      </c>
      <c r="Q1400" s="19" t="s">
        <v>5018</v>
      </c>
      <c r="R1400" s="19" t="str">
        <f t="shared" si="21"/>
        <v>SI</v>
      </c>
    </row>
    <row r="1401" spans="1:18">
      <c r="A1401" s="19" t="s">
        <v>10341</v>
      </c>
      <c r="B1401" s="19" t="s">
        <v>10342</v>
      </c>
      <c r="C1401" s="20">
        <v>41751</v>
      </c>
      <c r="D1401" s="19" t="s">
        <v>10374</v>
      </c>
      <c r="E1401" s="19" t="s">
        <v>5</v>
      </c>
      <c r="F1401" s="19" t="s">
        <v>10375</v>
      </c>
      <c r="G1401" s="19" t="s">
        <v>7</v>
      </c>
      <c r="H1401" s="19" t="s">
        <v>10406</v>
      </c>
      <c r="I1401" s="26" t="s">
        <v>207</v>
      </c>
      <c r="J1401" s="23">
        <v>651040.6</v>
      </c>
      <c r="K1401" s="23">
        <v>63700.78</v>
      </c>
      <c r="L1401" s="23">
        <v>114358.62</v>
      </c>
      <c r="M1401" s="23">
        <v>829100</v>
      </c>
      <c r="N1401" s="23">
        <v>573349.66</v>
      </c>
      <c r="O1401" s="19">
        <v>38310</v>
      </c>
      <c r="P1401" s="19" t="s">
        <v>10</v>
      </c>
      <c r="Q1401" s="19" t="s">
        <v>10406</v>
      </c>
      <c r="R1401" s="19" t="str">
        <f t="shared" si="21"/>
        <v>SI</v>
      </c>
    </row>
    <row r="1402" spans="1:18">
      <c r="A1402" s="19" t="s">
        <v>5447</v>
      </c>
      <c r="B1402" s="19" t="s">
        <v>5448</v>
      </c>
      <c r="C1402" s="20">
        <v>41751</v>
      </c>
      <c r="D1402" s="19" t="s">
        <v>5573</v>
      </c>
      <c r="E1402" s="19" t="s">
        <v>5</v>
      </c>
      <c r="F1402" s="19" t="s">
        <v>5574</v>
      </c>
      <c r="G1402" s="19" t="s">
        <v>7</v>
      </c>
      <c r="H1402" s="19" t="s">
        <v>5575</v>
      </c>
      <c r="I1402" s="26" t="s">
        <v>5576</v>
      </c>
      <c r="J1402" s="23">
        <v>83612.070000000007</v>
      </c>
      <c r="K1402" s="23">
        <v>0</v>
      </c>
      <c r="L1402" s="23">
        <v>13377.93</v>
      </c>
      <c r="M1402" s="23">
        <v>96990</v>
      </c>
      <c r="N1402" s="23">
        <v>84192.83</v>
      </c>
      <c r="O1402" s="19">
        <v>39101</v>
      </c>
      <c r="P1402" s="19" t="s">
        <v>10</v>
      </c>
      <c r="Q1402" s="19" t="s">
        <v>5575</v>
      </c>
      <c r="R1402" s="19" t="str">
        <f t="shared" si="21"/>
        <v>SI</v>
      </c>
    </row>
    <row r="1403" spans="1:18">
      <c r="A1403" s="19" t="s">
        <v>4310</v>
      </c>
      <c r="B1403" s="19" t="s">
        <v>4311</v>
      </c>
      <c r="C1403" s="20">
        <v>41751</v>
      </c>
      <c r="D1403" s="19" t="s">
        <v>4625</v>
      </c>
      <c r="E1403" s="19" t="s">
        <v>5</v>
      </c>
      <c r="F1403" s="19" t="s">
        <v>4626</v>
      </c>
      <c r="G1403" s="19" t="s">
        <v>7</v>
      </c>
      <c r="H1403" s="19" t="s">
        <v>4627</v>
      </c>
      <c r="I1403" s="26" t="s">
        <v>4628</v>
      </c>
      <c r="J1403" s="23">
        <v>231112.87</v>
      </c>
      <c r="K1403" s="23">
        <v>2421.61</v>
      </c>
      <c r="L1403" s="23">
        <v>37365.519999999997</v>
      </c>
      <c r="M1403" s="23">
        <v>270900</v>
      </c>
      <c r="N1403" s="23">
        <v>216391.38</v>
      </c>
      <c r="O1403" s="19">
        <v>39502</v>
      </c>
      <c r="P1403" s="19" t="s">
        <v>5</v>
      </c>
      <c r="Q1403" s="19" t="s">
        <v>4627</v>
      </c>
      <c r="R1403" s="19" t="str">
        <f t="shared" si="21"/>
        <v>SI</v>
      </c>
    </row>
    <row r="1404" spans="1:18">
      <c r="A1404" s="19" t="s">
        <v>10501</v>
      </c>
      <c r="B1404" s="19" t="s">
        <v>10502</v>
      </c>
      <c r="C1404" s="20">
        <v>41751</v>
      </c>
      <c r="D1404" s="19" t="s">
        <v>10592</v>
      </c>
      <c r="E1404" s="19" t="s">
        <v>10</v>
      </c>
      <c r="F1404" s="19" t="s">
        <v>10593</v>
      </c>
      <c r="G1404" s="19" t="s">
        <v>7</v>
      </c>
      <c r="H1404" s="19" t="s">
        <v>11621</v>
      </c>
      <c r="I1404" s="26" t="s">
        <v>1751</v>
      </c>
      <c r="J1404" s="23">
        <v>109034.48</v>
      </c>
      <c r="K1404" s="23">
        <v>0</v>
      </c>
      <c r="L1404" s="23">
        <v>965.52</v>
      </c>
      <c r="M1404" s="23">
        <v>110000</v>
      </c>
      <c r="N1404" s="23">
        <v>103000</v>
      </c>
      <c r="O1404" s="19">
        <v>39003</v>
      </c>
      <c r="P1404" s="19" t="s">
        <v>10</v>
      </c>
      <c r="Q1404" s="19" t="s">
        <v>11621</v>
      </c>
      <c r="R1404" s="19" t="str">
        <f t="shared" si="21"/>
        <v>SI</v>
      </c>
    </row>
    <row r="1405" spans="1:18">
      <c r="A1405" s="19" t="s">
        <v>10501</v>
      </c>
      <c r="B1405" s="19" t="s">
        <v>10502</v>
      </c>
      <c r="C1405" s="20">
        <v>41751</v>
      </c>
      <c r="D1405" s="19" t="s">
        <v>11045</v>
      </c>
      <c r="E1405" s="19" t="s">
        <v>10</v>
      </c>
      <c r="F1405" s="19" t="s">
        <v>11046</v>
      </c>
      <c r="G1405" s="19" t="s">
        <v>7</v>
      </c>
      <c r="H1405" s="19" t="s">
        <v>11620</v>
      </c>
      <c r="I1405" s="26" t="s">
        <v>11048</v>
      </c>
      <c r="J1405" s="23">
        <v>122931.03</v>
      </c>
      <c r="K1405" s="23">
        <v>0</v>
      </c>
      <c r="L1405" s="23">
        <v>2068.9699999999998</v>
      </c>
      <c r="M1405" s="23">
        <v>125000</v>
      </c>
      <c r="N1405" s="23">
        <v>110000</v>
      </c>
      <c r="O1405" s="19">
        <v>41151</v>
      </c>
      <c r="P1405" s="19" t="s">
        <v>5</v>
      </c>
      <c r="Q1405" s="19" t="s">
        <v>11620</v>
      </c>
      <c r="R1405" s="19" t="str">
        <f t="shared" si="21"/>
        <v>SI</v>
      </c>
    </row>
    <row r="1406" spans="1:18">
      <c r="A1406" s="19" t="s">
        <v>6816</v>
      </c>
      <c r="B1406" s="19" t="s">
        <v>6817</v>
      </c>
      <c r="C1406" s="20">
        <v>41751</v>
      </c>
      <c r="D1406" s="19" t="s">
        <v>6840</v>
      </c>
      <c r="E1406" s="19" t="s">
        <v>5</v>
      </c>
      <c r="F1406" s="19" t="s">
        <v>6841</v>
      </c>
      <c r="G1406" s="19" t="s">
        <v>7</v>
      </c>
      <c r="H1406" s="19" t="s">
        <v>7526</v>
      </c>
      <c r="I1406" s="26" t="s">
        <v>6843</v>
      </c>
      <c r="J1406" s="23">
        <v>131293.1</v>
      </c>
      <c r="K1406" s="23">
        <v>0</v>
      </c>
      <c r="L1406" s="23">
        <v>21006.9</v>
      </c>
      <c r="M1406" s="23">
        <v>152300</v>
      </c>
      <c r="N1406" s="23">
        <v>130666.97</v>
      </c>
      <c r="O1406" s="19">
        <v>38109</v>
      </c>
      <c r="P1406" s="19" t="s">
        <v>5</v>
      </c>
      <c r="Q1406" s="19" t="s">
        <v>7526</v>
      </c>
      <c r="R1406" s="19" t="str">
        <f t="shared" si="21"/>
        <v>SI</v>
      </c>
    </row>
    <row r="1407" spans="1:18">
      <c r="A1407" s="19" t="s">
        <v>6816</v>
      </c>
      <c r="B1407" s="19" t="s">
        <v>6817</v>
      </c>
      <c r="C1407" s="20">
        <v>41751</v>
      </c>
      <c r="D1407" s="19" t="s">
        <v>7065</v>
      </c>
      <c r="E1407" s="19" t="s">
        <v>5</v>
      </c>
      <c r="F1407" s="19" t="s">
        <v>7066</v>
      </c>
      <c r="G1407" s="19" t="s">
        <v>7</v>
      </c>
      <c r="H1407" s="19" t="s">
        <v>7524</v>
      </c>
      <c r="I1407" s="26" t="s">
        <v>7068</v>
      </c>
      <c r="J1407" s="23">
        <v>131724.14000000001</v>
      </c>
      <c r="K1407" s="23">
        <v>0</v>
      </c>
      <c r="L1407" s="23">
        <v>21075.86</v>
      </c>
      <c r="M1407" s="23">
        <v>152800</v>
      </c>
      <c r="N1407" s="23">
        <v>130279.03</v>
      </c>
      <c r="O1407" s="19">
        <v>38109</v>
      </c>
      <c r="P1407" s="19" t="s">
        <v>5</v>
      </c>
      <c r="Q1407" s="19" t="s">
        <v>7524</v>
      </c>
      <c r="R1407" s="19" t="str">
        <f t="shared" si="21"/>
        <v>SI</v>
      </c>
    </row>
    <row r="1408" spans="1:18">
      <c r="A1408" s="19" t="s">
        <v>1320</v>
      </c>
      <c r="B1408" s="19" t="s">
        <v>1321</v>
      </c>
      <c r="C1408" s="20">
        <v>41751</v>
      </c>
      <c r="D1408" s="19" t="s">
        <v>1346</v>
      </c>
      <c r="E1408" s="19" t="s">
        <v>5</v>
      </c>
      <c r="F1408" s="19" t="s">
        <v>1347</v>
      </c>
      <c r="G1408" s="19" t="s">
        <v>7</v>
      </c>
      <c r="H1408" s="19" t="s">
        <v>1876</v>
      </c>
      <c r="I1408" s="26" t="s">
        <v>1349</v>
      </c>
      <c r="J1408" s="23">
        <v>130258.62</v>
      </c>
      <c r="K1408" s="23">
        <v>0</v>
      </c>
      <c r="L1408" s="23">
        <v>20841.38</v>
      </c>
      <c r="M1408" s="23">
        <v>151100</v>
      </c>
      <c r="N1408" s="23">
        <v>131490.62</v>
      </c>
      <c r="O1408" s="19">
        <v>39003</v>
      </c>
      <c r="P1408" s="19" t="s">
        <v>10</v>
      </c>
      <c r="Q1408" s="19" t="s">
        <v>1876</v>
      </c>
      <c r="R1408" s="19" t="str">
        <f t="shared" si="21"/>
        <v>SI</v>
      </c>
    </row>
    <row r="1409" spans="1:18">
      <c r="A1409" s="19" t="s">
        <v>5369</v>
      </c>
      <c r="B1409" s="19" t="s">
        <v>5370</v>
      </c>
      <c r="C1409" s="20">
        <v>41751</v>
      </c>
      <c r="D1409" s="19" t="s">
        <v>5427</v>
      </c>
      <c r="E1409" s="19" t="s">
        <v>5</v>
      </c>
      <c r="F1409" s="19" t="s">
        <v>5428</v>
      </c>
      <c r="G1409" s="19" t="s">
        <v>7</v>
      </c>
      <c r="H1409" s="19" t="s">
        <v>5429</v>
      </c>
      <c r="I1409" s="26" t="s">
        <v>5430</v>
      </c>
      <c r="J1409" s="23">
        <v>294168.43</v>
      </c>
      <c r="K1409" s="23">
        <v>9279.85</v>
      </c>
      <c r="L1409" s="23">
        <v>48551.72</v>
      </c>
      <c r="M1409" s="23">
        <v>352000</v>
      </c>
      <c r="N1409" s="23">
        <v>299920.53000000003</v>
      </c>
      <c r="O1409" s="19">
        <v>37707</v>
      </c>
      <c r="P1409" s="19" t="s">
        <v>5</v>
      </c>
      <c r="Q1409" s="19" t="s">
        <v>5429</v>
      </c>
      <c r="R1409" s="19" t="str">
        <f t="shared" si="21"/>
        <v>SI</v>
      </c>
    </row>
    <row r="1410" spans="1:18">
      <c r="A1410" s="19" t="s">
        <v>7929</v>
      </c>
      <c r="B1410" s="19" t="s">
        <v>7930</v>
      </c>
      <c r="C1410" s="20">
        <v>41751</v>
      </c>
      <c r="D1410" s="19" t="s">
        <v>8051</v>
      </c>
      <c r="E1410" s="19" t="s">
        <v>5</v>
      </c>
      <c r="F1410" s="19" t="s">
        <v>8052</v>
      </c>
      <c r="G1410" s="19" t="s">
        <v>7</v>
      </c>
      <c r="H1410" s="19" t="s">
        <v>8154</v>
      </c>
      <c r="I1410" s="26" t="s">
        <v>8054</v>
      </c>
      <c r="J1410" s="23">
        <v>134310.34</v>
      </c>
      <c r="K1410" s="23">
        <v>0</v>
      </c>
      <c r="L1410" s="23">
        <v>21489.66</v>
      </c>
      <c r="M1410" s="23">
        <v>155800</v>
      </c>
      <c r="N1410" s="23">
        <v>132994.56</v>
      </c>
      <c r="O1410" s="19">
        <v>38115</v>
      </c>
      <c r="P1410" s="19" t="s">
        <v>5</v>
      </c>
      <c r="Q1410" s="19" t="s">
        <v>8154</v>
      </c>
      <c r="R1410" s="19" t="str">
        <f t="shared" si="21"/>
        <v>SI</v>
      </c>
    </row>
    <row r="1411" spans="1:18">
      <c r="A1411" s="19" t="s">
        <v>10206</v>
      </c>
      <c r="B1411" s="19" t="s">
        <v>10207</v>
      </c>
      <c r="C1411" s="20">
        <v>41752</v>
      </c>
      <c r="D1411" s="19" t="s">
        <v>10208</v>
      </c>
      <c r="E1411" s="19" t="s">
        <v>5</v>
      </c>
      <c r="F1411" s="19" t="s">
        <v>10209</v>
      </c>
      <c r="G1411" s="19" t="s">
        <v>7</v>
      </c>
      <c r="H1411" s="19" t="s">
        <v>10226</v>
      </c>
      <c r="I1411" s="26" t="s">
        <v>10211</v>
      </c>
      <c r="J1411" s="23">
        <v>503201.97</v>
      </c>
      <c r="K1411" s="23">
        <v>25160.1</v>
      </c>
      <c r="L1411" s="23">
        <v>84537.93</v>
      </c>
      <c r="M1411" s="23">
        <v>612900</v>
      </c>
      <c r="N1411" s="23">
        <v>442556.58</v>
      </c>
      <c r="O1411" s="19">
        <v>1032308</v>
      </c>
      <c r="P1411" s="19" t="s">
        <v>5</v>
      </c>
      <c r="Q1411" s="19" t="s">
        <v>10226</v>
      </c>
      <c r="R1411" s="19" t="str">
        <f t="shared" si="21"/>
        <v>SI</v>
      </c>
    </row>
    <row r="1412" spans="1:18">
      <c r="A1412" s="19" t="s">
        <v>2764</v>
      </c>
      <c r="B1412" s="19" t="s">
        <v>2765</v>
      </c>
      <c r="C1412" s="20">
        <v>41752</v>
      </c>
      <c r="D1412" s="19" t="s">
        <v>2896</v>
      </c>
      <c r="E1412" s="19" t="s">
        <v>5</v>
      </c>
      <c r="F1412" s="19" t="s">
        <v>2897</v>
      </c>
      <c r="G1412" s="19" t="s">
        <v>7</v>
      </c>
      <c r="H1412" s="19" t="s">
        <v>3079</v>
      </c>
      <c r="I1412" s="26" t="s">
        <v>2899</v>
      </c>
      <c r="J1412" s="23">
        <v>171551.72</v>
      </c>
      <c r="K1412" s="23">
        <v>0</v>
      </c>
      <c r="L1412" s="23">
        <v>27448.28</v>
      </c>
      <c r="M1412" s="23">
        <v>199000</v>
      </c>
      <c r="N1412" s="23">
        <v>155494.56</v>
      </c>
      <c r="O1412" s="19">
        <v>39402</v>
      </c>
      <c r="P1412" s="19" t="s">
        <v>5</v>
      </c>
      <c r="Q1412" s="19" t="s">
        <v>3079</v>
      </c>
      <c r="R1412" s="19" t="str">
        <f t="shared" si="21"/>
        <v>SI</v>
      </c>
    </row>
    <row r="1413" spans="1:18">
      <c r="A1413" s="19" t="s">
        <v>10501</v>
      </c>
      <c r="B1413" s="19" t="s">
        <v>10502</v>
      </c>
      <c r="C1413" s="20">
        <v>41752</v>
      </c>
      <c r="D1413" s="19" t="s">
        <v>11654</v>
      </c>
      <c r="E1413" s="19" t="s">
        <v>10</v>
      </c>
      <c r="F1413" s="19" t="s">
        <v>11655</v>
      </c>
      <c r="G1413" s="19" t="s">
        <v>7</v>
      </c>
      <c r="H1413" s="19" t="s">
        <v>11656</v>
      </c>
      <c r="I1413" s="26" t="s">
        <v>11657</v>
      </c>
      <c r="J1413" s="23">
        <v>122931.03</v>
      </c>
      <c r="K1413" s="23">
        <v>0</v>
      </c>
      <c r="L1413" s="23">
        <v>2068.9699999999998</v>
      </c>
      <c r="M1413" s="23">
        <v>125000</v>
      </c>
      <c r="N1413" s="23">
        <v>110000</v>
      </c>
      <c r="P1413" s="19" t="s">
        <v>10</v>
      </c>
      <c r="Q1413" s="19" t="s">
        <v>11656</v>
      </c>
      <c r="R1413" s="19" t="str">
        <f t="shared" ref="R1413:R1476" si="22">IF(Q1413=H1413,"SI","NO")</f>
        <v>SI</v>
      </c>
    </row>
    <row r="1414" spans="1:18">
      <c r="A1414" s="19" t="s">
        <v>10501</v>
      </c>
      <c r="B1414" s="19" t="s">
        <v>10502</v>
      </c>
      <c r="C1414" s="20">
        <v>41752</v>
      </c>
      <c r="D1414" s="19" t="s">
        <v>11563</v>
      </c>
      <c r="E1414" s="19" t="s">
        <v>10</v>
      </c>
      <c r="F1414" s="19" t="s">
        <v>11564</v>
      </c>
      <c r="G1414" s="19" t="s">
        <v>7</v>
      </c>
      <c r="H1414" s="19" t="s">
        <v>11653</v>
      </c>
      <c r="I1414" s="26" t="s">
        <v>11566</v>
      </c>
      <c r="J1414" s="23">
        <v>137931.03</v>
      </c>
      <c r="K1414" s="23">
        <v>0</v>
      </c>
      <c r="L1414" s="23">
        <v>2068.9699999999998</v>
      </c>
      <c r="M1414" s="23">
        <v>140000</v>
      </c>
      <c r="N1414" s="23">
        <v>125000</v>
      </c>
      <c r="O1414" s="19">
        <v>38109</v>
      </c>
      <c r="P1414" s="19" t="s">
        <v>5</v>
      </c>
      <c r="Q1414" s="19" t="s">
        <v>11653</v>
      </c>
      <c r="R1414" s="19" t="str">
        <f t="shared" si="22"/>
        <v>SI</v>
      </c>
    </row>
    <row r="1415" spans="1:18">
      <c r="A1415" s="19" t="s">
        <v>608</v>
      </c>
      <c r="B1415" s="19" t="s">
        <v>609</v>
      </c>
      <c r="C1415" s="20">
        <v>41752</v>
      </c>
      <c r="D1415" s="19" t="s">
        <v>610</v>
      </c>
      <c r="E1415" s="19" t="s">
        <v>5</v>
      </c>
      <c r="F1415" s="19" t="s">
        <v>611</v>
      </c>
      <c r="G1415" s="19" t="s">
        <v>7</v>
      </c>
      <c r="H1415" s="19" t="s">
        <v>1083</v>
      </c>
      <c r="I1415" s="26" t="s">
        <v>1084</v>
      </c>
      <c r="J1415" s="23">
        <v>109137.93</v>
      </c>
      <c r="K1415" s="23">
        <v>0</v>
      </c>
      <c r="L1415" s="23">
        <v>17462.07</v>
      </c>
      <c r="M1415" s="23">
        <v>126600</v>
      </c>
      <c r="N1415" s="23">
        <v>116913.03</v>
      </c>
      <c r="O1415" s="19">
        <v>39002</v>
      </c>
      <c r="P1415" s="19" t="s">
        <v>10</v>
      </c>
      <c r="Q1415" s="19" t="s">
        <v>1083</v>
      </c>
      <c r="R1415" s="19" t="str">
        <f t="shared" si="22"/>
        <v>SI</v>
      </c>
    </row>
    <row r="1416" spans="1:18">
      <c r="A1416" s="19" t="s">
        <v>6816</v>
      </c>
      <c r="B1416" s="19" t="s">
        <v>6817</v>
      </c>
      <c r="C1416" s="20">
        <v>41752</v>
      </c>
      <c r="D1416" s="19" t="s">
        <v>6905</v>
      </c>
      <c r="E1416" s="19" t="s">
        <v>5</v>
      </c>
      <c r="F1416" s="19" t="s">
        <v>6906</v>
      </c>
      <c r="G1416" s="19" t="s">
        <v>7</v>
      </c>
      <c r="H1416" s="19" t="s">
        <v>7572</v>
      </c>
      <c r="I1416" s="26" t="s">
        <v>7573</v>
      </c>
      <c r="J1416" s="23">
        <v>136206.9</v>
      </c>
      <c r="K1416" s="23">
        <v>0</v>
      </c>
      <c r="L1416" s="23">
        <v>21793.1</v>
      </c>
      <c r="M1416" s="23">
        <v>158000</v>
      </c>
      <c r="N1416" s="23">
        <v>130666.97</v>
      </c>
      <c r="O1416" s="19">
        <v>38109</v>
      </c>
      <c r="P1416" s="19" t="s">
        <v>5</v>
      </c>
      <c r="Q1416" s="19" t="s">
        <v>7572</v>
      </c>
      <c r="R1416" s="19" t="str">
        <f t="shared" si="22"/>
        <v>SI</v>
      </c>
    </row>
    <row r="1417" spans="1:18">
      <c r="A1417" s="19" t="s">
        <v>4810</v>
      </c>
      <c r="B1417" s="19" t="s">
        <v>4811</v>
      </c>
      <c r="C1417" s="20">
        <v>41753</v>
      </c>
      <c r="D1417" s="19" t="s">
        <v>5024</v>
      </c>
      <c r="E1417" s="19" t="s">
        <v>5</v>
      </c>
      <c r="F1417" s="19" t="s">
        <v>5025</v>
      </c>
      <c r="G1417" s="19" t="s">
        <v>7</v>
      </c>
      <c r="H1417" s="19" t="s">
        <v>5026</v>
      </c>
      <c r="I1417" s="26" t="s">
        <v>5027</v>
      </c>
      <c r="J1417" s="23">
        <v>264165.84999999998</v>
      </c>
      <c r="K1417" s="23">
        <v>3247.94</v>
      </c>
      <c r="L1417" s="23">
        <v>42786.21</v>
      </c>
      <c r="M1417" s="23">
        <v>310200</v>
      </c>
      <c r="N1417" s="23">
        <v>244069.59</v>
      </c>
      <c r="O1417" s="19">
        <v>39503</v>
      </c>
      <c r="P1417" s="19" t="s">
        <v>5</v>
      </c>
      <c r="Q1417" s="19" t="s">
        <v>5026</v>
      </c>
      <c r="R1417" s="19" t="str">
        <f t="shared" si="22"/>
        <v>SI</v>
      </c>
    </row>
    <row r="1418" spans="1:18">
      <c r="A1418" s="19" t="s">
        <v>10073</v>
      </c>
      <c r="B1418" s="19" t="s">
        <v>10099</v>
      </c>
      <c r="C1418" s="20">
        <v>41753</v>
      </c>
      <c r="D1418" s="19" t="s">
        <v>10132</v>
      </c>
      <c r="E1418" s="19" t="s">
        <v>5</v>
      </c>
      <c r="F1418" s="19" t="s">
        <v>10133</v>
      </c>
      <c r="G1418" s="19" t="s">
        <v>7</v>
      </c>
      <c r="H1418" s="19" t="s">
        <v>10134</v>
      </c>
      <c r="I1418" s="26" t="s">
        <v>10135</v>
      </c>
      <c r="J1418" s="23">
        <v>612121.01</v>
      </c>
      <c r="K1418" s="23">
        <v>60206.58</v>
      </c>
      <c r="L1418" s="23">
        <v>107572.41</v>
      </c>
      <c r="M1418" s="23">
        <v>779900</v>
      </c>
      <c r="N1418" s="23">
        <v>539738.61</v>
      </c>
      <c r="O1418" s="19">
        <v>38309</v>
      </c>
      <c r="P1418" s="19" t="s">
        <v>10</v>
      </c>
      <c r="Q1418" s="19" t="s">
        <v>10134</v>
      </c>
      <c r="R1418" s="19" t="str">
        <f t="shared" si="22"/>
        <v>SI</v>
      </c>
    </row>
    <row r="1419" spans="1:18">
      <c r="A1419" s="19" t="s">
        <v>608</v>
      </c>
      <c r="B1419" s="19" t="s">
        <v>609</v>
      </c>
      <c r="C1419" s="20">
        <v>41753</v>
      </c>
      <c r="D1419" s="19" t="s">
        <v>710</v>
      </c>
      <c r="E1419" s="19" t="s">
        <v>5</v>
      </c>
      <c r="F1419" s="19" t="s">
        <v>711</v>
      </c>
      <c r="G1419" s="19" t="s">
        <v>7</v>
      </c>
      <c r="H1419" s="19" t="s">
        <v>1110</v>
      </c>
      <c r="I1419" s="26" t="s">
        <v>1111</v>
      </c>
      <c r="J1419" s="23">
        <v>109137.93</v>
      </c>
      <c r="K1419" s="23">
        <v>0</v>
      </c>
      <c r="L1419" s="23">
        <v>17462.07</v>
      </c>
      <c r="M1419" s="23">
        <v>126600</v>
      </c>
      <c r="N1419" s="23">
        <v>116913.03</v>
      </c>
      <c r="O1419" s="19">
        <v>39002</v>
      </c>
      <c r="P1419" s="19" t="s">
        <v>10</v>
      </c>
      <c r="Q1419" s="19" t="s">
        <v>1110</v>
      </c>
      <c r="R1419" s="19" t="str">
        <f t="shared" si="22"/>
        <v>SI</v>
      </c>
    </row>
    <row r="1420" spans="1:18">
      <c r="A1420" s="19" t="s">
        <v>6816</v>
      </c>
      <c r="B1420" s="19" t="s">
        <v>6817</v>
      </c>
      <c r="C1420" s="20">
        <v>41753</v>
      </c>
      <c r="D1420" s="19" t="s">
        <v>7593</v>
      </c>
      <c r="E1420" s="19" t="s">
        <v>5</v>
      </c>
      <c r="F1420" s="19" t="s">
        <v>7594</v>
      </c>
      <c r="G1420" s="19" t="s">
        <v>7</v>
      </c>
      <c r="H1420" s="19" t="s">
        <v>7595</v>
      </c>
      <c r="I1420" s="26" t="s">
        <v>7596</v>
      </c>
      <c r="J1420" s="23">
        <v>136206.9</v>
      </c>
      <c r="K1420" s="23">
        <v>0</v>
      </c>
      <c r="L1420" s="23">
        <v>21793.1</v>
      </c>
      <c r="M1420" s="23">
        <v>158000</v>
      </c>
      <c r="N1420" s="23">
        <v>130666.97</v>
      </c>
      <c r="O1420" s="19">
        <v>38109</v>
      </c>
      <c r="P1420" s="19" t="s">
        <v>5</v>
      </c>
      <c r="Q1420" s="19" t="s">
        <v>7595</v>
      </c>
      <c r="R1420" s="19" t="str">
        <f t="shared" si="22"/>
        <v>SI</v>
      </c>
    </row>
    <row r="1421" spans="1:18">
      <c r="A1421" s="19" t="s">
        <v>1320</v>
      </c>
      <c r="B1421" s="19" t="s">
        <v>1321</v>
      </c>
      <c r="C1421" s="20">
        <v>41753</v>
      </c>
      <c r="D1421" s="19" t="s">
        <v>1947</v>
      </c>
      <c r="E1421" s="19" t="s">
        <v>5</v>
      </c>
      <c r="F1421" s="19" t="s">
        <v>1948</v>
      </c>
      <c r="G1421" s="19" t="s">
        <v>7</v>
      </c>
      <c r="H1421" s="19" t="s">
        <v>1949</v>
      </c>
      <c r="I1421" s="26" t="s">
        <v>1950</v>
      </c>
      <c r="J1421" s="23">
        <v>134827.59</v>
      </c>
      <c r="K1421" s="23">
        <v>0</v>
      </c>
      <c r="L1421" s="23">
        <v>21572.41</v>
      </c>
      <c r="M1421" s="23">
        <v>156400</v>
      </c>
      <c r="N1421" s="23">
        <v>121132.86</v>
      </c>
      <c r="O1421" s="19">
        <v>39003</v>
      </c>
      <c r="P1421" s="19" t="s">
        <v>10</v>
      </c>
      <c r="Q1421" s="19" t="s">
        <v>1949</v>
      </c>
      <c r="R1421" s="19" t="str">
        <f t="shared" si="22"/>
        <v>SI</v>
      </c>
    </row>
    <row r="1422" spans="1:18">
      <c r="A1422" s="19" t="s">
        <v>10501</v>
      </c>
      <c r="B1422" s="19" t="s">
        <v>10502</v>
      </c>
      <c r="C1422" s="20">
        <v>41753</v>
      </c>
      <c r="D1422" s="19" t="s">
        <v>11623</v>
      </c>
      <c r="E1422" s="19" t="s">
        <v>10</v>
      </c>
      <c r="F1422" s="19" t="s">
        <v>11624</v>
      </c>
      <c r="G1422" s="19" t="s">
        <v>7</v>
      </c>
      <c r="H1422" s="19" t="s">
        <v>11704</v>
      </c>
      <c r="I1422" s="26" t="s">
        <v>11626</v>
      </c>
      <c r="J1422" s="23">
        <v>70603.45</v>
      </c>
      <c r="K1422" s="23">
        <v>0</v>
      </c>
      <c r="L1422" s="23">
        <v>896.55</v>
      </c>
      <c r="M1422" s="23">
        <v>71500</v>
      </c>
      <c r="N1422" s="23">
        <v>65000</v>
      </c>
      <c r="O1422" s="19">
        <v>39101</v>
      </c>
      <c r="P1422" s="19" t="s">
        <v>10</v>
      </c>
      <c r="Q1422" s="19" t="s">
        <v>11704</v>
      </c>
      <c r="R1422" s="19" t="str">
        <f t="shared" si="22"/>
        <v>SI</v>
      </c>
    </row>
    <row r="1423" spans="1:18">
      <c r="A1423" s="19" t="s">
        <v>4310</v>
      </c>
      <c r="B1423" s="19" t="s">
        <v>4311</v>
      </c>
      <c r="C1423" s="20">
        <v>41753</v>
      </c>
      <c r="D1423" s="19" t="s">
        <v>4344</v>
      </c>
      <c r="E1423" s="19" t="s">
        <v>5</v>
      </c>
      <c r="F1423" s="19" t="s">
        <v>4345</v>
      </c>
      <c r="G1423" s="19" t="s">
        <v>7</v>
      </c>
      <c r="H1423" s="19" t="s">
        <v>4663</v>
      </c>
      <c r="I1423" s="26" t="s">
        <v>4336</v>
      </c>
      <c r="J1423" s="23">
        <v>231112.87</v>
      </c>
      <c r="K1423" s="23">
        <v>2421.61</v>
      </c>
      <c r="L1423" s="23">
        <v>37365.519999999997</v>
      </c>
      <c r="M1423" s="23">
        <v>270900</v>
      </c>
      <c r="N1423" s="23">
        <v>216391.18</v>
      </c>
      <c r="O1423" s="19">
        <v>39502</v>
      </c>
      <c r="P1423" s="19" t="s">
        <v>5</v>
      </c>
      <c r="Q1423" s="19" t="s">
        <v>4663</v>
      </c>
      <c r="R1423" s="19" t="str">
        <f t="shared" si="22"/>
        <v>SI</v>
      </c>
    </row>
    <row r="1424" spans="1:18">
      <c r="A1424" s="19" t="s">
        <v>5198</v>
      </c>
      <c r="B1424" s="19" t="s">
        <v>5199</v>
      </c>
      <c r="C1424" s="20">
        <v>41753</v>
      </c>
      <c r="D1424" s="19" t="s">
        <v>5295</v>
      </c>
      <c r="E1424" s="19" t="s">
        <v>5</v>
      </c>
      <c r="F1424" s="19" t="s">
        <v>5296</v>
      </c>
      <c r="G1424" s="19" t="s">
        <v>7</v>
      </c>
      <c r="H1424" s="19" t="s">
        <v>5297</v>
      </c>
      <c r="I1424" s="26" t="s">
        <v>5298</v>
      </c>
      <c r="J1424" s="23">
        <v>264165.84999999998</v>
      </c>
      <c r="K1424" s="23">
        <v>3247.94</v>
      </c>
      <c r="L1424" s="23">
        <v>42786.21</v>
      </c>
      <c r="M1424" s="23">
        <v>310200</v>
      </c>
      <c r="N1424" s="23">
        <v>243388.62</v>
      </c>
      <c r="O1424" s="19">
        <v>37702</v>
      </c>
      <c r="P1424" s="19" t="s">
        <v>5</v>
      </c>
      <c r="Q1424" s="19" t="s">
        <v>5297</v>
      </c>
      <c r="R1424" s="19" t="str">
        <f t="shared" si="22"/>
        <v>SI</v>
      </c>
    </row>
    <row r="1425" spans="1:18">
      <c r="A1425" s="19" t="s">
        <v>10501</v>
      </c>
      <c r="B1425" s="19" t="s">
        <v>10502</v>
      </c>
      <c r="C1425" s="20">
        <v>41753</v>
      </c>
      <c r="D1425" s="19" t="s">
        <v>11705</v>
      </c>
      <c r="E1425" s="19" t="s">
        <v>10</v>
      </c>
      <c r="F1425" s="19" t="s">
        <v>11706</v>
      </c>
      <c r="G1425" s="19" t="s">
        <v>7</v>
      </c>
      <c r="H1425" s="19" t="s">
        <v>11707</v>
      </c>
      <c r="I1425" s="26" t="s">
        <v>11708</v>
      </c>
      <c r="J1425" s="23">
        <v>155172.41</v>
      </c>
      <c r="K1425" s="23">
        <v>0</v>
      </c>
      <c r="L1425" s="23">
        <v>4827.59</v>
      </c>
      <c r="M1425" s="23">
        <v>160000</v>
      </c>
      <c r="N1425" s="23">
        <v>125000</v>
      </c>
      <c r="O1425" s="19">
        <v>38501</v>
      </c>
      <c r="P1425" s="19" t="s">
        <v>10</v>
      </c>
      <c r="Q1425" s="19" t="s">
        <v>11707</v>
      </c>
      <c r="R1425" s="19" t="str">
        <f t="shared" si="22"/>
        <v>SI</v>
      </c>
    </row>
    <row r="1426" spans="1:18">
      <c r="A1426" s="19" t="s">
        <v>5617</v>
      </c>
      <c r="B1426" s="19" t="s">
        <v>5618</v>
      </c>
      <c r="C1426" s="20">
        <v>41753</v>
      </c>
      <c r="D1426" s="19" t="s">
        <v>5991</v>
      </c>
      <c r="E1426" s="19" t="s">
        <v>5</v>
      </c>
      <c r="F1426" s="19" t="s">
        <v>5992</v>
      </c>
      <c r="G1426" s="19" t="s">
        <v>7</v>
      </c>
      <c r="H1426" s="19" t="s">
        <v>5993</v>
      </c>
      <c r="I1426" s="26" t="s">
        <v>5953</v>
      </c>
      <c r="J1426" s="23">
        <v>92232.76</v>
      </c>
      <c r="K1426" s="23">
        <v>0</v>
      </c>
      <c r="L1426" s="23">
        <v>14757.24</v>
      </c>
      <c r="M1426" s="23">
        <v>106990</v>
      </c>
      <c r="N1426" s="23">
        <v>95210.07</v>
      </c>
      <c r="O1426" s="19">
        <v>39102</v>
      </c>
      <c r="P1426" s="19" t="s">
        <v>10</v>
      </c>
      <c r="Q1426" s="19" t="s">
        <v>5993</v>
      </c>
      <c r="R1426" s="19" t="str">
        <f t="shared" si="22"/>
        <v>SI</v>
      </c>
    </row>
    <row r="1427" spans="1:18">
      <c r="A1427" s="19" t="s">
        <v>3234</v>
      </c>
      <c r="B1427" s="19" t="s">
        <v>3235</v>
      </c>
      <c r="C1427" s="20">
        <v>41754</v>
      </c>
      <c r="D1427" s="19" t="s">
        <v>3385</v>
      </c>
      <c r="E1427" s="19" t="s">
        <v>5</v>
      </c>
      <c r="F1427" s="19" t="s">
        <v>3386</v>
      </c>
      <c r="G1427" s="19" t="s">
        <v>7</v>
      </c>
      <c r="H1427" s="19" t="s">
        <v>3387</v>
      </c>
      <c r="I1427" s="26" t="s">
        <v>3388</v>
      </c>
      <c r="J1427" s="23">
        <v>183620.69</v>
      </c>
      <c r="K1427" s="23">
        <v>0</v>
      </c>
      <c r="L1427" s="23">
        <v>29379.31</v>
      </c>
      <c r="M1427" s="23">
        <v>213000</v>
      </c>
      <c r="N1427" s="23">
        <v>166356.63</v>
      </c>
      <c r="O1427" s="19">
        <v>39403</v>
      </c>
      <c r="P1427" s="19" t="s">
        <v>5</v>
      </c>
      <c r="Q1427" s="19" t="s">
        <v>3387</v>
      </c>
      <c r="R1427" s="19" t="str">
        <f t="shared" si="22"/>
        <v>SI</v>
      </c>
    </row>
    <row r="1428" spans="1:18">
      <c r="A1428" s="19" t="s">
        <v>6324</v>
      </c>
      <c r="B1428" s="19" t="s">
        <v>6325</v>
      </c>
      <c r="C1428" s="20">
        <v>41754</v>
      </c>
      <c r="D1428" s="19" t="s">
        <v>6364</v>
      </c>
      <c r="E1428" s="19" t="s">
        <v>5</v>
      </c>
      <c r="F1428" s="19" t="s">
        <v>6365</v>
      </c>
      <c r="G1428" s="19" t="s">
        <v>7</v>
      </c>
      <c r="H1428" s="19" t="s">
        <v>6566</v>
      </c>
      <c r="I1428" s="26" t="s">
        <v>6367</v>
      </c>
      <c r="J1428" s="23">
        <v>191293.1</v>
      </c>
      <c r="K1428" s="23">
        <v>0</v>
      </c>
      <c r="L1428" s="23">
        <v>30606.9</v>
      </c>
      <c r="M1428" s="23">
        <v>221900</v>
      </c>
      <c r="N1428" s="23">
        <v>188668.33</v>
      </c>
      <c r="O1428" s="19">
        <v>38501</v>
      </c>
      <c r="P1428" s="19" t="s">
        <v>10</v>
      </c>
      <c r="Q1428" s="19" t="s">
        <v>6566</v>
      </c>
      <c r="R1428" s="19" t="str">
        <f t="shared" si="22"/>
        <v>SI</v>
      </c>
    </row>
    <row r="1429" spans="1:18">
      <c r="A1429" s="19" t="s">
        <v>1320</v>
      </c>
      <c r="B1429" s="19" t="s">
        <v>1321</v>
      </c>
      <c r="C1429" s="20">
        <v>41754</v>
      </c>
      <c r="D1429" s="19" t="s">
        <v>1449</v>
      </c>
      <c r="E1429" s="19" t="s">
        <v>5</v>
      </c>
      <c r="F1429" s="19" t="s">
        <v>1450</v>
      </c>
      <c r="G1429" s="19" t="s">
        <v>7</v>
      </c>
      <c r="H1429" s="19" t="s">
        <v>1981</v>
      </c>
      <c r="I1429" s="26" t="s">
        <v>1452</v>
      </c>
      <c r="J1429" s="23">
        <v>134827.59</v>
      </c>
      <c r="K1429" s="23">
        <v>0</v>
      </c>
      <c r="L1429" s="23">
        <v>21572.41</v>
      </c>
      <c r="M1429" s="23">
        <v>156400</v>
      </c>
      <c r="N1429" s="23">
        <v>121132.86</v>
      </c>
      <c r="O1429" s="19">
        <v>39003</v>
      </c>
      <c r="P1429" s="19" t="s">
        <v>10</v>
      </c>
      <c r="Q1429" s="19" t="s">
        <v>1981</v>
      </c>
      <c r="R1429" s="19" t="str">
        <f t="shared" si="22"/>
        <v>SI</v>
      </c>
    </row>
    <row r="1430" spans="1:18">
      <c r="A1430" s="19" t="s">
        <v>9772</v>
      </c>
      <c r="B1430" s="19" t="s">
        <v>9777</v>
      </c>
      <c r="C1430" s="20">
        <v>41754</v>
      </c>
      <c r="D1430" s="19" t="s">
        <v>9790</v>
      </c>
      <c r="E1430" s="19" t="s">
        <v>5</v>
      </c>
      <c r="F1430" s="19" t="s">
        <v>9791</v>
      </c>
      <c r="G1430" s="19" t="s">
        <v>7</v>
      </c>
      <c r="H1430" s="19" t="s">
        <v>9809</v>
      </c>
      <c r="I1430" s="26" t="s">
        <v>9793</v>
      </c>
      <c r="J1430" s="23">
        <v>257717.57</v>
      </c>
      <c r="K1430" s="23">
        <v>12885.88</v>
      </c>
      <c r="L1430" s="23">
        <v>43296.55</v>
      </c>
      <c r="M1430" s="23">
        <v>313900</v>
      </c>
      <c r="N1430" s="23">
        <v>238685.33</v>
      </c>
      <c r="O1430" s="19">
        <v>1032214</v>
      </c>
      <c r="P1430" s="19" t="s">
        <v>5</v>
      </c>
      <c r="Q1430" s="19" t="s">
        <v>9809</v>
      </c>
      <c r="R1430" s="19" t="str">
        <f t="shared" si="22"/>
        <v>SI</v>
      </c>
    </row>
    <row r="1431" spans="1:18">
      <c r="A1431" s="19" t="s">
        <v>8237</v>
      </c>
      <c r="B1431" s="19" t="s">
        <v>8238</v>
      </c>
      <c r="C1431" s="20">
        <v>41754</v>
      </c>
      <c r="D1431" s="19" t="s">
        <v>8311</v>
      </c>
      <c r="E1431" s="19" t="s">
        <v>5</v>
      </c>
      <c r="F1431" s="19" t="s">
        <v>8312</v>
      </c>
      <c r="G1431" s="19" t="s">
        <v>7</v>
      </c>
      <c r="H1431" s="19" t="s">
        <v>8850</v>
      </c>
      <c r="I1431" s="26" t="s">
        <v>8314</v>
      </c>
      <c r="J1431" s="23">
        <v>117931.03</v>
      </c>
      <c r="K1431" s="23">
        <v>0</v>
      </c>
      <c r="L1431" s="23">
        <v>18868.97</v>
      </c>
      <c r="M1431" s="23">
        <v>136800</v>
      </c>
      <c r="N1431" s="23">
        <v>118253.17</v>
      </c>
      <c r="O1431" s="19">
        <v>38113</v>
      </c>
      <c r="P1431" s="19" t="s">
        <v>5</v>
      </c>
      <c r="Q1431" s="19" t="s">
        <v>8850</v>
      </c>
      <c r="R1431" s="19" t="str">
        <f t="shared" si="22"/>
        <v>SI</v>
      </c>
    </row>
    <row r="1432" spans="1:18">
      <c r="A1432" s="19" t="s">
        <v>9049</v>
      </c>
      <c r="B1432" s="19" t="s">
        <v>9050</v>
      </c>
      <c r="C1432" s="20">
        <v>41754</v>
      </c>
      <c r="D1432" s="19" t="s">
        <v>9066</v>
      </c>
      <c r="E1432" s="19" t="s">
        <v>5</v>
      </c>
      <c r="F1432" s="19" t="s">
        <v>9067</v>
      </c>
      <c r="G1432" s="19" t="s">
        <v>7</v>
      </c>
      <c r="H1432" s="19" t="s">
        <v>9288</v>
      </c>
      <c r="I1432" s="26" t="s">
        <v>9069</v>
      </c>
      <c r="J1432" s="23">
        <v>145517.24</v>
      </c>
      <c r="K1432" s="23">
        <v>0</v>
      </c>
      <c r="L1432" s="23">
        <v>23282.76</v>
      </c>
      <c r="M1432" s="23">
        <v>168800</v>
      </c>
      <c r="N1432" s="23">
        <v>143080.76</v>
      </c>
      <c r="O1432" s="19">
        <v>38110</v>
      </c>
      <c r="P1432" s="19" t="s">
        <v>5</v>
      </c>
      <c r="Q1432" s="19" t="s">
        <v>9288</v>
      </c>
      <c r="R1432" s="19" t="str">
        <f t="shared" si="22"/>
        <v>SI</v>
      </c>
    </row>
    <row r="1433" spans="1:18">
      <c r="A1433" s="19" t="s">
        <v>213</v>
      </c>
      <c r="B1433" s="19" t="s">
        <v>214</v>
      </c>
      <c r="C1433" s="20">
        <v>41754</v>
      </c>
      <c r="D1433" s="19" t="s">
        <v>238</v>
      </c>
      <c r="E1433" s="19" t="s">
        <v>5</v>
      </c>
      <c r="F1433" s="19" t="s">
        <v>239</v>
      </c>
      <c r="G1433" s="19" t="s">
        <v>7</v>
      </c>
      <c r="H1433" s="19" t="s">
        <v>514</v>
      </c>
      <c r="I1433" s="26" t="s">
        <v>241</v>
      </c>
      <c r="J1433" s="23">
        <v>98362.07</v>
      </c>
      <c r="K1433" s="23">
        <v>0</v>
      </c>
      <c r="L1433" s="23">
        <v>15737.93</v>
      </c>
      <c r="M1433" s="23">
        <v>114100</v>
      </c>
      <c r="N1433" s="23">
        <v>93735.93</v>
      </c>
      <c r="O1433" s="19">
        <v>39001</v>
      </c>
      <c r="P1433" s="19" t="s">
        <v>10</v>
      </c>
      <c r="Q1433" s="19" t="s">
        <v>514</v>
      </c>
      <c r="R1433" s="19" t="str">
        <f t="shared" si="22"/>
        <v>SI</v>
      </c>
    </row>
    <row r="1434" spans="1:18">
      <c r="A1434" s="19" t="s">
        <v>136</v>
      </c>
      <c r="B1434" s="19" t="s">
        <v>137</v>
      </c>
      <c r="C1434" s="20">
        <v>41755</v>
      </c>
      <c r="D1434" s="19" t="s">
        <v>156</v>
      </c>
      <c r="E1434" s="19" t="s">
        <v>5</v>
      </c>
      <c r="F1434" s="19" t="s">
        <v>157</v>
      </c>
      <c r="G1434" s="19" t="s">
        <v>7</v>
      </c>
      <c r="H1434" s="19" t="s">
        <v>193</v>
      </c>
      <c r="I1434" s="26" t="s">
        <v>194</v>
      </c>
      <c r="J1434" s="23">
        <v>164339.79</v>
      </c>
      <c r="K1434" s="23">
        <v>4108.49</v>
      </c>
      <c r="L1434" s="23">
        <v>26951.72</v>
      </c>
      <c r="M1434" s="23">
        <v>195400</v>
      </c>
      <c r="N1434" s="23">
        <v>161235.93</v>
      </c>
      <c r="O1434" s="19">
        <v>1031907</v>
      </c>
      <c r="P1434" s="19" t="s">
        <v>10</v>
      </c>
      <c r="Q1434" s="19" t="s">
        <v>193</v>
      </c>
      <c r="R1434" s="19" t="str">
        <f t="shared" si="22"/>
        <v>SI</v>
      </c>
    </row>
    <row r="1435" spans="1:18">
      <c r="A1435" s="19" t="s">
        <v>6635</v>
      </c>
      <c r="B1435" s="19" t="s">
        <v>6636</v>
      </c>
      <c r="C1435" s="20">
        <v>41755</v>
      </c>
      <c r="D1435" s="19" t="s">
        <v>6637</v>
      </c>
      <c r="E1435" s="19" t="s">
        <v>5</v>
      </c>
      <c r="F1435" s="19" t="s">
        <v>6638</v>
      </c>
      <c r="G1435" s="19" t="s">
        <v>7</v>
      </c>
      <c r="H1435" s="19" t="s">
        <v>6669</v>
      </c>
      <c r="I1435" s="26" t="s">
        <v>6640</v>
      </c>
      <c r="J1435" s="23">
        <v>220553.09</v>
      </c>
      <c r="K1435" s="23">
        <v>2205.5300000000002</v>
      </c>
      <c r="L1435" s="23">
        <v>35641.379999999997</v>
      </c>
      <c r="M1435" s="23">
        <v>258400</v>
      </c>
      <c r="N1435" s="23">
        <v>214665.93</v>
      </c>
      <c r="O1435" s="19">
        <v>38503</v>
      </c>
      <c r="P1435" s="19" t="s">
        <v>10</v>
      </c>
      <c r="Q1435" s="19" t="s">
        <v>6669</v>
      </c>
      <c r="R1435" s="19" t="str">
        <f t="shared" si="22"/>
        <v>SI</v>
      </c>
    </row>
    <row r="1436" spans="1:18">
      <c r="A1436" s="19" t="s">
        <v>6816</v>
      </c>
      <c r="B1436" s="19" t="s">
        <v>6817</v>
      </c>
      <c r="C1436" s="20">
        <v>41755</v>
      </c>
      <c r="D1436" s="19" t="s">
        <v>6909</v>
      </c>
      <c r="E1436" s="19" t="s">
        <v>5</v>
      </c>
      <c r="F1436" s="19" t="s">
        <v>6910</v>
      </c>
      <c r="G1436" s="19" t="s">
        <v>7</v>
      </c>
      <c r="H1436" s="19" t="s">
        <v>7640</v>
      </c>
      <c r="I1436" s="26" t="s">
        <v>6877</v>
      </c>
      <c r="J1436" s="23">
        <v>131724.14000000001</v>
      </c>
      <c r="K1436" s="23">
        <v>0</v>
      </c>
      <c r="L1436" s="23">
        <v>21075.86</v>
      </c>
      <c r="M1436" s="23">
        <v>152800</v>
      </c>
      <c r="N1436" s="23">
        <v>130666.97</v>
      </c>
      <c r="O1436" s="19">
        <v>38109</v>
      </c>
      <c r="P1436" s="19" t="s">
        <v>5</v>
      </c>
      <c r="Q1436" s="19" t="s">
        <v>7640</v>
      </c>
      <c r="R1436" s="19" t="str">
        <f t="shared" si="22"/>
        <v>SI</v>
      </c>
    </row>
    <row r="1437" spans="1:18">
      <c r="A1437" s="19" t="s">
        <v>10073</v>
      </c>
      <c r="B1437" s="19" t="s">
        <v>10099</v>
      </c>
      <c r="C1437" s="20">
        <v>41755</v>
      </c>
      <c r="D1437" s="19" t="s">
        <v>10100</v>
      </c>
      <c r="E1437" s="19" t="s">
        <v>10</v>
      </c>
      <c r="F1437" s="19" t="s">
        <v>10101</v>
      </c>
      <c r="G1437" s="19" t="s">
        <v>7</v>
      </c>
      <c r="H1437" s="19" t="s">
        <v>10136</v>
      </c>
      <c r="I1437" s="26" t="s">
        <v>10083</v>
      </c>
      <c r="J1437" s="23">
        <v>612121.01</v>
      </c>
      <c r="K1437" s="23">
        <v>60206.58</v>
      </c>
      <c r="L1437" s="23">
        <v>107572.41</v>
      </c>
      <c r="M1437" s="23">
        <v>779900</v>
      </c>
      <c r="N1437" s="23">
        <v>539738.57999999996</v>
      </c>
      <c r="O1437" s="19">
        <v>38309</v>
      </c>
      <c r="P1437" s="19" t="s">
        <v>10</v>
      </c>
      <c r="Q1437" s="19" t="s">
        <v>10136</v>
      </c>
      <c r="R1437" s="19" t="str">
        <f t="shared" si="22"/>
        <v>SI</v>
      </c>
    </row>
    <row r="1438" spans="1:18">
      <c r="A1438" s="19" t="s">
        <v>1320</v>
      </c>
      <c r="B1438" s="19" t="s">
        <v>1321</v>
      </c>
      <c r="C1438" s="20">
        <v>41755</v>
      </c>
      <c r="D1438" s="19" t="s">
        <v>1356</v>
      </c>
      <c r="E1438" s="19" t="s">
        <v>5</v>
      </c>
      <c r="F1438" s="19" t="s">
        <v>1357</v>
      </c>
      <c r="G1438" s="19" t="s">
        <v>7</v>
      </c>
      <c r="H1438" s="19" t="s">
        <v>1997</v>
      </c>
      <c r="I1438" s="26" t="s">
        <v>1478</v>
      </c>
      <c r="J1438" s="23">
        <v>130258.62</v>
      </c>
      <c r="K1438" s="23">
        <v>0</v>
      </c>
      <c r="L1438" s="23">
        <v>20841.38</v>
      </c>
      <c r="M1438" s="23">
        <v>151100</v>
      </c>
      <c r="N1438" s="23">
        <v>131490.62</v>
      </c>
      <c r="O1438" s="19">
        <v>39003</v>
      </c>
      <c r="P1438" s="19" t="s">
        <v>10</v>
      </c>
      <c r="Q1438" s="19" t="s">
        <v>1997</v>
      </c>
      <c r="R1438" s="19" t="str">
        <f t="shared" si="22"/>
        <v>SI</v>
      </c>
    </row>
    <row r="1439" spans="1:18">
      <c r="A1439" s="19" t="s">
        <v>2401</v>
      </c>
      <c r="B1439" s="19" t="s">
        <v>2402</v>
      </c>
      <c r="C1439" s="20">
        <v>41755</v>
      </c>
      <c r="D1439" s="19" t="s">
        <v>2454</v>
      </c>
      <c r="E1439" s="19" t="s">
        <v>5</v>
      </c>
      <c r="F1439" s="19" t="s">
        <v>2455</v>
      </c>
      <c r="G1439" s="19" t="s">
        <v>7</v>
      </c>
      <c r="H1439" s="19" t="s">
        <v>2456</v>
      </c>
      <c r="I1439" s="26" t="s">
        <v>2457</v>
      </c>
      <c r="J1439" s="23">
        <v>351519.5</v>
      </c>
      <c r="K1439" s="23">
        <v>16928.78</v>
      </c>
      <c r="L1439" s="23">
        <v>58951.72</v>
      </c>
      <c r="M1439" s="23">
        <v>427400</v>
      </c>
      <c r="N1439" s="23">
        <v>317449.87</v>
      </c>
      <c r="O1439" s="19">
        <v>31919</v>
      </c>
      <c r="P1439" s="19" t="s">
        <v>10</v>
      </c>
      <c r="Q1439" s="19" t="s">
        <v>2456</v>
      </c>
      <c r="R1439" s="19" t="str">
        <f t="shared" si="22"/>
        <v>SI</v>
      </c>
    </row>
    <row r="1440" spans="1:18">
      <c r="A1440" s="19" t="s">
        <v>10501</v>
      </c>
      <c r="B1440" s="19" t="s">
        <v>10502</v>
      </c>
      <c r="C1440" s="20">
        <v>41755</v>
      </c>
      <c r="D1440" s="19" t="s">
        <v>11779</v>
      </c>
      <c r="E1440" s="19" t="s">
        <v>10</v>
      </c>
      <c r="F1440" s="19" t="s">
        <v>11780</v>
      </c>
      <c r="G1440" s="19" t="s">
        <v>7</v>
      </c>
      <c r="H1440" s="19" t="s">
        <v>11781</v>
      </c>
      <c r="I1440" s="26" t="s">
        <v>11782</v>
      </c>
      <c r="J1440" s="23">
        <v>172413.79</v>
      </c>
      <c r="K1440" s="23">
        <v>0</v>
      </c>
      <c r="L1440" s="23">
        <v>27586.21</v>
      </c>
      <c r="M1440" s="23">
        <v>200000</v>
      </c>
      <c r="N1440" s="23">
        <v>153017.24</v>
      </c>
      <c r="O1440" s="19">
        <v>1032703</v>
      </c>
      <c r="P1440" s="19" t="s">
        <v>10</v>
      </c>
      <c r="Q1440" s="19" t="s">
        <v>11781</v>
      </c>
      <c r="R1440" s="19" t="str">
        <f t="shared" si="22"/>
        <v>SI</v>
      </c>
    </row>
    <row r="1441" spans="1:18">
      <c r="A1441" s="19" t="s">
        <v>10501</v>
      </c>
      <c r="B1441" s="19" t="s">
        <v>10502</v>
      </c>
      <c r="C1441" s="20">
        <v>41755</v>
      </c>
      <c r="D1441" s="19" t="s">
        <v>10780</v>
      </c>
      <c r="E1441" s="19" t="s">
        <v>10</v>
      </c>
      <c r="F1441" s="19" t="s">
        <v>10781</v>
      </c>
      <c r="G1441" s="19" t="s">
        <v>7</v>
      </c>
      <c r="H1441" s="19" t="s">
        <v>11783</v>
      </c>
      <c r="I1441" s="26" t="s">
        <v>6596</v>
      </c>
      <c r="J1441" s="23">
        <v>191034.48</v>
      </c>
      <c r="K1441" s="23">
        <v>0</v>
      </c>
      <c r="L1441" s="23">
        <v>965.52</v>
      </c>
      <c r="M1441" s="23">
        <v>192000</v>
      </c>
      <c r="N1441" s="23">
        <v>185000</v>
      </c>
      <c r="O1441" s="19">
        <v>590205</v>
      </c>
      <c r="P1441" s="19" t="s">
        <v>10</v>
      </c>
      <c r="Q1441" s="19" t="s">
        <v>11783</v>
      </c>
      <c r="R1441" s="19" t="str">
        <f t="shared" si="22"/>
        <v>SI</v>
      </c>
    </row>
    <row r="1442" spans="1:18">
      <c r="A1442" s="19" t="s">
        <v>8237</v>
      </c>
      <c r="B1442" s="19" t="s">
        <v>8238</v>
      </c>
      <c r="C1442" s="20">
        <v>41755</v>
      </c>
      <c r="D1442" s="19" t="s">
        <v>8380</v>
      </c>
      <c r="E1442" s="19" t="s">
        <v>5</v>
      </c>
      <c r="F1442" s="19" t="s">
        <v>8381</v>
      </c>
      <c r="G1442" s="19" t="s">
        <v>7</v>
      </c>
      <c r="H1442" s="19" t="s">
        <v>8867</v>
      </c>
      <c r="I1442" s="26" t="s">
        <v>8383</v>
      </c>
      <c r="J1442" s="23">
        <v>117931.03</v>
      </c>
      <c r="K1442" s="23">
        <v>0</v>
      </c>
      <c r="L1442" s="23">
        <v>18868.97</v>
      </c>
      <c r="M1442" s="23">
        <v>136800</v>
      </c>
      <c r="N1442" s="23">
        <v>118253.17</v>
      </c>
      <c r="O1442" s="19">
        <v>38113</v>
      </c>
      <c r="P1442" s="19" t="s">
        <v>5</v>
      </c>
      <c r="Q1442" s="19" t="s">
        <v>8867</v>
      </c>
      <c r="R1442" s="19" t="str">
        <f t="shared" si="22"/>
        <v>SI</v>
      </c>
    </row>
    <row r="1443" spans="1:18">
      <c r="A1443" s="19" t="s">
        <v>9950</v>
      </c>
      <c r="B1443" s="19" t="s">
        <v>9961</v>
      </c>
      <c r="C1443" s="20">
        <v>41755</v>
      </c>
      <c r="D1443" s="19" t="s">
        <v>9979</v>
      </c>
      <c r="E1443" s="19" t="s">
        <v>5</v>
      </c>
      <c r="F1443" s="19" t="s">
        <v>9980</v>
      </c>
      <c r="G1443" s="19" t="s">
        <v>62</v>
      </c>
      <c r="H1443" s="19" t="s">
        <v>9981</v>
      </c>
      <c r="I1443" s="26" t="s">
        <v>9982</v>
      </c>
      <c r="J1443" s="23">
        <v>525808.56999999995</v>
      </c>
      <c r="K1443" s="23">
        <v>0</v>
      </c>
      <c r="L1443" s="23">
        <v>84129.37</v>
      </c>
      <c r="M1443" s="23">
        <v>609937.93999999994</v>
      </c>
      <c r="N1443" s="23">
        <v>510949.94</v>
      </c>
      <c r="O1443" s="19">
        <v>37212</v>
      </c>
      <c r="P1443" s="19" t="s">
        <v>10</v>
      </c>
      <c r="Q1443" s="19" t="s">
        <v>9981</v>
      </c>
      <c r="R1443" s="19" t="str">
        <f t="shared" si="22"/>
        <v>SI</v>
      </c>
    </row>
    <row r="1444" spans="1:18">
      <c r="A1444" s="19" t="s">
        <v>608</v>
      </c>
      <c r="B1444" s="19" t="s">
        <v>609</v>
      </c>
      <c r="C1444" s="20">
        <v>41755</v>
      </c>
      <c r="D1444" s="19" t="s">
        <v>1154</v>
      </c>
      <c r="E1444" s="19" t="s">
        <v>5</v>
      </c>
      <c r="F1444" s="19" t="s">
        <v>1155</v>
      </c>
      <c r="G1444" s="19" t="s">
        <v>62</v>
      </c>
      <c r="H1444" s="19" t="s">
        <v>1156</v>
      </c>
      <c r="I1444" s="26" t="s">
        <v>155</v>
      </c>
      <c r="J1444" s="23">
        <v>116913.03</v>
      </c>
      <c r="K1444" s="23">
        <v>0</v>
      </c>
      <c r="L1444" s="23">
        <v>18706.080000000002</v>
      </c>
      <c r="M1444" s="23">
        <v>135619.10999999999</v>
      </c>
      <c r="N1444" s="23">
        <v>116913.03</v>
      </c>
      <c r="O1444" s="19">
        <v>39002</v>
      </c>
      <c r="P1444" s="19" t="s">
        <v>10</v>
      </c>
      <c r="Q1444" s="19" t="s">
        <v>1156</v>
      </c>
      <c r="R1444" s="19" t="str">
        <f t="shared" si="22"/>
        <v>SI</v>
      </c>
    </row>
    <row r="1445" spans="1:18">
      <c r="A1445" s="19" t="s">
        <v>6324</v>
      </c>
      <c r="B1445" s="19" t="s">
        <v>6325</v>
      </c>
      <c r="C1445" s="20">
        <v>41755</v>
      </c>
      <c r="D1445" s="19" t="s">
        <v>6395</v>
      </c>
      <c r="E1445" s="19" t="s">
        <v>5</v>
      </c>
      <c r="F1445" s="19" t="s">
        <v>6396</v>
      </c>
      <c r="G1445" s="19" t="s">
        <v>7</v>
      </c>
      <c r="H1445" s="19" t="s">
        <v>6580</v>
      </c>
      <c r="I1445" s="26" t="s">
        <v>6398</v>
      </c>
      <c r="J1445" s="23">
        <v>191293.1</v>
      </c>
      <c r="K1445" s="23">
        <v>0</v>
      </c>
      <c r="L1445" s="23">
        <v>30606.9</v>
      </c>
      <c r="M1445" s="23">
        <v>221900</v>
      </c>
      <c r="N1445" s="23">
        <v>188668.33</v>
      </c>
      <c r="O1445" s="19">
        <v>38501</v>
      </c>
      <c r="P1445" s="19" t="s">
        <v>10</v>
      </c>
      <c r="Q1445" s="19" t="s">
        <v>6580</v>
      </c>
      <c r="R1445" s="19" t="str">
        <f t="shared" si="22"/>
        <v>SI</v>
      </c>
    </row>
    <row r="1446" spans="1:18">
      <c r="A1446" s="19" t="s">
        <v>10501</v>
      </c>
      <c r="B1446" s="19" t="s">
        <v>10502</v>
      </c>
      <c r="C1446" s="20">
        <v>41757</v>
      </c>
      <c r="D1446" s="19" t="s">
        <v>11202</v>
      </c>
      <c r="E1446" s="19" t="s">
        <v>10</v>
      </c>
      <c r="F1446" s="19" t="s">
        <v>11203</v>
      </c>
      <c r="G1446" s="19" t="s">
        <v>7</v>
      </c>
      <c r="H1446" s="19" t="s">
        <v>11903</v>
      </c>
      <c r="I1446" s="26" t="s">
        <v>11205</v>
      </c>
      <c r="J1446" s="23">
        <v>250000</v>
      </c>
      <c r="K1446" s="23">
        <v>0</v>
      </c>
      <c r="L1446" s="23">
        <v>0</v>
      </c>
      <c r="M1446" s="23">
        <v>250000</v>
      </c>
      <c r="N1446" s="23">
        <v>261000</v>
      </c>
      <c r="O1446" s="19">
        <v>50723</v>
      </c>
      <c r="P1446" s="19" t="s">
        <v>10</v>
      </c>
      <c r="Q1446" s="19" t="s">
        <v>11903</v>
      </c>
      <c r="R1446" s="19" t="str">
        <f t="shared" si="22"/>
        <v>SI</v>
      </c>
    </row>
    <row r="1447" spans="1:18">
      <c r="A1447" s="19" t="s">
        <v>10501</v>
      </c>
      <c r="B1447" s="19" t="s">
        <v>10502</v>
      </c>
      <c r="C1447" s="20">
        <v>41757</v>
      </c>
      <c r="D1447" s="19" t="s">
        <v>11202</v>
      </c>
      <c r="E1447" s="19" t="s">
        <v>10</v>
      </c>
      <c r="F1447" s="19" t="s">
        <v>11203</v>
      </c>
      <c r="G1447" s="19" t="s">
        <v>7</v>
      </c>
      <c r="H1447" s="19" t="s">
        <v>11904</v>
      </c>
      <c r="I1447" s="26" t="s">
        <v>11205</v>
      </c>
      <c r="J1447" s="23">
        <v>250000</v>
      </c>
      <c r="K1447" s="23">
        <v>0</v>
      </c>
      <c r="L1447" s="23">
        <v>0</v>
      </c>
      <c r="M1447" s="23">
        <v>250000</v>
      </c>
      <c r="N1447" s="23">
        <v>261000</v>
      </c>
      <c r="O1447" s="19">
        <v>50723</v>
      </c>
      <c r="P1447" s="19" t="s">
        <v>10</v>
      </c>
      <c r="Q1447" s="19" t="s">
        <v>11904</v>
      </c>
      <c r="R1447" s="19" t="str">
        <f t="shared" si="22"/>
        <v>SI</v>
      </c>
    </row>
    <row r="1448" spans="1:18">
      <c r="A1448" s="19" t="s">
        <v>5617</v>
      </c>
      <c r="B1448" s="19" t="s">
        <v>5618</v>
      </c>
      <c r="C1448" s="20">
        <v>41757</v>
      </c>
      <c r="D1448" s="19" t="s">
        <v>5669</v>
      </c>
      <c r="E1448" s="19" t="s">
        <v>5</v>
      </c>
      <c r="F1448" s="19" t="s">
        <v>5670</v>
      </c>
      <c r="G1448" s="19" t="s">
        <v>7</v>
      </c>
      <c r="H1448" s="19" t="s">
        <v>6048</v>
      </c>
      <c r="I1448" s="26" t="s">
        <v>5747</v>
      </c>
      <c r="J1448" s="23">
        <v>92232.76</v>
      </c>
      <c r="K1448" s="23">
        <v>0</v>
      </c>
      <c r="L1448" s="23">
        <v>14757.24</v>
      </c>
      <c r="M1448" s="23">
        <v>106990</v>
      </c>
      <c r="N1448" s="23">
        <v>95212.97</v>
      </c>
      <c r="O1448" s="19">
        <v>39102</v>
      </c>
      <c r="P1448" s="19" t="s">
        <v>10</v>
      </c>
      <c r="Q1448" s="19" t="s">
        <v>6048</v>
      </c>
      <c r="R1448" s="19" t="str">
        <f t="shared" si="22"/>
        <v>SI</v>
      </c>
    </row>
    <row r="1449" spans="1:18">
      <c r="A1449" s="19" t="s">
        <v>3686</v>
      </c>
      <c r="B1449" s="19" t="s">
        <v>3687</v>
      </c>
      <c r="C1449" s="20">
        <v>41757</v>
      </c>
      <c r="D1449" s="19" t="s">
        <v>3895</v>
      </c>
      <c r="E1449" s="19" t="s">
        <v>5</v>
      </c>
      <c r="F1449" s="19" t="s">
        <v>3896</v>
      </c>
      <c r="G1449" s="19" t="s">
        <v>7</v>
      </c>
      <c r="H1449" s="19" t="s">
        <v>4200</v>
      </c>
      <c r="I1449" s="26" t="s">
        <v>4201</v>
      </c>
      <c r="J1449" s="23">
        <v>206896.55</v>
      </c>
      <c r="K1449" s="23">
        <v>0</v>
      </c>
      <c r="L1449" s="23">
        <v>33103.449999999997</v>
      </c>
      <c r="M1449" s="23">
        <v>240000</v>
      </c>
      <c r="N1449" s="23">
        <v>195551.66</v>
      </c>
      <c r="O1449" s="19">
        <v>39501</v>
      </c>
      <c r="P1449" s="19" t="s">
        <v>5</v>
      </c>
      <c r="Q1449" s="19" t="s">
        <v>4200</v>
      </c>
      <c r="R1449" s="19" t="str">
        <f t="shared" si="22"/>
        <v>SI</v>
      </c>
    </row>
    <row r="1450" spans="1:18">
      <c r="A1450" s="19" t="s">
        <v>6714</v>
      </c>
      <c r="B1450" s="19" t="s">
        <v>6715</v>
      </c>
      <c r="C1450" s="20">
        <v>41757</v>
      </c>
      <c r="D1450" s="19" t="s">
        <v>6795</v>
      </c>
      <c r="E1450" s="19" t="s">
        <v>5</v>
      </c>
      <c r="F1450" s="19" t="s">
        <v>6796</v>
      </c>
      <c r="G1450" s="19" t="s">
        <v>7</v>
      </c>
      <c r="H1450" s="19" t="s">
        <v>6797</v>
      </c>
      <c r="I1450" s="26" t="s">
        <v>6798</v>
      </c>
      <c r="J1450" s="23">
        <v>115517.24</v>
      </c>
      <c r="K1450" s="23">
        <v>0</v>
      </c>
      <c r="L1450" s="23">
        <v>18482.759999999998</v>
      </c>
      <c r="M1450" s="23">
        <v>134000</v>
      </c>
      <c r="N1450" s="23">
        <v>111658.34</v>
      </c>
      <c r="O1450" s="19">
        <v>38108</v>
      </c>
      <c r="P1450" s="19" t="s">
        <v>5</v>
      </c>
      <c r="Q1450" s="19" t="s">
        <v>6797</v>
      </c>
      <c r="R1450" s="19" t="str">
        <f t="shared" si="22"/>
        <v>SI</v>
      </c>
    </row>
    <row r="1451" spans="1:18">
      <c r="A1451" s="19" t="s">
        <v>6136</v>
      </c>
      <c r="B1451" s="19" t="s">
        <v>6137</v>
      </c>
      <c r="C1451" s="20">
        <v>41757</v>
      </c>
      <c r="D1451" s="19" t="s">
        <v>6182</v>
      </c>
      <c r="E1451" s="19" t="s">
        <v>5</v>
      </c>
      <c r="F1451" s="19" t="s">
        <v>6183</v>
      </c>
      <c r="G1451" s="19" t="s">
        <v>7</v>
      </c>
      <c r="H1451" s="19" t="s">
        <v>6294</v>
      </c>
      <c r="I1451" s="26" t="s">
        <v>6185</v>
      </c>
      <c r="J1451" s="23">
        <v>202931.03</v>
      </c>
      <c r="K1451" s="23">
        <v>0</v>
      </c>
      <c r="L1451" s="23">
        <v>32468.97</v>
      </c>
      <c r="M1451" s="23">
        <v>235400</v>
      </c>
      <c r="N1451" s="23">
        <v>196796.45</v>
      </c>
      <c r="O1451" s="19">
        <v>38502</v>
      </c>
      <c r="P1451" s="19" t="s">
        <v>10</v>
      </c>
      <c r="Q1451" s="19" t="s">
        <v>6294</v>
      </c>
      <c r="R1451" s="19" t="str">
        <f t="shared" si="22"/>
        <v>SI</v>
      </c>
    </row>
    <row r="1452" spans="1:18">
      <c r="A1452" s="19" t="s">
        <v>7929</v>
      </c>
      <c r="B1452" s="19" t="s">
        <v>7930</v>
      </c>
      <c r="C1452" s="20">
        <v>41757</v>
      </c>
      <c r="D1452" s="19" t="s">
        <v>8201</v>
      </c>
      <c r="E1452" s="19" t="s">
        <v>5</v>
      </c>
      <c r="F1452" s="19" t="s">
        <v>8202</v>
      </c>
      <c r="G1452" s="19" t="s">
        <v>7</v>
      </c>
      <c r="H1452" s="19" t="s">
        <v>8203</v>
      </c>
      <c r="I1452" s="26" t="s">
        <v>8204</v>
      </c>
      <c r="J1452" s="23">
        <v>133706.9</v>
      </c>
      <c r="K1452" s="23">
        <v>0</v>
      </c>
      <c r="L1452" s="23">
        <v>21393.1</v>
      </c>
      <c r="M1452" s="23">
        <v>155100</v>
      </c>
      <c r="N1452" s="23">
        <v>132994.56</v>
      </c>
      <c r="O1452" s="19">
        <v>38115</v>
      </c>
      <c r="P1452" s="19" t="s">
        <v>5</v>
      </c>
      <c r="Q1452" s="19" t="s">
        <v>8203</v>
      </c>
      <c r="R1452" s="19" t="str">
        <f t="shared" si="22"/>
        <v>SI</v>
      </c>
    </row>
    <row r="1453" spans="1:18">
      <c r="A1453" s="19" t="s">
        <v>608</v>
      </c>
      <c r="B1453" s="19" t="s">
        <v>609</v>
      </c>
      <c r="C1453" s="20">
        <v>41757</v>
      </c>
      <c r="D1453" s="19" t="s">
        <v>1203</v>
      </c>
      <c r="E1453" s="19" t="s">
        <v>5</v>
      </c>
      <c r="F1453" s="19" t="s">
        <v>1204</v>
      </c>
      <c r="G1453" s="19" t="s">
        <v>7</v>
      </c>
      <c r="H1453" s="19" t="s">
        <v>1205</v>
      </c>
      <c r="I1453" s="26" t="s">
        <v>1111</v>
      </c>
      <c r="J1453" s="23">
        <v>109137.93</v>
      </c>
      <c r="K1453" s="23">
        <v>0</v>
      </c>
      <c r="L1453" s="23">
        <v>17462.07</v>
      </c>
      <c r="M1453" s="23">
        <v>126600</v>
      </c>
      <c r="N1453" s="23">
        <v>102335.44</v>
      </c>
      <c r="O1453" s="19">
        <v>39002</v>
      </c>
      <c r="P1453" s="19" t="s">
        <v>10</v>
      </c>
      <c r="Q1453" s="19" t="s">
        <v>1205</v>
      </c>
      <c r="R1453" s="19" t="str">
        <f t="shared" si="22"/>
        <v>SI</v>
      </c>
    </row>
    <row r="1454" spans="1:18">
      <c r="A1454" s="19" t="s">
        <v>6816</v>
      </c>
      <c r="B1454" s="19" t="s">
        <v>6817</v>
      </c>
      <c r="C1454" s="20">
        <v>41757</v>
      </c>
      <c r="D1454" s="19" t="s">
        <v>7727</v>
      </c>
      <c r="E1454" s="19" t="s">
        <v>5</v>
      </c>
      <c r="F1454" s="19" t="s">
        <v>7728</v>
      </c>
      <c r="G1454" s="19" t="s">
        <v>7</v>
      </c>
      <c r="H1454" s="19" t="s">
        <v>7729</v>
      </c>
      <c r="I1454" s="26" t="s">
        <v>7730</v>
      </c>
      <c r="J1454" s="23">
        <v>131724.14000000001</v>
      </c>
      <c r="K1454" s="23">
        <v>0</v>
      </c>
      <c r="L1454" s="23">
        <v>21075.86</v>
      </c>
      <c r="M1454" s="23">
        <v>152800</v>
      </c>
      <c r="N1454" s="23">
        <v>130666.97</v>
      </c>
      <c r="O1454" s="19">
        <v>38109</v>
      </c>
      <c r="P1454" s="19" t="s">
        <v>5</v>
      </c>
      <c r="Q1454" s="19" t="s">
        <v>7729</v>
      </c>
      <c r="R1454" s="19" t="str">
        <f t="shared" si="22"/>
        <v>SI</v>
      </c>
    </row>
    <row r="1455" spans="1:18">
      <c r="A1455" s="19" t="s">
        <v>10501</v>
      </c>
      <c r="B1455" s="19" t="s">
        <v>10502</v>
      </c>
      <c r="C1455" s="20">
        <v>41757</v>
      </c>
      <c r="D1455" s="19" t="s">
        <v>11654</v>
      </c>
      <c r="E1455" s="19" t="s">
        <v>10</v>
      </c>
      <c r="F1455" s="19" t="s">
        <v>11655</v>
      </c>
      <c r="G1455" s="19" t="s">
        <v>7</v>
      </c>
      <c r="H1455" s="19" t="s">
        <v>11900</v>
      </c>
      <c r="I1455" s="26" t="s">
        <v>11657</v>
      </c>
      <c r="J1455" s="23">
        <v>122931.03</v>
      </c>
      <c r="K1455" s="23">
        <v>0</v>
      </c>
      <c r="L1455" s="23">
        <v>2068.9699999999998</v>
      </c>
      <c r="M1455" s="23">
        <v>125000</v>
      </c>
      <c r="N1455" s="23">
        <v>110000</v>
      </c>
      <c r="P1455" s="19" t="s">
        <v>10</v>
      </c>
      <c r="Q1455" s="19" t="s">
        <v>11900</v>
      </c>
      <c r="R1455" s="19" t="str">
        <f t="shared" si="22"/>
        <v>SI</v>
      </c>
    </row>
    <row r="1456" spans="1:18">
      <c r="A1456" s="19" t="s">
        <v>10501</v>
      </c>
      <c r="B1456" s="19" t="s">
        <v>10502</v>
      </c>
      <c r="C1456" s="20">
        <v>41757</v>
      </c>
      <c r="D1456" s="19" t="s">
        <v>11895</v>
      </c>
      <c r="E1456" s="19" t="s">
        <v>10</v>
      </c>
      <c r="F1456" s="19" t="s">
        <v>11896</v>
      </c>
      <c r="G1456" s="19" t="s">
        <v>7</v>
      </c>
      <c r="H1456" s="19" t="s">
        <v>11897</v>
      </c>
      <c r="I1456" s="26" t="s">
        <v>11898</v>
      </c>
      <c r="J1456" s="23">
        <v>132284.26</v>
      </c>
      <c r="K1456" s="23">
        <v>0</v>
      </c>
      <c r="L1456" s="23">
        <v>2715.74</v>
      </c>
      <c r="M1456" s="23">
        <v>135000</v>
      </c>
      <c r="N1456" s="23">
        <v>115310.86</v>
      </c>
      <c r="O1456" s="19">
        <v>38113</v>
      </c>
      <c r="P1456" s="19" t="s">
        <v>5</v>
      </c>
      <c r="Q1456" s="19" t="s">
        <v>11897</v>
      </c>
      <c r="R1456" s="19" t="str">
        <f t="shared" si="22"/>
        <v>SI</v>
      </c>
    </row>
    <row r="1457" spans="1:18">
      <c r="A1457" s="19" t="s">
        <v>5198</v>
      </c>
      <c r="B1457" s="19" t="s">
        <v>5199</v>
      </c>
      <c r="C1457" s="20">
        <v>41757</v>
      </c>
      <c r="D1457" s="19" t="s">
        <v>5295</v>
      </c>
      <c r="E1457" s="19" t="s">
        <v>5</v>
      </c>
      <c r="F1457" s="19" t="s">
        <v>5296</v>
      </c>
      <c r="G1457" s="19" t="s">
        <v>7</v>
      </c>
      <c r="H1457" s="19" t="s">
        <v>5322</v>
      </c>
      <c r="I1457" s="26" t="s">
        <v>5298</v>
      </c>
      <c r="J1457" s="23">
        <v>264165.84999999998</v>
      </c>
      <c r="K1457" s="23">
        <v>3247.94</v>
      </c>
      <c r="L1457" s="23">
        <v>42786.21</v>
      </c>
      <c r="M1457" s="23">
        <v>310200</v>
      </c>
      <c r="N1457" s="23">
        <v>243388.62</v>
      </c>
      <c r="O1457" s="19">
        <v>37702</v>
      </c>
      <c r="P1457" s="19" t="s">
        <v>5</v>
      </c>
      <c r="Q1457" s="19" t="s">
        <v>5322</v>
      </c>
      <c r="R1457" s="19" t="str">
        <f t="shared" si="22"/>
        <v>SI</v>
      </c>
    </row>
    <row r="1458" spans="1:18">
      <c r="A1458" s="19" t="s">
        <v>10501</v>
      </c>
      <c r="B1458" s="19" t="s">
        <v>10502</v>
      </c>
      <c r="C1458" s="20">
        <v>41757</v>
      </c>
      <c r="D1458" s="19" t="s">
        <v>11779</v>
      </c>
      <c r="E1458" s="19" t="s">
        <v>10</v>
      </c>
      <c r="F1458" s="19" t="s">
        <v>11780</v>
      </c>
      <c r="G1458" s="19" t="s">
        <v>7</v>
      </c>
      <c r="H1458" s="19" t="s">
        <v>11894</v>
      </c>
      <c r="I1458" s="26" t="s">
        <v>494</v>
      </c>
      <c r="J1458" s="23">
        <v>172413.79</v>
      </c>
      <c r="K1458" s="23">
        <v>0</v>
      </c>
      <c r="L1458" s="23">
        <v>27586.21</v>
      </c>
      <c r="M1458" s="23">
        <v>200000</v>
      </c>
      <c r="N1458" s="23">
        <v>153017.24</v>
      </c>
      <c r="O1458" s="19">
        <v>1032703</v>
      </c>
      <c r="P1458" s="19" t="s">
        <v>10</v>
      </c>
      <c r="Q1458" s="19" t="s">
        <v>11894</v>
      </c>
      <c r="R1458" s="19" t="str">
        <f t="shared" si="22"/>
        <v>SI</v>
      </c>
    </row>
    <row r="1459" spans="1:18">
      <c r="A1459" s="19" t="s">
        <v>4810</v>
      </c>
      <c r="B1459" s="19" t="s">
        <v>4811</v>
      </c>
      <c r="C1459" s="20">
        <v>41758</v>
      </c>
      <c r="D1459" s="19" t="s">
        <v>5071</v>
      </c>
      <c r="E1459" s="19" t="s">
        <v>5</v>
      </c>
      <c r="F1459" s="19" t="s">
        <v>5072</v>
      </c>
      <c r="G1459" s="19" t="s">
        <v>7</v>
      </c>
      <c r="H1459" s="19" t="s">
        <v>5073</v>
      </c>
      <c r="I1459" s="26" t="s">
        <v>5074</v>
      </c>
      <c r="J1459" s="23">
        <v>241289.49</v>
      </c>
      <c r="K1459" s="23">
        <v>2676.03</v>
      </c>
      <c r="L1459" s="23">
        <v>39034.480000000003</v>
      </c>
      <c r="M1459" s="23">
        <v>283000</v>
      </c>
      <c r="N1459" s="23">
        <v>243364.25</v>
      </c>
      <c r="O1459" s="19">
        <v>39503</v>
      </c>
      <c r="P1459" s="19" t="s">
        <v>5</v>
      </c>
      <c r="Q1459" s="19" t="s">
        <v>5073</v>
      </c>
      <c r="R1459" s="19" t="str">
        <f t="shared" si="22"/>
        <v>SI</v>
      </c>
    </row>
    <row r="1460" spans="1:18">
      <c r="A1460" s="19" t="s">
        <v>10341</v>
      </c>
      <c r="B1460" s="19" t="s">
        <v>10342</v>
      </c>
      <c r="C1460" s="20">
        <v>41758</v>
      </c>
      <c r="D1460" s="19" t="s">
        <v>10354</v>
      </c>
      <c r="E1460" s="19" t="s">
        <v>10</v>
      </c>
      <c r="F1460" s="19" t="s">
        <v>10355</v>
      </c>
      <c r="G1460" s="19" t="s">
        <v>7</v>
      </c>
      <c r="H1460" s="19" t="s">
        <v>10421</v>
      </c>
      <c r="I1460" s="26" t="s">
        <v>10357</v>
      </c>
      <c r="J1460" s="23">
        <v>651040.6</v>
      </c>
      <c r="K1460" s="23">
        <v>63700.78</v>
      </c>
      <c r="L1460" s="23">
        <v>114358.62</v>
      </c>
      <c r="M1460" s="23">
        <v>829100</v>
      </c>
      <c r="N1460" s="23">
        <v>573349.66</v>
      </c>
      <c r="O1460" s="19">
        <v>38310</v>
      </c>
      <c r="P1460" s="19" t="s">
        <v>10</v>
      </c>
      <c r="Q1460" s="19" t="s">
        <v>10421</v>
      </c>
      <c r="R1460" s="19" t="str">
        <f t="shared" si="22"/>
        <v>SI</v>
      </c>
    </row>
    <row r="1461" spans="1:18">
      <c r="A1461" s="19" t="s">
        <v>608</v>
      </c>
      <c r="B1461" s="19" t="s">
        <v>609</v>
      </c>
      <c r="C1461" s="20">
        <v>41758</v>
      </c>
      <c r="D1461" s="19" t="s">
        <v>710</v>
      </c>
      <c r="E1461" s="19" t="s">
        <v>5</v>
      </c>
      <c r="F1461" s="19" t="s">
        <v>711</v>
      </c>
      <c r="G1461" s="19" t="s">
        <v>7</v>
      </c>
      <c r="H1461" s="19" t="s">
        <v>1228</v>
      </c>
      <c r="I1461" s="26" t="s">
        <v>713</v>
      </c>
      <c r="J1461" s="23">
        <v>109137.93</v>
      </c>
      <c r="K1461" s="23">
        <v>0</v>
      </c>
      <c r="L1461" s="23">
        <v>17462.07</v>
      </c>
      <c r="M1461" s="23">
        <v>126600</v>
      </c>
      <c r="N1461" s="23">
        <v>116913.03</v>
      </c>
      <c r="O1461" s="19">
        <v>39002</v>
      </c>
      <c r="P1461" s="19" t="s">
        <v>10</v>
      </c>
      <c r="Q1461" s="19" t="s">
        <v>1228</v>
      </c>
      <c r="R1461" s="19" t="str">
        <f t="shared" si="22"/>
        <v>SI</v>
      </c>
    </row>
    <row r="1462" spans="1:18">
      <c r="A1462" s="19" t="s">
        <v>8237</v>
      </c>
      <c r="B1462" s="19" t="s">
        <v>8238</v>
      </c>
      <c r="C1462" s="20">
        <v>41758</v>
      </c>
      <c r="D1462" s="19" t="s">
        <v>8435</v>
      </c>
      <c r="E1462" s="19" t="s">
        <v>5</v>
      </c>
      <c r="F1462" s="19" t="s">
        <v>8436</v>
      </c>
      <c r="G1462" s="19" t="s">
        <v>7</v>
      </c>
      <c r="H1462" s="19" t="s">
        <v>8957</v>
      </c>
      <c r="I1462" s="26" t="s">
        <v>8438</v>
      </c>
      <c r="J1462" s="23">
        <v>122413.79</v>
      </c>
      <c r="K1462" s="23">
        <v>0</v>
      </c>
      <c r="L1462" s="23">
        <v>19586.21</v>
      </c>
      <c r="M1462" s="23">
        <v>142000</v>
      </c>
      <c r="N1462" s="23">
        <v>118253.17</v>
      </c>
      <c r="O1462" s="19">
        <v>38113</v>
      </c>
      <c r="P1462" s="19" t="s">
        <v>5</v>
      </c>
      <c r="Q1462" s="19" t="s">
        <v>8957</v>
      </c>
      <c r="R1462" s="19" t="str">
        <f t="shared" si="22"/>
        <v>SI</v>
      </c>
    </row>
    <row r="1463" spans="1:18">
      <c r="A1463" s="19" t="s">
        <v>2764</v>
      </c>
      <c r="B1463" s="19" t="s">
        <v>2765</v>
      </c>
      <c r="C1463" s="20">
        <v>41758</v>
      </c>
      <c r="D1463" s="19" t="s">
        <v>2782</v>
      </c>
      <c r="E1463" s="19" t="s">
        <v>5</v>
      </c>
      <c r="F1463" s="19" t="s">
        <v>2783</v>
      </c>
      <c r="G1463" s="19" t="s">
        <v>7</v>
      </c>
      <c r="H1463" s="19" t="s">
        <v>3164</v>
      </c>
      <c r="I1463" s="26" t="s">
        <v>2843</v>
      </c>
      <c r="J1463" s="23">
        <v>171551.72</v>
      </c>
      <c r="K1463" s="23">
        <v>0</v>
      </c>
      <c r="L1463" s="23">
        <v>27448.28</v>
      </c>
      <c r="M1463" s="23">
        <v>199000</v>
      </c>
      <c r="N1463" s="23">
        <v>155494.56</v>
      </c>
      <c r="O1463" s="19">
        <v>39402</v>
      </c>
      <c r="P1463" s="19" t="s">
        <v>5</v>
      </c>
      <c r="Q1463" s="19" t="s">
        <v>3164</v>
      </c>
      <c r="R1463" s="19" t="str">
        <f t="shared" si="22"/>
        <v>SI</v>
      </c>
    </row>
    <row r="1464" spans="1:18">
      <c r="A1464" s="19" t="s">
        <v>608</v>
      </c>
      <c r="B1464" s="19" t="s">
        <v>609</v>
      </c>
      <c r="C1464" s="20">
        <v>41758</v>
      </c>
      <c r="D1464" s="19" t="s">
        <v>769</v>
      </c>
      <c r="E1464" s="19" t="s">
        <v>5</v>
      </c>
      <c r="F1464" s="19" t="s">
        <v>770</v>
      </c>
      <c r="G1464" s="19" t="s">
        <v>7</v>
      </c>
      <c r="H1464" s="19" t="s">
        <v>1230</v>
      </c>
      <c r="I1464" s="26" t="s">
        <v>772</v>
      </c>
      <c r="J1464" s="23">
        <v>113706.9</v>
      </c>
      <c r="K1464" s="23">
        <v>0</v>
      </c>
      <c r="L1464" s="23">
        <v>18193.099999999999</v>
      </c>
      <c r="M1464" s="23">
        <v>131900</v>
      </c>
      <c r="N1464" s="23">
        <v>116913.03</v>
      </c>
      <c r="O1464" s="19">
        <v>39002</v>
      </c>
      <c r="P1464" s="19" t="s">
        <v>10</v>
      </c>
      <c r="Q1464" s="19" t="s">
        <v>1230</v>
      </c>
      <c r="R1464" s="19" t="str">
        <f t="shared" si="22"/>
        <v>SI</v>
      </c>
    </row>
    <row r="1465" spans="1:18">
      <c r="A1465" s="19" t="s">
        <v>4310</v>
      </c>
      <c r="B1465" s="19" t="s">
        <v>4311</v>
      </c>
      <c r="C1465" s="20">
        <v>41758</v>
      </c>
      <c r="D1465" s="19" t="s">
        <v>4333</v>
      </c>
      <c r="E1465" s="19" t="s">
        <v>10</v>
      </c>
      <c r="F1465" s="19" t="s">
        <v>4334</v>
      </c>
      <c r="G1465" s="19" t="s">
        <v>7</v>
      </c>
      <c r="H1465" s="19" t="s">
        <v>4735</v>
      </c>
      <c r="I1465" s="26" t="s">
        <v>4419</v>
      </c>
      <c r="J1465" s="23">
        <v>231112.87</v>
      </c>
      <c r="K1465" s="23">
        <v>2421.61</v>
      </c>
      <c r="L1465" s="23">
        <v>37365.519999999997</v>
      </c>
      <c r="M1465" s="23">
        <v>270900</v>
      </c>
      <c r="N1465" s="23">
        <v>215634.24</v>
      </c>
      <c r="O1465" s="19">
        <v>39502</v>
      </c>
      <c r="P1465" s="19" t="s">
        <v>5</v>
      </c>
      <c r="Q1465" s="19" t="s">
        <v>4735</v>
      </c>
      <c r="R1465" s="19" t="str">
        <f t="shared" si="22"/>
        <v>SI</v>
      </c>
    </row>
    <row r="1466" spans="1:18">
      <c r="A1466" s="19" t="s">
        <v>4310</v>
      </c>
      <c r="B1466" s="19" t="s">
        <v>4311</v>
      </c>
      <c r="C1466" s="20">
        <v>41758</v>
      </c>
      <c r="D1466" s="19" t="s">
        <v>4421</v>
      </c>
      <c r="E1466" s="19" t="s">
        <v>5</v>
      </c>
      <c r="F1466" s="19" t="s">
        <v>4422</v>
      </c>
      <c r="G1466" s="19" t="s">
        <v>7</v>
      </c>
      <c r="H1466" s="19" t="s">
        <v>4738</v>
      </c>
      <c r="I1466" s="26" t="s">
        <v>4424</v>
      </c>
      <c r="J1466" s="23">
        <v>231112.87</v>
      </c>
      <c r="K1466" s="23">
        <v>2421.61</v>
      </c>
      <c r="L1466" s="23">
        <v>37365.519999999997</v>
      </c>
      <c r="M1466" s="23">
        <v>270900</v>
      </c>
      <c r="N1466" s="23">
        <v>216391.18</v>
      </c>
      <c r="O1466" s="19">
        <v>39502</v>
      </c>
      <c r="P1466" s="19" t="s">
        <v>5</v>
      </c>
      <c r="Q1466" s="19" t="s">
        <v>4738</v>
      </c>
      <c r="R1466" s="19" t="str">
        <f t="shared" si="22"/>
        <v>SI</v>
      </c>
    </row>
    <row r="1467" spans="1:18">
      <c r="A1467" s="19" t="s">
        <v>4310</v>
      </c>
      <c r="B1467" s="19" t="s">
        <v>4311</v>
      </c>
      <c r="C1467" s="20">
        <v>41758</v>
      </c>
      <c r="D1467" s="19" t="s">
        <v>4739</v>
      </c>
      <c r="E1467" s="19" t="s">
        <v>10</v>
      </c>
      <c r="F1467" s="19" t="s">
        <v>4740</v>
      </c>
      <c r="G1467" s="19" t="s">
        <v>7</v>
      </c>
      <c r="H1467" s="19" t="s">
        <v>4741</v>
      </c>
      <c r="I1467" s="26" t="s">
        <v>4628</v>
      </c>
      <c r="J1467" s="23">
        <v>231112.87</v>
      </c>
      <c r="K1467" s="23">
        <v>2421.61</v>
      </c>
      <c r="L1467" s="23">
        <v>37365.519999999997</v>
      </c>
      <c r="M1467" s="23">
        <v>270900</v>
      </c>
      <c r="N1467" s="23">
        <v>219558.53</v>
      </c>
      <c r="O1467" s="19">
        <v>39502</v>
      </c>
      <c r="P1467" s="19" t="s">
        <v>5</v>
      </c>
      <c r="Q1467" s="19" t="s">
        <v>4741</v>
      </c>
      <c r="R1467" s="19" t="str">
        <f t="shared" si="22"/>
        <v>SI</v>
      </c>
    </row>
    <row r="1468" spans="1:18">
      <c r="A1468" s="19" t="s">
        <v>6136</v>
      </c>
      <c r="B1468" s="19" t="s">
        <v>6137</v>
      </c>
      <c r="C1468" s="20">
        <v>41758</v>
      </c>
      <c r="D1468" s="19" t="s">
        <v>6186</v>
      </c>
      <c r="E1468" s="19" t="s">
        <v>5</v>
      </c>
      <c r="F1468" s="19" t="s">
        <v>6187</v>
      </c>
      <c r="G1468" s="19" t="s">
        <v>7</v>
      </c>
      <c r="H1468" s="19" t="s">
        <v>6295</v>
      </c>
      <c r="I1468" s="26" t="s">
        <v>6189</v>
      </c>
      <c r="J1468" s="23">
        <v>202931.03</v>
      </c>
      <c r="K1468" s="23">
        <v>0</v>
      </c>
      <c r="L1468" s="23">
        <v>32468.97</v>
      </c>
      <c r="M1468" s="23">
        <v>235400</v>
      </c>
      <c r="N1468" s="23">
        <v>196796.45</v>
      </c>
      <c r="O1468" s="19">
        <v>38502</v>
      </c>
      <c r="P1468" s="19" t="s">
        <v>10</v>
      </c>
      <c r="Q1468" s="19" t="s">
        <v>6295</v>
      </c>
      <c r="R1468" s="19" t="str">
        <f t="shared" si="22"/>
        <v>SI</v>
      </c>
    </row>
    <row r="1469" spans="1:18">
      <c r="A1469" s="19" t="s">
        <v>6816</v>
      </c>
      <c r="B1469" s="19" t="s">
        <v>6817</v>
      </c>
      <c r="C1469" s="20">
        <v>41758</v>
      </c>
      <c r="D1469" s="19" t="s">
        <v>7117</v>
      </c>
      <c r="E1469" s="19" t="s">
        <v>5</v>
      </c>
      <c r="F1469" s="19" t="s">
        <v>7118</v>
      </c>
      <c r="G1469" s="19" t="s">
        <v>7</v>
      </c>
      <c r="H1469" s="19" t="s">
        <v>7772</v>
      </c>
      <c r="I1469" s="26" t="s">
        <v>7120</v>
      </c>
      <c r="J1469" s="23">
        <v>131724.14000000001</v>
      </c>
      <c r="K1469" s="23">
        <v>0</v>
      </c>
      <c r="L1469" s="23">
        <v>21075.86</v>
      </c>
      <c r="M1469" s="23">
        <v>152800</v>
      </c>
      <c r="N1469" s="23">
        <v>130666.97</v>
      </c>
      <c r="O1469" s="19">
        <v>38109</v>
      </c>
      <c r="P1469" s="19" t="s">
        <v>5</v>
      </c>
      <c r="Q1469" s="19" t="s">
        <v>7772</v>
      </c>
      <c r="R1469" s="19" t="str">
        <f t="shared" si="22"/>
        <v>SI</v>
      </c>
    </row>
    <row r="1470" spans="1:18">
      <c r="A1470" s="19" t="s">
        <v>2401</v>
      </c>
      <c r="B1470" s="19" t="s">
        <v>2402</v>
      </c>
      <c r="C1470" s="20">
        <v>41758</v>
      </c>
      <c r="D1470" s="19" t="s">
        <v>2454</v>
      </c>
      <c r="E1470" s="19" t="s">
        <v>5</v>
      </c>
      <c r="F1470" s="19" t="s">
        <v>2455</v>
      </c>
      <c r="G1470" s="19" t="s">
        <v>7</v>
      </c>
      <c r="H1470" s="19" t="s">
        <v>2461</v>
      </c>
      <c r="I1470" s="26" t="s">
        <v>2457</v>
      </c>
      <c r="J1470" s="23">
        <v>351519.5</v>
      </c>
      <c r="K1470" s="23">
        <v>16928.78</v>
      </c>
      <c r="L1470" s="23">
        <v>58951.72</v>
      </c>
      <c r="M1470" s="23">
        <v>427400</v>
      </c>
      <c r="N1470" s="23">
        <v>317449.87</v>
      </c>
      <c r="O1470" s="19">
        <v>31919</v>
      </c>
      <c r="P1470" s="19" t="s">
        <v>10</v>
      </c>
      <c r="Q1470" s="19" t="s">
        <v>2461</v>
      </c>
      <c r="R1470" s="19" t="str">
        <f t="shared" si="22"/>
        <v>SI</v>
      </c>
    </row>
    <row r="1471" spans="1:18">
      <c r="A1471" s="19" t="s">
        <v>10073</v>
      </c>
      <c r="B1471" s="19" t="s">
        <v>10074</v>
      </c>
      <c r="C1471" s="20">
        <v>41758</v>
      </c>
      <c r="D1471" s="19" t="s">
        <v>10093</v>
      </c>
      <c r="E1471" s="19" t="s">
        <v>10</v>
      </c>
      <c r="F1471" s="19" t="s">
        <v>10094</v>
      </c>
      <c r="G1471" s="19" t="s">
        <v>7</v>
      </c>
      <c r="H1471" s="19" t="s">
        <v>10095</v>
      </c>
      <c r="I1471" s="26" t="s">
        <v>10096</v>
      </c>
      <c r="J1471" s="23">
        <v>542398.78</v>
      </c>
      <c r="K1471" s="23">
        <v>48353.81</v>
      </c>
      <c r="L1471" s="23">
        <v>94520.41</v>
      </c>
      <c r="M1471" s="23">
        <v>685273</v>
      </c>
      <c r="N1471" s="23">
        <v>522880.36</v>
      </c>
      <c r="O1471" s="19">
        <v>38308</v>
      </c>
      <c r="P1471" s="19" t="s">
        <v>10</v>
      </c>
      <c r="Q1471" s="19" t="s">
        <v>10095</v>
      </c>
      <c r="R1471" s="19" t="str">
        <f t="shared" si="22"/>
        <v>SI</v>
      </c>
    </row>
    <row r="1472" spans="1:18">
      <c r="A1472" s="19" t="s">
        <v>4310</v>
      </c>
      <c r="B1472" s="19" t="s">
        <v>4311</v>
      </c>
      <c r="C1472" s="20">
        <v>41758</v>
      </c>
      <c r="D1472" s="19" t="s">
        <v>4363</v>
      </c>
      <c r="E1472" s="19" t="s">
        <v>5</v>
      </c>
      <c r="F1472" s="19" t="s">
        <v>4364</v>
      </c>
      <c r="G1472" s="19" t="s">
        <v>7</v>
      </c>
      <c r="H1472" s="19" t="s">
        <v>4742</v>
      </c>
      <c r="I1472" s="26" t="s">
        <v>4366</v>
      </c>
      <c r="J1472" s="23">
        <v>231112.87</v>
      </c>
      <c r="K1472" s="23">
        <v>2421.61</v>
      </c>
      <c r="L1472" s="23">
        <v>37365.519999999997</v>
      </c>
      <c r="M1472" s="23">
        <v>270900</v>
      </c>
      <c r="N1472" s="23">
        <v>216391.18</v>
      </c>
      <c r="O1472" s="19">
        <v>39502</v>
      </c>
      <c r="P1472" s="19" t="s">
        <v>5</v>
      </c>
      <c r="Q1472" s="19" t="s">
        <v>4742</v>
      </c>
      <c r="R1472" s="19" t="str">
        <f t="shared" si="22"/>
        <v>SI</v>
      </c>
    </row>
    <row r="1473" spans="1:18">
      <c r="A1473" s="19" t="s">
        <v>4810</v>
      </c>
      <c r="B1473" s="19" t="s">
        <v>4811</v>
      </c>
      <c r="C1473" s="20">
        <v>41759</v>
      </c>
      <c r="D1473" s="19" t="s">
        <v>4819</v>
      </c>
      <c r="E1473" s="19" t="s">
        <v>5</v>
      </c>
      <c r="F1473" s="19" t="s">
        <v>4820</v>
      </c>
      <c r="G1473" s="19" t="s">
        <v>7</v>
      </c>
      <c r="H1473" s="19" t="s">
        <v>5088</v>
      </c>
      <c r="I1473" s="26" t="s">
        <v>4910</v>
      </c>
      <c r="J1473" s="23">
        <v>264165.84999999998</v>
      </c>
      <c r="K1473" s="23">
        <v>3247.94</v>
      </c>
      <c r="L1473" s="23">
        <v>42786.21</v>
      </c>
      <c r="M1473" s="23">
        <v>310200</v>
      </c>
      <c r="N1473" s="23">
        <v>244069.59</v>
      </c>
      <c r="O1473" s="19">
        <v>39503</v>
      </c>
      <c r="P1473" s="19" t="s">
        <v>5</v>
      </c>
      <c r="Q1473" s="19" t="s">
        <v>5088</v>
      </c>
      <c r="R1473" s="19" t="str">
        <f t="shared" si="22"/>
        <v>SI</v>
      </c>
    </row>
    <row r="1474" spans="1:18">
      <c r="A1474" s="19" t="s">
        <v>6816</v>
      </c>
      <c r="B1474" s="19" t="s">
        <v>6817</v>
      </c>
      <c r="C1474" s="20">
        <v>41759</v>
      </c>
      <c r="D1474" s="19" t="s">
        <v>7812</v>
      </c>
      <c r="E1474" s="19" t="s">
        <v>5</v>
      </c>
      <c r="F1474" s="19" t="s">
        <v>7813</v>
      </c>
      <c r="G1474" s="19" t="s">
        <v>7</v>
      </c>
      <c r="H1474" s="19" t="s">
        <v>7814</v>
      </c>
      <c r="I1474" s="26" t="s">
        <v>7815</v>
      </c>
      <c r="J1474" s="23">
        <v>131724.14000000001</v>
      </c>
      <c r="K1474" s="23">
        <v>0</v>
      </c>
      <c r="L1474" s="23">
        <v>21075.86</v>
      </c>
      <c r="M1474" s="23">
        <v>152800</v>
      </c>
      <c r="N1474" s="23">
        <v>130666.97</v>
      </c>
      <c r="O1474" s="19">
        <v>38109</v>
      </c>
      <c r="P1474" s="19" t="s">
        <v>5</v>
      </c>
      <c r="Q1474" s="19" t="s">
        <v>7814</v>
      </c>
      <c r="R1474" s="19" t="str">
        <f t="shared" si="22"/>
        <v>SI</v>
      </c>
    </row>
    <row r="1475" spans="1:18">
      <c r="A1475" s="19" t="s">
        <v>3461</v>
      </c>
      <c r="B1475" s="19" t="s">
        <v>3462</v>
      </c>
      <c r="C1475" s="20">
        <v>41759</v>
      </c>
      <c r="D1475" s="19" t="s">
        <v>3655</v>
      </c>
      <c r="E1475" s="19" t="s">
        <v>5</v>
      </c>
      <c r="F1475" s="19" t="s">
        <v>3656</v>
      </c>
      <c r="G1475" s="19" t="s">
        <v>7</v>
      </c>
      <c r="H1475" s="19" t="s">
        <v>3657</v>
      </c>
      <c r="I1475" s="26" t="s">
        <v>3658</v>
      </c>
      <c r="J1475" s="23">
        <v>198275.86</v>
      </c>
      <c r="K1475" s="23">
        <v>0</v>
      </c>
      <c r="L1475" s="23">
        <v>31724.14</v>
      </c>
      <c r="M1475" s="23">
        <v>230000</v>
      </c>
      <c r="N1475" s="23">
        <v>179546.27</v>
      </c>
      <c r="O1475" s="19">
        <v>39404</v>
      </c>
      <c r="P1475" s="19" t="s">
        <v>5</v>
      </c>
      <c r="Q1475" s="19" t="s">
        <v>3657</v>
      </c>
      <c r="R1475" s="19" t="str">
        <f t="shared" si="22"/>
        <v>SI</v>
      </c>
    </row>
    <row r="1476" spans="1:18">
      <c r="A1476" s="19" t="s">
        <v>10206</v>
      </c>
      <c r="B1476" s="19" t="s">
        <v>10231</v>
      </c>
      <c r="C1476" s="20">
        <v>41759</v>
      </c>
      <c r="D1476" s="19" t="s">
        <v>10248</v>
      </c>
      <c r="E1476" s="19" t="s">
        <v>5</v>
      </c>
      <c r="F1476" s="19" t="s">
        <v>10249</v>
      </c>
      <c r="G1476" s="19" t="s">
        <v>7</v>
      </c>
      <c r="H1476" s="19" t="s">
        <v>10285</v>
      </c>
      <c r="I1476" s="26" t="s">
        <v>10286</v>
      </c>
      <c r="J1476" s="23">
        <v>551642.04</v>
      </c>
      <c r="K1476" s="23">
        <v>27582.1</v>
      </c>
      <c r="L1476" s="23">
        <v>92675.86</v>
      </c>
      <c r="M1476" s="23">
        <v>671900</v>
      </c>
      <c r="N1476" s="23">
        <v>485180.37</v>
      </c>
      <c r="O1476" s="19">
        <v>1032309</v>
      </c>
      <c r="P1476" s="19" t="s">
        <v>5</v>
      </c>
      <c r="Q1476" s="19" t="s">
        <v>10285</v>
      </c>
      <c r="R1476" s="19" t="str">
        <f t="shared" si="22"/>
        <v>SI</v>
      </c>
    </row>
    <row r="1477" spans="1:18">
      <c r="A1477" s="19" t="s">
        <v>3234</v>
      </c>
      <c r="B1477" s="19" t="s">
        <v>3235</v>
      </c>
      <c r="C1477" s="20">
        <v>41759</v>
      </c>
      <c r="D1477" s="19" t="s">
        <v>3431</v>
      </c>
      <c r="E1477" s="19" t="s">
        <v>5</v>
      </c>
      <c r="F1477" s="19" t="s">
        <v>3432</v>
      </c>
      <c r="G1477" s="19" t="s">
        <v>7</v>
      </c>
      <c r="H1477" s="19" t="s">
        <v>3433</v>
      </c>
      <c r="I1477" s="26" t="s">
        <v>3434</v>
      </c>
      <c r="J1477" s="23">
        <v>183620.69</v>
      </c>
      <c r="K1477" s="23">
        <v>0</v>
      </c>
      <c r="L1477" s="23">
        <v>29379.31</v>
      </c>
      <c r="M1477" s="23">
        <v>213000</v>
      </c>
      <c r="N1477" s="23">
        <v>166356.63</v>
      </c>
      <c r="O1477" s="19">
        <v>39403</v>
      </c>
      <c r="P1477" s="19" t="s">
        <v>5</v>
      </c>
      <c r="Q1477" s="19" t="s">
        <v>3433</v>
      </c>
      <c r="R1477" s="19" t="str">
        <f t="shared" ref="R1477:R1540" si="23">IF(Q1477=H1477,"SI","NO")</f>
        <v>SI</v>
      </c>
    </row>
    <row r="1478" spans="1:18">
      <c r="A1478" s="19" t="s">
        <v>4310</v>
      </c>
      <c r="B1478" s="19" t="s">
        <v>4311</v>
      </c>
      <c r="C1478" s="20">
        <v>41759</v>
      </c>
      <c r="D1478" s="19" t="s">
        <v>4354</v>
      </c>
      <c r="E1478" s="19" t="s">
        <v>5</v>
      </c>
      <c r="F1478" s="19" t="s">
        <v>4355</v>
      </c>
      <c r="G1478" s="19" t="s">
        <v>7</v>
      </c>
      <c r="H1478" s="19" t="s">
        <v>4766</v>
      </c>
      <c r="I1478" s="26" t="s">
        <v>4324</v>
      </c>
      <c r="J1478" s="23">
        <v>231112.87</v>
      </c>
      <c r="K1478" s="23">
        <v>2421.61</v>
      </c>
      <c r="L1478" s="23">
        <v>37365.519999999997</v>
      </c>
      <c r="M1478" s="23">
        <v>270900</v>
      </c>
      <c r="N1478" s="23">
        <v>216391.18</v>
      </c>
      <c r="O1478" s="19">
        <v>39502</v>
      </c>
      <c r="P1478" s="19" t="s">
        <v>5</v>
      </c>
      <c r="Q1478" s="19" t="s">
        <v>4766</v>
      </c>
      <c r="R1478" s="19" t="str">
        <f t="shared" si="23"/>
        <v>SI</v>
      </c>
    </row>
    <row r="1479" spans="1:18">
      <c r="A1479" s="19" t="s">
        <v>4810</v>
      </c>
      <c r="B1479" s="19" t="s">
        <v>4811</v>
      </c>
      <c r="C1479" s="20">
        <v>41759</v>
      </c>
      <c r="D1479" s="19" t="s">
        <v>4923</v>
      </c>
      <c r="E1479" s="19" t="s">
        <v>5</v>
      </c>
      <c r="F1479" s="19" t="s">
        <v>4924</v>
      </c>
      <c r="G1479" s="19" t="s">
        <v>7</v>
      </c>
      <c r="H1479" s="19" t="s">
        <v>5086</v>
      </c>
      <c r="I1479" s="26" t="s">
        <v>4926</v>
      </c>
      <c r="J1479" s="23">
        <v>264165.84999999998</v>
      </c>
      <c r="K1479" s="23">
        <v>3247.94</v>
      </c>
      <c r="L1479" s="23">
        <v>42786.21</v>
      </c>
      <c r="M1479" s="23">
        <v>310200</v>
      </c>
      <c r="N1479" s="23">
        <v>244069.59</v>
      </c>
      <c r="O1479" s="19">
        <v>39503</v>
      </c>
      <c r="P1479" s="19" t="s">
        <v>5</v>
      </c>
      <c r="Q1479" s="19" t="s">
        <v>5086</v>
      </c>
      <c r="R1479" s="19" t="str">
        <f t="shared" si="23"/>
        <v>SI</v>
      </c>
    </row>
    <row r="1480" spans="1:18">
      <c r="A1480" s="19" t="s">
        <v>7929</v>
      </c>
      <c r="B1480" s="19" t="s">
        <v>7930</v>
      </c>
      <c r="C1480" s="20">
        <v>41759</v>
      </c>
      <c r="D1480" s="19" t="s">
        <v>8051</v>
      </c>
      <c r="E1480" s="19" t="s">
        <v>5</v>
      </c>
      <c r="F1480" s="19" t="s">
        <v>8052</v>
      </c>
      <c r="G1480" s="19" t="s">
        <v>7</v>
      </c>
      <c r="H1480" s="19" t="s">
        <v>8218</v>
      </c>
      <c r="I1480" s="26" t="s">
        <v>8054</v>
      </c>
      <c r="J1480" s="23">
        <v>134310.34</v>
      </c>
      <c r="K1480" s="23">
        <v>0</v>
      </c>
      <c r="L1480" s="23">
        <v>21489.66</v>
      </c>
      <c r="M1480" s="23">
        <v>155800</v>
      </c>
      <c r="N1480" s="23">
        <v>132994.56</v>
      </c>
      <c r="O1480" s="19">
        <v>38115</v>
      </c>
      <c r="P1480" s="19" t="s">
        <v>5</v>
      </c>
      <c r="Q1480" s="19" t="s">
        <v>8218</v>
      </c>
      <c r="R1480" s="19" t="str">
        <f t="shared" si="23"/>
        <v>SI</v>
      </c>
    </row>
    <row r="1481" spans="1:18">
      <c r="A1481" s="19" t="s">
        <v>8237</v>
      </c>
      <c r="B1481" s="19" t="s">
        <v>8238</v>
      </c>
      <c r="C1481" s="20">
        <v>41759</v>
      </c>
      <c r="D1481" s="19" t="s">
        <v>8420</v>
      </c>
      <c r="E1481" s="19" t="s">
        <v>5</v>
      </c>
      <c r="F1481" s="19" t="s">
        <v>8421</v>
      </c>
      <c r="G1481" s="19" t="s">
        <v>7</v>
      </c>
      <c r="H1481" s="19" t="s">
        <v>8979</v>
      </c>
      <c r="I1481" s="26" t="s">
        <v>4595</v>
      </c>
      <c r="J1481" s="23">
        <v>117931.03</v>
      </c>
      <c r="K1481" s="23">
        <v>0</v>
      </c>
      <c r="L1481" s="23">
        <v>18868.97</v>
      </c>
      <c r="M1481" s="23">
        <v>136800</v>
      </c>
      <c r="N1481" s="23">
        <v>118253.17</v>
      </c>
      <c r="O1481" s="19">
        <v>38113</v>
      </c>
      <c r="P1481" s="19" t="s">
        <v>5</v>
      </c>
      <c r="Q1481" s="19" t="s">
        <v>8979</v>
      </c>
      <c r="R1481" s="19" t="str">
        <f t="shared" si="23"/>
        <v>SI</v>
      </c>
    </row>
    <row r="1482" spans="1:18">
      <c r="A1482" s="19" t="s">
        <v>6816</v>
      </c>
      <c r="B1482" s="19" t="s">
        <v>6817</v>
      </c>
      <c r="C1482" s="20">
        <v>41759</v>
      </c>
      <c r="D1482" s="19" t="s">
        <v>6845</v>
      </c>
      <c r="E1482" s="19" t="s">
        <v>5</v>
      </c>
      <c r="F1482" s="19" t="s">
        <v>6846</v>
      </c>
      <c r="G1482" s="19" t="s">
        <v>7</v>
      </c>
      <c r="H1482" s="19" t="s">
        <v>7810</v>
      </c>
      <c r="I1482" s="26" t="s">
        <v>7177</v>
      </c>
      <c r="J1482" s="23">
        <v>131724.14000000001</v>
      </c>
      <c r="K1482" s="23">
        <v>0</v>
      </c>
      <c r="L1482" s="23">
        <v>21075.86</v>
      </c>
      <c r="M1482" s="23">
        <v>152800</v>
      </c>
      <c r="N1482" s="23">
        <v>130666.97</v>
      </c>
      <c r="O1482" s="19">
        <v>38109</v>
      </c>
      <c r="P1482" s="19" t="s">
        <v>5</v>
      </c>
      <c r="Q1482" s="19" t="s">
        <v>7810</v>
      </c>
      <c r="R1482" s="19" t="str">
        <f t="shared" si="23"/>
        <v>SI</v>
      </c>
    </row>
    <row r="1483" spans="1:18">
      <c r="A1483" s="19" t="s">
        <v>6816</v>
      </c>
      <c r="B1483" s="19" t="s">
        <v>6817</v>
      </c>
      <c r="C1483" s="20">
        <v>41759</v>
      </c>
      <c r="D1483" s="19" t="s">
        <v>7065</v>
      </c>
      <c r="E1483" s="19" t="s">
        <v>5</v>
      </c>
      <c r="F1483" s="19" t="s">
        <v>7066</v>
      </c>
      <c r="G1483" s="19" t="s">
        <v>7</v>
      </c>
      <c r="H1483" s="19" t="s">
        <v>7808</v>
      </c>
      <c r="I1483" s="26" t="s">
        <v>7068</v>
      </c>
      <c r="J1483" s="23">
        <v>136206.9</v>
      </c>
      <c r="K1483" s="23">
        <v>0</v>
      </c>
      <c r="L1483" s="23">
        <v>21793.1</v>
      </c>
      <c r="M1483" s="23">
        <v>158000</v>
      </c>
      <c r="N1483" s="23">
        <v>130279.03</v>
      </c>
      <c r="O1483" s="19">
        <v>38109</v>
      </c>
      <c r="P1483" s="19" t="s">
        <v>5</v>
      </c>
      <c r="Q1483" s="19" t="s">
        <v>7808</v>
      </c>
      <c r="R1483" s="19" t="str">
        <f t="shared" si="23"/>
        <v>SI</v>
      </c>
    </row>
    <row r="1484" spans="1:18">
      <c r="A1484" s="19" t="s">
        <v>8237</v>
      </c>
      <c r="B1484" s="19" t="s">
        <v>8238</v>
      </c>
      <c r="C1484" s="20">
        <v>41759</v>
      </c>
      <c r="D1484" s="19" t="s">
        <v>8305</v>
      </c>
      <c r="E1484" s="19" t="s">
        <v>5</v>
      </c>
      <c r="F1484" s="19" t="s">
        <v>8306</v>
      </c>
      <c r="G1484" s="19" t="s">
        <v>7</v>
      </c>
      <c r="H1484" s="19" t="s">
        <v>8977</v>
      </c>
      <c r="I1484" s="26" t="s">
        <v>8308</v>
      </c>
      <c r="J1484" s="23">
        <v>122413.79</v>
      </c>
      <c r="K1484" s="23">
        <v>0</v>
      </c>
      <c r="L1484" s="23">
        <v>19586.21</v>
      </c>
      <c r="M1484" s="23">
        <v>142000</v>
      </c>
      <c r="N1484" s="23">
        <v>118253.17</v>
      </c>
      <c r="O1484" s="19">
        <v>38113</v>
      </c>
      <c r="P1484" s="19" t="s">
        <v>5</v>
      </c>
      <c r="Q1484" s="19" t="s">
        <v>8977</v>
      </c>
      <c r="R1484" s="19" t="str">
        <f t="shared" si="23"/>
        <v>SI</v>
      </c>
    </row>
    <row r="1485" spans="1:18">
      <c r="A1485" s="19" t="s">
        <v>608</v>
      </c>
      <c r="B1485" s="19" t="s">
        <v>609</v>
      </c>
      <c r="C1485" s="20">
        <v>41759</v>
      </c>
      <c r="D1485" s="19" t="s">
        <v>797</v>
      </c>
      <c r="E1485" s="19" t="s">
        <v>5</v>
      </c>
      <c r="F1485" s="19" t="s">
        <v>798</v>
      </c>
      <c r="G1485" s="19" t="s">
        <v>7</v>
      </c>
      <c r="H1485" s="19" t="s">
        <v>1251</v>
      </c>
      <c r="I1485" s="26" t="s">
        <v>1252</v>
      </c>
      <c r="J1485" s="23">
        <v>113706.9</v>
      </c>
      <c r="K1485" s="23">
        <v>0</v>
      </c>
      <c r="L1485" s="23">
        <v>18193.099999999999</v>
      </c>
      <c r="M1485" s="23">
        <v>131900</v>
      </c>
      <c r="N1485" s="23">
        <v>116913.03</v>
      </c>
      <c r="O1485" s="19">
        <v>39002</v>
      </c>
      <c r="P1485" s="19" t="s">
        <v>10</v>
      </c>
      <c r="Q1485" s="19" t="s">
        <v>1251</v>
      </c>
      <c r="R1485" s="19" t="str">
        <f t="shared" si="23"/>
        <v>SI</v>
      </c>
    </row>
    <row r="1486" spans="1:18">
      <c r="A1486" s="19" t="s">
        <v>5447</v>
      </c>
      <c r="B1486" s="19" t="s">
        <v>5448</v>
      </c>
      <c r="C1486" s="20">
        <v>41759</v>
      </c>
      <c r="D1486" s="19" t="s">
        <v>5458</v>
      </c>
      <c r="E1486" s="19" t="s">
        <v>5</v>
      </c>
      <c r="F1486" s="19" t="s">
        <v>5459</v>
      </c>
      <c r="G1486" s="19" t="s">
        <v>7</v>
      </c>
      <c r="H1486" s="19" t="s">
        <v>5600</v>
      </c>
      <c r="I1486" s="26" t="s">
        <v>5517</v>
      </c>
      <c r="J1486" s="23">
        <v>83612.070000000007</v>
      </c>
      <c r="K1486" s="23">
        <v>0</v>
      </c>
      <c r="L1486" s="23">
        <v>13377.93</v>
      </c>
      <c r="M1486" s="23">
        <v>96990</v>
      </c>
      <c r="N1486" s="23">
        <v>84192.83</v>
      </c>
      <c r="O1486" s="19">
        <v>39101</v>
      </c>
      <c r="P1486" s="19" t="s">
        <v>10</v>
      </c>
      <c r="Q1486" s="19" t="s">
        <v>5600</v>
      </c>
      <c r="R1486" s="19" t="str">
        <f t="shared" si="23"/>
        <v>SI</v>
      </c>
    </row>
    <row r="1487" spans="1:18">
      <c r="A1487" s="19" t="s">
        <v>5447</v>
      </c>
      <c r="B1487" s="19" t="s">
        <v>5448</v>
      </c>
      <c r="C1487" s="20">
        <v>41759</v>
      </c>
      <c r="D1487" s="19" t="s">
        <v>5512</v>
      </c>
      <c r="E1487" s="19" t="s">
        <v>5</v>
      </c>
      <c r="F1487" s="19" t="s">
        <v>5513</v>
      </c>
      <c r="G1487" s="19" t="s">
        <v>7</v>
      </c>
      <c r="H1487" s="19" t="s">
        <v>5601</v>
      </c>
      <c r="I1487" s="26" t="s">
        <v>5517</v>
      </c>
      <c r="J1487" s="23">
        <v>83612.070000000007</v>
      </c>
      <c r="K1487" s="23">
        <v>0</v>
      </c>
      <c r="L1487" s="23">
        <v>13377.93</v>
      </c>
      <c r="M1487" s="23">
        <v>96990</v>
      </c>
      <c r="N1487" s="23">
        <v>84192.83</v>
      </c>
      <c r="O1487" s="19">
        <v>39101</v>
      </c>
      <c r="P1487" s="19" t="s">
        <v>10</v>
      </c>
      <c r="Q1487" s="19" t="s">
        <v>5601</v>
      </c>
      <c r="R1487" s="19" t="str">
        <f t="shared" si="23"/>
        <v>SI</v>
      </c>
    </row>
    <row r="1488" spans="1:18">
      <c r="A1488" s="19" t="s">
        <v>5447</v>
      </c>
      <c r="B1488" s="19" t="s">
        <v>5448</v>
      </c>
      <c r="C1488" s="20">
        <v>41759</v>
      </c>
      <c r="D1488" s="19" t="s">
        <v>5602</v>
      </c>
      <c r="E1488" s="19" t="s">
        <v>5</v>
      </c>
      <c r="F1488" s="19" t="s">
        <v>5603</v>
      </c>
      <c r="G1488" s="19" t="s">
        <v>7</v>
      </c>
      <c r="H1488" s="19" t="s">
        <v>5604</v>
      </c>
      <c r="I1488" s="26" t="s">
        <v>5517</v>
      </c>
      <c r="J1488" s="23">
        <v>83612.070000000007</v>
      </c>
      <c r="K1488" s="23">
        <v>0</v>
      </c>
      <c r="L1488" s="23">
        <v>13377.93</v>
      </c>
      <c r="M1488" s="23">
        <v>96990</v>
      </c>
      <c r="N1488" s="23">
        <v>84192.83</v>
      </c>
      <c r="O1488" s="19">
        <v>39101</v>
      </c>
      <c r="P1488" s="19" t="s">
        <v>10</v>
      </c>
      <c r="Q1488" s="19" t="s">
        <v>5604</v>
      </c>
      <c r="R1488" s="19" t="str">
        <f t="shared" si="23"/>
        <v>SI</v>
      </c>
    </row>
    <row r="1489" spans="1:18">
      <c r="A1489" s="19" t="s">
        <v>6816</v>
      </c>
      <c r="B1489" s="19" t="s">
        <v>6817</v>
      </c>
      <c r="C1489" s="20">
        <v>41759</v>
      </c>
      <c r="D1489" s="19" t="s">
        <v>7122</v>
      </c>
      <c r="E1489" s="19" t="s">
        <v>5</v>
      </c>
      <c r="F1489" s="19" t="s">
        <v>7123</v>
      </c>
      <c r="G1489" s="19" t="s">
        <v>7</v>
      </c>
      <c r="H1489" s="19" t="s">
        <v>7817</v>
      </c>
      <c r="I1489" s="26" t="s">
        <v>6975</v>
      </c>
      <c r="J1489" s="23">
        <v>136206.9</v>
      </c>
      <c r="K1489" s="23">
        <v>0</v>
      </c>
      <c r="L1489" s="23">
        <v>21793.1</v>
      </c>
      <c r="M1489" s="23">
        <v>158000</v>
      </c>
      <c r="N1489" s="23">
        <v>130666.97</v>
      </c>
      <c r="O1489" s="19">
        <v>38109</v>
      </c>
      <c r="P1489" s="19" t="s">
        <v>5</v>
      </c>
      <c r="Q1489" s="19" t="s">
        <v>7817</v>
      </c>
      <c r="R1489" s="19" t="str">
        <f t="shared" si="23"/>
        <v>SI</v>
      </c>
    </row>
    <row r="1490" spans="1:18">
      <c r="A1490" s="19" t="s">
        <v>6816</v>
      </c>
      <c r="B1490" s="19" t="s">
        <v>6817</v>
      </c>
      <c r="C1490" s="20">
        <v>41759</v>
      </c>
      <c r="D1490" s="19" t="s">
        <v>7179</v>
      </c>
      <c r="E1490" s="19" t="s">
        <v>5</v>
      </c>
      <c r="F1490" s="19" t="s">
        <v>7180</v>
      </c>
      <c r="G1490" s="19" t="s">
        <v>7</v>
      </c>
      <c r="H1490" s="19" t="s">
        <v>7816</v>
      </c>
      <c r="I1490" s="26" t="s">
        <v>7182</v>
      </c>
      <c r="J1490" s="23">
        <v>131724.14000000001</v>
      </c>
      <c r="K1490" s="23">
        <v>0</v>
      </c>
      <c r="L1490" s="23">
        <v>21075.86</v>
      </c>
      <c r="M1490" s="23">
        <v>152800</v>
      </c>
      <c r="N1490" s="23">
        <v>130666.97</v>
      </c>
      <c r="O1490" s="19">
        <v>38109</v>
      </c>
      <c r="P1490" s="19" t="s">
        <v>5</v>
      </c>
      <c r="Q1490" s="19" t="s">
        <v>7816</v>
      </c>
      <c r="R1490" s="19" t="str">
        <f t="shared" si="23"/>
        <v>SI</v>
      </c>
    </row>
    <row r="1491" spans="1:18">
      <c r="A1491" s="19" t="s">
        <v>5617</v>
      </c>
      <c r="B1491" s="19" t="s">
        <v>5618</v>
      </c>
      <c r="C1491" s="20">
        <v>41759</v>
      </c>
      <c r="D1491" s="19" t="s">
        <v>6081</v>
      </c>
      <c r="E1491" s="19" t="s">
        <v>5</v>
      </c>
      <c r="F1491" s="19" t="s">
        <v>6082</v>
      </c>
      <c r="G1491" s="19" t="s">
        <v>7</v>
      </c>
      <c r="H1491" s="19" t="s">
        <v>6083</v>
      </c>
      <c r="I1491" s="26" t="s">
        <v>6084</v>
      </c>
      <c r="J1491" s="23">
        <v>92232.76</v>
      </c>
      <c r="K1491" s="23">
        <v>0</v>
      </c>
      <c r="L1491" s="23">
        <v>14757.24</v>
      </c>
      <c r="M1491" s="23">
        <v>106990</v>
      </c>
      <c r="N1491" s="23">
        <v>95210.07</v>
      </c>
      <c r="O1491" s="19">
        <v>39102</v>
      </c>
      <c r="P1491" s="19" t="s">
        <v>10</v>
      </c>
      <c r="Q1491" s="19" t="s">
        <v>6083</v>
      </c>
      <c r="R1491" s="19" t="str">
        <f t="shared" si="23"/>
        <v>SI</v>
      </c>
    </row>
    <row r="1492" spans="1:18">
      <c r="A1492" s="19" t="s">
        <v>6816</v>
      </c>
      <c r="B1492" s="19" t="s">
        <v>6817</v>
      </c>
      <c r="C1492" s="20">
        <v>41759</v>
      </c>
      <c r="D1492" s="19" t="s">
        <v>6845</v>
      </c>
      <c r="E1492" s="19" t="s">
        <v>5</v>
      </c>
      <c r="F1492" s="19" t="s">
        <v>6846</v>
      </c>
      <c r="G1492" s="19" t="s">
        <v>7</v>
      </c>
      <c r="H1492" s="19" t="s">
        <v>7811</v>
      </c>
      <c r="I1492" s="26" t="s">
        <v>7177</v>
      </c>
      <c r="J1492" s="23">
        <v>131724.14000000001</v>
      </c>
      <c r="K1492" s="23">
        <v>0</v>
      </c>
      <c r="L1492" s="23">
        <v>21075.86</v>
      </c>
      <c r="M1492" s="23">
        <v>152800</v>
      </c>
      <c r="N1492" s="23">
        <v>130666.97</v>
      </c>
      <c r="O1492" s="19">
        <v>38109</v>
      </c>
      <c r="P1492" s="19" t="s">
        <v>5</v>
      </c>
      <c r="Q1492" s="19" t="s">
        <v>7811</v>
      </c>
      <c r="R1492" s="19" t="str">
        <f t="shared" si="23"/>
        <v>SI</v>
      </c>
    </row>
    <row r="1493" spans="1:18">
      <c r="A1493" s="19" t="s">
        <v>10501</v>
      </c>
      <c r="B1493" s="19" t="s">
        <v>10502</v>
      </c>
      <c r="C1493" s="20">
        <v>41759</v>
      </c>
      <c r="D1493" s="19" t="s">
        <v>10775</v>
      </c>
      <c r="E1493" s="19" t="s">
        <v>10</v>
      </c>
      <c r="F1493" s="19" t="s">
        <v>10776</v>
      </c>
      <c r="G1493" s="19" t="s">
        <v>7</v>
      </c>
      <c r="H1493" s="19" t="s">
        <v>12000</v>
      </c>
      <c r="I1493" s="26" t="s">
        <v>10778</v>
      </c>
      <c r="J1493" s="23">
        <v>136551.72</v>
      </c>
      <c r="K1493" s="23">
        <v>0</v>
      </c>
      <c r="L1493" s="23">
        <v>3448.28</v>
      </c>
      <c r="M1493" s="23">
        <v>140000</v>
      </c>
      <c r="N1493" s="23">
        <v>115000</v>
      </c>
      <c r="O1493" s="19">
        <v>39304</v>
      </c>
      <c r="P1493" s="19" t="s">
        <v>5</v>
      </c>
      <c r="Q1493" s="19" t="s">
        <v>12000</v>
      </c>
      <c r="R1493" s="19" t="str">
        <f t="shared" si="23"/>
        <v>SI</v>
      </c>
    </row>
    <row r="1494" spans="1:18">
      <c r="A1494" s="19" t="s">
        <v>10501</v>
      </c>
      <c r="B1494" s="19" t="s">
        <v>10502</v>
      </c>
      <c r="C1494" s="20">
        <v>41759</v>
      </c>
      <c r="D1494" s="19" t="s">
        <v>11488</v>
      </c>
      <c r="E1494" s="19" t="s">
        <v>10</v>
      </c>
      <c r="F1494" s="19" t="s">
        <v>11489</v>
      </c>
      <c r="G1494" s="19" t="s">
        <v>7</v>
      </c>
      <c r="H1494" s="19" t="s">
        <v>12001</v>
      </c>
      <c r="I1494" s="26" t="s">
        <v>11491</v>
      </c>
      <c r="J1494" s="23">
        <v>120689.66</v>
      </c>
      <c r="K1494" s="23">
        <v>0</v>
      </c>
      <c r="L1494" s="23">
        <v>3310.34</v>
      </c>
      <c r="M1494" s="23">
        <v>124000</v>
      </c>
      <c r="N1494" s="23">
        <v>100000</v>
      </c>
      <c r="O1494" s="19">
        <v>250315</v>
      </c>
      <c r="P1494" s="19" t="s">
        <v>5</v>
      </c>
      <c r="Q1494" s="19" t="s">
        <v>12001</v>
      </c>
      <c r="R1494" s="19" t="str">
        <f t="shared" si="23"/>
        <v>SI</v>
      </c>
    </row>
    <row r="1495" spans="1:18">
      <c r="A1495" s="19" t="s">
        <v>10073</v>
      </c>
      <c r="B1495" s="19" t="s">
        <v>10099</v>
      </c>
      <c r="C1495" s="20">
        <v>41761</v>
      </c>
      <c r="D1495" s="19" t="s">
        <v>10100</v>
      </c>
      <c r="E1495" s="19" t="s">
        <v>10</v>
      </c>
      <c r="F1495" s="19" t="s">
        <v>10101</v>
      </c>
      <c r="G1495" s="19" t="s">
        <v>7</v>
      </c>
      <c r="H1495" s="19" t="s">
        <v>10103</v>
      </c>
      <c r="I1495" s="26" t="s">
        <v>10083</v>
      </c>
      <c r="J1495" s="23">
        <v>612563.09</v>
      </c>
      <c r="K1495" s="23">
        <v>60281.74</v>
      </c>
      <c r="L1495" s="23">
        <v>107655.17</v>
      </c>
      <c r="M1495" s="23">
        <v>780500</v>
      </c>
      <c r="N1495" s="23">
        <v>539738.57999999996</v>
      </c>
      <c r="O1495" s="19">
        <v>38309</v>
      </c>
      <c r="P1495" s="19" t="s">
        <v>10</v>
      </c>
      <c r="Q1495" s="19" t="s">
        <v>10103</v>
      </c>
      <c r="R1495" s="19" t="str">
        <f t="shared" si="23"/>
        <v>SI</v>
      </c>
    </row>
    <row r="1496" spans="1:18">
      <c r="A1496" s="19" t="s">
        <v>6816</v>
      </c>
      <c r="B1496" s="19" t="s">
        <v>6817</v>
      </c>
      <c r="C1496" s="20">
        <v>41761</v>
      </c>
      <c r="D1496" s="19" t="s">
        <v>6840</v>
      </c>
      <c r="E1496" s="19" t="s">
        <v>5</v>
      </c>
      <c r="F1496" s="19" t="s">
        <v>6841</v>
      </c>
      <c r="G1496" s="19" t="s">
        <v>7</v>
      </c>
      <c r="H1496" s="19" t="s">
        <v>6844</v>
      </c>
      <c r="I1496" s="26" t="s">
        <v>6843</v>
      </c>
      <c r="J1496" s="23">
        <v>133879.31</v>
      </c>
      <c r="K1496" s="23">
        <v>0</v>
      </c>
      <c r="L1496" s="23">
        <v>21420.69</v>
      </c>
      <c r="M1496" s="23">
        <v>155300</v>
      </c>
      <c r="N1496" s="23">
        <v>130666.97</v>
      </c>
      <c r="O1496" s="19">
        <v>38109</v>
      </c>
      <c r="P1496" s="19" t="s">
        <v>5</v>
      </c>
      <c r="Q1496" s="19" t="s">
        <v>6844</v>
      </c>
      <c r="R1496" s="19" t="str">
        <f t="shared" si="23"/>
        <v>SI</v>
      </c>
    </row>
    <row r="1497" spans="1:18">
      <c r="A1497" s="19" t="s">
        <v>608</v>
      </c>
      <c r="B1497" s="19" t="s">
        <v>609</v>
      </c>
      <c r="C1497" s="20">
        <v>41761</v>
      </c>
      <c r="D1497" s="19" t="s">
        <v>636</v>
      </c>
      <c r="E1497" s="19" t="s">
        <v>5</v>
      </c>
      <c r="F1497" s="19" t="s">
        <v>637</v>
      </c>
      <c r="G1497" s="19" t="s">
        <v>62</v>
      </c>
      <c r="H1497" s="19" t="s">
        <v>638</v>
      </c>
      <c r="I1497" s="26" t="s">
        <v>155</v>
      </c>
      <c r="J1497" s="23">
        <v>116913.03</v>
      </c>
      <c r="K1497" s="23">
        <v>0</v>
      </c>
      <c r="L1497" s="23">
        <v>18706.080000000002</v>
      </c>
      <c r="M1497" s="23">
        <v>135619.10999999999</v>
      </c>
      <c r="N1497" s="23">
        <v>116913.03</v>
      </c>
      <c r="O1497" s="19">
        <v>39002</v>
      </c>
      <c r="P1497" s="19" t="s">
        <v>10</v>
      </c>
      <c r="Q1497" s="19" t="s">
        <v>638</v>
      </c>
      <c r="R1497" s="19" t="str">
        <f t="shared" si="23"/>
        <v>SI</v>
      </c>
    </row>
    <row r="1498" spans="1:18">
      <c r="A1498" s="19" t="s">
        <v>5447</v>
      </c>
      <c r="B1498" s="19" t="s">
        <v>5448</v>
      </c>
      <c r="C1498" s="20">
        <v>41761</v>
      </c>
      <c r="D1498" s="19" t="s">
        <v>5449</v>
      </c>
      <c r="E1498" s="19" t="s">
        <v>5</v>
      </c>
      <c r="F1498" s="19" t="s">
        <v>5450</v>
      </c>
      <c r="G1498" s="19" t="s">
        <v>7</v>
      </c>
      <c r="H1498" s="19" t="s">
        <v>5451</v>
      </c>
      <c r="I1498" s="26" t="s">
        <v>5452</v>
      </c>
      <c r="J1498" s="23">
        <v>81810.34</v>
      </c>
      <c r="K1498" s="23">
        <v>0</v>
      </c>
      <c r="L1498" s="23">
        <v>13089.66</v>
      </c>
      <c r="M1498" s="23">
        <v>94900</v>
      </c>
      <c r="N1498" s="23">
        <v>84192.83</v>
      </c>
      <c r="O1498" s="19">
        <v>39101</v>
      </c>
      <c r="P1498" s="19" t="s">
        <v>10</v>
      </c>
      <c r="Q1498" s="19" t="s">
        <v>5451</v>
      </c>
      <c r="R1498" s="19" t="str">
        <f t="shared" si="23"/>
        <v>SI</v>
      </c>
    </row>
    <row r="1499" spans="1:18">
      <c r="A1499" s="19" t="s">
        <v>20</v>
      </c>
      <c r="B1499" s="19" t="s">
        <v>21</v>
      </c>
      <c r="C1499" s="20">
        <v>41761</v>
      </c>
      <c r="D1499" s="19" t="s">
        <v>22</v>
      </c>
      <c r="E1499" s="19" t="s">
        <v>10</v>
      </c>
      <c r="F1499" s="19" t="s">
        <v>23</v>
      </c>
      <c r="G1499" s="19" t="s">
        <v>7</v>
      </c>
      <c r="H1499" s="19" t="s">
        <v>24</v>
      </c>
      <c r="I1499" s="26" t="s">
        <v>25</v>
      </c>
      <c r="J1499" s="23">
        <v>184945.34</v>
      </c>
      <c r="K1499" s="23">
        <v>4623.63</v>
      </c>
      <c r="L1499" s="23">
        <v>30331.03</v>
      </c>
      <c r="M1499" s="23">
        <v>219900</v>
      </c>
      <c r="N1499" s="23">
        <v>184239.64</v>
      </c>
      <c r="O1499" s="19">
        <v>1031908</v>
      </c>
      <c r="P1499" s="19" t="s">
        <v>10</v>
      </c>
      <c r="Q1499" s="19" t="s">
        <v>24</v>
      </c>
      <c r="R1499" s="19" t="str">
        <f t="shared" si="23"/>
        <v>SI</v>
      </c>
    </row>
    <row r="1500" spans="1:18">
      <c r="A1500" s="19" t="s">
        <v>10501</v>
      </c>
      <c r="B1500" s="19" t="s">
        <v>10502</v>
      </c>
      <c r="C1500" s="20">
        <v>41761</v>
      </c>
      <c r="D1500" s="19" t="s">
        <v>10545</v>
      </c>
      <c r="E1500" s="19" t="s">
        <v>10</v>
      </c>
      <c r="F1500" s="19" t="s">
        <v>10546</v>
      </c>
      <c r="G1500" s="19" t="s">
        <v>7</v>
      </c>
      <c r="H1500" s="19" t="s">
        <v>10547</v>
      </c>
      <c r="I1500" s="26" t="s">
        <v>10548</v>
      </c>
      <c r="J1500" s="23">
        <v>180172.41</v>
      </c>
      <c r="K1500" s="23">
        <v>0</v>
      </c>
      <c r="L1500" s="23">
        <v>4827.59</v>
      </c>
      <c r="M1500" s="23">
        <v>185000</v>
      </c>
      <c r="N1500" s="23">
        <v>150000</v>
      </c>
      <c r="O1500" s="19">
        <v>38502</v>
      </c>
      <c r="P1500" s="19" t="s">
        <v>10</v>
      </c>
      <c r="Q1500" s="19" t="s">
        <v>10547</v>
      </c>
      <c r="R1500" s="19" t="str">
        <f t="shared" si="23"/>
        <v>SI</v>
      </c>
    </row>
    <row r="1501" spans="1:18">
      <c r="A1501" s="19" t="s">
        <v>6714</v>
      </c>
      <c r="B1501" s="19" t="s">
        <v>6715</v>
      </c>
      <c r="C1501" s="20">
        <v>41762</v>
      </c>
      <c r="D1501" s="19" t="s">
        <v>6720</v>
      </c>
      <c r="E1501" s="19" t="s">
        <v>5</v>
      </c>
      <c r="F1501" s="19" t="s">
        <v>6721</v>
      </c>
      <c r="G1501" s="19" t="s">
        <v>7</v>
      </c>
      <c r="H1501" s="19" t="s">
        <v>6722</v>
      </c>
      <c r="I1501" s="26" t="s">
        <v>6723</v>
      </c>
      <c r="J1501" s="23">
        <v>115517.24</v>
      </c>
      <c r="K1501" s="23">
        <v>0</v>
      </c>
      <c r="L1501" s="23">
        <v>18482.759999999998</v>
      </c>
      <c r="M1501" s="23">
        <v>134000</v>
      </c>
      <c r="N1501" s="23">
        <v>111658.34</v>
      </c>
      <c r="O1501" s="19">
        <v>38108</v>
      </c>
      <c r="P1501" s="19" t="s">
        <v>5</v>
      </c>
      <c r="Q1501" s="19" t="s">
        <v>6722</v>
      </c>
      <c r="R1501" s="19" t="str">
        <f t="shared" si="23"/>
        <v>SI</v>
      </c>
    </row>
    <row r="1502" spans="1:18">
      <c r="A1502" s="19" t="s">
        <v>6816</v>
      </c>
      <c r="B1502" s="19" t="s">
        <v>6817</v>
      </c>
      <c r="C1502" s="20">
        <v>41762</v>
      </c>
      <c r="D1502" s="19" t="s">
        <v>6888</v>
      </c>
      <c r="E1502" s="19" t="s">
        <v>5</v>
      </c>
      <c r="F1502" s="19" t="s">
        <v>6889</v>
      </c>
      <c r="G1502" s="19" t="s">
        <v>7</v>
      </c>
      <c r="H1502" s="19" t="s">
        <v>6890</v>
      </c>
      <c r="I1502" s="26" t="s">
        <v>6891</v>
      </c>
      <c r="J1502" s="23">
        <v>131724.14000000001</v>
      </c>
      <c r="K1502" s="23">
        <v>0</v>
      </c>
      <c r="L1502" s="23">
        <v>21075.86</v>
      </c>
      <c r="M1502" s="23">
        <v>152800</v>
      </c>
      <c r="N1502" s="23">
        <v>130666.97</v>
      </c>
      <c r="O1502" s="19">
        <v>38109</v>
      </c>
      <c r="P1502" s="19" t="s">
        <v>5</v>
      </c>
      <c r="Q1502" s="19" t="s">
        <v>6890</v>
      </c>
      <c r="R1502" s="19" t="str">
        <f t="shared" si="23"/>
        <v>SI</v>
      </c>
    </row>
    <row r="1503" spans="1:18">
      <c r="A1503" s="19" t="s">
        <v>4310</v>
      </c>
      <c r="B1503" s="19" t="s">
        <v>4311</v>
      </c>
      <c r="C1503" s="20">
        <v>41762</v>
      </c>
      <c r="D1503" s="19" t="s">
        <v>4344</v>
      </c>
      <c r="E1503" s="19" t="s">
        <v>5</v>
      </c>
      <c r="F1503" s="19" t="s">
        <v>4345</v>
      </c>
      <c r="G1503" s="19" t="s">
        <v>7</v>
      </c>
      <c r="H1503" s="19" t="s">
        <v>4347</v>
      </c>
      <c r="I1503" s="26" t="s">
        <v>4336</v>
      </c>
      <c r="J1503" s="23">
        <v>231281.08</v>
      </c>
      <c r="K1503" s="23">
        <v>2425.8200000000002</v>
      </c>
      <c r="L1503" s="23">
        <v>37393.1</v>
      </c>
      <c r="M1503" s="23">
        <v>271100</v>
      </c>
      <c r="N1503" s="23">
        <v>216391.18</v>
      </c>
      <c r="O1503" s="19">
        <v>39502</v>
      </c>
      <c r="P1503" s="19" t="s">
        <v>5</v>
      </c>
      <c r="Q1503" s="19" t="s">
        <v>4347</v>
      </c>
      <c r="R1503" s="19" t="str">
        <f t="shared" si="23"/>
        <v>SI</v>
      </c>
    </row>
    <row r="1504" spans="1:18">
      <c r="A1504" s="19" t="s">
        <v>10206</v>
      </c>
      <c r="B1504" s="19" t="s">
        <v>10207</v>
      </c>
      <c r="C1504" s="20">
        <v>41762</v>
      </c>
      <c r="D1504" s="19" t="s">
        <v>10208</v>
      </c>
      <c r="E1504" s="19" t="s">
        <v>5</v>
      </c>
      <c r="F1504" s="19" t="s">
        <v>10209</v>
      </c>
      <c r="G1504" s="19" t="s">
        <v>7</v>
      </c>
      <c r="H1504" s="19" t="s">
        <v>10214</v>
      </c>
      <c r="I1504" s="26" t="s">
        <v>10211</v>
      </c>
      <c r="J1504" s="23">
        <v>503530.38</v>
      </c>
      <c r="K1504" s="23">
        <v>25176.52</v>
      </c>
      <c r="L1504" s="23">
        <v>84593.1</v>
      </c>
      <c r="M1504" s="23">
        <v>613300</v>
      </c>
      <c r="N1504" s="23">
        <v>442556.58</v>
      </c>
      <c r="O1504" s="19">
        <v>1032308</v>
      </c>
      <c r="P1504" s="19" t="s">
        <v>5</v>
      </c>
      <c r="Q1504" s="19" t="s">
        <v>10214</v>
      </c>
      <c r="R1504" s="19" t="str">
        <f t="shared" si="23"/>
        <v>SI</v>
      </c>
    </row>
    <row r="1505" spans="1:18">
      <c r="A1505" s="19" t="s">
        <v>8237</v>
      </c>
      <c r="B1505" s="19" t="s">
        <v>8238</v>
      </c>
      <c r="C1505" s="20">
        <v>41762</v>
      </c>
      <c r="D1505" s="19" t="s">
        <v>8305</v>
      </c>
      <c r="E1505" s="19" t="s">
        <v>5</v>
      </c>
      <c r="F1505" s="19" t="s">
        <v>8306</v>
      </c>
      <c r="G1505" s="19" t="s">
        <v>7</v>
      </c>
      <c r="H1505" s="19" t="s">
        <v>8309</v>
      </c>
      <c r="I1505" s="26" t="s">
        <v>8310</v>
      </c>
      <c r="J1505" s="23">
        <v>122413.79</v>
      </c>
      <c r="K1505" s="23">
        <v>0</v>
      </c>
      <c r="L1505" s="23">
        <v>19586.21</v>
      </c>
      <c r="M1505" s="23">
        <v>142000</v>
      </c>
      <c r="N1505" s="23">
        <v>118253.17</v>
      </c>
      <c r="O1505" s="19">
        <v>38113</v>
      </c>
      <c r="P1505" s="19" t="s">
        <v>5</v>
      </c>
      <c r="Q1505" s="19" t="s">
        <v>8309</v>
      </c>
      <c r="R1505" s="19" t="str">
        <f t="shared" si="23"/>
        <v>SI</v>
      </c>
    </row>
    <row r="1506" spans="1:18">
      <c r="A1506" s="19" t="s">
        <v>3234</v>
      </c>
      <c r="B1506" s="19" t="s">
        <v>3235</v>
      </c>
      <c r="C1506" s="20">
        <v>41764</v>
      </c>
      <c r="D1506" s="19" t="s">
        <v>3260</v>
      </c>
      <c r="E1506" s="19" t="s">
        <v>5</v>
      </c>
      <c r="F1506" s="19" t="s">
        <v>3261</v>
      </c>
      <c r="G1506" s="19" t="s">
        <v>7</v>
      </c>
      <c r="H1506" s="19" t="s">
        <v>3262</v>
      </c>
      <c r="I1506" s="26" t="s">
        <v>3263</v>
      </c>
      <c r="J1506" s="23">
        <v>176379.31</v>
      </c>
      <c r="K1506" s="23">
        <v>0</v>
      </c>
      <c r="L1506" s="23">
        <v>28220.69</v>
      </c>
      <c r="M1506" s="23">
        <v>204600</v>
      </c>
      <c r="N1506" s="23">
        <v>166356.63</v>
      </c>
      <c r="O1506" s="19">
        <v>39403</v>
      </c>
      <c r="P1506" s="19" t="s">
        <v>5</v>
      </c>
      <c r="Q1506" s="19" t="s">
        <v>3262</v>
      </c>
      <c r="R1506" s="19" t="str">
        <f t="shared" si="23"/>
        <v>SI</v>
      </c>
    </row>
    <row r="1507" spans="1:18">
      <c r="A1507" s="19" t="s">
        <v>4310</v>
      </c>
      <c r="B1507" s="19" t="s">
        <v>4311</v>
      </c>
      <c r="C1507" s="20">
        <v>41764</v>
      </c>
      <c r="D1507" s="19" t="s">
        <v>4367</v>
      </c>
      <c r="E1507" s="19" t="s">
        <v>10</v>
      </c>
      <c r="F1507" s="19" t="s">
        <v>4368</v>
      </c>
      <c r="G1507" s="19" t="s">
        <v>7</v>
      </c>
      <c r="H1507" s="19" t="s">
        <v>4369</v>
      </c>
      <c r="I1507" s="26" t="s">
        <v>4366</v>
      </c>
      <c r="J1507" s="23">
        <v>231281.08</v>
      </c>
      <c r="K1507" s="23">
        <v>2425.8200000000002</v>
      </c>
      <c r="L1507" s="23">
        <v>37393.1</v>
      </c>
      <c r="M1507" s="23">
        <v>271100</v>
      </c>
      <c r="N1507" s="23">
        <v>219558.53</v>
      </c>
      <c r="O1507" s="19">
        <v>39502</v>
      </c>
      <c r="P1507" s="19" t="s">
        <v>5</v>
      </c>
      <c r="Q1507" s="19" t="s">
        <v>4369</v>
      </c>
      <c r="R1507" s="19" t="str">
        <f t="shared" si="23"/>
        <v>SI</v>
      </c>
    </row>
    <row r="1508" spans="1:18">
      <c r="A1508" s="19" t="s">
        <v>7929</v>
      </c>
      <c r="B1508" s="19" t="s">
        <v>7930</v>
      </c>
      <c r="C1508" s="20">
        <v>41764</v>
      </c>
      <c r="D1508" s="19" t="s">
        <v>7969</v>
      </c>
      <c r="E1508" s="19" t="s">
        <v>5</v>
      </c>
      <c r="F1508" s="19" t="s">
        <v>7970</v>
      </c>
      <c r="G1508" s="19" t="s">
        <v>7</v>
      </c>
      <c r="H1508" s="19" t="s">
        <v>7971</v>
      </c>
      <c r="I1508" s="26" t="s">
        <v>7972</v>
      </c>
      <c r="J1508" s="23">
        <v>138793.1</v>
      </c>
      <c r="K1508" s="23">
        <v>0</v>
      </c>
      <c r="L1508" s="23">
        <v>22206.9</v>
      </c>
      <c r="M1508" s="23">
        <v>161000</v>
      </c>
      <c r="N1508" s="23">
        <v>132994.56</v>
      </c>
      <c r="O1508" s="19">
        <v>38115</v>
      </c>
      <c r="P1508" s="19" t="s">
        <v>5</v>
      </c>
      <c r="Q1508" s="19" t="s">
        <v>7971</v>
      </c>
      <c r="R1508" s="19" t="str">
        <f t="shared" si="23"/>
        <v>SI</v>
      </c>
    </row>
    <row r="1509" spans="1:18">
      <c r="A1509" s="19" t="s">
        <v>5617</v>
      </c>
      <c r="B1509" s="19" t="s">
        <v>5618</v>
      </c>
      <c r="C1509" s="20">
        <v>41764</v>
      </c>
      <c r="D1509" s="19" t="s">
        <v>5686</v>
      </c>
      <c r="E1509" s="19" t="s">
        <v>5</v>
      </c>
      <c r="F1509" s="19" t="s">
        <v>5687</v>
      </c>
      <c r="G1509" s="19" t="s">
        <v>7</v>
      </c>
      <c r="H1509" s="19" t="s">
        <v>5688</v>
      </c>
      <c r="I1509" s="26" t="s">
        <v>5689</v>
      </c>
      <c r="J1509" s="23">
        <v>86120.69</v>
      </c>
      <c r="K1509" s="23">
        <v>0</v>
      </c>
      <c r="L1509" s="23">
        <v>13779.31</v>
      </c>
      <c r="M1509" s="23">
        <v>99900</v>
      </c>
      <c r="N1509" s="23">
        <v>95210.07</v>
      </c>
      <c r="O1509" s="19">
        <v>39102</v>
      </c>
      <c r="P1509" s="19" t="s">
        <v>10</v>
      </c>
      <c r="Q1509" s="19" t="s">
        <v>5688</v>
      </c>
      <c r="R1509" s="19" t="str">
        <f t="shared" si="23"/>
        <v>SI</v>
      </c>
    </row>
    <row r="1510" spans="1:18">
      <c r="A1510" s="19" t="s">
        <v>10501</v>
      </c>
      <c r="B1510" s="19" t="s">
        <v>10502</v>
      </c>
      <c r="C1510" s="20">
        <v>41764</v>
      </c>
      <c r="D1510" s="19" t="s">
        <v>10701</v>
      </c>
      <c r="E1510" s="19" t="s">
        <v>10</v>
      </c>
      <c r="F1510" s="19" t="s">
        <v>10702</v>
      </c>
      <c r="G1510" s="19" t="s">
        <v>7</v>
      </c>
      <c r="H1510" s="19" t="s">
        <v>10703</v>
      </c>
      <c r="I1510" s="26" t="s">
        <v>10704</v>
      </c>
      <c r="J1510" s="23">
        <v>121689.66</v>
      </c>
      <c r="K1510" s="23">
        <v>0</v>
      </c>
      <c r="L1510" s="23">
        <v>3310.34</v>
      </c>
      <c r="M1510" s="23">
        <v>125000</v>
      </c>
      <c r="N1510" s="23">
        <v>101000</v>
      </c>
      <c r="O1510" s="19">
        <v>39003</v>
      </c>
      <c r="P1510" s="19" t="s">
        <v>10</v>
      </c>
      <c r="Q1510" s="19" t="s">
        <v>10703</v>
      </c>
      <c r="R1510" s="19" t="str">
        <f t="shared" si="23"/>
        <v>SI</v>
      </c>
    </row>
    <row r="1511" spans="1:18">
      <c r="A1511" s="19" t="s">
        <v>2166</v>
      </c>
      <c r="B1511" s="19" t="s">
        <v>2167</v>
      </c>
      <c r="C1511" s="20">
        <v>41764</v>
      </c>
      <c r="D1511" s="19" t="s">
        <v>2177</v>
      </c>
      <c r="E1511" s="19" t="s">
        <v>5</v>
      </c>
      <c r="F1511" s="19" t="s">
        <v>2178</v>
      </c>
      <c r="G1511" s="19" t="s">
        <v>7</v>
      </c>
      <c r="H1511" s="19" t="s">
        <v>2179</v>
      </c>
      <c r="I1511" s="26" t="s">
        <v>1452</v>
      </c>
      <c r="J1511" s="23">
        <v>140517.24</v>
      </c>
      <c r="K1511" s="23">
        <v>0</v>
      </c>
      <c r="L1511" s="23">
        <v>22482.76</v>
      </c>
      <c r="M1511" s="23">
        <v>163000</v>
      </c>
      <c r="N1511" s="23">
        <v>126196.65</v>
      </c>
      <c r="O1511" s="19">
        <v>39006</v>
      </c>
      <c r="P1511" s="19" t="s">
        <v>10</v>
      </c>
      <c r="Q1511" s="19" t="s">
        <v>2179</v>
      </c>
      <c r="R1511" s="19" t="str">
        <f t="shared" si="23"/>
        <v>SI</v>
      </c>
    </row>
    <row r="1512" spans="1:18">
      <c r="A1512" s="19" t="s">
        <v>608</v>
      </c>
      <c r="B1512" s="19" t="s">
        <v>609</v>
      </c>
      <c r="C1512" s="20">
        <v>41764</v>
      </c>
      <c r="D1512" s="19" t="s">
        <v>714</v>
      </c>
      <c r="E1512" s="19" t="s">
        <v>5</v>
      </c>
      <c r="F1512" s="19" t="s">
        <v>715</v>
      </c>
      <c r="G1512" s="19" t="s">
        <v>7</v>
      </c>
      <c r="H1512" s="19" t="s">
        <v>716</v>
      </c>
      <c r="I1512" s="26" t="s">
        <v>713</v>
      </c>
      <c r="J1512" s="23">
        <v>109137.93</v>
      </c>
      <c r="K1512" s="23">
        <v>0</v>
      </c>
      <c r="L1512" s="23">
        <v>17462.07</v>
      </c>
      <c r="M1512" s="23">
        <v>126600</v>
      </c>
      <c r="N1512" s="23">
        <v>102335.44</v>
      </c>
      <c r="O1512" s="19">
        <v>39002</v>
      </c>
      <c r="P1512" s="19" t="s">
        <v>10</v>
      </c>
      <c r="Q1512" s="19" t="s">
        <v>716</v>
      </c>
      <c r="R1512" s="19" t="str">
        <f t="shared" si="23"/>
        <v>SI</v>
      </c>
    </row>
    <row r="1513" spans="1:18">
      <c r="A1513" s="19" t="s">
        <v>213</v>
      </c>
      <c r="B1513" s="19" t="s">
        <v>214</v>
      </c>
      <c r="C1513" s="20">
        <v>41764</v>
      </c>
      <c r="D1513" s="19" t="s">
        <v>238</v>
      </c>
      <c r="E1513" s="19" t="s">
        <v>5</v>
      </c>
      <c r="F1513" s="19" t="s">
        <v>239</v>
      </c>
      <c r="G1513" s="19" t="s">
        <v>7</v>
      </c>
      <c r="H1513" s="19" t="s">
        <v>269</v>
      </c>
      <c r="I1513" s="26" t="s">
        <v>241</v>
      </c>
      <c r="J1513" s="23">
        <v>98362.07</v>
      </c>
      <c r="K1513" s="23">
        <v>0</v>
      </c>
      <c r="L1513" s="23">
        <v>15737.93</v>
      </c>
      <c r="M1513" s="23">
        <v>114100</v>
      </c>
      <c r="N1513" s="23">
        <v>93735.93</v>
      </c>
      <c r="O1513" s="19">
        <v>39001</v>
      </c>
      <c r="P1513" s="19" t="s">
        <v>10</v>
      </c>
      <c r="Q1513" s="19" t="s">
        <v>269</v>
      </c>
      <c r="R1513" s="19" t="str">
        <f t="shared" si="23"/>
        <v>SI</v>
      </c>
    </row>
    <row r="1514" spans="1:18">
      <c r="A1514" s="19" t="s">
        <v>9049</v>
      </c>
      <c r="B1514" s="19" t="s">
        <v>9050</v>
      </c>
      <c r="C1514" s="20">
        <v>41764</v>
      </c>
      <c r="D1514" s="19" t="s">
        <v>9066</v>
      </c>
      <c r="E1514" s="19" t="s">
        <v>5</v>
      </c>
      <c r="F1514" s="19" t="s">
        <v>9067</v>
      </c>
      <c r="G1514" s="19" t="s">
        <v>7</v>
      </c>
      <c r="H1514" s="19" t="s">
        <v>9094</v>
      </c>
      <c r="I1514" s="26" t="s">
        <v>9069</v>
      </c>
      <c r="J1514" s="23">
        <v>145517.24</v>
      </c>
      <c r="K1514" s="23">
        <v>0</v>
      </c>
      <c r="L1514" s="23">
        <v>23282.76</v>
      </c>
      <c r="M1514" s="23">
        <v>168800</v>
      </c>
      <c r="N1514" s="23">
        <v>143080.76</v>
      </c>
      <c r="O1514" s="19">
        <v>38110</v>
      </c>
      <c r="P1514" s="19" t="s">
        <v>5</v>
      </c>
      <c r="Q1514" s="19" t="s">
        <v>9094</v>
      </c>
      <c r="R1514" s="19" t="str">
        <f t="shared" si="23"/>
        <v>SI</v>
      </c>
    </row>
    <row r="1515" spans="1:18">
      <c r="A1515" s="19" t="s">
        <v>1320</v>
      </c>
      <c r="B1515" s="19" t="s">
        <v>1321</v>
      </c>
      <c r="C1515" s="20">
        <v>41764</v>
      </c>
      <c r="D1515" s="19" t="s">
        <v>1445</v>
      </c>
      <c r="E1515" s="19" t="s">
        <v>5</v>
      </c>
      <c r="F1515" s="19" t="s">
        <v>1446</v>
      </c>
      <c r="G1515" s="19" t="s">
        <v>7</v>
      </c>
      <c r="H1515" s="19" t="s">
        <v>1447</v>
      </c>
      <c r="I1515" s="26" t="s">
        <v>1448</v>
      </c>
      <c r="J1515" s="23">
        <v>130258.62</v>
      </c>
      <c r="K1515" s="23">
        <v>0</v>
      </c>
      <c r="L1515" s="23">
        <v>20841.38</v>
      </c>
      <c r="M1515" s="23">
        <v>151100</v>
      </c>
      <c r="N1515" s="23">
        <v>131490.62</v>
      </c>
      <c r="O1515" s="19">
        <v>39003</v>
      </c>
      <c r="P1515" s="19" t="s">
        <v>10</v>
      </c>
      <c r="Q1515" s="19" t="s">
        <v>1447</v>
      </c>
      <c r="R1515" s="19" t="str">
        <f t="shared" si="23"/>
        <v>SI</v>
      </c>
    </row>
    <row r="1516" spans="1:18">
      <c r="A1516" s="19" t="s">
        <v>10422</v>
      </c>
      <c r="B1516" s="19" t="s">
        <v>10423</v>
      </c>
      <c r="C1516" s="20">
        <v>41764</v>
      </c>
      <c r="D1516" s="19" t="s">
        <v>10428</v>
      </c>
      <c r="E1516" s="19" t="s">
        <v>5</v>
      </c>
      <c r="F1516" s="19" t="s">
        <v>10429</v>
      </c>
      <c r="G1516" s="19" t="s">
        <v>7</v>
      </c>
      <c r="H1516" s="19" t="s">
        <v>10430</v>
      </c>
      <c r="I1516" s="26" t="s">
        <v>4910</v>
      </c>
      <c r="J1516" s="23">
        <v>439044.08</v>
      </c>
      <c r="K1516" s="23">
        <v>30783.51</v>
      </c>
      <c r="L1516" s="23">
        <v>75172.41</v>
      </c>
      <c r="M1516" s="23">
        <v>545000</v>
      </c>
      <c r="N1516" s="23">
        <v>421341.89</v>
      </c>
      <c r="O1516" s="19">
        <v>38402</v>
      </c>
      <c r="P1516" s="19" t="s">
        <v>10</v>
      </c>
      <c r="Q1516" s="19" t="s">
        <v>10430</v>
      </c>
      <c r="R1516" s="19" t="str">
        <f t="shared" si="23"/>
        <v>SI</v>
      </c>
    </row>
    <row r="1517" spans="1:18">
      <c r="A1517" s="19" t="s">
        <v>8237</v>
      </c>
      <c r="B1517" s="19" t="s">
        <v>8238</v>
      </c>
      <c r="C1517" s="20">
        <v>41764</v>
      </c>
      <c r="D1517" s="19" t="s">
        <v>8311</v>
      </c>
      <c r="E1517" s="19" t="s">
        <v>5</v>
      </c>
      <c r="F1517" s="19" t="s">
        <v>8312</v>
      </c>
      <c r="G1517" s="19" t="s">
        <v>7</v>
      </c>
      <c r="H1517" s="19" t="s">
        <v>8353</v>
      </c>
      <c r="I1517" s="26" t="s">
        <v>8314</v>
      </c>
      <c r="J1517" s="23">
        <v>117931.03</v>
      </c>
      <c r="K1517" s="23">
        <v>0</v>
      </c>
      <c r="L1517" s="23">
        <v>18868.97</v>
      </c>
      <c r="M1517" s="23">
        <v>136800</v>
      </c>
      <c r="N1517" s="23">
        <v>118253.17</v>
      </c>
      <c r="O1517" s="19">
        <v>38113</v>
      </c>
      <c r="P1517" s="19" t="s">
        <v>5</v>
      </c>
      <c r="Q1517" s="19" t="s">
        <v>8353</v>
      </c>
      <c r="R1517" s="19" t="str">
        <f t="shared" si="23"/>
        <v>SI</v>
      </c>
    </row>
    <row r="1518" spans="1:18">
      <c r="A1518" s="19" t="s">
        <v>6324</v>
      </c>
      <c r="B1518" s="19" t="s">
        <v>6325</v>
      </c>
      <c r="C1518" s="20">
        <v>41764</v>
      </c>
      <c r="D1518" s="19" t="s">
        <v>6364</v>
      </c>
      <c r="E1518" s="19" t="s">
        <v>5</v>
      </c>
      <c r="F1518" s="19" t="s">
        <v>6365</v>
      </c>
      <c r="G1518" s="19" t="s">
        <v>7</v>
      </c>
      <c r="H1518" s="19" t="s">
        <v>6394</v>
      </c>
      <c r="I1518" s="26" t="s">
        <v>6367</v>
      </c>
      <c r="J1518" s="23">
        <v>182672.41</v>
      </c>
      <c r="K1518" s="23">
        <v>0</v>
      </c>
      <c r="L1518" s="23">
        <v>29227.59</v>
      </c>
      <c r="M1518" s="23">
        <v>211900</v>
      </c>
      <c r="N1518" s="23">
        <v>188668.33</v>
      </c>
      <c r="O1518" s="19">
        <v>38501</v>
      </c>
      <c r="P1518" s="19" t="s">
        <v>10</v>
      </c>
      <c r="Q1518" s="19" t="s">
        <v>6394</v>
      </c>
      <c r="R1518" s="19" t="str">
        <f t="shared" si="23"/>
        <v>SI</v>
      </c>
    </row>
    <row r="1519" spans="1:18">
      <c r="A1519" s="19" t="s">
        <v>5447</v>
      </c>
      <c r="B1519" s="19" t="s">
        <v>5448</v>
      </c>
      <c r="C1519" s="20">
        <v>41765</v>
      </c>
      <c r="D1519" s="19" t="s">
        <v>5487</v>
      </c>
      <c r="E1519" s="19" t="s">
        <v>5</v>
      </c>
      <c r="F1519" s="19" t="s">
        <v>5488</v>
      </c>
      <c r="G1519" s="19" t="s">
        <v>62</v>
      </c>
      <c r="H1519" s="19" t="s">
        <v>5489</v>
      </c>
      <c r="I1519" s="26" t="s">
        <v>155</v>
      </c>
      <c r="J1519" s="23">
        <v>84192.83</v>
      </c>
      <c r="K1519" s="23">
        <v>0</v>
      </c>
      <c r="L1519" s="23">
        <v>13470.85</v>
      </c>
      <c r="M1519" s="23">
        <v>97663.679999999993</v>
      </c>
      <c r="N1519" s="23">
        <v>84192.83</v>
      </c>
      <c r="O1519" s="19">
        <v>39101</v>
      </c>
      <c r="P1519" s="19" t="s">
        <v>10</v>
      </c>
      <c r="Q1519" s="19" t="s">
        <v>5489</v>
      </c>
      <c r="R1519" s="19" t="str">
        <f t="shared" si="23"/>
        <v>SI</v>
      </c>
    </row>
    <row r="1520" spans="1:18">
      <c r="A1520" s="19" t="s">
        <v>9049</v>
      </c>
      <c r="B1520" s="19" t="s">
        <v>9050</v>
      </c>
      <c r="C1520" s="20">
        <v>41765</v>
      </c>
      <c r="D1520" s="19" t="s">
        <v>9114</v>
      </c>
      <c r="E1520" s="19" t="s">
        <v>5</v>
      </c>
      <c r="F1520" s="19" t="s">
        <v>9115</v>
      </c>
      <c r="G1520" s="19" t="s">
        <v>7</v>
      </c>
      <c r="H1520" s="19" t="s">
        <v>9116</v>
      </c>
      <c r="I1520" s="26" t="s">
        <v>9117</v>
      </c>
      <c r="J1520" s="23">
        <v>157758.62</v>
      </c>
      <c r="K1520" s="23">
        <v>0</v>
      </c>
      <c r="L1520" s="23">
        <v>25241.38</v>
      </c>
      <c r="M1520" s="23">
        <v>183000</v>
      </c>
      <c r="N1520" s="23">
        <v>143080.76</v>
      </c>
      <c r="O1520" s="19">
        <v>38110</v>
      </c>
      <c r="P1520" s="19" t="s">
        <v>5</v>
      </c>
      <c r="Q1520" s="19" t="s">
        <v>9116</v>
      </c>
      <c r="R1520" s="19" t="str">
        <f t="shared" si="23"/>
        <v>SI</v>
      </c>
    </row>
    <row r="1521" spans="1:18">
      <c r="A1521" s="19" t="s">
        <v>10501</v>
      </c>
      <c r="B1521" s="19" t="s">
        <v>10502</v>
      </c>
      <c r="C1521" s="20">
        <v>41765</v>
      </c>
      <c r="D1521" s="19" t="s">
        <v>10785</v>
      </c>
      <c r="E1521" s="19" t="s">
        <v>10</v>
      </c>
      <c r="F1521" s="19" t="s">
        <v>10786</v>
      </c>
      <c r="G1521" s="19" t="s">
        <v>7</v>
      </c>
      <c r="H1521" s="19" t="s">
        <v>10787</v>
      </c>
      <c r="I1521" s="26" t="s">
        <v>812</v>
      </c>
      <c r="J1521" s="23">
        <v>129896.55</v>
      </c>
      <c r="K1521" s="23">
        <v>0</v>
      </c>
      <c r="L1521" s="23">
        <v>5103.45</v>
      </c>
      <c r="M1521" s="23">
        <v>135000</v>
      </c>
      <c r="N1521" s="23">
        <v>98000</v>
      </c>
      <c r="O1521" s="19">
        <v>39301</v>
      </c>
      <c r="P1521" s="19" t="s">
        <v>5</v>
      </c>
      <c r="Q1521" s="19" t="s">
        <v>10787</v>
      </c>
      <c r="R1521" s="19" t="str">
        <f t="shared" si="23"/>
        <v>SI</v>
      </c>
    </row>
    <row r="1522" spans="1:18">
      <c r="A1522" s="19" t="s">
        <v>6324</v>
      </c>
      <c r="B1522" s="19" t="s">
        <v>6325</v>
      </c>
      <c r="C1522" s="20">
        <v>41765</v>
      </c>
      <c r="D1522" s="19" t="s">
        <v>6395</v>
      </c>
      <c r="E1522" s="19" t="s">
        <v>5</v>
      </c>
      <c r="F1522" s="19" t="s">
        <v>6396</v>
      </c>
      <c r="G1522" s="19" t="s">
        <v>7</v>
      </c>
      <c r="H1522" s="19" t="s">
        <v>6399</v>
      </c>
      <c r="I1522" s="26" t="s">
        <v>6398</v>
      </c>
      <c r="J1522" s="23">
        <v>182672.41</v>
      </c>
      <c r="K1522" s="23">
        <v>0</v>
      </c>
      <c r="L1522" s="23">
        <v>29227.59</v>
      </c>
      <c r="M1522" s="23">
        <v>211900</v>
      </c>
      <c r="N1522" s="23">
        <v>188668.33</v>
      </c>
      <c r="O1522" s="19">
        <v>38501</v>
      </c>
      <c r="P1522" s="19" t="s">
        <v>10</v>
      </c>
      <c r="Q1522" s="19" t="s">
        <v>6399</v>
      </c>
      <c r="R1522" s="19" t="str">
        <f t="shared" si="23"/>
        <v>SI</v>
      </c>
    </row>
    <row r="1523" spans="1:18">
      <c r="A1523" s="19" t="s">
        <v>10501</v>
      </c>
      <c r="B1523" s="19" t="s">
        <v>10502</v>
      </c>
      <c r="C1523" s="20">
        <v>41765</v>
      </c>
      <c r="D1523" s="19" t="s">
        <v>10775</v>
      </c>
      <c r="E1523" s="19" t="s">
        <v>10</v>
      </c>
      <c r="F1523" s="19" t="s">
        <v>10776</v>
      </c>
      <c r="G1523" s="19" t="s">
        <v>7</v>
      </c>
      <c r="H1523" s="19" t="s">
        <v>10779</v>
      </c>
      <c r="I1523" s="26" t="s">
        <v>10778</v>
      </c>
      <c r="J1523" s="23">
        <v>136551.72</v>
      </c>
      <c r="K1523" s="23">
        <v>0</v>
      </c>
      <c r="L1523" s="23">
        <v>3448.28</v>
      </c>
      <c r="M1523" s="23">
        <v>140000</v>
      </c>
      <c r="N1523" s="23">
        <v>115000</v>
      </c>
      <c r="O1523" s="19">
        <v>39304</v>
      </c>
      <c r="P1523" s="19" t="s">
        <v>5</v>
      </c>
      <c r="Q1523" s="19" t="s">
        <v>10779</v>
      </c>
      <c r="R1523" s="19" t="str">
        <f t="shared" si="23"/>
        <v>SI</v>
      </c>
    </row>
    <row r="1524" spans="1:18">
      <c r="A1524" s="19" t="s">
        <v>6635</v>
      </c>
      <c r="B1524" s="19" t="s">
        <v>6636</v>
      </c>
      <c r="C1524" s="20">
        <v>41765</v>
      </c>
      <c r="D1524" s="19" t="s">
        <v>6637</v>
      </c>
      <c r="E1524" s="19" t="s">
        <v>5</v>
      </c>
      <c r="F1524" s="19" t="s">
        <v>6638</v>
      </c>
      <c r="G1524" s="19" t="s">
        <v>7</v>
      </c>
      <c r="H1524" s="19" t="s">
        <v>6641</v>
      </c>
      <c r="I1524" s="26" t="s">
        <v>6640</v>
      </c>
      <c r="J1524" s="23">
        <v>212444.52</v>
      </c>
      <c r="K1524" s="23">
        <v>2124.4499999999998</v>
      </c>
      <c r="L1524" s="23">
        <v>34331.03</v>
      </c>
      <c r="M1524" s="23">
        <v>248900</v>
      </c>
      <c r="N1524" s="23">
        <v>214665.93</v>
      </c>
      <c r="O1524" s="19">
        <v>38503</v>
      </c>
      <c r="P1524" s="19" t="s">
        <v>10</v>
      </c>
      <c r="Q1524" s="19" t="s">
        <v>6641</v>
      </c>
      <c r="R1524" s="19" t="str">
        <f t="shared" si="23"/>
        <v>SI</v>
      </c>
    </row>
    <row r="1525" spans="1:18">
      <c r="A1525" s="19" t="s">
        <v>10501</v>
      </c>
      <c r="B1525" s="19" t="s">
        <v>10502</v>
      </c>
      <c r="C1525" s="20">
        <v>41765</v>
      </c>
      <c r="D1525" s="19" t="s">
        <v>10780</v>
      </c>
      <c r="E1525" s="19" t="s">
        <v>10</v>
      </c>
      <c r="F1525" s="19" t="s">
        <v>10781</v>
      </c>
      <c r="G1525" s="19" t="s">
        <v>7</v>
      </c>
      <c r="H1525" s="19" t="s">
        <v>10783</v>
      </c>
      <c r="I1525" s="26" t="s">
        <v>10784</v>
      </c>
      <c r="J1525" s="23">
        <v>215172.41</v>
      </c>
      <c r="K1525" s="23">
        <v>0</v>
      </c>
      <c r="L1525" s="23">
        <v>4827.59</v>
      </c>
      <c r="M1525" s="23">
        <v>220000</v>
      </c>
      <c r="N1525" s="23">
        <v>185000</v>
      </c>
      <c r="O1525" s="19">
        <v>590205</v>
      </c>
      <c r="P1525" s="19" t="s">
        <v>10</v>
      </c>
      <c r="Q1525" s="19" t="s">
        <v>10783</v>
      </c>
      <c r="R1525" s="19" t="str">
        <f t="shared" si="23"/>
        <v>SI</v>
      </c>
    </row>
    <row r="1526" spans="1:18">
      <c r="A1526" s="19" t="s">
        <v>1320</v>
      </c>
      <c r="B1526" s="19" t="s">
        <v>1321</v>
      </c>
      <c r="C1526" s="20">
        <v>41765</v>
      </c>
      <c r="D1526" s="19" t="s">
        <v>1356</v>
      </c>
      <c r="E1526" s="19" t="s">
        <v>5</v>
      </c>
      <c r="F1526" s="19" t="s">
        <v>1357</v>
      </c>
      <c r="G1526" s="19" t="s">
        <v>7</v>
      </c>
      <c r="H1526" s="19" t="s">
        <v>1479</v>
      </c>
      <c r="I1526" s="26" t="s">
        <v>1478</v>
      </c>
      <c r="J1526" s="23">
        <v>130258.62</v>
      </c>
      <c r="K1526" s="23">
        <v>0</v>
      </c>
      <c r="L1526" s="23">
        <v>20841.38</v>
      </c>
      <c r="M1526" s="23">
        <v>151100</v>
      </c>
      <c r="N1526" s="23">
        <v>131490.62</v>
      </c>
      <c r="O1526" s="19">
        <v>39003</v>
      </c>
      <c r="P1526" s="19" t="s">
        <v>10</v>
      </c>
      <c r="Q1526" s="19" t="s">
        <v>1479</v>
      </c>
      <c r="R1526" s="19" t="str">
        <f t="shared" si="23"/>
        <v>SI</v>
      </c>
    </row>
    <row r="1527" spans="1:18">
      <c r="A1527" s="19" t="s">
        <v>8237</v>
      </c>
      <c r="B1527" s="19" t="s">
        <v>8238</v>
      </c>
      <c r="C1527" s="20">
        <v>41765</v>
      </c>
      <c r="D1527" s="19" t="s">
        <v>8385</v>
      </c>
      <c r="E1527" s="19" t="s">
        <v>5</v>
      </c>
      <c r="F1527" s="19" t="s">
        <v>8386</v>
      </c>
      <c r="G1527" s="19" t="s">
        <v>7</v>
      </c>
      <c r="H1527" s="19" t="s">
        <v>8387</v>
      </c>
      <c r="I1527" s="26" t="s">
        <v>8388</v>
      </c>
      <c r="J1527" s="23">
        <v>122413.79</v>
      </c>
      <c r="K1527" s="23">
        <v>0</v>
      </c>
      <c r="L1527" s="23">
        <v>19586.21</v>
      </c>
      <c r="M1527" s="23">
        <v>142000</v>
      </c>
      <c r="N1527" s="23">
        <v>118253.17</v>
      </c>
      <c r="O1527" s="19">
        <v>38113</v>
      </c>
      <c r="P1527" s="19" t="s">
        <v>5</v>
      </c>
      <c r="Q1527" s="19" t="s">
        <v>8387</v>
      </c>
      <c r="R1527" s="19" t="str">
        <f t="shared" si="23"/>
        <v>SI</v>
      </c>
    </row>
    <row r="1528" spans="1:18">
      <c r="A1528" s="19" t="s">
        <v>6816</v>
      </c>
      <c r="B1528" s="19" t="s">
        <v>6817</v>
      </c>
      <c r="C1528" s="20">
        <v>41765</v>
      </c>
      <c r="D1528" s="19" t="s">
        <v>6909</v>
      </c>
      <c r="E1528" s="19" t="s">
        <v>5</v>
      </c>
      <c r="F1528" s="19" t="s">
        <v>6910</v>
      </c>
      <c r="G1528" s="19" t="s">
        <v>7</v>
      </c>
      <c r="H1528" s="19" t="s">
        <v>6977</v>
      </c>
      <c r="I1528" s="26" t="s">
        <v>6877</v>
      </c>
      <c r="J1528" s="23">
        <v>136206.9</v>
      </c>
      <c r="K1528" s="23">
        <v>0</v>
      </c>
      <c r="L1528" s="23">
        <v>21793.1</v>
      </c>
      <c r="M1528" s="23">
        <v>158000</v>
      </c>
      <c r="N1528" s="23">
        <v>130666.97</v>
      </c>
      <c r="O1528" s="19">
        <v>38109</v>
      </c>
      <c r="P1528" s="19" t="s">
        <v>5</v>
      </c>
      <c r="Q1528" s="19" t="s">
        <v>6977</v>
      </c>
      <c r="R1528" s="19" t="str">
        <f t="shared" si="23"/>
        <v>SI</v>
      </c>
    </row>
    <row r="1529" spans="1:18">
      <c r="A1529" s="19" t="s">
        <v>8237</v>
      </c>
      <c r="B1529" s="19" t="s">
        <v>8238</v>
      </c>
      <c r="C1529" s="20">
        <v>41765</v>
      </c>
      <c r="D1529" s="19" t="s">
        <v>8302</v>
      </c>
      <c r="E1529" s="19" t="s">
        <v>5</v>
      </c>
      <c r="F1529" s="19" t="s">
        <v>8303</v>
      </c>
      <c r="G1529" s="19" t="s">
        <v>7</v>
      </c>
      <c r="H1529" s="19" t="s">
        <v>8384</v>
      </c>
      <c r="I1529" s="26" t="s">
        <v>3036</v>
      </c>
      <c r="J1529" s="23">
        <v>122413.79</v>
      </c>
      <c r="K1529" s="23">
        <v>0</v>
      </c>
      <c r="L1529" s="23">
        <v>19586.21</v>
      </c>
      <c r="M1529" s="23">
        <v>142000</v>
      </c>
      <c r="N1529" s="23">
        <v>118253.17</v>
      </c>
      <c r="O1529" s="19">
        <v>38113</v>
      </c>
      <c r="P1529" s="19" t="s">
        <v>5</v>
      </c>
      <c r="Q1529" s="19" t="s">
        <v>8384</v>
      </c>
      <c r="R1529" s="19" t="str">
        <f t="shared" si="23"/>
        <v>SI</v>
      </c>
    </row>
    <row r="1530" spans="1:18">
      <c r="A1530" s="19" t="s">
        <v>3686</v>
      </c>
      <c r="B1530" s="19" t="s">
        <v>3687</v>
      </c>
      <c r="C1530" s="20">
        <v>41766</v>
      </c>
      <c r="D1530" s="19" t="s">
        <v>3797</v>
      </c>
      <c r="E1530" s="19" t="s">
        <v>5</v>
      </c>
      <c r="F1530" s="19" t="s">
        <v>3798</v>
      </c>
      <c r="G1530" s="19" t="s">
        <v>7</v>
      </c>
      <c r="H1530" s="19" t="s">
        <v>3799</v>
      </c>
      <c r="I1530" s="26" t="s">
        <v>3800</v>
      </c>
      <c r="J1530" s="23">
        <v>207241.38</v>
      </c>
      <c r="K1530" s="23">
        <v>0</v>
      </c>
      <c r="L1530" s="23">
        <v>33158.620000000003</v>
      </c>
      <c r="M1530" s="23">
        <v>240400</v>
      </c>
      <c r="N1530" s="23">
        <v>195551.66</v>
      </c>
      <c r="O1530" s="19">
        <v>39501</v>
      </c>
      <c r="P1530" s="19" t="s">
        <v>5</v>
      </c>
      <c r="Q1530" s="19" t="s">
        <v>3799</v>
      </c>
      <c r="R1530" s="19" t="str">
        <f t="shared" si="23"/>
        <v>SI</v>
      </c>
    </row>
    <row r="1531" spans="1:18">
      <c r="A1531" s="19" t="s">
        <v>10501</v>
      </c>
      <c r="B1531" s="19" t="s">
        <v>10502</v>
      </c>
      <c r="C1531" s="20">
        <v>41766</v>
      </c>
      <c r="D1531" s="19" t="s">
        <v>10785</v>
      </c>
      <c r="E1531" s="19" t="s">
        <v>10</v>
      </c>
      <c r="F1531" s="19" t="s">
        <v>10786</v>
      </c>
      <c r="G1531" s="19" t="s">
        <v>7</v>
      </c>
      <c r="H1531" s="19" t="s">
        <v>10835</v>
      </c>
      <c r="I1531" s="26" t="s">
        <v>812</v>
      </c>
      <c r="J1531" s="23">
        <v>129896.55</v>
      </c>
      <c r="K1531" s="23">
        <v>0</v>
      </c>
      <c r="L1531" s="23">
        <v>5103.45</v>
      </c>
      <c r="M1531" s="23">
        <v>135000</v>
      </c>
      <c r="N1531" s="23">
        <v>98000</v>
      </c>
      <c r="O1531" s="19">
        <v>39301</v>
      </c>
      <c r="P1531" s="19" t="s">
        <v>5</v>
      </c>
      <c r="Q1531" s="19" t="s">
        <v>10835</v>
      </c>
      <c r="R1531" s="19" t="str">
        <f t="shared" si="23"/>
        <v>SI</v>
      </c>
    </row>
    <row r="1532" spans="1:18">
      <c r="A1532" s="19" t="s">
        <v>6714</v>
      </c>
      <c r="B1532" s="19" t="s">
        <v>6715</v>
      </c>
      <c r="C1532" s="20">
        <v>41766</v>
      </c>
      <c r="D1532" s="19" t="s">
        <v>6738</v>
      </c>
      <c r="E1532" s="19" t="s">
        <v>5</v>
      </c>
      <c r="F1532" s="19" t="s">
        <v>6739</v>
      </c>
      <c r="G1532" s="19" t="s">
        <v>7</v>
      </c>
      <c r="H1532" s="19" t="s">
        <v>6741</v>
      </c>
      <c r="I1532" s="26" t="s">
        <v>114</v>
      </c>
      <c r="J1532" s="23">
        <v>111895.69</v>
      </c>
      <c r="K1532" s="23">
        <v>0</v>
      </c>
      <c r="L1532" s="23">
        <v>17903.310000000001</v>
      </c>
      <c r="M1532" s="23">
        <v>129799</v>
      </c>
      <c r="N1532" s="23">
        <v>111661.24</v>
      </c>
      <c r="O1532" s="19">
        <v>38108</v>
      </c>
      <c r="P1532" s="19" t="s">
        <v>5</v>
      </c>
      <c r="Q1532" s="19" t="s">
        <v>6741</v>
      </c>
      <c r="R1532" s="19" t="str">
        <f t="shared" si="23"/>
        <v>SI</v>
      </c>
    </row>
    <row r="1533" spans="1:18">
      <c r="A1533" s="19" t="s">
        <v>4310</v>
      </c>
      <c r="B1533" s="19" t="s">
        <v>4311</v>
      </c>
      <c r="C1533" s="20">
        <v>41766</v>
      </c>
      <c r="D1533" s="19" t="s">
        <v>4399</v>
      </c>
      <c r="E1533" s="19" t="s">
        <v>5</v>
      </c>
      <c r="F1533" s="19" t="s">
        <v>4400</v>
      </c>
      <c r="G1533" s="19" t="s">
        <v>7</v>
      </c>
      <c r="H1533" s="19" t="s">
        <v>4401</v>
      </c>
      <c r="I1533" s="26" t="s">
        <v>4402</v>
      </c>
      <c r="J1533" s="23">
        <v>231281.08</v>
      </c>
      <c r="K1533" s="23">
        <v>2425.8200000000002</v>
      </c>
      <c r="L1533" s="23">
        <v>37393.1</v>
      </c>
      <c r="M1533" s="23">
        <v>271100</v>
      </c>
      <c r="N1533" s="23">
        <v>216391.18</v>
      </c>
      <c r="O1533" s="19">
        <v>39502</v>
      </c>
      <c r="P1533" s="19" t="s">
        <v>5</v>
      </c>
      <c r="Q1533" s="19" t="s">
        <v>4401</v>
      </c>
      <c r="R1533" s="19" t="str">
        <f t="shared" si="23"/>
        <v>SI</v>
      </c>
    </row>
    <row r="1534" spans="1:18">
      <c r="A1534" s="19" t="s">
        <v>8237</v>
      </c>
      <c r="B1534" s="19" t="s">
        <v>8238</v>
      </c>
      <c r="C1534" s="20">
        <v>41766</v>
      </c>
      <c r="D1534" s="19" t="s">
        <v>8416</v>
      </c>
      <c r="E1534" s="19" t="s">
        <v>5</v>
      </c>
      <c r="F1534" s="19" t="s">
        <v>8417</v>
      </c>
      <c r="G1534" s="19" t="s">
        <v>7</v>
      </c>
      <c r="H1534" s="19" t="s">
        <v>8418</v>
      </c>
      <c r="I1534" s="26" t="s">
        <v>8419</v>
      </c>
      <c r="J1534" s="23">
        <v>122413.79</v>
      </c>
      <c r="K1534" s="23">
        <v>0</v>
      </c>
      <c r="L1534" s="23">
        <v>19586.21</v>
      </c>
      <c r="M1534" s="23">
        <v>142000</v>
      </c>
      <c r="N1534" s="23">
        <v>118253.17</v>
      </c>
      <c r="O1534" s="19">
        <v>38113</v>
      </c>
      <c r="P1534" s="19" t="s">
        <v>5</v>
      </c>
      <c r="Q1534" s="19" t="s">
        <v>8418</v>
      </c>
      <c r="R1534" s="19" t="str">
        <f t="shared" si="23"/>
        <v>SI</v>
      </c>
    </row>
    <row r="1535" spans="1:18">
      <c r="A1535" s="19" t="s">
        <v>213</v>
      </c>
      <c r="B1535" s="19" t="s">
        <v>214</v>
      </c>
      <c r="C1535" s="20">
        <v>41766</v>
      </c>
      <c r="D1535" s="19" t="s">
        <v>295</v>
      </c>
      <c r="E1535" s="19" t="s">
        <v>5</v>
      </c>
      <c r="F1535" s="19" t="s">
        <v>296</v>
      </c>
      <c r="G1535" s="19" t="s">
        <v>7</v>
      </c>
      <c r="H1535" s="19" t="s">
        <v>297</v>
      </c>
      <c r="I1535" s="26" t="s">
        <v>298</v>
      </c>
      <c r="J1535" s="23">
        <v>98362.07</v>
      </c>
      <c r="K1535" s="23">
        <v>0</v>
      </c>
      <c r="L1535" s="23">
        <v>15737.93</v>
      </c>
      <c r="M1535" s="23">
        <v>114100</v>
      </c>
      <c r="N1535" s="23">
        <v>93735.93</v>
      </c>
      <c r="O1535" s="19">
        <v>39001</v>
      </c>
      <c r="P1535" s="19" t="s">
        <v>10</v>
      </c>
      <c r="Q1535" s="19" t="s">
        <v>297</v>
      </c>
      <c r="R1535" s="19" t="str">
        <f t="shared" si="23"/>
        <v>SI</v>
      </c>
    </row>
    <row r="1536" spans="1:18">
      <c r="A1536" s="19" t="s">
        <v>608</v>
      </c>
      <c r="B1536" s="19" t="s">
        <v>609</v>
      </c>
      <c r="C1536" s="20">
        <v>41766</v>
      </c>
      <c r="D1536" s="19" t="s">
        <v>745</v>
      </c>
      <c r="E1536" s="19" t="s">
        <v>5</v>
      </c>
      <c r="F1536" s="19" t="s">
        <v>746</v>
      </c>
      <c r="G1536" s="19" t="s">
        <v>7</v>
      </c>
      <c r="H1536" s="19" t="s">
        <v>747</v>
      </c>
      <c r="I1536" s="26" t="s">
        <v>748</v>
      </c>
      <c r="J1536" s="23">
        <v>109137.93</v>
      </c>
      <c r="K1536" s="23">
        <v>0</v>
      </c>
      <c r="L1536" s="23">
        <v>17462.07</v>
      </c>
      <c r="M1536" s="23">
        <v>126600</v>
      </c>
      <c r="N1536" s="23">
        <v>116913.03</v>
      </c>
      <c r="O1536" s="19">
        <v>39002</v>
      </c>
      <c r="P1536" s="19" t="s">
        <v>10</v>
      </c>
      <c r="Q1536" s="19" t="s">
        <v>747</v>
      </c>
      <c r="R1536" s="19" t="str">
        <f t="shared" si="23"/>
        <v>SI</v>
      </c>
    </row>
    <row r="1537" spans="1:18">
      <c r="A1537" s="19" t="s">
        <v>10501</v>
      </c>
      <c r="B1537" s="19" t="s">
        <v>10502</v>
      </c>
      <c r="C1537" s="20">
        <v>41767</v>
      </c>
      <c r="D1537" s="19" t="s">
        <v>10785</v>
      </c>
      <c r="E1537" s="19" t="s">
        <v>10</v>
      </c>
      <c r="F1537" s="19" t="s">
        <v>10786</v>
      </c>
      <c r="G1537" s="19" t="s">
        <v>7</v>
      </c>
      <c r="H1537" s="19" t="s">
        <v>10894</v>
      </c>
      <c r="I1537" s="26" t="s">
        <v>812</v>
      </c>
      <c r="J1537" s="23">
        <v>129896.55</v>
      </c>
      <c r="K1537" s="23">
        <v>0</v>
      </c>
      <c r="L1537" s="23">
        <v>5103.45</v>
      </c>
      <c r="M1537" s="23">
        <v>135000</v>
      </c>
      <c r="N1537" s="23">
        <v>98000</v>
      </c>
      <c r="O1537" s="19">
        <v>39301</v>
      </c>
      <c r="P1537" s="19" t="s">
        <v>5</v>
      </c>
      <c r="Q1537" s="19" t="s">
        <v>10894</v>
      </c>
      <c r="R1537" s="19" t="str">
        <f t="shared" si="23"/>
        <v>SI</v>
      </c>
    </row>
    <row r="1538" spans="1:18">
      <c r="A1538" s="19" t="s">
        <v>10341</v>
      </c>
      <c r="B1538" s="19" t="s">
        <v>10342</v>
      </c>
      <c r="C1538" s="20">
        <v>41767</v>
      </c>
      <c r="D1538" s="19" t="s">
        <v>10354</v>
      </c>
      <c r="E1538" s="19" t="s">
        <v>10</v>
      </c>
      <c r="F1538" s="19" t="s">
        <v>10355</v>
      </c>
      <c r="G1538" s="19" t="s">
        <v>7</v>
      </c>
      <c r="H1538" s="19" t="s">
        <v>10358</v>
      </c>
      <c r="I1538" s="26" t="s">
        <v>10359</v>
      </c>
      <c r="J1538" s="23">
        <v>651354.07999999996</v>
      </c>
      <c r="K1538" s="23">
        <v>63732.13</v>
      </c>
      <c r="L1538" s="23">
        <v>114413.79</v>
      </c>
      <c r="M1538" s="23">
        <v>829500</v>
      </c>
      <c r="N1538" s="23">
        <v>573349.66</v>
      </c>
      <c r="O1538" s="19">
        <v>38310</v>
      </c>
      <c r="P1538" s="19" t="s">
        <v>10</v>
      </c>
      <c r="Q1538" s="19" t="s">
        <v>10358</v>
      </c>
      <c r="R1538" s="19" t="str">
        <f t="shared" si="23"/>
        <v>SI</v>
      </c>
    </row>
    <row r="1539" spans="1:18">
      <c r="A1539" s="19" t="s">
        <v>6816</v>
      </c>
      <c r="B1539" s="19" t="s">
        <v>6817</v>
      </c>
      <c r="C1539" s="20">
        <v>41767</v>
      </c>
      <c r="D1539" s="19" t="s">
        <v>7069</v>
      </c>
      <c r="E1539" s="19" t="s">
        <v>5</v>
      </c>
      <c r="F1539" s="19" t="s">
        <v>7070</v>
      </c>
      <c r="G1539" s="19" t="s">
        <v>7</v>
      </c>
      <c r="H1539" s="19" t="s">
        <v>7071</v>
      </c>
      <c r="I1539" s="26" t="s">
        <v>7072</v>
      </c>
      <c r="J1539" s="23">
        <v>136206.9</v>
      </c>
      <c r="K1539" s="23">
        <v>0</v>
      </c>
      <c r="L1539" s="23">
        <v>21793.1</v>
      </c>
      <c r="M1539" s="23">
        <v>158000</v>
      </c>
      <c r="N1539" s="23">
        <v>130666.97</v>
      </c>
      <c r="O1539" s="19">
        <v>38109</v>
      </c>
      <c r="P1539" s="19" t="s">
        <v>5</v>
      </c>
      <c r="Q1539" s="19" t="s">
        <v>7071</v>
      </c>
      <c r="R1539" s="19" t="str">
        <f t="shared" si="23"/>
        <v>SI</v>
      </c>
    </row>
    <row r="1540" spans="1:18">
      <c r="A1540" s="19" t="s">
        <v>6816</v>
      </c>
      <c r="B1540" s="19" t="s">
        <v>6817</v>
      </c>
      <c r="C1540" s="20">
        <v>41767</v>
      </c>
      <c r="D1540" s="19" t="s">
        <v>7073</v>
      </c>
      <c r="E1540" s="19" t="s">
        <v>5</v>
      </c>
      <c r="F1540" s="19" t="s">
        <v>7074</v>
      </c>
      <c r="G1540" s="19" t="s">
        <v>7</v>
      </c>
      <c r="H1540" s="19" t="s">
        <v>7075</v>
      </c>
      <c r="I1540" s="26" t="s">
        <v>7076</v>
      </c>
      <c r="J1540" s="23">
        <v>136206.9</v>
      </c>
      <c r="K1540" s="23">
        <v>0</v>
      </c>
      <c r="L1540" s="23">
        <v>21793.1</v>
      </c>
      <c r="M1540" s="23">
        <v>158000</v>
      </c>
      <c r="N1540" s="23">
        <v>130666.97</v>
      </c>
      <c r="O1540" s="19">
        <v>38109</v>
      </c>
      <c r="P1540" s="19" t="s">
        <v>5</v>
      </c>
      <c r="Q1540" s="19" t="s">
        <v>7075</v>
      </c>
      <c r="R1540" s="19" t="str">
        <f t="shared" si="23"/>
        <v>SI</v>
      </c>
    </row>
    <row r="1541" spans="1:18">
      <c r="A1541" s="19" t="s">
        <v>3686</v>
      </c>
      <c r="B1541" s="19" t="s">
        <v>3687</v>
      </c>
      <c r="C1541" s="20">
        <v>41767</v>
      </c>
      <c r="D1541" s="19" t="s">
        <v>3824</v>
      </c>
      <c r="E1541" s="19" t="s">
        <v>5</v>
      </c>
      <c r="F1541" s="19" t="s">
        <v>3825</v>
      </c>
      <c r="G1541" s="19" t="s">
        <v>7</v>
      </c>
      <c r="H1541" s="19" t="s">
        <v>3826</v>
      </c>
      <c r="I1541" s="26" t="s">
        <v>3827</v>
      </c>
      <c r="J1541" s="23">
        <v>207241.38</v>
      </c>
      <c r="K1541" s="23">
        <v>0</v>
      </c>
      <c r="L1541" s="23">
        <v>33158.620000000003</v>
      </c>
      <c r="M1541" s="23">
        <v>240400</v>
      </c>
      <c r="N1541" s="23">
        <v>195551.66</v>
      </c>
      <c r="O1541" s="19">
        <v>39501</v>
      </c>
      <c r="P1541" s="19" t="s">
        <v>5</v>
      </c>
      <c r="Q1541" s="19" t="s">
        <v>3826</v>
      </c>
      <c r="R1541" s="19" t="str">
        <f t="shared" ref="R1541:R1604" si="24">IF(Q1541=H1541,"SI","NO")</f>
        <v>SI</v>
      </c>
    </row>
    <row r="1542" spans="1:18">
      <c r="A1542" s="19" t="s">
        <v>5617</v>
      </c>
      <c r="B1542" s="19" t="s">
        <v>5618</v>
      </c>
      <c r="C1542" s="20">
        <v>41767</v>
      </c>
      <c r="D1542" s="19" t="s">
        <v>5669</v>
      </c>
      <c r="E1542" s="19" t="s">
        <v>5</v>
      </c>
      <c r="F1542" s="19" t="s">
        <v>5670</v>
      </c>
      <c r="G1542" s="19" t="s">
        <v>7</v>
      </c>
      <c r="H1542" s="19" t="s">
        <v>5748</v>
      </c>
      <c r="I1542" s="26" t="s">
        <v>5747</v>
      </c>
      <c r="J1542" s="23">
        <v>86120.69</v>
      </c>
      <c r="K1542" s="23">
        <v>0</v>
      </c>
      <c r="L1542" s="23">
        <v>13779.31</v>
      </c>
      <c r="M1542" s="23">
        <v>99900</v>
      </c>
      <c r="N1542" s="23">
        <v>95212.97</v>
      </c>
      <c r="O1542" s="19">
        <v>39102</v>
      </c>
      <c r="P1542" s="19" t="s">
        <v>10</v>
      </c>
      <c r="Q1542" s="19" t="s">
        <v>5748</v>
      </c>
      <c r="R1542" s="19" t="str">
        <f t="shared" si="24"/>
        <v>SI</v>
      </c>
    </row>
    <row r="1543" spans="1:18">
      <c r="A1543" s="19" t="s">
        <v>8237</v>
      </c>
      <c r="B1543" s="19" t="s">
        <v>8238</v>
      </c>
      <c r="C1543" s="20">
        <v>41767</v>
      </c>
      <c r="D1543" s="19" t="s">
        <v>8302</v>
      </c>
      <c r="E1543" s="19" t="s">
        <v>5</v>
      </c>
      <c r="F1543" s="19" t="s">
        <v>8303</v>
      </c>
      <c r="G1543" s="19" t="s">
        <v>7</v>
      </c>
      <c r="H1543" s="19" t="s">
        <v>8441</v>
      </c>
      <c r="I1543" s="26" t="s">
        <v>3036</v>
      </c>
      <c r="J1543" s="23">
        <v>117931.03</v>
      </c>
      <c r="K1543" s="23">
        <v>0</v>
      </c>
      <c r="L1543" s="23">
        <v>18868.97</v>
      </c>
      <c r="M1543" s="23">
        <v>136800</v>
      </c>
      <c r="N1543" s="23">
        <v>118253.17</v>
      </c>
      <c r="O1543" s="19">
        <v>38113</v>
      </c>
      <c r="P1543" s="19" t="s">
        <v>5</v>
      </c>
      <c r="Q1543" s="19" t="s">
        <v>8441</v>
      </c>
      <c r="R1543" s="19" t="str">
        <f t="shared" si="24"/>
        <v>SI</v>
      </c>
    </row>
    <row r="1544" spans="1:18">
      <c r="A1544" s="19" t="s">
        <v>6635</v>
      </c>
      <c r="B1544" s="19" t="s">
        <v>6636</v>
      </c>
      <c r="C1544" s="20">
        <v>41767</v>
      </c>
      <c r="D1544" s="19" t="s">
        <v>6637</v>
      </c>
      <c r="E1544" s="19" t="s">
        <v>5</v>
      </c>
      <c r="F1544" s="19" t="s">
        <v>6638</v>
      </c>
      <c r="G1544" s="19" t="s">
        <v>7</v>
      </c>
      <c r="H1544" s="19" t="s">
        <v>6643</v>
      </c>
      <c r="I1544" s="26" t="s">
        <v>6185</v>
      </c>
      <c r="J1544" s="23">
        <v>212444.52</v>
      </c>
      <c r="K1544" s="23">
        <v>2124.4499999999998</v>
      </c>
      <c r="L1544" s="23">
        <v>34331.03</v>
      </c>
      <c r="M1544" s="23">
        <v>248900</v>
      </c>
      <c r="N1544" s="23">
        <v>214665.93</v>
      </c>
      <c r="O1544" s="19">
        <v>38503</v>
      </c>
      <c r="P1544" s="19" t="s">
        <v>10</v>
      </c>
      <c r="Q1544" s="19" t="s">
        <v>6643</v>
      </c>
      <c r="R1544" s="19" t="str">
        <f t="shared" si="24"/>
        <v>SI</v>
      </c>
    </row>
    <row r="1545" spans="1:18">
      <c r="A1545" s="19" t="s">
        <v>6816</v>
      </c>
      <c r="B1545" s="19" t="s">
        <v>6817</v>
      </c>
      <c r="C1545" s="20">
        <v>41767</v>
      </c>
      <c r="D1545" s="19" t="s">
        <v>7077</v>
      </c>
      <c r="E1545" s="19" t="s">
        <v>5</v>
      </c>
      <c r="F1545" s="19" t="s">
        <v>7078</v>
      </c>
      <c r="G1545" s="19" t="s">
        <v>7</v>
      </c>
      <c r="H1545" s="19" t="s">
        <v>7079</v>
      </c>
      <c r="I1545" s="26" t="s">
        <v>7080</v>
      </c>
      <c r="J1545" s="23">
        <v>136206.9</v>
      </c>
      <c r="K1545" s="23">
        <v>0</v>
      </c>
      <c r="L1545" s="23">
        <v>21793.1</v>
      </c>
      <c r="M1545" s="23">
        <v>158000</v>
      </c>
      <c r="N1545" s="23">
        <v>130666.97</v>
      </c>
      <c r="O1545" s="19">
        <v>38109</v>
      </c>
      <c r="P1545" s="19" t="s">
        <v>5</v>
      </c>
      <c r="Q1545" s="19" t="s">
        <v>7079</v>
      </c>
      <c r="R1545" s="19" t="str">
        <f t="shared" si="24"/>
        <v>SI</v>
      </c>
    </row>
    <row r="1546" spans="1:18">
      <c r="A1546" s="19" t="s">
        <v>2764</v>
      </c>
      <c r="B1546" s="19" t="s">
        <v>2765</v>
      </c>
      <c r="C1546" s="20">
        <v>41767</v>
      </c>
      <c r="D1546" s="19" t="s">
        <v>2863</v>
      </c>
      <c r="E1546" s="19" t="s">
        <v>5</v>
      </c>
      <c r="F1546" s="19" t="s">
        <v>2864</v>
      </c>
      <c r="G1546" s="19" t="s">
        <v>7</v>
      </c>
      <c r="H1546" s="19" t="s">
        <v>2865</v>
      </c>
      <c r="I1546" s="26" t="s">
        <v>2866</v>
      </c>
      <c r="J1546" s="23">
        <v>164741.38</v>
      </c>
      <c r="K1546" s="23">
        <v>0</v>
      </c>
      <c r="L1546" s="23">
        <v>26358.62</v>
      </c>
      <c r="M1546" s="23">
        <v>191100</v>
      </c>
      <c r="N1546" s="23">
        <v>155494.56</v>
      </c>
      <c r="O1546" s="19">
        <v>39402</v>
      </c>
      <c r="P1546" s="19" t="s">
        <v>5</v>
      </c>
      <c r="Q1546" s="19" t="s">
        <v>2865</v>
      </c>
      <c r="R1546" s="19" t="str">
        <f t="shared" si="24"/>
        <v>SI</v>
      </c>
    </row>
    <row r="1547" spans="1:18">
      <c r="A1547" s="19" t="s">
        <v>2468</v>
      </c>
      <c r="B1547" s="19" t="s">
        <v>2469</v>
      </c>
      <c r="C1547" s="20">
        <v>41767</v>
      </c>
      <c r="D1547" s="19" t="s">
        <v>2545</v>
      </c>
      <c r="E1547" s="19" t="s">
        <v>5</v>
      </c>
      <c r="F1547" s="19" t="s">
        <v>2546</v>
      </c>
      <c r="G1547" s="19" t="s">
        <v>7</v>
      </c>
      <c r="H1547" s="19" t="s">
        <v>2547</v>
      </c>
      <c r="I1547" s="26" t="s">
        <v>2548</v>
      </c>
      <c r="J1547" s="23">
        <v>146465.51999999999</v>
      </c>
      <c r="K1547" s="23">
        <v>0</v>
      </c>
      <c r="L1547" s="23">
        <v>23434.48</v>
      </c>
      <c r="M1547" s="23">
        <v>169900</v>
      </c>
      <c r="N1547" s="23">
        <v>139201.45000000001</v>
      </c>
      <c r="O1547" s="19">
        <v>39401</v>
      </c>
      <c r="P1547" s="19" t="s">
        <v>5</v>
      </c>
      <c r="Q1547" s="19" t="s">
        <v>2547</v>
      </c>
      <c r="R1547" s="19" t="str">
        <f t="shared" si="24"/>
        <v>SI</v>
      </c>
    </row>
    <row r="1548" spans="1:18">
      <c r="A1548" s="19" t="s">
        <v>10073</v>
      </c>
      <c r="B1548" s="19" t="s">
        <v>10099</v>
      </c>
      <c r="C1548" s="20">
        <v>41767</v>
      </c>
      <c r="D1548" s="19" t="s">
        <v>10107</v>
      </c>
      <c r="E1548" s="19" t="s">
        <v>5</v>
      </c>
      <c r="F1548" s="19" t="s">
        <v>10108</v>
      </c>
      <c r="G1548" s="19" t="s">
        <v>7</v>
      </c>
      <c r="H1548" s="19" t="s">
        <v>10111</v>
      </c>
      <c r="I1548" s="26" t="s">
        <v>10110</v>
      </c>
      <c r="J1548" s="23">
        <v>612563.09</v>
      </c>
      <c r="K1548" s="23">
        <v>60281.74</v>
      </c>
      <c r="L1548" s="23">
        <v>107655.17</v>
      </c>
      <c r="M1548" s="23">
        <v>780500</v>
      </c>
      <c r="N1548" s="23">
        <v>539738.61</v>
      </c>
      <c r="O1548" s="19">
        <v>38309</v>
      </c>
      <c r="P1548" s="19" t="s">
        <v>10</v>
      </c>
      <c r="Q1548" s="19" t="s">
        <v>10111</v>
      </c>
      <c r="R1548" s="19" t="str">
        <f t="shared" si="24"/>
        <v>SI</v>
      </c>
    </row>
    <row r="1549" spans="1:18">
      <c r="A1549" s="19" t="s">
        <v>10501</v>
      </c>
      <c r="B1549" s="19" t="s">
        <v>10502</v>
      </c>
      <c r="C1549" s="20">
        <v>41767</v>
      </c>
      <c r="D1549" s="19" t="s">
        <v>10697</v>
      </c>
      <c r="E1549" s="19" t="s">
        <v>10</v>
      </c>
      <c r="F1549" s="19" t="s">
        <v>10698</v>
      </c>
      <c r="G1549" s="19" t="s">
        <v>7</v>
      </c>
      <c r="H1549" s="19" t="s">
        <v>10891</v>
      </c>
      <c r="I1549" s="26" t="s">
        <v>10892</v>
      </c>
      <c r="J1549" s="23">
        <v>88620.69</v>
      </c>
      <c r="K1549" s="23">
        <v>0</v>
      </c>
      <c r="L1549" s="23">
        <v>1379.31</v>
      </c>
      <c r="M1549" s="23">
        <v>90000</v>
      </c>
      <c r="N1549" s="23">
        <v>80000</v>
      </c>
      <c r="O1549" s="19">
        <v>37003</v>
      </c>
      <c r="P1549" s="19" t="s">
        <v>10</v>
      </c>
      <c r="Q1549" s="19" t="s">
        <v>10891</v>
      </c>
      <c r="R1549" s="19" t="str">
        <f t="shared" si="24"/>
        <v>SI</v>
      </c>
    </row>
    <row r="1550" spans="1:18">
      <c r="A1550" s="19" t="s">
        <v>10073</v>
      </c>
      <c r="B1550" s="19" t="s">
        <v>10099</v>
      </c>
      <c r="C1550" s="20">
        <v>41767</v>
      </c>
      <c r="D1550" s="19" t="s">
        <v>10107</v>
      </c>
      <c r="E1550" s="19" t="s">
        <v>5</v>
      </c>
      <c r="F1550" s="19" t="s">
        <v>10108</v>
      </c>
      <c r="G1550" s="19" t="s">
        <v>7</v>
      </c>
      <c r="H1550" s="19" t="s">
        <v>10112</v>
      </c>
      <c r="I1550" s="26" t="s">
        <v>10110</v>
      </c>
      <c r="J1550" s="23">
        <v>612563.09</v>
      </c>
      <c r="K1550" s="23">
        <v>60281.74</v>
      </c>
      <c r="L1550" s="23">
        <v>107655.17</v>
      </c>
      <c r="M1550" s="23">
        <v>780500</v>
      </c>
      <c r="N1550" s="23">
        <v>539738.61</v>
      </c>
      <c r="O1550" s="19">
        <v>38309</v>
      </c>
      <c r="P1550" s="19" t="s">
        <v>10</v>
      </c>
      <c r="Q1550" s="19" t="s">
        <v>10112</v>
      </c>
      <c r="R1550" s="19" t="str">
        <f t="shared" si="24"/>
        <v>SI</v>
      </c>
    </row>
    <row r="1551" spans="1:18">
      <c r="A1551" s="19" t="s">
        <v>4310</v>
      </c>
      <c r="B1551" s="19" t="s">
        <v>4311</v>
      </c>
      <c r="C1551" s="20">
        <v>41768</v>
      </c>
      <c r="D1551" s="19" t="s">
        <v>4421</v>
      </c>
      <c r="E1551" s="19" t="s">
        <v>5</v>
      </c>
      <c r="F1551" s="19" t="s">
        <v>4422</v>
      </c>
      <c r="G1551" s="19" t="s">
        <v>7</v>
      </c>
      <c r="H1551" s="19" t="s">
        <v>4425</v>
      </c>
      <c r="I1551" s="26" t="s">
        <v>4424</v>
      </c>
      <c r="J1551" s="23">
        <v>231281.08</v>
      </c>
      <c r="K1551" s="23">
        <v>2425.8200000000002</v>
      </c>
      <c r="L1551" s="23">
        <v>37393.1</v>
      </c>
      <c r="M1551" s="23">
        <v>271100</v>
      </c>
      <c r="N1551" s="23">
        <v>216391.18</v>
      </c>
      <c r="O1551" s="19">
        <v>39502</v>
      </c>
      <c r="P1551" s="19" t="s">
        <v>5</v>
      </c>
      <c r="Q1551" s="19" t="s">
        <v>4425</v>
      </c>
      <c r="R1551" s="19" t="str">
        <f t="shared" si="24"/>
        <v>SI</v>
      </c>
    </row>
    <row r="1552" spans="1:18">
      <c r="A1552" s="19" t="s">
        <v>4810</v>
      </c>
      <c r="B1552" s="19" t="s">
        <v>4811</v>
      </c>
      <c r="C1552" s="20">
        <v>41768</v>
      </c>
      <c r="D1552" s="19" t="s">
        <v>4819</v>
      </c>
      <c r="E1552" s="19" t="s">
        <v>5</v>
      </c>
      <c r="F1552" s="19" t="s">
        <v>4820</v>
      </c>
      <c r="G1552" s="19" t="s">
        <v>7</v>
      </c>
      <c r="H1552" s="19" t="s">
        <v>4911</v>
      </c>
      <c r="I1552" s="26" t="s">
        <v>4912</v>
      </c>
      <c r="J1552" s="23">
        <v>264165.84999999998</v>
      </c>
      <c r="K1552" s="23">
        <v>3247.94</v>
      </c>
      <c r="L1552" s="23">
        <v>42786.21</v>
      </c>
      <c r="M1552" s="23">
        <v>310200</v>
      </c>
      <c r="N1552" s="23">
        <v>244069.59</v>
      </c>
      <c r="O1552" s="19">
        <v>39503</v>
      </c>
      <c r="P1552" s="19" t="s">
        <v>5</v>
      </c>
      <c r="Q1552" s="19" t="s">
        <v>4911</v>
      </c>
      <c r="R1552" s="19" t="str">
        <f t="shared" si="24"/>
        <v>SI</v>
      </c>
    </row>
    <row r="1553" spans="1:18">
      <c r="A1553" s="19" t="s">
        <v>6136</v>
      </c>
      <c r="B1553" s="19" t="s">
        <v>6137</v>
      </c>
      <c r="C1553" s="20">
        <v>41768</v>
      </c>
      <c r="D1553" s="19" t="s">
        <v>6186</v>
      </c>
      <c r="E1553" s="19" t="s">
        <v>5</v>
      </c>
      <c r="F1553" s="19" t="s">
        <v>6187</v>
      </c>
      <c r="G1553" s="19" t="s">
        <v>7</v>
      </c>
      <c r="H1553" s="19" t="s">
        <v>6190</v>
      </c>
      <c r="I1553" s="26" t="s">
        <v>6189</v>
      </c>
      <c r="J1553" s="23">
        <v>194741.38</v>
      </c>
      <c r="K1553" s="23">
        <v>0</v>
      </c>
      <c r="L1553" s="23">
        <v>31158.62</v>
      </c>
      <c r="M1553" s="23">
        <v>225900</v>
      </c>
      <c r="N1553" s="23">
        <v>196796.45</v>
      </c>
      <c r="O1553" s="19">
        <v>38502</v>
      </c>
      <c r="P1553" s="19" t="s">
        <v>10</v>
      </c>
      <c r="Q1553" s="19" t="s">
        <v>6190</v>
      </c>
      <c r="R1553" s="19" t="str">
        <f t="shared" si="24"/>
        <v>SI</v>
      </c>
    </row>
    <row r="1554" spans="1:18">
      <c r="A1554" s="19" t="s">
        <v>4310</v>
      </c>
      <c r="B1554" s="19" t="s">
        <v>4311</v>
      </c>
      <c r="C1554" s="20">
        <v>41768</v>
      </c>
      <c r="D1554" s="19" t="s">
        <v>4333</v>
      </c>
      <c r="E1554" s="19" t="s">
        <v>10</v>
      </c>
      <c r="F1554" s="19" t="s">
        <v>4334</v>
      </c>
      <c r="G1554" s="19" t="s">
        <v>7</v>
      </c>
      <c r="H1554" s="19" t="s">
        <v>4420</v>
      </c>
      <c r="I1554" s="26" t="s">
        <v>4419</v>
      </c>
      <c r="J1554" s="23">
        <v>231281.08</v>
      </c>
      <c r="K1554" s="23">
        <v>2425.8200000000002</v>
      </c>
      <c r="L1554" s="23">
        <v>37393.1</v>
      </c>
      <c r="M1554" s="23">
        <v>271100</v>
      </c>
      <c r="N1554" s="23">
        <v>215634.24</v>
      </c>
      <c r="O1554" s="19">
        <v>39502</v>
      </c>
      <c r="P1554" s="19" t="s">
        <v>5</v>
      </c>
      <c r="Q1554" s="19" t="s">
        <v>4420</v>
      </c>
      <c r="R1554" s="19" t="str">
        <f t="shared" si="24"/>
        <v>SI</v>
      </c>
    </row>
    <row r="1555" spans="1:18">
      <c r="A1555" s="19" t="s">
        <v>10501</v>
      </c>
      <c r="B1555" s="19" t="s">
        <v>10502</v>
      </c>
      <c r="C1555" s="20">
        <v>41768</v>
      </c>
      <c r="D1555" s="19" t="s">
        <v>10951</v>
      </c>
      <c r="E1555" s="19" t="s">
        <v>10</v>
      </c>
      <c r="F1555" s="19" t="s">
        <v>10952</v>
      </c>
      <c r="G1555" s="19" t="s">
        <v>7</v>
      </c>
      <c r="H1555" s="19" t="s">
        <v>10953</v>
      </c>
      <c r="I1555" s="26" t="s">
        <v>207</v>
      </c>
      <c r="J1555" s="23">
        <v>99310.34</v>
      </c>
      <c r="K1555" s="23">
        <v>0</v>
      </c>
      <c r="L1555" s="23">
        <v>689.66</v>
      </c>
      <c r="M1555" s="23">
        <v>100000</v>
      </c>
      <c r="N1555" s="23">
        <v>95000</v>
      </c>
      <c r="O1555" s="19">
        <v>15505</v>
      </c>
      <c r="P1555" s="19" t="s">
        <v>10</v>
      </c>
      <c r="Q1555" s="19" t="s">
        <v>10953</v>
      </c>
      <c r="R1555" s="19" t="str">
        <f t="shared" si="24"/>
        <v>SI</v>
      </c>
    </row>
    <row r="1556" spans="1:18">
      <c r="A1556" s="19" t="s">
        <v>6816</v>
      </c>
      <c r="B1556" s="19" t="s">
        <v>6817</v>
      </c>
      <c r="C1556" s="20">
        <v>41768</v>
      </c>
      <c r="D1556" s="19" t="s">
        <v>7117</v>
      </c>
      <c r="E1556" s="19" t="s">
        <v>5</v>
      </c>
      <c r="F1556" s="19" t="s">
        <v>7118</v>
      </c>
      <c r="G1556" s="19" t="s">
        <v>7</v>
      </c>
      <c r="H1556" s="19" t="s">
        <v>7121</v>
      </c>
      <c r="I1556" s="26" t="s">
        <v>7120</v>
      </c>
      <c r="J1556" s="23">
        <v>131724.14000000001</v>
      </c>
      <c r="K1556" s="23">
        <v>0</v>
      </c>
      <c r="L1556" s="23">
        <v>21075.86</v>
      </c>
      <c r="M1556" s="23">
        <v>152800</v>
      </c>
      <c r="N1556" s="23">
        <v>130666.97</v>
      </c>
      <c r="O1556" s="19">
        <v>38109</v>
      </c>
      <c r="P1556" s="19" t="s">
        <v>5</v>
      </c>
      <c r="Q1556" s="19" t="s">
        <v>7121</v>
      </c>
      <c r="R1556" s="19" t="str">
        <f t="shared" si="24"/>
        <v>SI</v>
      </c>
    </row>
    <row r="1557" spans="1:18">
      <c r="A1557" s="19" t="s">
        <v>2764</v>
      </c>
      <c r="B1557" s="19" t="s">
        <v>2765</v>
      </c>
      <c r="C1557" s="20">
        <v>41768</v>
      </c>
      <c r="D1557" s="19" t="s">
        <v>2782</v>
      </c>
      <c r="E1557" s="19" t="s">
        <v>5</v>
      </c>
      <c r="F1557" s="19" t="s">
        <v>2783</v>
      </c>
      <c r="G1557" s="19" t="s">
        <v>7</v>
      </c>
      <c r="H1557" s="19" t="s">
        <v>2878</v>
      </c>
      <c r="I1557" s="26" t="s">
        <v>2843</v>
      </c>
      <c r="J1557" s="23">
        <v>164741.38</v>
      </c>
      <c r="K1557" s="23">
        <v>0</v>
      </c>
      <c r="L1557" s="23">
        <v>26358.62</v>
      </c>
      <c r="M1557" s="23">
        <v>191100</v>
      </c>
      <c r="N1557" s="23">
        <v>155494.56</v>
      </c>
      <c r="O1557" s="19">
        <v>39402</v>
      </c>
      <c r="P1557" s="19" t="s">
        <v>5</v>
      </c>
      <c r="Q1557" s="19" t="s">
        <v>2878</v>
      </c>
      <c r="R1557" s="19" t="str">
        <f t="shared" si="24"/>
        <v>SI</v>
      </c>
    </row>
    <row r="1558" spans="1:18">
      <c r="A1558" s="19" t="s">
        <v>1320</v>
      </c>
      <c r="B1558" s="19" t="s">
        <v>1321</v>
      </c>
      <c r="C1558" s="20">
        <v>41768</v>
      </c>
      <c r="D1558" s="19" t="s">
        <v>1511</v>
      </c>
      <c r="E1558" s="19" t="s">
        <v>5</v>
      </c>
      <c r="F1558" s="19" t="s">
        <v>1512</v>
      </c>
      <c r="G1558" s="19" t="s">
        <v>7</v>
      </c>
      <c r="H1558" s="19" t="s">
        <v>1570</v>
      </c>
      <c r="I1558" s="26" t="s">
        <v>1514</v>
      </c>
      <c r="J1558" s="23">
        <v>134827.59</v>
      </c>
      <c r="K1558" s="23">
        <v>0</v>
      </c>
      <c r="L1558" s="23">
        <v>21572.41</v>
      </c>
      <c r="M1558" s="23">
        <v>156400</v>
      </c>
      <c r="N1558" s="23">
        <v>121132.86</v>
      </c>
      <c r="O1558" s="19">
        <v>39003</v>
      </c>
      <c r="P1558" s="19" t="s">
        <v>10</v>
      </c>
      <c r="Q1558" s="19" t="s">
        <v>1570</v>
      </c>
      <c r="R1558" s="19" t="str">
        <f t="shared" si="24"/>
        <v>SI</v>
      </c>
    </row>
    <row r="1559" spans="1:18">
      <c r="A1559" s="19" t="s">
        <v>5447</v>
      </c>
      <c r="B1559" s="19" t="s">
        <v>5448</v>
      </c>
      <c r="C1559" s="20">
        <v>41769</v>
      </c>
      <c r="D1559" s="19" t="s">
        <v>5518</v>
      </c>
      <c r="E1559" s="19" t="s">
        <v>5</v>
      </c>
      <c r="F1559" s="19" t="s">
        <v>5519</v>
      </c>
      <c r="G1559" s="19" t="s">
        <v>7</v>
      </c>
      <c r="H1559" s="19" t="s">
        <v>5520</v>
      </c>
      <c r="I1559" s="26" t="s">
        <v>5517</v>
      </c>
      <c r="J1559" s="23">
        <v>81810.34</v>
      </c>
      <c r="K1559" s="23">
        <v>0</v>
      </c>
      <c r="L1559" s="23">
        <v>13089.66</v>
      </c>
      <c r="M1559" s="23">
        <v>94900</v>
      </c>
      <c r="N1559" s="23">
        <v>84192.83</v>
      </c>
      <c r="O1559" s="19">
        <v>39101</v>
      </c>
      <c r="P1559" s="19" t="s">
        <v>10</v>
      </c>
      <c r="Q1559" s="19" t="s">
        <v>5520</v>
      </c>
      <c r="R1559" s="19" t="str">
        <f t="shared" si="24"/>
        <v>SI</v>
      </c>
    </row>
    <row r="1560" spans="1:18">
      <c r="A1560" s="19" t="s">
        <v>10501</v>
      </c>
      <c r="B1560" s="19" t="s">
        <v>10502</v>
      </c>
      <c r="C1560" s="20">
        <v>41769</v>
      </c>
      <c r="D1560" s="19" t="s">
        <v>10697</v>
      </c>
      <c r="E1560" s="19" t="s">
        <v>10</v>
      </c>
      <c r="F1560" s="19" t="s">
        <v>10698</v>
      </c>
      <c r="G1560" s="19" t="s">
        <v>7</v>
      </c>
      <c r="H1560" s="19" t="s">
        <v>10993</v>
      </c>
      <c r="I1560" s="26" t="s">
        <v>10892</v>
      </c>
      <c r="J1560" s="23">
        <v>88620.69</v>
      </c>
      <c r="K1560" s="23">
        <v>0</v>
      </c>
      <c r="L1560" s="23">
        <v>1379.31</v>
      </c>
      <c r="M1560" s="23">
        <v>90000</v>
      </c>
      <c r="N1560" s="23">
        <v>80000</v>
      </c>
      <c r="O1560" s="19">
        <v>37003</v>
      </c>
      <c r="P1560" s="19" t="s">
        <v>10</v>
      </c>
      <c r="Q1560" s="19" t="s">
        <v>10993</v>
      </c>
      <c r="R1560" s="19" t="str">
        <f t="shared" si="24"/>
        <v>SI</v>
      </c>
    </row>
    <row r="1561" spans="1:18">
      <c r="A1561" s="19" t="s">
        <v>6816</v>
      </c>
      <c r="B1561" s="19" t="s">
        <v>6817</v>
      </c>
      <c r="C1561" s="20">
        <v>41769</v>
      </c>
      <c r="D1561" s="19" t="s">
        <v>7122</v>
      </c>
      <c r="E1561" s="19" t="s">
        <v>5</v>
      </c>
      <c r="F1561" s="19" t="s">
        <v>7123</v>
      </c>
      <c r="G1561" s="19" t="s">
        <v>7</v>
      </c>
      <c r="H1561" s="19" t="s">
        <v>7185</v>
      </c>
      <c r="I1561" s="26" t="s">
        <v>6975</v>
      </c>
      <c r="J1561" s="23">
        <v>143965.51999999999</v>
      </c>
      <c r="K1561" s="23">
        <v>0</v>
      </c>
      <c r="L1561" s="23">
        <v>23034.48</v>
      </c>
      <c r="M1561" s="23">
        <v>167000</v>
      </c>
      <c r="N1561" s="23">
        <v>130666.97</v>
      </c>
      <c r="O1561" s="19">
        <v>38109</v>
      </c>
      <c r="P1561" s="19" t="s">
        <v>5</v>
      </c>
      <c r="Q1561" s="19" t="s">
        <v>7185</v>
      </c>
      <c r="R1561" s="19" t="str">
        <f t="shared" si="24"/>
        <v>SI</v>
      </c>
    </row>
    <row r="1562" spans="1:18">
      <c r="A1562" s="19" t="s">
        <v>5126</v>
      </c>
      <c r="B1562" s="19" t="s">
        <v>5127</v>
      </c>
      <c r="C1562" s="20">
        <v>41769</v>
      </c>
      <c r="D1562" s="19" t="s">
        <v>5145</v>
      </c>
      <c r="E1562" s="19" t="s">
        <v>10</v>
      </c>
      <c r="F1562" s="19" t="s">
        <v>5146</v>
      </c>
      <c r="G1562" s="19" t="s">
        <v>7</v>
      </c>
      <c r="H1562" s="19" t="s">
        <v>5147</v>
      </c>
      <c r="I1562" s="26" t="s">
        <v>4926</v>
      </c>
      <c r="J1562" s="23">
        <v>283431.75</v>
      </c>
      <c r="K1562" s="23">
        <v>8206.18</v>
      </c>
      <c r="L1562" s="23">
        <v>46662.07</v>
      </c>
      <c r="M1562" s="23">
        <v>338300</v>
      </c>
      <c r="N1562" s="23">
        <v>261877.02</v>
      </c>
      <c r="O1562" s="19">
        <v>39504</v>
      </c>
      <c r="P1562" s="19" t="s">
        <v>5</v>
      </c>
      <c r="Q1562" s="19" t="s">
        <v>5147</v>
      </c>
      <c r="R1562" s="19" t="str">
        <f t="shared" si="24"/>
        <v>SI</v>
      </c>
    </row>
    <row r="1563" spans="1:18">
      <c r="A1563" s="19" t="s">
        <v>4310</v>
      </c>
      <c r="B1563" s="19" t="s">
        <v>4311</v>
      </c>
      <c r="C1563" s="20">
        <v>41769</v>
      </c>
      <c r="D1563" s="19" t="s">
        <v>4354</v>
      </c>
      <c r="E1563" s="19" t="s">
        <v>5</v>
      </c>
      <c r="F1563" s="19" t="s">
        <v>4355</v>
      </c>
      <c r="G1563" s="19" t="s">
        <v>7</v>
      </c>
      <c r="H1563" s="19" t="s">
        <v>4466</v>
      </c>
      <c r="I1563" s="26" t="s">
        <v>4324</v>
      </c>
      <c r="J1563" s="23">
        <v>231281.08</v>
      </c>
      <c r="K1563" s="23">
        <v>2425.8200000000002</v>
      </c>
      <c r="L1563" s="23">
        <v>37393.1</v>
      </c>
      <c r="M1563" s="23">
        <v>271100</v>
      </c>
      <c r="N1563" s="23">
        <v>216391.18</v>
      </c>
      <c r="O1563" s="19">
        <v>39502</v>
      </c>
      <c r="P1563" s="19" t="s">
        <v>5</v>
      </c>
      <c r="Q1563" s="19" t="s">
        <v>4466</v>
      </c>
      <c r="R1563" s="19" t="str">
        <f t="shared" si="24"/>
        <v>SI</v>
      </c>
    </row>
    <row r="1564" spans="1:18">
      <c r="A1564" s="19" t="s">
        <v>8237</v>
      </c>
      <c r="B1564" s="19" t="s">
        <v>8238</v>
      </c>
      <c r="C1564" s="20">
        <v>41769</v>
      </c>
      <c r="D1564" s="19" t="s">
        <v>8420</v>
      </c>
      <c r="E1564" s="19" t="s">
        <v>5</v>
      </c>
      <c r="F1564" s="19" t="s">
        <v>8421</v>
      </c>
      <c r="G1564" s="19" t="s">
        <v>7</v>
      </c>
      <c r="H1564" s="19" t="s">
        <v>8513</v>
      </c>
      <c r="I1564" s="26" t="s">
        <v>4595</v>
      </c>
      <c r="J1564" s="23">
        <v>117931.03</v>
      </c>
      <c r="K1564" s="23">
        <v>0</v>
      </c>
      <c r="L1564" s="23">
        <v>18868.97</v>
      </c>
      <c r="M1564" s="23">
        <v>136800</v>
      </c>
      <c r="N1564" s="23">
        <v>118253.17</v>
      </c>
      <c r="O1564" s="19">
        <v>38113</v>
      </c>
      <c r="P1564" s="19" t="s">
        <v>5</v>
      </c>
      <c r="Q1564" s="19" t="s">
        <v>8513</v>
      </c>
      <c r="R1564" s="19" t="str">
        <f t="shared" si="24"/>
        <v>SI</v>
      </c>
    </row>
    <row r="1565" spans="1:18">
      <c r="A1565" s="19" t="s">
        <v>608</v>
      </c>
      <c r="B1565" s="19" t="s">
        <v>609</v>
      </c>
      <c r="C1565" s="20">
        <v>41769</v>
      </c>
      <c r="D1565" s="19" t="s">
        <v>823</v>
      </c>
      <c r="E1565" s="19" t="s">
        <v>5</v>
      </c>
      <c r="F1565" s="19" t="s">
        <v>824</v>
      </c>
      <c r="G1565" s="19" t="s">
        <v>7</v>
      </c>
      <c r="H1565" s="19" t="s">
        <v>825</v>
      </c>
      <c r="I1565" s="26" t="s">
        <v>826</v>
      </c>
      <c r="J1565" s="23">
        <v>113706.9</v>
      </c>
      <c r="K1565" s="23">
        <v>0</v>
      </c>
      <c r="L1565" s="23">
        <v>18193.099999999999</v>
      </c>
      <c r="M1565" s="23">
        <v>131900</v>
      </c>
      <c r="N1565" s="23">
        <v>116762.76</v>
      </c>
      <c r="O1565" s="19">
        <v>39002</v>
      </c>
      <c r="P1565" s="19" t="s">
        <v>10</v>
      </c>
      <c r="Q1565" s="19" t="s">
        <v>825</v>
      </c>
      <c r="R1565" s="19" t="str">
        <f t="shared" si="24"/>
        <v>SI</v>
      </c>
    </row>
    <row r="1566" spans="1:18">
      <c r="A1566" s="19" t="s">
        <v>6816</v>
      </c>
      <c r="B1566" s="19" t="s">
        <v>6817</v>
      </c>
      <c r="C1566" s="20">
        <v>41769</v>
      </c>
      <c r="D1566" s="19" t="s">
        <v>7179</v>
      </c>
      <c r="E1566" s="19" t="s">
        <v>5</v>
      </c>
      <c r="F1566" s="19" t="s">
        <v>7180</v>
      </c>
      <c r="G1566" s="19" t="s">
        <v>7</v>
      </c>
      <c r="H1566" s="19" t="s">
        <v>7183</v>
      </c>
      <c r="I1566" s="26" t="s">
        <v>7182</v>
      </c>
      <c r="J1566" s="23">
        <v>131724.14000000001</v>
      </c>
      <c r="K1566" s="23">
        <v>0</v>
      </c>
      <c r="L1566" s="23">
        <v>21075.86</v>
      </c>
      <c r="M1566" s="23">
        <v>152800</v>
      </c>
      <c r="N1566" s="23">
        <v>130666.97</v>
      </c>
      <c r="O1566" s="19">
        <v>38109</v>
      </c>
      <c r="P1566" s="19" t="s">
        <v>5</v>
      </c>
      <c r="Q1566" s="19" t="s">
        <v>7183</v>
      </c>
      <c r="R1566" s="19" t="str">
        <f t="shared" si="24"/>
        <v>SI</v>
      </c>
    </row>
    <row r="1567" spans="1:18">
      <c r="A1567" s="19" t="s">
        <v>6816</v>
      </c>
      <c r="B1567" s="19" t="s">
        <v>6817</v>
      </c>
      <c r="C1567" s="20">
        <v>41769</v>
      </c>
      <c r="D1567" s="19" t="s">
        <v>6845</v>
      </c>
      <c r="E1567" s="19" t="s">
        <v>5</v>
      </c>
      <c r="F1567" s="19" t="s">
        <v>6846</v>
      </c>
      <c r="G1567" s="19" t="s">
        <v>7</v>
      </c>
      <c r="H1567" s="19" t="s">
        <v>7178</v>
      </c>
      <c r="I1567" s="26" t="s">
        <v>7177</v>
      </c>
      <c r="J1567" s="23">
        <v>131724.14000000001</v>
      </c>
      <c r="K1567" s="23">
        <v>0</v>
      </c>
      <c r="L1567" s="23">
        <v>21075.86</v>
      </c>
      <c r="M1567" s="23">
        <v>152800</v>
      </c>
      <c r="N1567" s="23">
        <v>130666.97</v>
      </c>
      <c r="O1567" s="19">
        <v>38109</v>
      </c>
      <c r="P1567" s="19" t="s">
        <v>5</v>
      </c>
      <c r="Q1567" s="19" t="s">
        <v>7178</v>
      </c>
      <c r="R1567" s="19" t="str">
        <f t="shared" si="24"/>
        <v>SI</v>
      </c>
    </row>
    <row r="1568" spans="1:18">
      <c r="A1568" s="19" t="s">
        <v>3686</v>
      </c>
      <c r="B1568" s="19" t="s">
        <v>3687</v>
      </c>
      <c r="C1568" s="20">
        <v>41769</v>
      </c>
      <c r="D1568" s="19" t="s">
        <v>3900</v>
      </c>
      <c r="E1568" s="19" t="s">
        <v>5</v>
      </c>
      <c r="F1568" s="19" t="s">
        <v>3901</v>
      </c>
      <c r="G1568" s="19" t="s">
        <v>7</v>
      </c>
      <c r="H1568" s="19" t="s">
        <v>3902</v>
      </c>
      <c r="I1568" s="26" t="s">
        <v>3903</v>
      </c>
      <c r="J1568" s="23">
        <v>207241.38</v>
      </c>
      <c r="K1568" s="23">
        <v>0</v>
      </c>
      <c r="L1568" s="23">
        <v>33158.620000000003</v>
      </c>
      <c r="M1568" s="23">
        <v>240400</v>
      </c>
      <c r="N1568" s="23">
        <v>195858.93</v>
      </c>
      <c r="O1568" s="19">
        <v>39501</v>
      </c>
      <c r="P1568" s="19" t="s">
        <v>5</v>
      </c>
      <c r="Q1568" s="19" t="s">
        <v>3902</v>
      </c>
      <c r="R1568" s="19" t="str">
        <f t="shared" si="24"/>
        <v>SI</v>
      </c>
    </row>
    <row r="1569" spans="1:18">
      <c r="A1569" s="19" t="s">
        <v>6816</v>
      </c>
      <c r="B1569" s="19" t="s">
        <v>6817</v>
      </c>
      <c r="C1569" s="20">
        <v>41771</v>
      </c>
      <c r="D1569" s="19" t="s">
        <v>7238</v>
      </c>
      <c r="E1569" s="19" t="s">
        <v>5</v>
      </c>
      <c r="F1569" s="19" t="s">
        <v>7239</v>
      </c>
      <c r="G1569" s="19" t="s">
        <v>7</v>
      </c>
      <c r="H1569" s="19" t="s">
        <v>7240</v>
      </c>
      <c r="I1569" s="26" t="s">
        <v>7241</v>
      </c>
      <c r="J1569" s="23">
        <v>131724.14000000001</v>
      </c>
      <c r="K1569" s="23">
        <v>0</v>
      </c>
      <c r="L1569" s="23">
        <v>21075.86</v>
      </c>
      <c r="M1569" s="23">
        <v>152800</v>
      </c>
      <c r="N1569" s="23">
        <v>130666.97</v>
      </c>
      <c r="O1569" s="19">
        <v>38109</v>
      </c>
      <c r="P1569" s="19" t="s">
        <v>5</v>
      </c>
      <c r="Q1569" s="19" t="s">
        <v>7240</v>
      </c>
      <c r="R1569" s="19" t="str">
        <f t="shared" si="24"/>
        <v>SI</v>
      </c>
    </row>
    <row r="1570" spans="1:18">
      <c r="A1570" s="19" t="s">
        <v>6816</v>
      </c>
      <c r="B1570" s="19" t="s">
        <v>6817</v>
      </c>
      <c r="C1570" s="20">
        <v>41771</v>
      </c>
      <c r="D1570" s="19" t="s">
        <v>7188</v>
      </c>
      <c r="E1570" s="19" t="s">
        <v>5</v>
      </c>
      <c r="F1570" s="19" t="s">
        <v>7189</v>
      </c>
      <c r="G1570" s="19" t="s">
        <v>7</v>
      </c>
      <c r="H1570" s="19" t="s">
        <v>7242</v>
      </c>
      <c r="I1570" s="26" t="s">
        <v>7191</v>
      </c>
      <c r="J1570" s="23">
        <v>136206.9</v>
      </c>
      <c r="K1570" s="23">
        <v>0</v>
      </c>
      <c r="L1570" s="23">
        <v>21793.1</v>
      </c>
      <c r="M1570" s="23">
        <v>158000</v>
      </c>
      <c r="N1570" s="23">
        <v>130666.97</v>
      </c>
      <c r="O1570" s="19">
        <v>38109</v>
      </c>
      <c r="P1570" s="19" t="s">
        <v>5</v>
      </c>
      <c r="Q1570" s="19" t="s">
        <v>7242</v>
      </c>
      <c r="R1570" s="19" t="str">
        <f t="shared" si="24"/>
        <v>SI</v>
      </c>
    </row>
    <row r="1571" spans="1:18">
      <c r="A1571" s="19" t="s">
        <v>10206</v>
      </c>
      <c r="B1571" s="19" t="s">
        <v>10231</v>
      </c>
      <c r="C1571" s="20">
        <v>41771</v>
      </c>
      <c r="D1571" s="19" t="s">
        <v>10232</v>
      </c>
      <c r="E1571" s="19" t="s">
        <v>5</v>
      </c>
      <c r="F1571" s="19" t="s">
        <v>10233</v>
      </c>
      <c r="G1571" s="19" t="s">
        <v>7</v>
      </c>
      <c r="H1571" s="19" t="s">
        <v>10260</v>
      </c>
      <c r="I1571" s="26" t="s">
        <v>10261</v>
      </c>
      <c r="J1571" s="23">
        <v>551970.44999999995</v>
      </c>
      <c r="K1571" s="23">
        <v>27598.52</v>
      </c>
      <c r="L1571" s="23">
        <v>92731.03</v>
      </c>
      <c r="M1571" s="23">
        <v>672300</v>
      </c>
      <c r="N1571" s="23">
        <v>485902.88</v>
      </c>
      <c r="O1571" s="19">
        <v>1032309</v>
      </c>
      <c r="P1571" s="19" t="s">
        <v>5</v>
      </c>
      <c r="Q1571" s="19" t="s">
        <v>10260</v>
      </c>
      <c r="R1571" s="19" t="str">
        <f t="shared" si="24"/>
        <v>SI</v>
      </c>
    </row>
    <row r="1572" spans="1:18">
      <c r="A1572" s="19" t="s">
        <v>6816</v>
      </c>
      <c r="B1572" s="19" t="s">
        <v>6817</v>
      </c>
      <c r="C1572" s="20">
        <v>41771</v>
      </c>
      <c r="D1572" s="19" t="s">
        <v>7234</v>
      </c>
      <c r="E1572" s="19" t="s">
        <v>5</v>
      </c>
      <c r="F1572" s="19" t="s">
        <v>7235</v>
      </c>
      <c r="G1572" s="19" t="s">
        <v>7</v>
      </c>
      <c r="H1572" s="19" t="s">
        <v>7236</v>
      </c>
      <c r="I1572" s="26" t="s">
        <v>7237</v>
      </c>
      <c r="J1572" s="23">
        <v>136206.9</v>
      </c>
      <c r="K1572" s="23">
        <v>0</v>
      </c>
      <c r="L1572" s="23">
        <v>21793.1</v>
      </c>
      <c r="M1572" s="23">
        <v>158000</v>
      </c>
      <c r="N1572" s="23">
        <v>130666.97</v>
      </c>
      <c r="O1572" s="19">
        <v>38109</v>
      </c>
      <c r="P1572" s="19" t="s">
        <v>5</v>
      </c>
      <c r="Q1572" s="19" t="s">
        <v>7236</v>
      </c>
      <c r="R1572" s="19" t="str">
        <f t="shared" si="24"/>
        <v>SI</v>
      </c>
    </row>
    <row r="1573" spans="1:18">
      <c r="A1573" s="19" t="s">
        <v>4810</v>
      </c>
      <c r="B1573" s="19" t="s">
        <v>4811</v>
      </c>
      <c r="C1573" s="20">
        <v>41771</v>
      </c>
      <c r="D1573" s="19" t="s">
        <v>4834</v>
      </c>
      <c r="E1573" s="19" t="s">
        <v>5</v>
      </c>
      <c r="F1573" s="19" t="s">
        <v>4835</v>
      </c>
      <c r="G1573" s="19" t="s">
        <v>7</v>
      </c>
      <c r="H1573" s="19" t="s">
        <v>4947</v>
      </c>
      <c r="I1573" s="26" t="s">
        <v>4912</v>
      </c>
      <c r="J1573" s="23">
        <v>264165.84999999998</v>
      </c>
      <c r="K1573" s="23">
        <v>3247.94</v>
      </c>
      <c r="L1573" s="23">
        <v>42786.21</v>
      </c>
      <c r="M1573" s="23">
        <v>310200</v>
      </c>
      <c r="N1573" s="23">
        <v>244069.59</v>
      </c>
      <c r="O1573" s="19">
        <v>39503</v>
      </c>
      <c r="P1573" s="19" t="s">
        <v>5</v>
      </c>
      <c r="Q1573" s="19" t="s">
        <v>4947</v>
      </c>
      <c r="R1573" s="19" t="str">
        <f t="shared" si="24"/>
        <v>SI</v>
      </c>
    </row>
    <row r="1574" spans="1:18">
      <c r="A1574" s="19" t="s">
        <v>8237</v>
      </c>
      <c r="B1574" s="19" t="s">
        <v>8238</v>
      </c>
      <c r="C1574" s="20">
        <v>41771</v>
      </c>
      <c r="D1574" s="19" t="s">
        <v>8570</v>
      </c>
      <c r="E1574" s="19" t="s">
        <v>5</v>
      </c>
      <c r="F1574" s="19" t="s">
        <v>8571</v>
      </c>
      <c r="G1574" s="19" t="s">
        <v>7</v>
      </c>
      <c r="H1574" s="19" t="s">
        <v>8572</v>
      </c>
      <c r="I1574" s="26" t="s">
        <v>8573</v>
      </c>
      <c r="J1574" s="23">
        <v>117931.03</v>
      </c>
      <c r="K1574" s="23">
        <v>0</v>
      </c>
      <c r="L1574" s="23">
        <v>18868.97</v>
      </c>
      <c r="M1574" s="23">
        <v>136800</v>
      </c>
      <c r="N1574" s="23">
        <v>118253.17</v>
      </c>
      <c r="O1574" s="19">
        <v>38113</v>
      </c>
      <c r="P1574" s="19" t="s">
        <v>5</v>
      </c>
      <c r="Q1574" s="19" t="s">
        <v>8572</v>
      </c>
      <c r="R1574" s="19" t="str">
        <f t="shared" si="24"/>
        <v>SI</v>
      </c>
    </row>
    <row r="1575" spans="1:18">
      <c r="A1575" s="19" t="s">
        <v>10501</v>
      </c>
      <c r="B1575" s="19" t="s">
        <v>10502</v>
      </c>
      <c r="C1575" s="20">
        <v>41771</v>
      </c>
      <c r="D1575" s="19" t="s">
        <v>11102</v>
      </c>
      <c r="E1575" s="19" t="s">
        <v>10</v>
      </c>
      <c r="F1575" s="19" t="s">
        <v>11103</v>
      </c>
      <c r="G1575" s="19" t="s">
        <v>7</v>
      </c>
      <c r="H1575" s="19" t="s">
        <v>11104</v>
      </c>
      <c r="I1575" s="26" t="s">
        <v>11105</v>
      </c>
      <c r="J1575" s="23">
        <v>127931.03</v>
      </c>
      <c r="K1575" s="23">
        <v>0</v>
      </c>
      <c r="L1575" s="23">
        <v>2068.9699999999998</v>
      </c>
      <c r="M1575" s="23">
        <v>130000</v>
      </c>
      <c r="N1575" s="23">
        <v>115000</v>
      </c>
      <c r="O1575" s="19">
        <v>38501</v>
      </c>
      <c r="P1575" s="19" t="s">
        <v>10</v>
      </c>
      <c r="Q1575" s="19" t="s">
        <v>11104</v>
      </c>
      <c r="R1575" s="19" t="str">
        <f t="shared" si="24"/>
        <v>SI</v>
      </c>
    </row>
    <row r="1576" spans="1:18">
      <c r="A1576" s="19" t="s">
        <v>10501</v>
      </c>
      <c r="B1576" s="19" t="s">
        <v>10502</v>
      </c>
      <c r="C1576" s="20">
        <v>41771</v>
      </c>
      <c r="D1576" s="19" t="s">
        <v>10706</v>
      </c>
      <c r="E1576" s="19" t="s">
        <v>10</v>
      </c>
      <c r="F1576" s="19" t="s">
        <v>10707</v>
      </c>
      <c r="G1576" s="19" t="s">
        <v>7</v>
      </c>
      <c r="H1576" s="19" t="s">
        <v>11106</v>
      </c>
      <c r="I1576" s="26" t="s">
        <v>10709</v>
      </c>
      <c r="J1576" s="23">
        <v>400862.07</v>
      </c>
      <c r="K1576" s="23">
        <v>0</v>
      </c>
      <c r="L1576" s="23">
        <v>4137.93</v>
      </c>
      <c r="M1576" s="23">
        <v>405000</v>
      </c>
      <c r="N1576" s="23">
        <v>375000</v>
      </c>
      <c r="O1576" s="19">
        <v>1032305</v>
      </c>
      <c r="P1576" s="19" t="s">
        <v>5</v>
      </c>
      <c r="Q1576" s="19" t="s">
        <v>11106</v>
      </c>
      <c r="R1576" s="19" t="str">
        <f t="shared" si="24"/>
        <v>SI</v>
      </c>
    </row>
    <row r="1577" spans="1:18">
      <c r="A1577" s="19" t="s">
        <v>213</v>
      </c>
      <c r="B1577" s="19" t="s">
        <v>214</v>
      </c>
      <c r="C1577" s="20">
        <v>41772</v>
      </c>
      <c r="D1577" s="19" t="s">
        <v>238</v>
      </c>
      <c r="E1577" s="19" t="s">
        <v>5</v>
      </c>
      <c r="F1577" s="19" t="s">
        <v>239</v>
      </c>
      <c r="G1577" s="19" t="s">
        <v>7</v>
      </c>
      <c r="H1577" s="19" t="s">
        <v>359</v>
      </c>
      <c r="I1577" s="26" t="s">
        <v>241</v>
      </c>
      <c r="J1577" s="23">
        <v>98362.07</v>
      </c>
      <c r="K1577" s="23">
        <v>0</v>
      </c>
      <c r="L1577" s="23">
        <v>15737.93</v>
      </c>
      <c r="M1577" s="23">
        <v>114100</v>
      </c>
      <c r="N1577" s="23">
        <v>93735.93</v>
      </c>
      <c r="O1577" s="19">
        <v>39001</v>
      </c>
      <c r="P1577" s="19" t="s">
        <v>10</v>
      </c>
      <c r="Q1577" s="19" t="s">
        <v>359</v>
      </c>
      <c r="R1577" s="19" t="str">
        <f t="shared" si="24"/>
        <v>SI</v>
      </c>
    </row>
    <row r="1578" spans="1:18">
      <c r="A1578" s="19" t="s">
        <v>6816</v>
      </c>
      <c r="B1578" s="19" t="s">
        <v>6817</v>
      </c>
      <c r="C1578" s="20">
        <v>41772</v>
      </c>
      <c r="D1578" s="19" t="s">
        <v>6888</v>
      </c>
      <c r="E1578" s="19" t="s">
        <v>5</v>
      </c>
      <c r="F1578" s="19" t="s">
        <v>6889</v>
      </c>
      <c r="G1578" s="19" t="s">
        <v>7</v>
      </c>
      <c r="H1578" s="19" t="s">
        <v>7283</v>
      </c>
      <c r="I1578" s="26" t="s">
        <v>6891</v>
      </c>
      <c r="J1578" s="23">
        <v>131724.14000000001</v>
      </c>
      <c r="K1578" s="23">
        <v>0</v>
      </c>
      <c r="L1578" s="23">
        <v>21075.86</v>
      </c>
      <c r="M1578" s="23">
        <v>152800</v>
      </c>
      <c r="N1578" s="23">
        <v>130666.97</v>
      </c>
      <c r="O1578" s="19">
        <v>38109</v>
      </c>
      <c r="P1578" s="19" t="s">
        <v>5</v>
      </c>
      <c r="Q1578" s="19" t="s">
        <v>7283</v>
      </c>
      <c r="R1578" s="19" t="str">
        <f t="shared" si="24"/>
        <v>SI</v>
      </c>
    </row>
    <row r="1579" spans="1:18">
      <c r="A1579" s="19" t="s">
        <v>9049</v>
      </c>
      <c r="B1579" s="19" t="s">
        <v>9050</v>
      </c>
      <c r="C1579" s="20">
        <v>41772</v>
      </c>
      <c r="D1579" s="19" t="s">
        <v>9158</v>
      </c>
      <c r="E1579" s="19" t="s">
        <v>5</v>
      </c>
      <c r="F1579" s="19" t="s">
        <v>9159</v>
      </c>
      <c r="G1579" s="19" t="s">
        <v>7</v>
      </c>
      <c r="H1579" s="19" t="s">
        <v>9160</v>
      </c>
      <c r="I1579" s="26" t="s">
        <v>9161</v>
      </c>
      <c r="J1579" s="23">
        <v>150000</v>
      </c>
      <c r="K1579" s="23">
        <v>0</v>
      </c>
      <c r="L1579" s="23">
        <v>24000</v>
      </c>
      <c r="M1579" s="23">
        <v>174000</v>
      </c>
      <c r="N1579" s="23">
        <v>143080.76</v>
      </c>
      <c r="O1579" s="19">
        <v>38110</v>
      </c>
      <c r="P1579" s="19" t="s">
        <v>5</v>
      </c>
      <c r="Q1579" s="19" t="s">
        <v>9160</v>
      </c>
      <c r="R1579" s="19" t="str">
        <f t="shared" si="24"/>
        <v>SI</v>
      </c>
    </row>
    <row r="1580" spans="1:18">
      <c r="A1580" s="19" t="s">
        <v>4810</v>
      </c>
      <c r="B1580" s="19" t="s">
        <v>4811</v>
      </c>
      <c r="C1580" s="20">
        <v>41772</v>
      </c>
      <c r="D1580" s="19" t="s">
        <v>4834</v>
      </c>
      <c r="E1580" s="19" t="s">
        <v>5</v>
      </c>
      <c r="F1580" s="19" t="s">
        <v>4835</v>
      </c>
      <c r="G1580" s="19" t="s">
        <v>7</v>
      </c>
      <c r="H1580" s="19" t="s">
        <v>4957</v>
      </c>
      <c r="I1580" s="26" t="s">
        <v>4912</v>
      </c>
      <c r="J1580" s="23">
        <v>264165.84999999998</v>
      </c>
      <c r="K1580" s="23">
        <v>3247.94</v>
      </c>
      <c r="L1580" s="23">
        <v>42786.21</v>
      </c>
      <c r="M1580" s="23">
        <v>310200</v>
      </c>
      <c r="N1580" s="23">
        <v>244069.59</v>
      </c>
      <c r="O1580" s="19">
        <v>39503</v>
      </c>
      <c r="P1580" s="19" t="s">
        <v>5</v>
      </c>
      <c r="Q1580" s="19" t="s">
        <v>4957</v>
      </c>
      <c r="R1580" s="19" t="str">
        <f t="shared" si="24"/>
        <v>SI</v>
      </c>
    </row>
    <row r="1581" spans="1:18">
      <c r="A1581" s="19" t="s">
        <v>4310</v>
      </c>
      <c r="B1581" s="19" t="s">
        <v>4311</v>
      </c>
      <c r="C1581" s="20">
        <v>41772</v>
      </c>
      <c r="D1581" s="19" t="s">
        <v>4493</v>
      </c>
      <c r="E1581" s="19" t="s">
        <v>5</v>
      </c>
      <c r="F1581" s="19" t="s">
        <v>4494</v>
      </c>
      <c r="G1581" s="19" t="s">
        <v>7</v>
      </c>
      <c r="H1581" s="19" t="s">
        <v>4495</v>
      </c>
      <c r="I1581" s="26" t="s">
        <v>4496</v>
      </c>
      <c r="J1581" s="23">
        <v>231281.08</v>
      </c>
      <c r="K1581" s="23">
        <v>2425.8200000000002</v>
      </c>
      <c r="L1581" s="23">
        <v>37393.1</v>
      </c>
      <c r="M1581" s="23">
        <v>271100</v>
      </c>
      <c r="N1581" s="23">
        <v>216542.57</v>
      </c>
      <c r="O1581" s="19">
        <v>39502</v>
      </c>
      <c r="P1581" s="19" t="s">
        <v>5</v>
      </c>
      <c r="Q1581" s="19" t="s">
        <v>4495</v>
      </c>
      <c r="R1581" s="19" t="str">
        <f t="shared" si="24"/>
        <v>SI</v>
      </c>
    </row>
    <row r="1582" spans="1:18">
      <c r="A1582" s="19" t="s">
        <v>7929</v>
      </c>
      <c r="B1582" s="19" t="s">
        <v>7930</v>
      </c>
      <c r="C1582" s="20">
        <v>41772</v>
      </c>
      <c r="D1582" s="19" t="s">
        <v>8055</v>
      </c>
      <c r="E1582" s="19" t="s">
        <v>5</v>
      </c>
      <c r="F1582" s="19" t="s">
        <v>8056</v>
      </c>
      <c r="G1582" s="19" t="s">
        <v>7</v>
      </c>
      <c r="H1582" s="19" t="s">
        <v>8057</v>
      </c>
      <c r="I1582" s="26" t="s">
        <v>7833</v>
      </c>
      <c r="J1582" s="23">
        <v>134310.34</v>
      </c>
      <c r="K1582" s="23">
        <v>0</v>
      </c>
      <c r="L1582" s="23">
        <v>21489.66</v>
      </c>
      <c r="M1582" s="23">
        <v>155800</v>
      </c>
      <c r="N1582" s="23">
        <v>132994.56</v>
      </c>
      <c r="O1582" s="19">
        <v>38115</v>
      </c>
      <c r="P1582" s="19" t="s">
        <v>5</v>
      </c>
      <c r="Q1582" s="19" t="s">
        <v>8057</v>
      </c>
      <c r="R1582" s="19" t="str">
        <f t="shared" si="24"/>
        <v>SI</v>
      </c>
    </row>
    <row r="1583" spans="1:18">
      <c r="A1583" s="19" t="s">
        <v>7929</v>
      </c>
      <c r="B1583" s="19" t="s">
        <v>7930</v>
      </c>
      <c r="C1583" s="20">
        <v>41773</v>
      </c>
      <c r="D1583" s="19" t="s">
        <v>8051</v>
      </c>
      <c r="E1583" s="19" t="s">
        <v>5</v>
      </c>
      <c r="F1583" s="19" t="s">
        <v>8052</v>
      </c>
      <c r="G1583" s="19" t="s">
        <v>7</v>
      </c>
      <c r="H1583" s="19" t="s">
        <v>8063</v>
      </c>
      <c r="I1583" s="26" t="s">
        <v>8054</v>
      </c>
      <c r="J1583" s="23">
        <v>134310.34</v>
      </c>
      <c r="K1583" s="23">
        <v>0</v>
      </c>
      <c r="L1583" s="23">
        <v>21489.66</v>
      </c>
      <c r="M1583" s="23">
        <v>155800</v>
      </c>
      <c r="N1583" s="23">
        <v>132994.56</v>
      </c>
      <c r="O1583" s="19">
        <v>38115</v>
      </c>
      <c r="P1583" s="19" t="s">
        <v>5</v>
      </c>
      <c r="Q1583" s="19" t="s">
        <v>8063</v>
      </c>
      <c r="R1583" s="19" t="str">
        <f t="shared" si="24"/>
        <v>SI</v>
      </c>
    </row>
    <row r="1584" spans="1:18">
      <c r="A1584" s="19" t="s">
        <v>10501</v>
      </c>
      <c r="B1584" s="19" t="s">
        <v>10502</v>
      </c>
      <c r="C1584" s="20">
        <v>41773</v>
      </c>
      <c r="D1584" s="19" t="s">
        <v>11206</v>
      </c>
      <c r="E1584" s="19" t="s">
        <v>10</v>
      </c>
      <c r="F1584" s="19" t="s">
        <v>11207</v>
      </c>
      <c r="G1584" s="19" t="s">
        <v>7</v>
      </c>
      <c r="H1584" s="19" t="s">
        <v>11208</v>
      </c>
      <c r="I1584" s="26" t="s">
        <v>11209</v>
      </c>
      <c r="J1584" s="23">
        <v>262241.38</v>
      </c>
      <c r="K1584" s="23">
        <v>0</v>
      </c>
      <c r="L1584" s="23">
        <v>2758.62</v>
      </c>
      <c r="M1584" s="23">
        <v>265000</v>
      </c>
      <c r="N1584" s="23">
        <v>245000</v>
      </c>
      <c r="O1584" s="19">
        <v>37702</v>
      </c>
      <c r="P1584" s="19" t="s">
        <v>5</v>
      </c>
      <c r="Q1584" s="19" t="s">
        <v>11208</v>
      </c>
      <c r="R1584" s="19" t="str">
        <f t="shared" si="24"/>
        <v>SI</v>
      </c>
    </row>
    <row r="1585" spans="1:18">
      <c r="A1585" s="19" t="s">
        <v>5447</v>
      </c>
      <c r="B1585" s="19" t="s">
        <v>5448</v>
      </c>
      <c r="C1585" s="20">
        <v>41773</v>
      </c>
      <c r="D1585" s="19" t="s">
        <v>5540</v>
      </c>
      <c r="E1585" s="19" t="s">
        <v>5</v>
      </c>
      <c r="F1585" s="19" t="s">
        <v>5541</v>
      </c>
      <c r="G1585" s="19" t="s">
        <v>62</v>
      </c>
      <c r="H1585" s="19" t="s">
        <v>5542</v>
      </c>
      <c r="I1585" s="26" t="s">
        <v>155</v>
      </c>
      <c r="J1585" s="23">
        <v>84192.83</v>
      </c>
      <c r="K1585" s="23">
        <v>0</v>
      </c>
      <c r="L1585" s="23">
        <v>13470.85</v>
      </c>
      <c r="M1585" s="23">
        <v>97663.679999999993</v>
      </c>
      <c r="N1585" s="23">
        <v>84192.83</v>
      </c>
      <c r="O1585" s="19">
        <v>39101</v>
      </c>
      <c r="P1585" s="19" t="s">
        <v>10</v>
      </c>
      <c r="Q1585" s="19" t="s">
        <v>5542</v>
      </c>
      <c r="R1585" s="19" t="str">
        <f t="shared" si="24"/>
        <v>SI</v>
      </c>
    </row>
    <row r="1586" spans="1:18">
      <c r="A1586" s="19" t="s">
        <v>5447</v>
      </c>
      <c r="B1586" s="19" t="s">
        <v>5448</v>
      </c>
      <c r="C1586" s="20">
        <v>41773</v>
      </c>
      <c r="D1586" s="19" t="s">
        <v>5536</v>
      </c>
      <c r="E1586" s="19" t="s">
        <v>5</v>
      </c>
      <c r="F1586" s="19" t="s">
        <v>5537</v>
      </c>
      <c r="G1586" s="19" t="s">
        <v>62</v>
      </c>
      <c r="H1586" s="19" t="s">
        <v>5543</v>
      </c>
      <c r="I1586" s="26" t="s">
        <v>155</v>
      </c>
      <c r="J1586" s="23">
        <v>84192.83</v>
      </c>
      <c r="K1586" s="23">
        <v>0</v>
      </c>
      <c r="L1586" s="23">
        <v>13470.85</v>
      </c>
      <c r="M1586" s="23">
        <v>97663.679999999993</v>
      </c>
      <c r="N1586" s="23">
        <v>84192.83</v>
      </c>
      <c r="O1586" s="19">
        <v>39101</v>
      </c>
      <c r="P1586" s="19" t="s">
        <v>10</v>
      </c>
      <c r="Q1586" s="19" t="s">
        <v>5543</v>
      </c>
      <c r="R1586" s="19" t="str">
        <f t="shared" si="24"/>
        <v>SI</v>
      </c>
    </row>
    <row r="1587" spans="1:18">
      <c r="A1587" s="19" t="s">
        <v>5447</v>
      </c>
      <c r="B1587" s="19" t="s">
        <v>5448</v>
      </c>
      <c r="C1587" s="20">
        <v>41773</v>
      </c>
      <c r="D1587" s="19" t="s">
        <v>5544</v>
      </c>
      <c r="E1587" s="19" t="s">
        <v>5</v>
      </c>
      <c r="F1587" s="19" t="s">
        <v>5545</v>
      </c>
      <c r="G1587" s="19" t="s">
        <v>62</v>
      </c>
      <c r="H1587" s="19" t="s">
        <v>5546</v>
      </c>
      <c r="I1587" s="26" t="s">
        <v>155</v>
      </c>
      <c r="J1587" s="23">
        <v>84192.83</v>
      </c>
      <c r="K1587" s="23">
        <v>0</v>
      </c>
      <c r="L1587" s="23">
        <v>13470.85</v>
      </c>
      <c r="M1587" s="23">
        <v>97663.679999999993</v>
      </c>
      <c r="N1587" s="23">
        <v>84192.83</v>
      </c>
      <c r="O1587" s="19">
        <v>39101</v>
      </c>
      <c r="P1587" s="19" t="s">
        <v>10</v>
      </c>
      <c r="Q1587" s="19" t="s">
        <v>5546</v>
      </c>
      <c r="R1587" s="19" t="str">
        <f t="shared" si="24"/>
        <v>SI</v>
      </c>
    </row>
    <row r="1588" spans="1:18">
      <c r="A1588" s="19" t="s">
        <v>6816</v>
      </c>
      <c r="B1588" s="19" t="s">
        <v>6817</v>
      </c>
      <c r="C1588" s="20">
        <v>41773</v>
      </c>
      <c r="D1588" s="19" t="s">
        <v>6888</v>
      </c>
      <c r="E1588" s="19" t="s">
        <v>5</v>
      </c>
      <c r="F1588" s="19" t="s">
        <v>6889</v>
      </c>
      <c r="G1588" s="19" t="s">
        <v>7</v>
      </c>
      <c r="H1588" s="19" t="s">
        <v>7307</v>
      </c>
      <c r="I1588" s="26" t="s">
        <v>6891</v>
      </c>
      <c r="J1588" s="23">
        <v>143965.51999999999</v>
      </c>
      <c r="K1588" s="23">
        <v>0</v>
      </c>
      <c r="L1588" s="23">
        <v>23034.48</v>
      </c>
      <c r="M1588" s="23">
        <v>167000</v>
      </c>
      <c r="N1588" s="23">
        <v>130666.97</v>
      </c>
      <c r="O1588" s="19">
        <v>38109</v>
      </c>
      <c r="P1588" s="19" t="s">
        <v>5</v>
      </c>
      <c r="Q1588" s="19" t="s">
        <v>7307</v>
      </c>
      <c r="R1588" s="19" t="str">
        <f t="shared" si="24"/>
        <v>SI</v>
      </c>
    </row>
    <row r="1589" spans="1:18">
      <c r="A1589" s="19" t="s">
        <v>6635</v>
      </c>
      <c r="B1589" s="19" t="s">
        <v>6636</v>
      </c>
      <c r="C1589" s="20">
        <v>41773</v>
      </c>
      <c r="D1589" s="19" t="s">
        <v>6637</v>
      </c>
      <c r="E1589" s="19" t="s">
        <v>5</v>
      </c>
      <c r="F1589" s="19" t="s">
        <v>6638</v>
      </c>
      <c r="G1589" s="19" t="s">
        <v>7</v>
      </c>
      <c r="H1589" s="19" t="s">
        <v>6647</v>
      </c>
      <c r="I1589" s="26" t="s">
        <v>6185</v>
      </c>
      <c r="J1589" s="23">
        <v>212444.52</v>
      </c>
      <c r="K1589" s="23">
        <v>2124.4499999999998</v>
      </c>
      <c r="L1589" s="23">
        <v>34331.03</v>
      </c>
      <c r="M1589" s="23">
        <v>248900</v>
      </c>
      <c r="N1589" s="23">
        <v>214665.93</v>
      </c>
      <c r="O1589" s="19">
        <v>38503</v>
      </c>
      <c r="P1589" s="19" t="s">
        <v>10</v>
      </c>
      <c r="Q1589" s="19" t="s">
        <v>6647</v>
      </c>
      <c r="R1589" s="19" t="str">
        <f t="shared" si="24"/>
        <v>SI</v>
      </c>
    </row>
    <row r="1590" spans="1:18">
      <c r="A1590" s="19" t="s">
        <v>5617</v>
      </c>
      <c r="B1590" s="19" t="s">
        <v>5618</v>
      </c>
      <c r="C1590" s="20">
        <v>41773</v>
      </c>
      <c r="D1590" s="19" t="s">
        <v>5869</v>
      </c>
      <c r="E1590" s="19" t="s">
        <v>5</v>
      </c>
      <c r="F1590" s="19" t="s">
        <v>5870</v>
      </c>
      <c r="G1590" s="19" t="s">
        <v>7</v>
      </c>
      <c r="H1590" s="19" t="s">
        <v>5871</v>
      </c>
      <c r="I1590" s="26" t="s">
        <v>5872</v>
      </c>
      <c r="J1590" s="23">
        <v>86120.69</v>
      </c>
      <c r="K1590" s="23">
        <v>0</v>
      </c>
      <c r="L1590" s="23">
        <v>13779.31</v>
      </c>
      <c r="M1590" s="23">
        <v>99900</v>
      </c>
      <c r="N1590" s="23">
        <v>95210.07</v>
      </c>
      <c r="O1590" s="19">
        <v>39102</v>
      </c>
      <c r="P1590" s="19" t="s">
        <v>10</v>
      </c>
      <c r="Q1590" s="19" t="s">
        <v>5871</v>
      </c>
      <c r="R1590" s="19" t="str">
        <f t="shared" si="24"/>
        <v>SI</v>
      </c>
    </row>
    <row r="1591" spans="1:18">
      <c r="A1591" s="19" t="s">
        <v>1320</v>
      </c>
      <c r="B1591" s="19" t="s">
        <v>1321</v>
      </c>
      <c r="C1591" s="20">
        <v>41773</v>
      </c>
      <c r="D1591" s="19" t="s">
        <v>1449</v>
      </c>
      <c r="E1591" s="19" t="s">
        <v>5</v>
      </c>
      <c r="F1591" s="19" t="s">
        <v>1450</v>
      </c>
      <c r="G1591" s="19" t="s">
        <v>7</v>
      </c>
      <c r="H1591" s="19" t="s">
        <v>1682</v>
      </c>
      <c r="I1591" s="26" t="s">
        <v>1683</v>
      </c>
      <c r="J1591" s="23">
        <v>130258.62</v>
      </c>
      <c r="K1591" s="23">
        <v>0</v>
      </c>
      <c r="L1591" s="23">
        <v>20841.38</v>
      </c>
      <c r="M1591" s="23">
        <v>151100</v>
      </c>
      <c r="N1591" s="23">
        <v>121132.86</v>
      </c>
      <c r="O1591" s="19">
        <v>39003</v>
      </c>
      <c r="P1591" s="19" t="s">
        <v>10</v>
      </c>
      <c r="Q1591" s="19" t="s">
        <v>1682</v>
      </c>
      <c r="R1591" s="19" t="str">
        <f t="shared" si="24"/>
        <v>SI</v>
      </c>
    </row>
    <row r="1592" spans="1:18">
      <c r="A1592" s="19" t="s">
        <v>8237</v>
      </c>
      <c r="B1592" s="19" t="s">
        <v>8238</v>
      </c>
      <c r="C1592" s="20">
        <v>41773</v>
      </c>
      <c r="D1592" s="19" t="s">
        <v>8609</v>
      </c>
      <c r="E1592" s="19" t="s">
        <v>5</v>
      </c>
      <c r="F1592" s="19" t="s">
        <v>8610</v>
      </c>
      <c r="G1592" s="19" t="s">
        <v>7</v>
      </c>
      <c r="H1592" s="19" t="s">
        <v>8611</v>
      </c>
      <c r="I1592" s="26" t="s">
        <v>8612</v>
      </c>
      <c r="J1592" s="23">
        <v>117931.03</v>
      </c>
      <c r="K1592" s="23">
        <v>0</v>
      </c>
      <c r="L1592" s="23">
        <v>18868.97</v>
      </c>
      <c r="M1592" s="23">
        <v>136800</v>
      </c>
      <c r="N1592" s="23">
        <v>118253.17</v>
      </c>
      <c r="O1592" s="19">
        <v>38113</v>
      </c>
      <c r="P1592" s="19" t="s">
        <v>5</v>
      </c>
      <c r="Q1592" s="19" t="s">
        <v>8611</v>
      </c>
      <c r="R1592" s="19" t="str">
        <f t="shared" si="24"/>
        <v>SI</v>
      </c>
    </row>
    <row r="1593" spans="1:18">
      <c r="A1593" s="19" t="s">
        <v>1320</v>
      </c>
      <c r="B1593" s="19" t="s">
        <v>1321</v>
      </c>
      <c r="C1593" s="20">
        <v>41773</v>
      </c>
      <c r="D1593" s="19" t="s">
        <v>1684</v>
      </c>
      <c r="E1593" s="19" t="s">
        <v>10</v>
      </c>
      <c r="F1593" s="19" t="s">
        <v>1685</v>
      </c>
      <c r="G1593" s="19" t="s">
        <v>7</v>
      </c>
      <c r="H1593" s="19" t="s">
        <v>1686</v>
      </c>
      <c r="I1593" s="26" t="s">
        <v>1687</v>
      </c>
      <c r="J1593" s="23">
        <v>130258.62</v>
      </c>
      <c r="K1593" s="23">
        <v>0</v>
      </c>
      <c r="L1593" s="23">
        <v>20841.38</v>
      </c>
      <c r="M1593" s="23">
        <v>151100</v>
      </c>
      <c r="N1593" s="23">
        <v>131874.23000000001</v>
      </c>
      <c r="O1593" s="19">
        <v>39003</v>
      </c>
      <c r="P1593" s="19" t="s">
        <v>10</v>
      </c>
      <c r="Q1593" s="19" t="s">
        <v>1686</v>
      </c>
      <c r="R1593" s="19" t="str">
        <f t="shared" si="24"/>
        <v>SI</v>
      </c>
    </row>
    <row r="1594" spans="1:18">
      <c r="A1594" s="19" t="s">
        <v>4310</v>
      </c>
      <c r="B1594" s="19" t="s">
        <v>4311</v>
      </c>
      <c r="C1594" s="20">
        <v>41773</v>
      </c>
      <c r="D1594" s="19" t="s">
        <v>4511</v>
      </c>
      <c r="E1594" s="19" t="s">
        <v>5</v>
      </c>
      <c r="F1594" s="19" t="s">
        <v>4512</v>
      </c>
      <c r="G1594" s="19" t="s">
        <v>7</v>
      </c>
      <c r="H1594" s="19" t="s">
        <v>4513</v>
      </c>
      <c r="I1594" s="26" t="s">
        <v>4514</v>
      </c>
      <c r="J1594" s="23">
        <v>239523.3</v>
      </c>
      <c r="K1594" s="23">
        <v>2631.87</v>
      </c>
      <c r="L1594" s="23">
        <v>38744.83</v>
      </c>
      <c r="M1594" s="23">
        <v>280900</v>
      </c>
      <c r="N1594" s="23">
        <v>216391.18</v>
      </c>
      <c r="O1594" s="19">
        <v>39502</v>
      </c>
      <c r="P1594" s="19" t="s">
        <v>5</v>
      </c>
      <c r="Q1594" s="19" t="s">
        <v>4513</v>
      </c>
      <c r="R1594" s="19" t="str">
        <f t="shared" si="24"/>
        <v>SI</v>
      </c>
    </row>
    <row r="1595" spans="1:18">
      <c r="A1595" s="19" t="s">
        <v>10073</v>
      </c>
      <c r="B1595" s="19" t="s">
        <v>10099</v>
      </c>
      <c r="C1595" s="20">
        <v>41774</v>
      </c>
      <c r="D1595" s="19" t="s">
        <v>10125</v>
      </c>
      <c r="E1595" s="19" t="s">
        <v>5</v>
      </c>
      <c r="F1595" s="19" t="s">
        <v>10126</v>
      </c>
      <c r="G1595" s="19" t="s">
        <v>62</v>
      </c>
      <c r="H1595" s="19" t="s">
        <v>10127</v>
      </c>
      <c r="I1595" s="26" t="s">
        <v>565</v>
      </c>
      <c r="J1595" s="23">
        <v>555443.53</v>
      </c>
      <c r="K1595" s="23">
        <v>0</v>
      </c>
      <c r="L1595" s="23">
        <v>88870.97</v>
      </c>
      <c r="M1595" s="23">
        <v>644314.5</v>
      </c>
      <c r="N1595" s="23">
        <v>539738.61</v>
      </c>
      <c r="O1595" s="19">
        <v>38309</v>
      </c>
      <c r="P1595" s="19" t="s">
        <v>10</v>
      </c>
      <c r="Q1595" s="19" t="s">
        <v>10127</v>
      </c>
      <c r="R1595" s="19" t="str">
        <f t="shared" si="24"/>
        <v>SI</v>
      </c>
    </row>
    <row r="1596" spans="1:18">
      <c r="A1596" s="19" t="s">
        <v>608</v>
      </c>
      <c r="B1596" s="19" t="s">
        <v>609</v>
      </c>
      <c r="C1596" s="20">
        <v>41774</v>
      </c>
      <c r="D1596" s="19" t="s">
        <v>903</v>
      </c>
      <c r="E1596" s="19" t="s">
        <v>5</v>
      </c>
      <c r="F1596" s="19" t="s">
        <v>904</v>
      </c>
      <c r="G1596" s="19" t="s">
        <v>7</v>
      </c>
      <c r="H1596" s="19" t="s">
        <v>905</v>
      </c>
      <c r="I1596" s="26" t="s">
        <v>826</v>
      </c>
      <c r="J1596" s="23">
        <v>109137.93</v>
      </c>
      <c r="K1596" s="23">
        <v>0</v>
      </c>
      <c r="L1596" s="23">
        <v>17462.07</v>
      </c>
      <c r="M1596" s="23">
        <v>126600</v>
      </c>
      <c r="N1596" s="23">
        <v>102335.44</v>
      </c>
      <c r="O1596" s="19">
        <v>39002</v>
      </c>
      <c r="P1596" s="19" t="s">
        <v>10</v>
      </c>
      <c r="Q1596" s="19" t="s">
        <v>905</v>
      </c>
      <c r="R1596" s="19" t="str">
        <f t="shared" si="24"/>
        <v>SI</v>
      </c>
    </row>
    <row r="1597" spans="1:18">
      <c r="A1597" s="19" t="s">
        <v>8237</v>
      </c>
      <c r="B1597" s="19" t="s">
        <v>8238</v>
      </c>
      <c r="C1597" s="20">
        <v>41774</v>
      </c>
      <c r="D1597" s="19" t="s">
        <v>8311</v>
      </c>
      <c r="E1597" s="19" t="s">
        <v>5</v>
      </c>
      <c r="F1597" s="19" t="s">
        <v>8312</v>
      </c>
      <c r="G1597" s="19" t="s">
        <v>7</v>
      </c>
      <c r="H1597" s="19" t="s">
        <v>8631</v>
      </c>
      <c r="I1597" s="26" t="s">
        <v>8314</v>
      </c>
      <c r="J1597" s="23">
        <v>117931.03</v>
      </c>
      <c r="K1597" s="23">
        <v>0</v>
      </c>
      <c r="L1597" s="23">
        <v>18868.97</v>
      </c>
      <c r="M1597" s="23">
        <v>136800</v>
      </c>
      <c r="N1597" s="23">
        <v>118253.17</v>
      </c>
      <c r="O1597" s="19">
        <v>38113</v>
      </c>
      <c r="P1597" s="19" t="s">
        <v>5</v>
      </c>
      <c r="Q1597" s="19" t="s">
        <v>8631</v>
      </c>
      <c r="R1597" s="19" t="str">
        <f t="shared" si="24"/>
        <v>SI</v>
      </c>
    </row>
    <row r="1598" spans="1:18">
      <c r="A1598" s="19" t="s">
        <v>9049</v>
      </c>
      <c r="B1598" s="19" t="s">
        <v>9050</v>
      </c>
      <c r="C1598" s="20">
        <v>41774</v>
      </c>
      <c r="D1598" s="19" t="s">
        <v>9066</v>
      </c>
      <c r="E1598" s="19" t="s">
        <v>5</v>
      </c>
      <c r="F1598" s="19" t="s">
        <v>9067</v>
      </c>
      <c r="G1598" s="19" t="s">
        <v>7</v>
      </c>
      <c r="H1598" s="19" t="s">
        <v>9182</v>
      </c>
      <c r="I1598" s="26" t="s">
        <v>9069</v>
      </c>
      <c r="J1598" s="23">
        <v>145517.24</v>
      </c>
      <c r="K1598" s="23">
        <v>0</v>
      </c>
      <c r="L1598" s="23">
        <v>23282.76</v>
      </c>
      <c r="M1598" s="23">
        <v>168800</v>
      </c>
      <c r="N1598" s="23">
        <v>143080.76</v>
      </c>
      <c r="O1598" s="19">
        <v>38110</v>
      </c>
      <c r="P1598" s="19" t="s">
        <v>5</v>
      </c>
      <c r="Q1598" s="19" t="s">
        <v>9182</v>
      </c>
      <c r="R1598" s="19" t="str">
        <f t="shared" si="24"/>
        <v>SI</v>
      </c>
    </row>
    <row r="1599" spans="1:18">
      <c r="A1599" s="19" t="s">
        <v>4310</v>
      </c>
      <c r="B1599" s="19" t="s">
        <v>4311</v>
      </c>
      <c r="C1599" s="20">
        <v>41774</v>
      </c>
      <c r="D1599" s="19" t="s">
        <v>4367</v>
      </c>
      <c r="E1599" s="19" t="s">
        <v>10</v>
      </c>
      <c r="F1599" s="19" t="s">
        <v>4368</v>
      </c>
      <c r="G1599" s="19" t="s">
        <v>7</v>
      </c>
      <c r="H1599" s="19" t="s">
        <v>4523</v>
      </c>
      <c r="I1599" s="26" t="s">
        <v>4366</v>
      </c>
      <c r="J1599" s="23">
        <v>231281.08</v>
      </c>
      <c r="K1599" s="23">
        <v>2425.8200000000002</v>
      </c>
      <c r="L1599" s="23">
        <v>37393.1</v>
      </c>
      <c r="M1599" s="23">
        <v>271100</v>
      </c>
      <c r="N1599" s="23">
        <v>219558.53</v>
      </c>
      <c r="O1599" s="19">
        <v>39502</v>
      </c>
      <c r="P1599" s="19" t="s">
        <v>5</v>
      </c>
      <c r="Q1599" s="19" t="s">
        <v>4523</v>
      </c>
      <c r="R1599" s="19" t="str">
        <f t="shared" si="24"/>
        <v>SI</v>
      </c>
    </row>
    <row r="1600" spans="1:18">
      <c r="A1600" s="19" t="s">
        <v>6324</v>
      </c>
      <c r="B1600" s="19" t="s">
        <v>6325</v>
      </c>
      <c r="C1600" s="20">
        <v>41774</v>
      </c>
      <c r="D1600" s="19" t="s">
        <v>6364</v>
      </c>
      <c r="E1600" s="19" t="s">
        <v>5</v>
      </c>
      <c r="F1600" s="19" t="s">
        <v>6365</v>
      </c>
      <c r="G1600" s="19" t="s">
        <v>7</v>
      </c>
      <c r="H1600" s="19" t="s">
        <v>6490</v>
      </c>
      <c r="I1600" s="26" t="s">
        <v>6367</v>
      </c>
      <c r="J1600" s="23">
        <v>182672.41</v>
      </c>
      <c r="K1600" s="23">
        <v>0</v>
      </c>
      <c r="L1600" s="23">
        <v>29227.59</v>
      </c>
      <c r="M1600" s="23">
        <v>211900</v>
      </c>
      <c r="N1600" s="23">
        <v>188668.33</v>
      </c>
      <c r="O1600" s="19">
        <v>38501</v>
      </c>
      <c r="P1600" s="19" t="s">
        <v>10</v>
      </c>
      <c r="Q1600" s="19" t="s">
        <v>6490</v>
      </c>
      <c r="R1600" s="19" t="str">
        <f t="shared" si="24"/>
        <v>SI</v>
      </c>
    </row>
    <row r="1601" spans="1:18">
      <c r="A1601" s="19" t="s">
        <v>10422</v>
      </c>
      <c r="B1601" s="19" t="s">
        <v>10423</v>
      </c>
      <c r="C1601" s="20">
        <v>41774</v>
      </c>
      <c r="D1601" s="19" t="s">
        <v>10428</v>
      </c>
      <c r="E1601" s="19" t="s">
        <v>5</v>
      </c>
      <c r="F1601" s="19" t="s">
        <v>10429</v>
      </c>
      <c r="G1601" s="19" t="s">
        <v>7</v>
      </c>
      <c r="H1601" s="19" t="s">
        <v>10450</v>
      </c>
      <c r="I1601" s="26" t="s">
        <v>4910</v>
      </c>
      <c r="J1601" s="23">
        <v>439044.08</v>
      </c>
      <c r="K1601" s="23">
        <v>30783.51</v>
      </c>
      <c r="L1601" s="23">
        <v>75172.41</v>
      </c>
      <c r="M1601" s="23">
        <v>545000</v>
      </c>
      <c r="N1601" s="23">
        <v>421341.89</v>
      </c>
      <c r="O1601" s="19">
        <v>38402</v>
      </c>
      <c r="P1601" s="19" t="s">
        <v>10</v>
      </c>
      <c r="Q1601" s="19" t="s">
        <v>10450</v>
      </c>
      <c r="R1601" s="19" t="str">
        <f t="shared" si="24"/>
        <v>SI</v>
      </c>
    </row>
    <row r="1602" spans="1:18">
      <c r="A1602" s="19" t="s">
        <v>10501</v>
      </c>
      <c r="B1602" s="19" t="s">
        <v>10502</v>
      </c>
      <c r="C1602" s="20">
        <v>41774</v>
      </c>
      <c r="D1602" s="19" t="s">
        <v>11282</v>
      </c>
      <c r="E1602" s="19" t="s">
        <v>10</v>
      </c>
      <c r="F1602" s="19" t="s">
        <v>11283</v>
      </c>
      <c r="G1602" s="19" t="s">
        <v>7</v>
      </c>
      <c r="H1602" s="19" t="s">
        <v>11284</v>
      </c>
      <c r="I1602" s="26" t="s">
        <v>11285</v>
      </c>
      <c r="J1602" s="23">
        <v>81827.59</v>
      </c>
      <c r="K1602" s="23">
        <v>0</v>
      </c>
      <c r="L1602" s="23">
        <v>3172.41</v>
      </c>
      <c r="M1602" s="23">
        <v>85000</v>
      </c>
      <c r="N1602" s="23">
        <v>62000</v>
      </c>
      <c r="O1602" s="19">
        <v>31573</v>
      </c>
      <c r="P1602" s="19" t="s">
        <v>5</v>
      </c>
      <c r="Q1602" s="19" t="s">
        <v>11284</v>
      </c>
      <c r="R1602" s="19" t="str">
        <f t="shared" si="24"/>
        <v>SI</v>
      </c>
    </row>
    <row r="1603" spans="1:18">
      <c r="A1603" s="19" t="s">
        <v>1320</v>
      </c>
      <c r="B1603" s="19" t="s">
        <v>1321</v>
      </c>
      <c r="C1603" s="20">
        <v>41774</v>
      </c>
      <c r="D1603" s="19" t="s">
        <v>1709</v>
      </c>
      <c r="E1603" s="19" t="s">
        <v>5</v>
      </c>
      <c r="F1603" s="19" t="s">
        <v>1710</v>
      </c>
      <c r="G1603" s="19" t="s">
        <v>7</v>
      </c>
      <c r="H1603" s="19" t="s">
        <v>1711</v>
      </c>
      <c r="I1603" s="26" t="s">
        <v>1712</v>
      </c>
      <c r="J1603" s="23">
        <v>134827.59</v>
      </c>
      <c r="K1603" s="23">
        <v>0</v>
      </c>
      <c r="L1603" s="23">
        <v>21572.41</v>
      </c>
      <c r="M1603" s="23">
        <v>156400</v>
      </c>
      <c r="N1603" s="23">
        <v>131490.62</v>
      </c>
      <c r="O1603" s="19">
        <v>39003</v>
      </c>
      <c r="P1603" s="19" t="s">
        <v>10</v>
      </c>
      <c r="Q1603" s="19" t="s">
        <v>1711</v>
      </c>
      <c r="R1603" s="19" t="str">
        <f t="shared" si="24"/>
        <v>SI</v>
      </c>
    </row>
    <row r="1604" spans="1:18">
      <c r="A1604" s="19" t="s">
        <v>213</v>
      </c>
      <c r="B1604" s="19" t="s">
        <v>214</v>
      </c>
      <c r="C1604" s="20">
        <v>41774</v>
      </c>
      <c r="D1604" s="19" t="s">
        <v>256</v>
      </c>
      <c r="E1604" s="19" t="s">
        <v>5</v>
      </c>
      <c r="F1604" s="19" t="s">
        <v>257</v>
      </c>
      <c r="G1604" s="19" t="s">
        <v>7</v>
      </c>
      <c r="H1604" s="19" t="s">
        <v>380</v>
      </c>
      <c r="I1604" s="26" t="s">
        <v>381</v>
      </c>
      <c r="J1604" s="23">
        <v>102931.03</v>
      </c>
      <c r="K1604" s="23">
        <v>0</v>
      </c>
      <c r="L1604" s="23">
        <v>16468.97</v>
      </c>
      <c r="M1604" s="23">
        <v>119400</v>
      </c>
      <c r="N1604" s="23">
        <v>93735.93</v>
      </c>
      <c r="O1604" s="19">
        <v>39001</v>
      </c>
      <c r="P1604" s="19" t="s">
        <v>10</v>
      </c>
      <c r="Q1604" s="19" t="s">
        <v>380</v>
      </c>
      <c r="R1604" s="19" t="str">
        <f t="shared" si="24"/>
        <v>SI</v>
      </c>
    </row>
    <row r="1605" spans="1:18">
      <c r="A1605" s="19" t="s">
        <v>7929</v>
      </c>
      <c r="B1605" s="19" t="s">
        <v>7930</v>
      </c>
      <c r="C1605" s="20">
        <v>41774</v>
      </c>
      <c r="D1605" s="19" t="s">
        <v>8076</v>
      </c>
      <c r="E1605" s="19" t="s">
        <v>5</v>
      </c>
      <c r="F1605" s="19" t="s">
        <v>8077</v>
      </c>
      <c r="G1605" s="19" t="s">
        <v>7</v>
      </c>
      <c r="H1605" s="19" t="s">
        <v>8078</v>
      </c>
      <c r="I1605" s="26" t="s">
        <v>8079</v>
      </c>
      <c r="J1605" s="23">
        <v>146551.72</v>
      </c>
      <c r="K1605" s="23">
        <v>0</v>
      </c>
      <c r="L1605" s="23">
        <v>23448.28</v>
      </c>
      <c r="M1605" s="23">
        <v>170000</v>
      </c>
      <c r="N1605" s="23">
        <v>132994.56</v>
      </c>
      <c r="O1605" s="19">
        <v>38115</v>
      </c>
      <c r="P1605" s="19" t="s">
        <v>5</v>
      </c>
      <c r="Q1605" s="19" t="s">
        <v>8078</v>
      </c>
      <c r="R1605" s="19" t="str">
        <f t="shared" ref="R1605:R1668" si="25">IF(Q1605=H1605,"SI","NO")</f>
        <v>SI</v>
      </c>
    </row>
    <row r="1606" spans="1:18">
      <c r="A1606" s="19" t="s">
        <v>1320</v>
      </c>
      <c r="B1606" s="19" t="s">
        <v>1321</v>
      </c>
      <c r="C1606" s="20">
        <v>41775</v>
      </c>
      <c r="D1606" s="19" t="s">
        <v>1356</v>
      </c>
      <c r="E1606" s="19" t="s">
        <v>5</v>
      </c>
      <c r="F1606" s="19" t="s">
        <v>1357</v>
      </c>
      <c r="G1606" s="19" t="s">
        <v>7</v>
      </c>
      <c r="H1606" s="19" t="s">
        <v>1747</v>
      </c>
      <c r="I1606" s="26" t="s">
        <v>1478</v>
      </c>
      <c r="J1606" s="23">
        <v>130258.62</v>
      </c>
      <c r="K1606" s="23">
        <v>0</v>
      </c>
      <c r="L1606" s="23">
        <v>20841.38</v>
      </c>
      <c r="M1606" s="23">
        <v>151100</v>
      </c>
      <c r="N1606" s="23">
        <v>131490.62</v>
      </c>
      <c r="O1606" s="19">
        <v>39003</v>
      </c>
      <c r="P1606" s="19" t="s">
        <v>10</v>
      </c>
      <c r="Q1606" s="19" t="s">
        <v>1747</v>
      </c>
      <c r="R1606" s="19" t="str">
        <f t="shared" si="25"/>
        <v>SI</v>
      </c>
    </row>
    <row r="1607" spans="1:18">
      <c r="A1607" s="19" t="s">
        <v>10312</v>
      </c>
      <c r="B1607" s="19" t="s">
        <v>10313</v>
      </c>
      <c r="C1607" s="20">
        <v>41775</v>
      </c>
      <c r="D1607" s="19" t="s">
        <v>10326</v>
      </c>
      <c r="E1607" s="19" t="s">
        <v>5</v>
      </c>
      <c r="F1607" s="19" t="s">
        <v>10327</v>
      </c>
      <c r="G1607" s="19" t="s">
        <v>7</v>
      </c>
      <c r="H1607" s="19" t="s">
        <v>10328</v>
      </c>
      <c r="I1607" s="26" t="s">
        <v>4912</v>
      </c>
      <c r="J1607" s="23">
        <v>615805.06000000006</v>
      </c>
      <c r="K1607" s="23">
        <v>60832.87</v>
      </c>
      <c r="L1607" s="23">
        <v>108262.07</v>
      </c>
      <c r="M1607" s="23">
        <v>784900</v>
      </c>
      <c r="N1607" s="23">
        <v>542850.9</v>
      </c>
      <c r="O1607" s="19">
        <v>37213</v>
      </c>
      <c r="P1607" s="19" t="s">
        <v>10</v>
      </c>
      <c r="Q1607" s="19" t="s">
        <v>10328</v>
      </c>
      <c r="R1607" s="19" t="str">
        <f t="shared" si="25"/>
        <v>SI</v>
      </c>
    </row>
    <row r="1608" spans="1:18">
      <c r="A1608" s="19" t="s">
        <v>4310</v>
      </c>
      <c r="B1608" s="19" t="s">
        <v>4311</v>
      </c>
      <c r="C1608" s="20">
        <v>41775</v>
      </c>
      <c r="D1608" s="19" t="s">
        <v>4511</v>
      </c>
      <c r="E1608" s="19" t="s">
        <v>5</v>
      </c>
      <c r="F1608" s="19" t="s">
        <v>4512</v>
      </c>
      <c r="G1608" s="19" t="s">
        <v>7</v>
      </c>
      <c r="H1608" s="19" t="s">
        <v>4536</v>
      </c>
      <c r="I1608" s="26" t="s">
        <v>4514</v>
      </c>
      <c r="J1608" s="23">
        <v>239523.3</v>
      </c>
      <c r="K1608" s="23">
        <v>2631.87</v>
      </c>
      <c r="L1608" s="23">
        <v>38744.83</v>
      </c>
      <c r="M1608" s="23">
        <v>280900</v>
      </c>
      <c r="N1608" s="23">
        <v>216391.18</v>
      </c>
      <c r="O1608" s="19">
        <v>39502</v>
      </c>
      <c r="P1608" s="19" t="s">
        <v>5</v>
      </c>
      <c r="Q1608" s="19" t="s">
        <v>4536</v>
      </c>
      <c r="R1608" s="19" t="str">
        <f t="shared" si="25"/>
        <v>SI</v>
      </c>
    </row>
    <row r="1609" spans="1:18">
      <c r="A1609" s="19" t="s">
        <v>213</v>
      </c>
      <c r="B1609" s="19" t="s">
        <v>214</v>
      </c>
      <c r="C1609" s="20">
        <v>41775</v>
      </c>
      <c r="D1609" s="19" t="s">
        <v>270</v>
      </c>
      <c r="E1609" s="19" t="s">
        <v>5</v>
      </c>
      <c r="F1609" s="19" t="s">
        <v>271</v>
      </c>
      <c r="G1609" s="19" t="s">
        <v>7</v>
      </c>
      <c r="H1609" s="19" t="s">
        <v>393</v>
      </c>
      <c r="I1609" s="26" t="s">
        <v>273</v>
      </c>
      <c r="J1609" s="23">
        <v>102931.03</v>
      </c>
      <c r="K1609" s="23">
        <v>0</v>
      </c>
      <c r="L1609" s="23">
        <v>16468.97</v>
      </c>
      <c r="M1609" s="23">
        <v>119400</v>
      </c>
      <c r="N1609" s="23">
        <v>104985.93</v>
      </c>
      <c r="O1609" s="19">
        <v>39001</v>
      </c>
      <c r="P1609" s="19" t="s">
        <v>10</v>
      </c>
      <c r="Q1609" s="19" t="s">
        <v>393</v>
      </c>
      <c r="R1609" s="19" t="str">
        <f t="shared" si="25"/>
        <v>SI</v>
      </c>
    </row>
    <row r="1610" spans="1:18">
      <c r="A1610" s="19" t="s">
        <v>5369</v>
      </c>
      <c r="B1610" s="19" t="s">
        <v>5370</v>
      </c>
      <c r="C1610" s="20">
        <v>41775</v>
      </c>
      <c r="D1610" s="19" t="s">
        <v>5412</v>
      </c>
      <c r="E1610" s="19" t="s">
        <v>5</v>
      </c>
      <c r="F1610" s="19" t="s">
        <v>5413</v>
      </c>
      <c r="G1610" s="19" t="s">
        <v>62</v>
      </c>
      <c r="H1610" s="19" t="s">
        <v>5414</v>
      </c>
      <c r="I1610" s="26" t="s">
        <v>155</v>
      </c>
      <c r="J1610" s="23">
        <v>300844.08</v>
      </c>
      <c r="K1610" s="23">
        <v>0</v>
      </c>
      <c r="L1610" s="23">
        <v>48135.05</v>
      </c>
      <c r="M1610" s="23">
        <v>348979.13</v>
      </c>
      <c r="N1610" s="23">
        <v>300844.08</v>
      </c>
      <c r="O1610" s="19">
        <v>37707</v>
      </c>
      <c r="P1610" s="19" t="s">
        <v>5</v>
      </c>
      <c r="Q1610" s="19" t="s">
        <v>5414</v>
      </c>
      <c r="R1610" s="19" t="str">
        <f t="shared" si="25"/>
        <v>SI</v>
      </c>
    </row>
    <row r="1611" spans="1:18">
      <c r="A1611" s="19" t="s">
        <v>10501</v>
      </c>
      <c r="B1611" s="19" t="s">
        <v>10502</v>
      </c>
      <c r="C1611" s="20">
        <v>41775</v>
      </c>
      <c r="D1611" s="19" t="s">
        <v>11282</v>
      </c>
      <c r="E1611" s="19" t="s">
        <v>10</v>
      </c>
      <c r="F1611" s="19" t="s">
        <v>11283</v>
      </c>
      <c r="G1611" s="19" t="s">
        <v>7</v>
      </c>
      <c r="H1611" s="19" t="s">
        <v>11317</v>
      </c>
      <c r="I1611" s="26" t="s">
        <v>11318</v>
      </c>
      <c r="J1611" s="23">
        <v>79241.38</v>
      </c>
      <c r="K1611" s="23">
        <v>0</v>
      </c>
      <c r="L1611" s="23">
        <v>2758.62</v>
      </c>
      <c r="M1611" s="23">
        <v>82000</v>
      </c>
      <c r="N1611" s="23">
        <v>62000</v>
      </c>
      <c r="O1611" s="19">
        <v>31573</v>
      </c>
      <c r="P1611" s="19" t="s">
        <v>5</v>
      </c>
      <c r="Q1611" s="19" t="s">
        <v>11317</v>
      </c>
      <c r="R1611" s="19" t="str">
        <f t="shared" si="25"/>
        <v>SI</v>
      </c>
    </row>
    <row r="1612" spans="1:18">
      <c r="A1612" s="19" t="s">
        <v>608</v>
      </c>
      <c r="B1612" s="19" t="s">
        <v>609</v>
      </c>
      <c r="C1612" s="20">
        <v>41775</v>
      </c>
      <c r="D1612" s="19" t="s">
        <v>639</v>
      </c>
      <c r="E1612" s="19" t="s">
        <v>5</v>
      </c>
      <c r="F1612" s="19" t="s">
        <v>640</v>
      </c>
      <c r="G1612" s="19" t="s">
        <v>7</v>
      </c>
      <c r="H1612" s="19" t="s">
        <v>928</v>
      </c>
      <c r="I1612" s="26" t="s">
        <v>929</v>
      </c>
      <c r="J1612" s="23">
        <v>109137.93</v>
      </c>
      <c r="K1612" s="23">
        <v>0</v>
      </c>
      <c r="L1612" s="23">
        <v>17462.07</v>
      </c>
      <c r="M1612" s="23">
        <v>126600</v>
      </c>
      <c r="N1612" s="23">
        <v>116913.03</v>
      </c>
      <c r="O1612" s="19">
        <v>39002</v>
      </c>
      <c r="P1612" s="19" t="s">
        <v>10</v>
      </c>
      <c r="Q1612" s="19" t="s">
        <v>928</v>
      </c>
      <c r="R1612" s="19" t="str">
        <f t="shared" si="25"/>
        <v>SI</v>
      </c>
    </row>
    <row r="1613" spans="1:18">
      <c r="A1613" s="19" t="s">
        <v>1320</v>
      </c>
      <c r="B1613" s="19" t="s">
        <v>1321</v>
      </c>
      <c r="C1613" s="20">
        <v>41775</v>
      </c>
      <c r="D1613" s="19" t="s">
        <v>1748</v>
      </c>
      <c r="E1613" s="19" t="s">
        <v>5</v>
      </c>
      <c r="F1613" s="19" t="s">
        <v>1749</v>
      </c>
      <c r="G1613" s="19" t="s">
        <v>7</v>
      </c>
      <c r="H1613" s="19" t="s">
        <v>1750</v>
      </c>
      <c r="I1613" s="26" t="s">
        <v>1751</v>
      </c>
      <c r="J1613" s="23">
        <v>134827.59</v>
      </c>
      <c r="K1613" s="23">
        <v>0</v>
      </c>
      <c r="L1613" s="23">
        <v>21572.41</v>
      </c>
      <c r="M1613" s="23">
        <v>156400</v>
      </c>
      <c r="N1613" s="23">
        <v>121132.86</v>
      </c>
      <c r="O1613" s="19">
        <v>39003</v>
      </c>
      <c r="P1613" s="19" t="s">
        <v>10</v>
      </c>
      <c r="Q1613" s="19" t="s">
        <v>1750</v>
      </c>
      <c r="R1613" s="19" t="str">
        <f t="shared" si="25"/>
        <v>SI</v>
      </c>
    </row>
    <row r="1614" spans="1:18">
      <c r="A1614" s="19" t="s">
        <v>4310</v>
      </c>
      <c r="B1614" s="19" t="s">
        <v>4311</v>
      </c>
      <c r="C1614" s="20">
        <v>41775</v>
      </c>
      <c r="D1614" s="19" t="s">
        <v>4472</v>
      </c>
      <c r="E1614" s="19" t="s">
        <v>10</v>
      </c>
      <c r="F1614" s="19" t="s">
        <v>4473</v>
      </c>
      <c r="G1614" s="19" t="s">
        <v>7</v>
      </c>
      <c r="H1614" s="19" t="s">
        <v>4533</v>
      </c>
      <c r="I1614" s="26" t="s">
        <v>4534</v>
      </c>
      <c r="J1614" s="23">
        <v>231281.08</v>
      </c>
      <c r="K1614" s="23">
        <v>2425.8200000000002</v>
      </c>
      <c r="L1614" s="23">
        <v>37393.1</v>
      </c>
      <c r="M1614" s="23">
        <v>271100</v>
      </c>
      <c r="N1614" s="23">
        <v>219558.53</v>
      </c>
      <c r="O1614" s="19">
        <v>39502</v>
      </c>
      <c r="P1614" s="19" t="s">
        <v>5</v>
      </c>
      <c r="Q1614" s="19" t="s">
        <v>4533</v>
      </c>
      <c r="R1614" s="19" t="str">
        <f t="shared" si="25"/>
        <v>SI</v>
      </c>
    </row>
    <row r="1615" spans="1:18">
      <c r="A1615" s="19" t="s">
        <v>608</v>
      </c>
      <c r="B1615" s="19" t="s">
        <v>609</v>
      </c>
      <c r="C1615" s="20">
        <v>41775</v>
      </c>
      <c r="D1615" s="19" t="s">
        <v>930</v>
      </c>
      <c r="E1615" s="19" t="s">
        <v>5</v>
      </c>
      <c r="F1615" s="19" t="s">
        <v>931</v>
      </c>
      <c r="G1615" s="19" t="s">
        <v>7</v>
      </c>
      <c r="H1615" s="19" t="s">
        <v>932</v>
      </c>
      <c r="I1615" s="26" t="s">
        <v>933</v>
      </c>
      <c r="J1615" s="23">
        <v>109137.93</v>
      </c>
      <c r="K1615" s="23">
        <v>0</v>
      </c>
      <c r="L1615" s="23">
        <v>17462.07</v>
      </c>
      <c r="M1615" s="23">
        <v>126600</v>
      </c>
      <c r="N1615" s="23">
        <v>116913.03</v>
      </c>
      <c r="O1615" s="19">
        <v>39002</v>
      </c>
      <c r="P1615" s="19" t="s">
        <v>10</v>
      </c>
      <c r="Q1615" s="19" t="s">
        <v>932</v>
      </c>
      <c r="R1615" s="19" t="str">
        <f t="shared" si="25"/>
        <v>SI</v>
      </c>
    </row>
    <row r="1616" spans="1:18">
      <c r="A1616" s="19" t="s">
        <v>608</v>
      </c>
      <c r="B1616" s="19" t="s">
        <v>609</v>
      </c>
      <c r="C1616" s="20">
        <v>41775</v>
      </c>
      <c r="D1616" s="19" t="s">
        <v>924</v>
      </c>
      <c r="E1616" s="19" t="s">
        <v>5</v>
      </c>
      <c r="F1616" s="19" t="s">
        <v>925</v>
      </c>
      <c r="G1616" s="19" t="s">
        <v>7</v>
      </c>
      <c r="H1616" s="19" t="s">
        <v>926</v>
      </c>
      <c r="I1616" s="26" t="s">
        <v>927</v>
      </c>
      <c r="J1616" s="23">
        <v>109137.93</v>
      </c>
      <c r="K1616" s="23">
        <v>0</v>
      </c>
      <c r="L1616" s="23">
        <v>17462.07</v>
      </c>
      <c r="M1616" s="23">
        <v>126600</v>
      </c>
      <c r="N1616" s="23">
        <v>116913.03</v>
      </c>
      <c r="O1616" s="19">
        <v>39002</v>
      </c>
      <c r="P1616" s="19" t="s">
        <v>10</v>
      </c>
      <c r="Q1616" s="19" t="s">
        <v>926</v>
      </c>
      <c r="R1616" s="19" t="str">
        <f t="shared" si="25"/>
        <v>SI</v>
      </c>
    </row>
    <row r="1617" spans="1:18">
      <c r="A1617" s="19" t="s">
        <v>10501</v>
      </c>
      <c r="B1617" s="19" t="s">
        <v>10502</v>
      </c>
      <c r="C1617" s="20">
        <v>41775</v>
      </c>
      <c r="D1617" s="19" t="s">
        <v>11319</v>
      </c>
      <c r="E1617" s="19" t="s">
        <v>10</v>
      </c>
      <c r="F1617" s="19" t="s">
        <v>11320</v>
      </c>
      <c r="G1617" s="19" t="s">
        <v>7</v>
      </c>
      <c r="H1617" s="19" t="s">
        <v>11321</v>
      </c>
      <c r="I1617" s="26" t="s">
        <v>10604</v>
      </c>
      <c r="J1617" s="23">
        <v>140431.03</v>
      </c>
      <c r="K1617" s="23">
        <v>0</v>
      </c>
      <c r="L1617" s="23">
        <v>22468.97</v>
      </c>
      <c r="M1617" s="23">
        <v>162900</v>
      </c>
      <c r="N1617" s="23">
        <v>166379.31</v>
      </c>
      <c r="O1617" s="19">
        <v>56501</v>
      </c>
      <c r="P1617" s="19" t="s">
        <v>5</v>
      </c>
      <c r="Q1617" s="19" t="s">
        <v>11321</v>
      </c>
      <c r="R1617" s="19" t="str">
        <f t="shared" si="25"/>
        <v>SI</v>
      </c>
    </row>
    <row r="1618" spans="1:18">
      <c r="A1618" s="19" t="s">
        <v>608</v>
      </c>
      <c r="B1618" s="19" t="s">
        <v>609</v>
      </c>
      <c r="C1618" s="20">
        <v>41778</v>
      </c>
      <c r="D1618" s="19" t="s">
        <v>1003</v>
      </c>
      <c r="E1618" s="19" t="s">
        <v>5</v>
      </c>
      <c r="F1618" s="19" t="s">
        <v>1004</v>
      </c>
      <c r="G1618" s="19" t="s">
        <v>7</v>
      </c>
      <c r="H1618" s="19" t="s">
        <v>1005</v>
      </c>
      <c r="I1618" s="26" t="s">
        <v>1006</v>
      </c>
      <c r="J1618" s="23">
        <v>109137.93</v>
      </c>
      <c r="K1618" s="23">
        <v>0</v>
      </c>
      <c r="L1618" s="23">
        <v>17462.07</v>
      </c>
      <c r="M1618" s="23">
        <v>126600</v>
      </c>
      <c r="N1618" s="23">
        <v>102335.44</v>
      </c>
      <c r="O1618" s="19">
        <v>39002</v>
      </c>
      <c r="P1618" s="19" t="s">
        <v>10</v>
      </c>
      <c r="Q1618" s="19" t="s">
        <v>1005</v>
      </c>
      <c r="R1618" s="19" t="str">
        <f t="shared" si="25"/>
        <v>SI</v>
      </c>
    </row>
    <row r="1619" spans="1:18">
      <c r="A1619" s="19" t="s">
        <v>10501</v>
      </c>
      <c r="B1619" s="19" t="s">
        <v>10502</v>
      </c>
      <c r="C1619" s="20">
        <v>41778</v>
      </c>
      <c r="D1619" s="19" t="s">
        <v>10583</v>
      </c>
      <c r="E1619" s="19" t="s">
        <v>10</v>
      </c>
      <c r="F1619" s="19" t="s">
        <v>10584</v>
      </c>
      <c r="G1619" s="19" t="s">
        <v>7</v>
      </c>
      <c r="H1619" s="19" t="s">
        <v>11463</v>
      </c>
      <c r="I1619" s="26" t="s">
        <v>11464</v>
      </c>
      <c r="J1619" s="23">
        <v>164900</v>
      </c>
      <c r="K1619" s="23">
        <v>0</v>
      </c>
      <c r="L1619" s="23">
        <v>0</v>
      </c>
      <c r="M1619" s="23">
        <v>164900</v>
      </c>
      <c r="N1619" s="23">
        <v>192300</v>
      </c>
      <c r="O1619" s="19">
        <v>570406</v>
      </c>
      <c r="P1619" s="19" t="s">
        <v>10</v>
      </c>
      <c r="Q1619" s="19" t="s">
        <v>11463</v>
      </c>
      <c r="R1619" s="19" t="str">
        <f t="shared" si="25"/>
        <v>SI</v>
      </c>
    </row>
    <row r="1620" spans="1:18">
      <c r="A1620" s="19" t="s">
        <v>10501</v>
      </c>
      <c r="B1620" s="19" t="s">
        <v>10502</v>
      </c>
      <c r="C1620" s="20">
        <v>41778</v>
      </c>
      <c r="D1620" s="19" t="s">
        <v>11319</v>
      </c>
      <c r="E1620" s="19" t="s">
        <v>10</v>
      </c>
      <c r="F1620" s="19" t="s">
        <v>11320</v>
      </c>
      <c r="G1620" s="19" t="s">
        <v>7</v>
      </c>
      <c r="H1620" s="19" t="s">
        <v>11462</v>
      </c>
      <c r="I1620" s="26" t="s">
        <v>10604</v>
      </c>
      <c r="J1620" s="23">
        <v>140431.03</v>
      </c>
      <c r="K1620" s="23">
        <v>0</v>
      </c>
      <c r="L1620" s="23">
        <v>22468.97</v>
      </c>
      <c r="M1620" s="23">
        <v>162900</v>
      </c>
      <c r="N1620" s="23">
        <v>166379.31</v>
      </c>
      <c r="O1620" s="19">
        <v>56501</v>
      </c>
      <c r="P1620" s="19" t="s">
        <v>5</v>
      </c>
      <c r="Q1620" s="19" t="s">
        <v>11462</v>
      </c>
      <c r="R1620" s="19" t="str">
        <f t="shared" si="25"/>
        <v>SI</v>
      </c>
    </row>
    <row r="1621" spans="1:18">
      <c r="A1621" s="19" t="s">
        <v>6635</v>
      </c>
      <c r="B1621" s="19" t="s">
        <v>6636</v>
      </c>
      <c r="C1621" s="20">
        <v>41778</v>
      </c>
      <c r="D1621" s="19" t="s">
        <v>6637</v>
      </c>
      <c r="E1621" s="19" t="s">
        <v>5</v>
      </c>
      <c r="F1621" s="19" t="s">
        <v>6638</v>
      </c>
      <c r="G1621" s="19" t="s">
        <v>7</v>
      </c>
      <c r="H1621" s="19" t="s">
        <v>6659</v>
      </c>
      <c r="I1621" s="26" t="s">
        <v>6185</v>
      </c>
      <c r="J1621" s="23">
        <v>212444.52</v>
      </c>
      <c r="K1621" s="23">
        <v>2124.4499999999998</v>
      </c>
      <c r="L1621" s="23">
        <v>34331.03</v>
      </c>
      <c r="M1621" s="23">
        <v>248900</v>
      </c>
      <c r="N1621" s="23">
        <v>214665.93</v>
      </c>
      <c r="O1621" s="19">
        <v>38503</v>
      </c>
      <c r="P1621" s="19" t="s">
        <v>10</v>
      </c>
      <c r="Q1621" s="19" t="s">
        <v>6659</v>
      </c>
      <c r="R1621" s="19" t="str">
        <f t="shared" si="25"/>
        <v>SI</v>
      </c>
    </row>
    <row r="1622" spans="1:18">
      <c r="A1622" s="19" t="s">
        <v>1320</v>
      </c>
      <c r="B1622" s="19" t="s">
        <v>1321</v>
      </c>
      <c r="C1622" s="20">
        <v>41778</v>
      </c>
      <c r="D1622" s="19" t="s">
        <v>1511</v>
      </c>
      <c r="E1622" s="19" t="s">
        <v>5</v>
      </c>
      <c r="F1622" s="19" t="s">
        <v>1512</v>
      </c>
      <c r="G1622" s="19" t="s">
        <v>7</v>
      </c>
      <c r="H1622" s="19" t="s">
        <v>1811</v>
      </c>
      <c r="I1622" s="26" t="s">
        <v>1514</v>
      </c>
      <c r="J1622" s="23">
        <v>134827.59</v>
      </c>
      <c r="K1622" s="23">
        <v>0</v>
      </c>
      <c r="L1622" s="23">
        <v>21572.41</v>
      </c>
      <c r="M1622" s="23">
        <v>156400</v>
      </c>
      <c r="N1622" s="23">
        <v>121132.86</v>
      </c>
      <c r="O1622" s="19">
        <v>39003</v>
      </c>
      <c r="P1622" s="19" t="s">
        <v>10</v>
      </c>
      <c r="Q1622" s="19" t="s">
        <v>1811</v>
      </c>
      <c r="R1622" s="19" t="str">
        <f t="shared" si="25"/>
        <v>SI</v>
      </c>
    </row>
    <row r="1623" spans="1:18">
      <c r="A1623" s="19" t="s">
        <v>2764</v>
      </c>
      <c r="B1623" s="19" t="s">
        <v>2765</v>
      </c>
      <c r="C1623" s="20">
        <v>41778</v>
      </c>
      <c r="D1623" s="19" t="s">
        <v>2782</v>
      </c>
      <c r="E1623" s="19" t="s">
        <v>5</v>
      </c>
      <c r="F1623" s="19" t="s">
        <v>2783</v>
      </c>
      <c r="G1623" s="19" t="s">
        <v>7</v>
      </c>
      <c r="H1623" s="19" t="s">
        <v>3026</v>
      </c>
      <c r="I1623" s="26" t="s">
        <v>2843</v>
      </c>
      <c r="J1623" s="23">
        <v>164741.38</v>
      </c>
      <c r="K1623" s="23">
        <v>0</v>
      </c>
      <c r="L1623" s="23">
        <v>26358.62</v>
      </c>
      <c r="M1623" s="23">
        <v>191100</v>
      </c>
      <c r="N1623" s="23">
        <v>155494.56</v>
      </c>
      <c r="O1623" s="19">
        <v>39402</v>
      </c>
      <c r="P1623" s="19" t="s">
        <v>5</v>
      </c>
      <c r="Q1623" s="19" t="s">
        <v>3026</v>
      </c>
      <c r="R1623" s="19" t="str">
        <f t="shared" si="25"/>
        <v>SI</v>
      </c>
    </row>
    <row r="1624" spans="1:18">
      <c r="A1624" s="19" t="s">
        <v>4310</v>
      </c>
      <c r="B1624" s="19" t="s">
        <v>4311</v>
      </c>
      <c r="C1624" s="20">
        <v>41778</v>
      </c>
      <c r="D1624" s="19" t="s">
        <v>4333</v>
      </c>
      <c r="E1624" s="19" t="s">
        <v>10</v>
      </c>
      <c r="F1624" s="19" t="s">
        <v>4334</v>
      </c>
      <c r="G1624" s="19" t="s">
        <v>7</v>
      </c>
      <c r="H1624" s="19" t="s">
        <v>4569</v>
      </c>
      <c r="I1624" s="26" t="s">
        <v>4419</v>
      </c>
      <c r="J1624" s="23">
        <v>231281.08</v>
      </c>
      <c r="K1624" s="23">
        <v>2425.8200000000002</v>
      </c>
      <c r="L1624" s="23">
        <v>37393.1</v>
      </c>
      <c r="M1624" s="23">
        <v>271100</v>
      </c>
      <c r="N1624" s="23">
        <v>215634.24</v>
      </c>
      <c r="O1624" s="19">
        <v>39502</v>
      </c>
      <c r="P1624" s="19" t="s">
        <v>5</v>
      </c>
      <c r="Q1624" s="19" t="s">
        <v>4569</v>
      </c>
      <c r="R1624" s="19" t="str">
        <f t="shared" si="25"/>
        <v>SI</v>
      </c>
    </row>
    <row r="1625" spans="1:18">
      <c r="A1625" s="19" t="s">
        <v>4310</v>
      </c>
      <c r="B1625" s="19" t="s">
        <v>4311</v>
      </c>
      <c r="C1625" s="20">
        <v>41778</v>
      </c>
      <c r="D1625" s="19" t="s">
        <v>4421</v>
      </c>
      <c r="E1625" s="19" t="s">
        <v>5</v>
      </c>
      <c r="F1625" s="19" t="s">
        <v>4422</v>
      </c>
      <c r="G1625" s="19" t="s">
        <v>7</v>
      </c>
      <c r="H1625" s="19" t="s">
        <v>4571</v>
      </c>
      <c r="I1625" s="26" t="s">
        <v>4424</v>
      </c>
      <c r="J1625" s="23">
        <v>231281.08</v>
      </c>
      <c r="K1625" s="23">
        <v>2425.8200000000002</v>
      </c>
      <c r="L1625" s="23">
        <v>37393.1</v>
      </c>
      <c r="M1625" s="23">
        <v>271100</v>
      </c>
      <c r="N1625" s="23">
        <v>216391.18</v>
      </c>
      <c r="O1625" s="19">
        <v>39502</v>
      </c>
      <c r="P1625" s="19" t="s">
        <v>5</v>
      </c>
      <c r="Q1625" s="19" t="s">
        <v>4571</v>
      </c>
      <c r="R1625" s="19" t="str">
        <f t="shared" si="25"/>
        <v>SI</v>
      </c>
    </row>
    <row r="1626" spans="1:18">
      <c r="A1626" s="19" t="s">
        <v>9049</v>
      </c>
      <c r="B1626" s="19" t="s">
        <v>9050</v>
      </c>
      <c r="C1626" s="20">
        <v>41779</v>
      </c>
      <c r="D1626" s="19" t="s">
        <v>9158</v>
      </c>
      <c r="E1626" s="19" t="s">
        <v>5</v>
      </c>
      <c r="F1626" s="19" t="s">
        <v>9159</v>
      </c>
      <c r="G1626" s="19" t="s">
        <v>7</v>
      </c>
      <c r="H1626" s="19" t="s">
        <v>9238</v>
      </c>
      <c r="I1626" s="26" t="s">
        <v>9161</v>
      </c>
      <c r="J1626" s="23">
        <v>150000</v>
      </c>
      <c r="K1626" s="23">
        <v>0</v>
      </c>
      <c r="L1626" s="23">
        <v>24000</v>
      </c>
      <c r="M1626" s="23">
        <v>174000</v>
      </c>
      <c r="N1626" s="23">
        <v>143080.76</v>
      </c>
      <c r="O1626" s="19">
        <v>38110</v>
      </c>
      <c r="P1626" s="19" t="s">
        <v>5</v>
      </c>
      <c r="Q1626" s="19" t="s">
        <v>9238</v>
      </c>
      <c r="R1626" s="19" t="str">
        <f t="shared" si="25"/>
        <v>SI</v>
      </c>
    </row>
    <row r="1627" spans="1:18">
      <c r="A1627" s="19" t="s">
        <v>5198</v>
      </c>
      <c r="B1627" s="19" t="s">
        <v>5199</v>
      </c>
      <c r="C1627" s="20">
        <v>41779</v>
      </c>
      <c r="D1627" s="19" t="s">
        <v>5246</v>
      </c>
      <c r="E1627" s="19" t="s">
        <v>5</v>
      </c>
      <c r="F1627" s="19" t="s">
        <v>5247</v>
      </c>
      <c r="G1627" s="19" t="s">
        <v>7</v>
      </c>
      <c r="H1627" s="19" t="s">
        <v>5286</v>
      </c>
      <c r="I1627" s="26" t="s">
        <v>5235</v>
      </c>
      <c r="J1627" s="23">
        <v>276535.2</v>
      </c>
      <c r="K1627" s="23">
        <v>7516.52</v>
      </c>
      <c r="L1627" s="23">
        <v>45448.28</v>
      </c>
      <c r="M1627" s="23">
        <v>329500</v>
      </c>
      <c r="N1627" s="23">
        <v>243388.62</v>
      </c>
      <c r="O1627" s="19">
        <v>37702</v>
      </c>
      <c r="P1627" s="19" t="s">
        <v>5</v>
      </c>
      <c r="Q1627" s="19" t="s">
        <v>5286</v>
      </c>
      <c r="R1627" s="19" t="str">
        <f t="shared" si="25"/>
        <v>SI</v>
      </c>
    </row>
    <row r="1628" spans="1:18">
      <c r="A1628" s="19" t="s">
        <v>10312</v>
      </c>
      <c r="B1628" s="19" t="s">
        <v>10313</v>
      </c>
      <c r="C1628" s="20">
        <v>41779</v>
      </c>
      <c r="D1628" s="19" t="s">
        <v>10314</v>
      </c>
      <c r="E1628" s="19" t="s">
        <v>5</v>
      </c>
      <c r="F1628" s="19" t="s">
        <v>10315</v>
      </c>
      <c r="G1628" s="19" t="s">
        <v>62</v>
      </c>
      <c r="H1628" s="19" t="s">
        <v>10340</v>
      </c>
      <c r="I1628" s="26" t="s">
        <v>4242</v>
      </c>
      <c r="J1628" s="23">
        <v>558647.31000000006</v>
      </c>
      <c r="K1628" s="23">
        <v>0</v>
      </c>
      <c r="L1628" s="23">
        <v>89383.57</v>
      </c>
      <c r="M1628" s="23">
        <v>648030.88</v>
      </c>
      <c r="N1628" s="23">
        <v>542850.9</v>
      </c>
      <c r="O1628" s="19">
        <v>37213</v>
      </c>
      <c r="P1628" s="19" t="s">
        <v>10</v>
      </c>
      <c r="Q1628" s="19" t="s">
        <v>10340</v>
      </c>
      <c r="R1628" s="19" t="str">
        <f t="shared" si="25"/>
        <v>SI</v>
      </c>
    </row>
    <row r="1629" spans="1:18">
      <c r="A1629" s="19" t="s">
        <v>9049</v>
      </c>
      <c r="B1629" s="19" t="s">
        <v>9050</v>
      </c>
      <c r="C1629" s="20">
        <v>41779</v>
      </c>
      <c r="D1629" s="19" t="s">
        <v>9239</v>
      </c>
      <c r="E1629" s="19" t="s">
        <v>5</v>
      </c>
      <c r="F1629" s="19" t="s">
        <v>9240</v>
      </c>
      <c r="G1629" s="19" t="s">
        <v>7</v>
      </c>
      <c r="H1629" s="19" t="s">
        <v>9241</v>
      </c>
      <c r="I1629" s="26" t="s">
        <v>9242</v>
      </c>
      <c r="J1629" s="23">
        <v>157758.62</v>
      </c>
      <c r="K1629" s="23">
        <v>0</v>
      </c>
      <c r="L1629" s="23">
        <v>25241.38</v>
      </c>
      <c r="M1629" s="23">
        <v>183000</v>
      </c>
      <c r="N1629" s="23">
        <v>143080.76</v>
      </c>
      <c r="O1629" s="19">
        <v>38110</v>
      </c>
      <c r="P1629" s="19" t="s">
        <v>5</v>
      </c>
      <c r="Q1629" s="19" t="s">
        <v>9241</v>
      </c>
      <c r="R1629" s="19" t="str">
        <f t="shared" si="25"/>
        <v>SI</v>
      </c>
    </row>
    <row r="1630" spans="1:18">
      <c r="A1630" s="19" t="s">
        <v>6816</v>
      </c>
      <c r="B1630" s="19" t="s">
        <v>6817</v>
      </c>
      <c r="C1630" s="20">
        <v>41779</v>
      </c>
      <c r="D1630" s="19" t="s">
        <v>7459</v>
      </c>
      <c r="E1630" s="19" t="s">
        <v>5</v>
      </c>
      <c r="F1630" s="19" t="s">
        <v>7460</v>
      </c>
      <c r="G1630" s="19" t="s">
        <v>7</v>
      </c>
      <c r="H1630" s="19" t="s">
        <v>7461</v>
      </c>
      <c r="I1630" s="26" t="s">
        <v>7462</v>
      </c>
      <c r="J1630" s="23">
        <v>136206.9</v>
      </c>
      <c r="K1630" s="23">
        <v>0</v>
      </c>
      <c r="L1630" s="23">
        <v>21793.1</v>
      </c>
      <c r="M1630" s="23">
        <v>158000</v>
      </c>
      <c r="N1630" s="23">
        <v>130666.97</v>
      </c>
      <c r="O1630" s="19">
        <v>38109</v>
      </c>
      <c r="P1630" s="19" t="s">
        <v>5</v>
      </c>
      <c r="Q1630" s="19" t="s">
        <v>7461</v>
      </c>
      <c r="R1630" s="19" t="str">
        <f t="shared" si="25"/>
        <v>SI</v>
      </c>
    </row>
    <row r="1631" spans="1:18">
      <c r="A1631" s="19" t="s">
        <v>10422</v>
      </c>
      <c r="B1631" s="19" t="s">
        <v>10423</v>
      </c>
      <c r="C1631" s="20">
        <v>41779</v>
      </c>
      <c r="D1631" s="19" t="s">
        <v>10468</v>
      </c>
      <c r="E1631" s="19" t="s">
        <v>5</v>
      </c>
      <c r="F1631" s="19" t="s">
        <v>10469</v>
      </c>
      <c r="G1631" s="19" t="s">
        <v>7</v>
      </c>
      <c r="H1631" s="19" t="s">
        <v>10470</v>
      </c>
      <c r="I1631" s="26" t="s">
        <v>10471</v>
      </c>
      <c r="J1631" s="23">
        <v>445454.34</v>
      </c>
      <c r="K1631" s="23">
        <v>31873.25</v>
      </c>
      <c r="L1631" s="23">
        <v>76372.41</v>
      </c>
      <c r="M1631" s="23">
        <v>553700</v>
      </c>
      <c r="N1631" s="23">
        <v>422249.64</v>
      </c>
      <c r="O1631" s="19">
        <v>38402</v>
      </c>
      <c r="P1631" s="19" t="s">
        <v>10</v>
      </c>
      <c r="Q1631" s="19" t="s">
        <v>10470</v>
      </c>
      <c r="R1631" s="19" t="str">
        <f t="shared" si="25"/>
        <v>SI</v>
      </c>
    </row>
    <row r="1632" spans="1:18">
      <c r="A1632" s="19" t="s">
        <v>608</v>
      </c>
      <c r="B1632" s="19" t="s">
        <v>609</v>
      </c>
      <c r="C1632" s="20">
        <v>41779</v>
      </c>
      <c r="D1632" s="19" t="s">
        <v>1017</v>
      </c>
      <c r="E1632" s="19" t="s">
        <v>5</v>
      </c>
      <c r="F1632" s="19" t="s">
        <v>1018</v>
      </c>
      <c r="G1632" s="19" t="s">
        <v>7</v>
      </c>
      <c r="H1632" s="19" t="s">
        <v>1019</v>
      </c>
      <c r="I1632" s="26" t="s">
        <v>1020</v>
      </c>
      <c r="J1632" s="23">
        <v>109137.93</v>
      </c>
      <c r="K1632" s="23">
        <v>0</v>
      </c>
      <c r="L1632" s="23">
        <v>17462.07</v>
      </c>
      <c r="M1632" s="23">
        <v>126600</v>
      </c>
      <c r="N1632" s="23">
        <v>116913.03</v>
      </c>
      <c r="O1632" s="19">
        <v>39002</v>
      </c>
      <c r="P1632" s="19" t="s">
        <v>10</v>
      </c>
      <c r="Q1632" s="19" t="s">
        <v>1019</v>
      </c>
      <c r="R1632" s="19" t="str">
        <f t="shared" si="25"/>
        <v>SI</v>
      </c>
    </row>
    <row r="1633" spans="1:18">
      <c r="A1633" s="19" t="s">
        <v>2764</v>
      </c>
      <c r="B1633" s="19" t="s">
        <v>2765</v>
      </c>
      <c r="C1633" s="20">
        <v>41779</v>
      </c>
      <c r="D1633" s="19" t="s">
        <v>3037</v>
      </c>
      <c r="E1633" s="19" t="s">
        <v>5</v>
      </c>
      <c r="F1633" s="19" t="s">
        <v>3038</v>
      </c>
      <c r="G1633" s="19" t="s">
        <v>7</v>
      </c>
      <c r="H1633" s="19" t="s">
        <v>3039</v>
      </c>
      <c r="I1633" s="26" t="s">
        <v>3040</v>
      </c>
      <c r="J1633" s="23">
        <v>164741.38</v>
      </c>
      <c r="K1633" s="23">
        <v>0</v>
      </c>
      <c r="L1633" s="23">
        <v>26358.62</v>
      </c>
      <c r="M1633" s="23">
        <v>191100</v>
      </c>
      <c r="N1633" s="23">
        <v>155106.63</v>
      </c>
      <c r="O1633" s="19">
        <v>39402</v>
      </c>
      <c r="P1633" s="19" t="s">
        <v>5</v>
      </c>
      <c r="Q1633" s="19" t="s">
        <v>3039</v>
      </c>
      <c r="R1633" s="19" t="str">
        <f t="shared" si="25"/>
        <v>SI</v>
      </c>
    </row>
    <row r="1634" spans="1:18">
      <c r="A1634" s="19" t="s">
        <v>6816</v>
      </c>
      <c r="B1634" s="19" t="s">
        <v>6817</v>
      </c>
      <c r="C1634" s="20">
        <v>41779</v>
      </c>
      <c r="D1634" s="19" t="s">
        <v>7465</v>
      </c>
      <c r="E1634" s="19" t="s">
        <v>5</v>
      </c>
      <c r="F1634" s="19" t="s">
        <v>7466</v>
      </c>
      <c r="G1634" s="19" t="s">
        <v>7</v>
      </c>
      <c r="H1634" s="19" t="s">
        <v>7467</v>
      </c>
      <c r="I1634" s="26" t="s">
        <v>7468</v>
      </c>
      <c r="J1634" s="23">
        <v>131724.14000000001</v>
      </c>
      <c r="K1634" s="23">
        <v>0</v>
      </c>
      <c r="L1634" s="23">
        <v>21075.86</v>
      </c>
      <c r="M1634" s="23">
        <v>152800</v>
      </c>
      <c r="N1634" s="23">
        <v>130666.97</v>
      </c>
      <c r="O1634" s="19">
        <v>38109</v>
      </c>
      <c r="P1634" s="19" t="s">
        <v>5</v>
      </c>
      <c r="Q1634" s="19" t="s">
        <v>7467</v>
      </c>
      <c r="R1634" s="19" t="str">
        <f t="shared" si="25"/>
        <v>SI</v>
      </c>
    </row>
    <row r="1635" spans="1:18">
      <c r="A1635" s="19" t="s">
        <v>608</v>
      </c>
      <c r="B1635" s="19" t="s">
        <v>609</v>
      </c>
      <c r="C1635" s="20">
        <v>41779</v>
      </c>
      <c r="D1635" s="19" t="s">
        <v>1024</v>
      </c>
      <c r="E1635" s="19" t="s">
        <v>10</v>
      </c>
      <c r="F1635" s="19" t="s">
        <v>1025</v>
      </c>
      <c r="G1635" s="19" t="s">
        <v>7</v>
      </c>
      <c r="H1635" s="19" t="s">
        <v>1026</v>
      </c>
      <c r="I1635" s="26" t="s">
        <v>1027</v>
      </c>
      <c r="J1635" s="23">
        <v>109137.93</v>
      </c>
      <c r="K1635" s="23">
        <v>0</v>
      </c>
      <c r="L1635" s="23">
        <v>17462.07</v>
      </c>
      <c r="M1635" s="23">
        <v>126600</v>
      </c>
      <c r="N1635" s="23">
        <v>102335.44</v>
      </c>
      <c r="O1635" s="19">
        <v>39002</v>
      </c>
      <c r="P1635" s="19" t="s">
        <v>10</v>
      </c>
      <c r="Q1635" s="19" t="s">
        <v>1026</v>
      </c>
      <c r="R1635" s="19" t="str">
        <f t="shared" si="25"/>
        <v>SI</v>
      </c>
    </row>
    <row r="1636" spans="1:18">
      <c r="A1636" s="19" t="s">
        <v>4310</v>
      </c>
      <c r="B1636" s="19" t="s">
        <v>4311</v>
      </c>
      <c r="C1636" s="20">
        <v>41779</v>
      </c>
      <c r="D1636" s="19" t="s">
        <v>4578</v>
      </c>
      <c r="E1636" s="19" t="s">
        <v>5</v>
      </c>
      <c r="F1636" s="19" t="s">
        <v>4579</v>
      </c>
      <c r="G1636" s="19" t="s">
        <v>7</v>
      </c>
      <c r="H1636" s="19" t="s">
        <v>4580</v>
      </c>
      <c r="I1636" s="26" t="s">
        <v>4581</v>
      </c>
      <c r="J1636" s="23">
        <v>222601.57</v>
      </c>
      <c r="K1636" s="23">
        <v>2226.02</v>
      </c>
      <c r="L1636" s="23">
        <v>35972.410000000003</v>
      </c>
      <c r="M1636" s="23">
        <v>260800</v>
      </c>
      <c r="N1636" s="23">
        <v>216391.18</v>
      </c>
      <c r="O1636" s="19">
        <v>39502</v>
      </c>
      <c r="P1636" s="19" t="s">
        <v>5</v>
      </c>
      <c r="Q1636" s="19" t="s">
        <v>4580</v>
      </c>
      <c r="R1636" s="19" t="str">
        <f t="shared" si="25"/>
        <v>SI</v>
      </c>
    </row>
    <row r="1637" spans="1:18">
      <c r="A1637" s="19" t="s">
        <v>10501</v>
      </c>
      <c r="B1637" s="19" t="s">
        <v>10502</v>
      </c>
      <c r="C1637" s="20">
        <v>41779</v>
      </c>
      <c r="D1637" s="19" t="s">
        <v>11488</v>
      </c>
      <c r="E1637" s="19" t="s">
        <v>10</v>
      </c>
      <c r="F1637" s="19" t="s">
        <v>11489</v>
      </c>
      <c r="G1637" s="19" t="s">
        <v>7</v>
      </c>
      <c r="H1637" s="19" t="s">
        <v>11492</v>
      </c>
      <c r="I1637" s="26" t="s">
        <v>11491</v>
      </c>
      <c r="J1637" s="23">
        <v>120689.66</v>
      </c>
      <c r="K1637" s="23">
        <v>0</v>
      </c>
      <c r="L1637" s="23">
        <v>3310.34</v>
      </c>
      <c r="M1637" s="23">
        <v>124000</v>
      </c>
      <c r="N1637" s="23">
        <v>100000</v>
      </c>
      <c r="O1637" s="19">
        <v>250315</v>
      </c>
      <c r="P1637" s="19" t="s">
        <v>5</v>
      </c>
      <c r="Q1637" s="19" t="s">
        <v>11492</v>
      </c>
      <c r="R1637" s="19" t="str">
        <f t="shared" si="25"/>
        <v>SI</v>
      </c>
    </row>
    <row r="1638" spans="1:18">
      <c r="A1638" s="19" t="s">
        <v>2468</v>
      </c>
      <c r="B1638" s="19" t="s">
        <v>2469</v>
      </c>
      <c r="C1638" s="20">
        <v>41779</v>
      </c>
      <c r="D1638" s="19" t="s">
        <v>2559</v>
      </c>
      <c r="E1638" s="19" t="s">
        <v>10</v>
      </c>
      <c r="F1638" s="19" t="s">
        <v>2560</v>
      </c>
      <c r="G1638" s="19" t="s">
        <v>7</v>
      </c>
      <c r="H1638" s="19" t="s">
        <v>2649</v>
      </c>
      <c r="I1638" s="26" t="s">
        <v>2562</v>
      </c>
      <c r="J1638" s="23">
        <v>153448.28</v>
      </c>
      <c r="K1638" s="23">
        <v>0</v>
      </c>
      <c r="L1638" s="23">
        <v>24551.72</v>
      </c>
      <c r="M1638" s="23">
        <v>178000</v>
      </c>
      <c r="N1638" s="23">
        <v>139201.45000000001</v>
      </c>
      <c r="O1638" s="19">
        <v>39401</v>
      </c>
      <c r="P1638" s="19" t="s">
        <v>5</v>
      </c>
      <c r="Q1638" s="19" t="s">
        <v>2649</v>
      </c>
      <c r="R1638" s="19" t="str">
        <f t="shared" si="25"/>
        <v>SI</v>
      </c>
    </row>
    <row r="1639" spans="1:18">
      <c r="A1639" s="19" t="s">
        <v>5617</v>
      </c>
      <c r="B1639" s="19" t="s">
        <v>5618</v>
      </c>
      <c r="C1639" s="20">
        <v>41779</v>
      </c>
      <c r="D1639" s="19" t="s">
        <v>5869</v>
      </c>
      <c r="E1639" s="19" t="s">
        <v>5</v>
      </c>
      <c r="F1639" s="19" t="s">
        <v>5870</v>
      </c>
      <c r="G1639" s="19" t="s">
        <v>7</v>
      </c>
      <c r="H1639" s="19" t="s">
        <v>5942</v>
      </c>
      <c r="I1639" s="26" t="s">
        <v>5872</v>
      </c>
      <c r="J1639" s="23">
        <v>86120.69</v>
      </c>
      <c r="K1639" s="23">
        <v>0</v>
      </c>
      <c r="L1639" s="23">
        <v>13779.31</v>
      </c>
      <c r="M1639" s="23">
        <v>99900</v>
      </c>
      <c r="N1639" s="23">
        <v>95210.07</v>
      </c>
      <c r="O1639" s="19">
        <v>39102</v>
      </c>
      <c r="P1639" s="19" t="s">
        <v>10</v>
      </c>
      <c r="Q1639" s="19" t="s">
        <v>5942</v>
      </c>
      <c r="R1639" s="19" t="str">
        <f t="shared" si="25"/>
        <v>SI</v>
      </c>
    </row>
    <row r="1640" spans="1:18">
      <c r="A1640" s="19" t="s">
        <v>1320</v>
      </c>
      <c r="B1640" s="19" t="s">
        <v>1321</v>
      </c>
      <c r="C1640" s="20">
        <v>41779</v>
      </c>
      <c r="D1640" s="19" t="s">
        <v>1709</v>
      </c>
      <c r="E1640" s="19" t="s">
        <v>5</v>
      </c>
      <c r="F1640" s="19" t="s">
        <v>1710</v>
      </c>
      <c r="G1640" s="19" t="s">
        <v>7</v>
      </c>
      <c r="H1640" s="19" t="s">
        <v>1834</v>
      </c>
      <c r="I1640" s="26" t="s">
        <v>1712</v>
      </c>
      <c r="J1640" s="23">
        <v>130258.62</v>
      </c>
      <c r="K1640" s="23">
        <v>0</v>
      </c>
      <c r="L1640" s="23">
        <v>20841.38</v>
      </c>
      <c r="M1640" s="23">
        <v>151100</v>
      </c>
      <c r="N1640" s="23">
        <v>131490.62</v>
      </c>
      <c r="O1640" s="19">
        <v>39003</v>
      </c>
      <c r="P1640" s="19" t="s">
        <v>10</v>
      </c>
      <c r="Q1640" s="19" t="s">
        <v>1834</v>
      </c>
      <c r="R1640" s="19" t="str">
        <f t="shared" si="25"/>
        <v>SI</v>
      </c>
    </row>
    <row r="1641" spans="1:18">
      <c r="A1641" s="19" t="s">
        <v>5126</v>
      </c>
      <c r="B1641" s="19" t="s">
        <v>5127</v>
      </c>
      <c r="C1641" s="20">
        <v>41779</v>
      </c>
      <c r="D1641" s="19" t="s">
        <v>5145</v>
      </c>
      <c r="E1641" s="19" t="s">
        <v>10</v>
      </c>
      <c r="F1641" s="19" t="s">
        <v>5146</v>
      </c>
      <c r="G1641" s="19" t="s">
        <v>7</v>
      </c>
      <c r="H1641" s="19" t="s">
        <v>5155</v>
      </c>
      <c r="I1641" s="26" t="s">
        <v>4926</v>
      </c>
      <c r="J1641" s="23">
        <v>283431.75</v>
      </c>
      <c r="K1641" s="23">
        <v>8206.18</v>
      </c>
      <c r="L1641" s="23">
        <v>46662.07</v>
      </c>
      <c r="M1641" s="23">
        <v>338300</v>
      </c>
      <c r="N1641" s="23">
        <v>261877.02</v>
      </c>
      <c r="O1641" s="19">
        <v>39504</v>
      </c>
      <c r="P1641" s="19" t="s">
        <v>5</v>
      </c>
      <c r="Q1641" s="19" t="s">
        <v>5155</v>
      </c>
      <c r="R1641" s="19" t="str">
        <f t="shared" si="25"/>
        <v>SI</v>
      </c>
    </row>
    <row r="1642" spans="1:18">
      <c r="A1642" s="19" t="s">
        <v>9049</v>
      </c>
      <c r="B1642" s="19" t="s">
        <v>9050</v>
      </c>
      <c r="C1642" s="20">
        <v>41779</v>
      </c>
      <c r="D1642" s="19" t="s">
        <v>9243</v>
      </c>
      <c r="E1642" s="19" t="s">
        <v>5</v>
      </c>
      <c r="F1642" s="19" t="s">
        <v>9244</v>
      </c>
      <c r="G1642" s="19" t="s">
        <v>7</v>
      </c>
      <c r="H1642" s="19" t="s">
        <v>9245</v>
      </c>
      <c r="I1642" s="26" t="s">
        <v>9246</v>
      </c>
      <c r="J1642" s="23">
        <v>145517.24</v>
      </c>
      <c r="K1642" s="23">
        <v>0</v>
      </c>
      <c r="L1642" s="23">
        <v>23282.76</v>
      </c>
      <c r="M1642" s="23">
        <v>168800</v>
      </c>
      <c r="N1642" s="23">
        <v>143080.76</v>
      </c>
      <c r="O1642" s="19">
        <v>38110</v>
      </c>
      <c r="P1642" s="19" t="s">
        <v>5</v>
      </c>
      <c r="Q1642" s="19" t="s">
        <v>9245</v>
      </c>
      <c r="R1642" s="19" t="str">
        <f t="shared" si="25"/>
        <v>SI</v>
      </c>
    </row>
    <row r="1643" spans="1:18">
      <c r="A1643" s="19" t="s">
        <v>5447</v>
      </c>
      <c r="B1643" s="19" t="s">
        <v>5448</v>
      </c>
      <c r="C1643" s="20">
        <v>41779</v>
      </c>
      <c r="D1643" s="19" t="s">
        <v>5518</v>
      </c>
      <c r="E1643" s="19" t="s">
        <v>5</v>
      </c>
      <c r="F1643" s="19" t="s">
        <v>5519</v>
      </c>
      <c r="G1643" s="19" t="s">
        <v>7</v>
      </c>
      <c r="H1643" s="19" t="s">
        <v>5569</v>
      </c>
      <c r="I1643" s="26" t="s">
        <v>5517</v>
      </c>
      <c r="J1643" s="23">
        <v>81810.34</v>
      </c>
      <c r="K1643" s="23">
        <v>0</v>
      </c>
      <c r="L1643" s="23">
        <v>13089.66</v>
      </c>
      <c r="M1643" s="23">
        <v>94900</v>
      </c>
      <c r="N1643" s="23">
        <v>84192.83</v>
      </c>
      <c r="O1643" s="19">
        <v>39101</v>
      </c>
      <c r="P1643" s="19" t="s">
        <v>10</v>
      </c>
      <c r="Q1643" s="19" t="s">
        <v>5569</v>
      </c>
      <c r="R1643" s="19" t="str">
        <f t="shared" si="25"/>
        <v>SI</v>
      </c>
    </row>
    <row r="1644" spans="1:18">
      <c r="A1644" s="19" t="s">
        <v>608</v>
      </c>
      <c r="B1644" s="19" t="s">
        <v>609</v>
      </c>
      <c r="C1644" s="20">
        <v>41779</v>
      </c>
      <c r="D1644" s="19" t="s">
        <v>1021</v>
      </c>
      <c r="E1644" s="19" t="s">
        <v>5</v>
      </c>
      <c r="F1644" s="19" t="s">
        <v>1022</v>
      </c>
      <c r="G1644" s="19" t="s">
        <v>7</v>
      </c>
      <c r="H1644" s="19" t="s">
        <v>1023</v>
      </c>
      <c r="I1644" s="26" t="s">
        <v>927</v>
      </c>
      <c r="J1644" s="23">
        <v>109137.93</v>
      </c>
      <c r="K1644" s="23">
        <v>0</v>
      </c>
      <c r="L1644" s="23">
        <v>17462.07</v>
      </c>
      <c r="M1644" s="23">
        <v>126600</v>
      </c>
      <c r="N1644" s="23">
        <v>102335.44</v>
      </c>
      <c r="O1644" s="19">
        <v>39002</v>
      </c>
      <c r="P1644" s="19" t="s">
        <v>10</v>
      </c>
      <c r="Q1644" s="19" t="s">
        <v>1023</v>
      </c>
      <c r="R1644" s="19" t="str">
        <f t="shared" si="25"/>
        <v>SI</v>
      </c>
    </row>
    <row r="1645" spans="1:18">
      <c r="A1645" s="19" t="s">
        <v>4310</v>
      </c>
      <c r="B1645" s="19" t="s">
        <v>4311</v>
      </c>
      <c r="C1645" s="20">
        <v>41779</v>
      </c>
      <c r="D1645" s="19" t="s">
        <v>4312</v>
      </c>
      <c r="E1645" s="19" t="s">
        <v>5</v>
      </c>
      <c r="F1645" s="19" t="s">
        <v>4313</v>
      </c>
      <c r="G1645" s="19" t="s">
        <v>7</v>
      </c>
      <c r="H1645" s="19" t="s">
        <v>4577</v>
      </c>
      <c r="I1645" s="26" t="s">
        <v>4404</v>
      </c>
      <c r="J1645" s="23">
        <v>231281.08</v>
      </c>
      <c r="K1645" s="23">
        <v>2425.8200000000002</v>
      </c>
      <c r="L1645" s="23">
        <v>37393.1</v>
      </c>
      <c r="M1645" s="23">
        <v>271100</v>
      </c>
      <c r="N1645" s="23">
        <v>216391.18</v>
      </c>
      <c r="O1645" s="19">
        <v>39502</v>
      </c>
      <c r="P1645" s="19" t="s">
        <v>5</v>
      </c>
      <c r="Q1645" s="19" t="s">
        <v>4577</v>
      </c>
      <c r="R1645" s="19" t="str">
        <f t="shared" si="25"/>
        <v>SI</v>
      </c>
    </row>
    <row r="1646" spans="1:18">
      <c r="A1646" s="19" t="s">
        <v>10501</v>
      </c>
      <c r="B1646" s="19" t="s">
        <v>10502</v>
      </c>
      <c r="C1646" s="20">
        <v>41779</v>
      </c>
      <c r="D1646" s="19" t="s">
        <v>10601</v>
      </c>
      <c r="E1646" s="19" t="s">
        <v>10</v>
      </c>
      <c r="F1646" s="19" t="s">
        <v>10602</v>
      </c>
      <c r="G1646" s="19" t="s">
        <v>7</v>
      </c>
      <c r="H1646" s="19" t="s">
        <v>11493</v>
      </c>
      <c r="I1646" s="26" t="s">
        <v>11494</v>
      </c>
      <c r="J1646" s="23">
        <v>120000</v>
      </c>
      <c r="K1646" s="23">
        <v>0</v>
      </c>
      <c r="L1646" s="23">
        <v>0</v>
      </c>
      <c r="M1646" s="23">
        <v>120000</v>
      </c>
      <c r="N1646" s="23">
        <v>130000</v>
      </c>
      <c r="O1646" s="19">
        <v>570703</v>
      </c>
      <c r="P1646" s="19" t="s">
        <v>10</v>
      </c>
      <c r="Q1646" s="19" t="s">
        <v>11493</v>
      </c>
      <c r="R1646" s="19" t="str">
        <f t="shared" si="25"/>
        <v>SI</v>
      </c>
    </row>
    <row r="1647" spans="1:18">
      <c r="A1647" s="19" t="s">
        <v>6816</v>
      </c>
      <c r="B1647" s="19" t="s">
        <v>6817</v>
      </c>
      <c r="C1647" s="20">
        <v>41779</v>
      </c>
      <c r="D1647" s="19" t="s">
        <v>6845</v>
      </c>
      <c r="E1647" s="19" t="s">
        <v>5</v>
      </c>
      <c r="F1647" s="19" t="s">
        <v>6846</v>
      </c>
      <c r="G1647" s="19" t="s">
        <v>7</v>
      </c>
      <c r="H1647" s="19" t="s">
        <v>7456</v>
      </c>
      <c r="I1647" s="26" t="s">
        <v>7177</v>
      </c>
      <c r="J1647" s="23">
        <v>131724.14000000001</v>
      </c>
      <c r="K1647" s="23">
        <v>0</v>
      </c>
      <c r="L1647" s="23">
        <v>21075.86</v>
      </c>
      <c r="M1647" s="23">
        <v>152800</v>
      </c>
      <c r="N1647" s="23">
        <v>130666.97</v>
      </c>
      <c r="O1647" s="19">
        <v>38109</v>
      </c>
      <c r="P1647" s="19" t="s">
        <v>5</v>
      </c>
      <c r="Q1647" s="19" t="s">
        <v>7456</v>
      </c>
      <c r="R1647" s="19" t="str">
        <f t="shared" si="25"/>
        <v>SI</v>
      </c>
    </row>
    <row r="1648" spans="1:18">
      <c r="A1648" s="19" t="s">
        <v>4310</v>
      </c>
      <c r="B1648" s="19" t="s">
        <v>4311</v>
      </c>
      <c r="C1648" s="20">
        <v>41779</v>
      </c>
      <c r="D1648" s="19" t="s">
        <v>4354</v>
      </c>
      <c r="E1648" s="19" t="s">
        <v>5</v>
      </c>
      <c r="F1648" s="19" t="s">
        <v>4355</v>
      </c>
      <c r="G1648" s="19" t="s">
        <v>7</v>
      </c>
      <c r="H1648" s="19" t="s">
        <v>4576</v>
      </c>
      <c r="I1648" s="26" t="s">
        <v>4324</v>
      </c>
      <c r="J1648" s="23">
        <v>231281.08</v>
      </c>
      <c r="K1648" s="23">
        <v>2425.8200000000002</v>
      </c>
      <c r="L1648" s="23">
        <v>37393.1</v>
      </c>
      <c r="M1648" s="23">
        <v>271100</v>
      </c>
      <c r="N1648" s="23">
        <v>216391.18</v>
      </c>
      <c r="O1648" s="19">
        <v>39502</v>
      </c>
      <c r="P1648" s="19" t="s">
        <v>5</v>
      </c>
      <c r="Q1648" s="19" t="s">
        <v>4576</v>
      </c>
      <c r="R1648" s="19" t="str">
        <f t="shared" si="25"/>
        <v>SI</v>
      </c>
    </row>
    <row r="1649" spans="1:18">
      <c r="A1649" s="19" t="s">
        <v>6816</v>
      </c>
      <c r="B1649" s="19" t="s">
        <v>6817</v>
      </c>
      <c r="C1649" s="20">
        <v>41779</v>
      </c>
      <c r="D1649" s="19" t="s">
        <v>7179</v>
      </c>
      <c r="E1649" s="19" t="s">
        <v>5</v>
      </c>
      <c r="F1649" s="19" t="s">
        <v>7180</v>
      </c>
      <c r="G1649" s="19" t="s">
        <v>7</v>
      </c>
      <c r="H1649" s="19" t="s">
        <v>7458</v>
      </c>
      <c r="I1649" s="26" t="s">
        <v>7182</v>
      </c>
      <c r="J1649" s="23">
        <v>131724.14000000001</v>
      </c>
      <c r="K1649" s="23">
        <v>0</v>
      </c>
      <c r="L1649" s="23">
        <v>21075.86</v>
      </c>
      <c r="M1649" s="23">
        <v>152800</v>
      </c>
      <c r="N1649" s="23">
        <v>130666.97</v>
      </c>
      <c r="O1649" s="19">
        <v>38109</v>
      </c>
      <c r="P1649" s="19" t="s">
        <v>5</v>
      </c>
      <c r="Q1649" s="19" t="s">
        <v>7458</v>
      </c>
      <c r="R1649" s="19" t="str">
        <f t="shared" si="25"/>
        <v>SI</v>
      </c>
    </row>
    <row r="1650" spans="1:18">
      <c r="A1650" s="19" t="s">
        <v>6816</v>
      </c>
      <c r="B1650" s="19" t="s">
        <v>6817</v>
      </c>
      <c r="C1650" s="20">
        <v>41779</v>
      </c>
      <c r="D1650" s="19" t="s">
        <v>7122</v>
      </c>
      <c r="E1650" s="19" t="s">
        <v>5</v>
      </c>
      <c r="F1650" s="19" t="s">
        <v>7123</v>
      </c>
      <c r="G1650" s="19" t="s">
        <v>7</v>
      </c>
      <c r="H1650" s="19" t="s">
        <v>7464</v>
      </c>
      <c r="I1650" s="26" t="s">
        <v>6975</v>
      </c>
      <c r="J1650" s="23">
        <v>143965.51999999999</v>
      </c>
      <c r="K1650" s="23">
        <v>0</v>
      </c>
      <c r="L1650" s="23">
        <v>23034.48</v>
      </c>
      <c r="M1650" s="23">
        <v>167000</v>
      </c>
      <c r="N1650" s="23">
        <v>130666.97</v>
      </c>
      <c r="O1650" s="19">
        <v>38109</v>
      </c>
      <c r="P1650" s="19" t="s">
        <v>5</v>
      </c>
      <c r="Q1650" s="19" t="s">
        <v>7464</v>
      </c>
      <c r="R1650" s="19" t="str">
        <f t="shared" si="25"/>
        <v>SI</v>
      </c>
    </row>
    <row r="1651" spans="1:18">
      <c r="A1651" s="19" t="s">
        <v>8237</v>
      </c>
      <c r="B1651" s="19" t="s">
        <v>8238</v>
      </c>
      <c r="C1651" s="20">
        <v>41779</v>
      </c>
      <c r="D1651" s="19" t="s">
        <v>8420</v>
      </c>
      <c r="E1651" s="19" t="s">
        <v>5</v>
      </c>
      <c r="F1651" s="19" t="s">
        <v>8421</v>
      </c>
      <c r="G1651" s="19" t="s">
        <v>7</v>
      </c>
      <c r="H1651" s="19" t="s">
        <v>8755</v>
      </c>
      <c r="I1651" s="26" t="s">
        <v>4595</v>
      </c>
      <c r="J1651" s="23">
        <v>117931.03</v>
      </c>
      <c r="K1651" s="23">
        <v>0</v>
      </c>
      <c r="L1651" s="23">
        <v>18868.97</v>
      </c>
      <c r="M1651" s="23">
        <v>136800</v>
      </c>
      <c r="N1651" s="23">
        <v>118253.17</v>
      </c>
      <c r="O1651" s="19">
        <v>38113</v>
      </c>
      <c r="P1651" s="19" t="s">
        <v>5</v>
      </c>
      <c r="Q1651" s="19" t="s">
        <v>8755</v>
      </c>
      <c r="R1651" s="19" t="str">
        <f t="shared" si="25"/>
        <v>SI</v>
      </c>
    </row>
    <row r="1652" spans="1:18">
      <c r="A1652" s="19" t="s">
        <v>10501</v>
      </c>
      <c r="B1652" s="19" t="s">
        <v>10502</v>
      </c>
      <c r="C1652" s="20">
        <v>41780</v>
      </c>
      <c r="D1652" s="19" t="s">
        <v>10545</v>
      </c>
      <c r="E1652" s="19" t="s">
        <v>10</v>
      </c>
      <c r="F1652" s="19" t="s">
        <v>10546</v>
      </c>
      <c r="G1652" s="19" t="s">
        <v>7</v>
      </c>
      <c r="H1652" s="19" t="s">
        <v>11559</v>
      </c>
      <c r="I1652" s="26" t="s">
        <v>11560</v>
      </c>
      <c r="J1652" s="23">
        <v>150000</v>
      </c>
      <c r="K1652" s="23">
        <v>0</v>
      </c>
      <c r="L1652" s="23">
        <v>0</v>
      </c>
      <c r="M1652" s="23">
        <v>150000</v>
      </c>
      <c r="N1652" s="23">
        <v>150000</v>
      </c>
      <c r="O1652" s="19">
        <v>38502</v>
      </c>
      <c r="P1652" s="19" t="s">
        <v>10</v>
      </c>
      <c r="Q1652" s="19" t="s">
        <v>11559</v>
      </c>
      <c r="R1652" s="19" t="str">
        <f t="shared" si="25"/>
        <v>SI</v>
      </c>
    </row>
    <row r="1653" spans="1:18">
      <c r="A1653" s="19" t="s">
        <v>4310</v>
      </c>
      <c r="B1653" s="19" t="s">
        <v>4311</v>
      </c>
      <c r="C1653" s="20">
        <v>41780</v>
      </c>
      <c r="D1653" s="19" t="s">
        <v>4472</v>
      </c>
      <c r="E1653" s="19" t="s">
        <v>10</v>
      </c>
      <c r="F1653" s="19" t="s">
        <v>4473</v>
      </c>
      <c r="G1653" s="19" t="s">
        <v>7</v>
      </c>
      <c r="H1653" s="19" t="s">
        <v>4601</v>
      </c>
      <c r="I1653" s="26" t="s">
        <v>4602</v>
      </c>
      <c r="J1653" s="23">
        <v>231281.08</v>
      </c>
      <c r="K1653" s="23">
        <v>2425.8200000000002</v>
      </c>
      <c r="L1653" s="23">
        <v>37393.1</v>
      </c>
      <c r="M1653" s="23">
        <v>271100</v>
      </c>
      <c r="N1653" s="23">
        <v>219558.53</v>
      </c>
      <c r="O1653" s="19">
        <v>39502</v>
      </c>
      <c r="P1653" s="19" t="s">
        <v>5</v>
      </c>
      <c r="Q1653" s="19" t="s">
        <v>4601</v>
      </c>
      <c r="R1653" s="19" t="str">
        <f t="shared" si="25"/>
        <v>SI</v>
      </c>
    </row>
    <row r="1654" spans="1:18">
      <c r="A1654" s="19" t="s">
        <v>4810</v>
      </c>
      <c r="B1654" s="19" t="s">
        <v>4811</v>
      </c>
      <c r="C1654" s="20">
        <v>41780</v>
      </c>
      <c r="D1654" s="19" t="s">
        <v>4834</v>
      </c>
      <c r="E1654" s="19" t="s">
        <v>5</v>
      </c>
      <c r="F1654" s="19" t="s">
        <v>4835</v>
      </c>
      <c r="G1654" s="19" t="s">
        <v>7</v>
      </c>
      <c r="H1654" s="19" t="s">
        <v>5013</v>
      </c>
      <c r="I1654" s="26" t="s">
        <v>4912</v>
      </c>
      <c r="J1654" s="23">
        <v>264165.84999999998</v>
      </c>
      <c r="K1654" s="23">
        <v>3247.94</v>
      </c>
      <c r="L1654" s="23">
        <v>42786.21</v>
      </c>
      <c r="M1654" s="23">
        <v>310200</v>
      </c>
      <c r="N1654" s="23">
        <v>244069.59</v>
      </c>
      <c r="O1654" s="19">
        <v>39503</v>
      </c>
      <c r="P1654" s="19" t="s">
        <v>5</v>
      </c>
      <c r="Q1654" s="19" t="s">
        <v>5013</v>
      </c>
      <c r="R1654" s="19" t="str">
        <f t="shared" si="25"/>
        <v>SI</v>
      </c>
    </row>
    <row r="1655" spans="1:18">
      <c r="A1655" s="19" t="s">
        <v>6816</v>
      </c>
      <c r="B1655" s="19" t="s">
        <v>6817</v>
      </c>
      <c r="C1655" s="20">
        <v>41780</v>
      </c>
      <c r="D1655" s="19" t="s">
        <v>7188</v>
      </c>
      <c r="E1655" s="19" t="s">
        <v>5</v>
      </c>
      <c r="F1655" s="19" t="s">
        <v>7189</v>
      </c>
      <c r="G1655" s="19" t="s">
        <v>7</v>
      </c>
      <c r="H1655" s="19" t="s">
        <v>7488</v>
      </c>
      <c r="I1655" s="26" t="s">
        <v>7191</v>
      </c>
      <c r="J1655" s="23">
        <v>136206.9</v>
      </c>
      <c r="K1655" s="23">
        <v>0</v>
      </c>
      <c r="L1655" s="23">
        <v>21793.1</v>
      </c>
      <c r="M1655" s="23">
        <v>158000</v>
      </c>
      <c r="N1655" s="23">
        <v>130666.97</v>
      </c>
      <c r="O1655" s="19">
        <v>38109</v>
      </c>
      <c r="P1655" s="19" t="s">
        <v>5</v>
      </c>
      <c r="Q1655" s="19" t="s">
        <v>7488</v>
      </c>
      <c r="R1655" s="19" t="str">
        <f t="shared" si="25"/>
        <v>SI</v>
      </c>
    </row>
    <row r="1656" spans="1:18">
      <c r="A1656" s="19" t="s">
        <v>10501</v>
      </c>
      <c r="B1656" s="19" t="s">
        <v>10502</v>
      </c>
      <c r="C1656" s="20">
        <v>41780</v>
      </c>
      <c r="D1656" s="19" t="s">
        <v>10592</v>
      </c>
      <c r="E1656" s="19" t="s">
        <v>10</v>
      </c>
      <c r="F1656" s="19" t="s">
        <v>10593</v>
      </c>
      <c r="G1656" s="19" t="s">
        <v>7</v>
      </c>
      <c r="H1656" s="19" t="s">
        <v>11562</v>
      </c>
      <c r="I1656" s="26" t="s">
        <v>10595</v>
      </c>
      <c r="J1656" s="23">
        <v>117655.17</v>
      </c>
      <c r="K1656" s="23">
        <v>0</v>
      </c>
      <c r="L1656" s="23">
        <v>2344.83</v>
      </c>
      <c r="M1656" s="23">
        <v>120000</v>
      </c>
      <c r="N1656" s="23">
        <v>103000</v>
      </c>
      <c r="O1656" s="19">
        <v>39003</v>
      </c>
      <c r="P1656" s="19" t="s">
        <v>10</v>
      </c>
      <c r="Q1656" s="19" t="s">
        <v>11562</v>
      </c>
      <c r="R1656" s="19" t="str">
        <f t="shared" si="25"/>
        <v>SI</v>
      </c>
    </row>
    <row r="1657" spans="1:18">
      <c r="A1657" s="19" t="s">
        <v>10073</v>
      </c>
      <c r="B1657" s="19" t="s">
        <v>10099</v>
      </c>
      <c r="C1657" s="20">
        <v>41780</v>
      </c>
      <c r="D1657" s="19" t="s">
        <v>10128</v>
      </c>
      <c r="E1657" s="19" t="s">
        <v>10</v>
      </c>
      <c r="F1657" s="19" t="s">
        <v>10129</v>
      </c>
      <c r="G1657" s="19" t="s">
        <v>7</v>
      </c>
      <c r="H1657" s="19" t="s">
        <v>10130</v>
      </c>
      <c r="I1657" s="26" t="s">
        <v>10131</v>
      </c>
      <c r="J1657" s="23">
        <v>612563.09</v>
      </c>
      <c r="K1657" s="23">
        <v>60281.74</v>
      </c>
      <c r="L1657" s="23">
        <v>107655.17</v>
      </c>
      <c r="M1657" s="23">
        <v>780500</v>
      </c>
      <c r="N1657" s="23">
        <v>540127.61</v>
      </c>
      <c r="O1657" s="19">
        <v>38309</v>
      </c>
      <c r="P1657" s="19" t="s">
        <v>10</v>
      </c>
      <c r="Q1657" s="19" t="s">
        <v>10130</v>
      </c>
      <c r="R1657" s="19" t="str">
        <f t="shared" si="25"/>
        <v>SI</v>
      </c>
    </row>
    <row r="1658" spans="1:18">
      <c r="A1658" s="19" t="s">
        <v>608</v>
      </c>
      <c r="B1658" s="19" t="s">
        <v>609</v>
      </c>
      <c r="C1658" s="20">
        <v>41780</v>
      </c>
      <c r="D1658" s="19" t="s">
        <v>1056</v>
      </c>
      <c r="E1658" s="19" t="s">
        <v>5</v>
      </c>
      <c r="F1658" s="19" t="s">
        <v>1057</v>
      </c>
      <c r="G1658" s="19" t="s">
        <v>7</v>
      </c>
      <c r="H1658" s="19" t="s">
        <v>1058</v>
      </c>
      <c r="I1658" s="26" t="s">
        <v>1059</v>
      </c>
      <c r="J1658" s="23">
        <v>109137.93</v>
      </c>
      <c r="K1658" s="23">
        <v>0</v>
      </c>
      <c r="L1658" s="23">
        <v>17462.07</v>
      </c>
      <c r="M1658" s="23">
        <v>126600</v>
      </c>
      <c r="N1658" s="23">
        <v>116913.03</v>
      </c>
      <c r="O1658" s="19">
        <v>39002</v>
      </c>
      <c r="P1658" s="19" t="s">
        <v>10</v>
      </c>
      <c r="Q1658" s="19" t="s">
        <v>1058</v>
      </c>
      <c r="R1658" s="19" t="str">
        <f t="shared" si="25"/>
        <v>SI</v>
      </c>
    </row>
    <row r="1659" spans="1:18">
      <c r="A1659" s="19" t="s">
        <v>1320</v>
      </c>
      <c r="B1659" s="19" t="s">
        <v>1321</v>
      </c>
      <c r="C1659" s="20">
        <v>41780</v>
      </c>
      <c r="D1659" s="19" t="s">
        <v>1748</v>
      </c>
      <c r="E1659" s="19" t="s">
        <v>5</v>
      </c>
      <c r="F1659" s="19" t="s">
        <v>1749</v>
      </c>
      <c r="G1659" s="19" t="s">
        <v>7</v>
      </c>
      <c r="H1659" s="19" t="s">
        <v>1854</v>
      </c>
      <c r="I1659" s="26" t="s">
        <v>1751</v>
      </c>
      <c r="J1659" s="23">
        <v>134827.59</v>
      </c>
      <c r="K1659" s="23">
        <v>0</v>
      </c>
      <c r="L1659" s="23">
        <v>21572.41</v>
      </c>
      <c r="M1659" s="23">
        <v>156400</v>
      </c>
      <c r="N1659" s="23">
        <v>121132.86</v>
      </c>
      <c r="O1659" s="19">
        <v>39003</v>
      </c>
      <c r="P1659" s="19" t="s">
        <v>10</v>
      </c>
      <c r="Q1659" s="19" t="s">
        <v>1854</v>
      </c>
      <c r="R1659" s="19" t="str">
        <f t="shared" si="25"/>
        <v>SI</v>
      </c>
    </row>
    <row r="1660" spans="1:18">
      <c r="A1660" s="19" t="s">
        <v>6816</v>
      </c>
      <c r="B1660" s="19" t="s">
        <v>6817</v>
      </c>
      <c r="C1660" s="20">
        <v>41780</v>
      </c>
      <c r="D1660" s="19" t="s">
        <v>7077</v>
      </c>
      <c r="E1660" s="19" t="s">
        <v>5</v>
      </c>
      <c r="F1660" s="19" t="s">
        <v>7078</v>
      </c>
      <c r="G1660" s="19" t="s">
        <v>7</v>
      </c>
      <c r="H1660" s="19" t="s">
        <v>7491</v>
      </c>
      <c r="I1660" s="26" t="s">
        <v>7080</v>
      </c>
      <c r="J1660" s="23">
        <v>136206.9</v>
      </c>
      <c r="K1660" s="23">
        <v>0</v>
      </c>
      <c r="L1660" s="23">
        <v>21793.1</v>
      </c>
      <c r="M1660" s="23">
        <v>158000</v>
      </c>
      <c r="N1660" s="23">
        <v>130666.97</v>
      </c>
      <c r="O1660" s="19">
        <v>38109</v>
      </c>
      <c r="P1660" s="19" t="s">
        <v>5</v>
      </c>
      <c r="Q1660" s="19" t="s">
        <v>7491</v>
      </c>
      <c r="R1660" s="19" t="str">
        <f t="shared" si="25"/>
        <v>SI</v>
      </c>
    </row>
    <row r="1661" spans="1:18">
      <c r="A1661" s="19" t="s">
        <v>608</v>
      </c>
      <c r="B1661" s="19" t="s">
        <v>609</v>
      </c>
      <c r="C1661" s="20">
        <v>41780</v>
      </c>
      <c r="D1661" s="19" t="s">
        <v>745</v>
      </c>
      <c r="E1661" s="19" t="s">
        <v>5</v>
      </c>
      <c r="F1661" s="19" t="s">
        <v>746</v>
      </c>
      <c r="G1661" s="19" t="s">
        <v>7</v>
      </c>
      <c r="H1661" s="19" t="s">
        <v>1055</v>
      </c>
      <c r="I1661" s="26" t="s">
        <v>748</v>
      </c>
      <c r="J1661" s="23">
        <v>109137.93</v>
      </c>
      <c r="K1661" s="23">
        <v>0</v>
      </c>
      <c r="L1661" s="23">
        <v>17462.07</v>
      </c>
      <c r="M1661" s="23">
        <v>126600</v>
      </c>
      <c r="N1661" s="23">
        <v>116913.03</v>
      </c>
      <c r="O1661" s="19">
        <v>39002</v>
      </c>
      <c r="P1661" s="19" t="s">
        <v>10</v>
      </c>
      <c r="Q1661" s="19" t="s">
        <v>1055</v>
      </c>
      <c r="R1661" s="19" t="str">
        <f t="shared" si="25"/>
        <v>SI</v>
      </c>
    </row>
    <row r="1662" spans="1:18">
      <c r="A1662" s="19" t="s">
        <v>213</v>
      </c>
      <c r="B1662" s="19" t="s">
        <v>214</v>
      </c>
      <c r="C1662" s="20">
        <v>41780</v>
      </c>
      <c r="D1662" s="19" t="s">
        <v>468</v>
      </c>
      <c r="E1662" s="19" t="s">
        <v>5</v>
      </c>
      <c r="F1662" s="19" t="s">
        <v>469</v>
      </c>
      <c r="G1662" s="19" t="s">
        <v>7</v>
      </c>
      <c r="H1662" s="19" t="s">
        <v>470</v>
      </c>
      <c r="I1662" s="26" t="s">
        <v>471</v>
      </c>
      <c r="J1662" s="23">
        <v>98362.07</v>
      </c>
      <c r="K1662" s="23">
        <v>0</v>
      </c>
      <c r="L1662" s="23">
        <v>15737.93</v>
      </c>
      <c r="M1662" s="23">
        <v>114100</v>
      </c>
      <c r="N1662" s="23">
        <v>93735.93</v>
      </c>
      <c r="O1662" s="19">
        <v>39001</v>
      </c>
      <c r="P1662" s="19" t="s">
        <v>10</v>
      </c>
      <c r="Q1662" s="19" t="s">
        <v>470</v>
      </c>
      <c r="R1662" s="19" t="str">
        <f t="shared" si="25"/>
        <v>SI</v>
      </c>
    </row>
    <row r="1663" spans="1:18">
      <c r="A1663" s="19" t="s">
        <v>10501</v>
      </c>
      <c r="B1663" s="19" t="s">
        <v>10502</v>
      </c>
      <c r="C1663" s="20">
        <v>41780</v>
      </c>
      <c r="D1663" s="19" t="s">
        <v>11563</v>
      </c>
      <c r="E1663" s="19" t="s">
        <v>10</v>
      </c>
      <c r="F1663" s="19" t="s">
        <v>11564</v>
      </c>
      <c r="G1663" s="19" t="s">
        <v>7</v>
      </c>
      <c r="H1663" s="19" t="s">
        <v>11567</v>
      </c>
      <c r="I1663" s="26" t="s">
        <v>11568</v>
      </c>
      <c r="J1663" s="23">
        <v>133620.69</v>
      </c>
      <c r="K1663" s="23">
        <v>0</v>
      </c>
      <c r="L1663" s="23">
        <v>1379.31</v>
      </c>
      <c r="M1663" s="23">
        <v>135000</v>
      </c>
      <c r="N1663" s="23">
        <v>125000</v>
      </c>
      <c r="O1663" s="19">
        <v>38109</v>
      </c>
      <c r="P1663" s="19" t="s">
        <v>5</v>
      </c>
      <c r="Q1663" s="19" t="s">
        <v>11567</v>
      </c>
      <c r="R1663" s="19" t="str">
        <f t="shared" si="25"/>
        <v>SI</v>
      </c>
    </row>
    <row r="1664" spans="1:18">
      <c r="A1664" s="19" t="s">
        <v>6816</v>
      </c>
      <c r="B1664" s="19" t="s">
        <v>6817</v>
      </c>
      <c r="C1664" s="20">
        <v>41780</v>
      </c>
      <c r="D1664" s="19" t="s">
        <v>7494</v>
      </c>
      <c r="E1664" s="19" t="s">
        <v>5</v>
      </c>
      <c r="F1664" s="19" t="s">
        <v>7495</v>
      </c>
      <c r="G1664" s="19" t="s">
        <v>7</v>
      </c>
      <c r="H1664" s="19" t="s">
        <v>7498</v>
      </c>
      <c r="I1664" s="26" t="s">
        <v>7497</v>
      </c>
      <c r="J1664" s="23">
        <v>143965.51999999999</v>
      </c>
      <c r="K1664" s="23">
        <v>0</v>
      </c>
      <c r="L1664" s="23">
        <v>23034.48</v>
      </c>
      <c r="M1664" s="23">
        <v>167000</v>
      </c>
      <c r="N1664" s="23">
        <v>130666.97</v>
      </c>
      <c r="O1664" s="19">
        <v>38109</v>
      </c>
      <c r="P1664" s="19" t="s">
        <v>5</v>
      </c>
      <c r="Q1664" s="19" t="s">
        <v>7498</v>
      </c>
      <c r="R1664" s="19" t="str">
        <f t="shared" si="25"/>
        <v>SI</v>
      </c>
    </row>
    <row r="1665" spans="1:18">
      <c r="A1665" s="19" t="s">
        <v>6816</v>
      </c>
      <c r="B1665" s="19" t="s">
        <v>6817</v>
      </c>
      <c r="C1665" s="20">
        <v>41780</v>
      </c>
      <c r="D1665" s="19" t="s">
        <v>7494</v>
      </c>
      <c r="E1665" s="19" t="s">
        <v>5</v>
      </c>
      <c r="F1665" s="19" t="s">
        <v>7495</v>
      </c>
      <c r="G1665" s="19" t="s">
        <v>7</v>
      </c>
      <c r="H1665" s="19" t="s">
        <v>7499</v>
      </c>
      <c r="I1665" s="26" t="s">
        <v>7497</v>
      </c>
      <c r="J1665" s="23">
        <v>143965.51999999999</v>
      </c>
      <c r="K1665" s="23">
        <v>0</v>
      </c>
      <c r="L1665" s="23">
        <v>23034.48</v>
      </c>
      <c r="M1665" s="23">
        <v>167000</v>
      </c>
      <c r="N1665" s="23">
        <v>130666.97</v>
      </c>
      <c r="O1665" s="19">
        <v>38109</v>
      </c>
      <c r="P1665" s="19" t="s">
        <v>5</v>
      </c>
      <c r="Q1665" s="19" t="s">
        <v>7499</v>
      </c>
      <c r="R1665" s="19" t="str">
        <f t="shared" si="25"/>
        <v>SI</v>
      </c>
    </row>
    <row r="1666" spans="1:18">
      <c r="A1666" s="19" t="s">
        <v>5617</v>
      </c>
      <c r="B1666" s="19" t="s">
        <v>5618</v>
      </c>
      <c r="C1666" s="20">
        <v>41780</v>
      </c>
      <c r="D1666" s="19" t="s">
        <v>5954</v>
      </c>
      <c r="E1666" s="19" t="s">
        <v>5</v>
      </c>
      <c r="F1666" s="19" t="s">
        <v>5955</v>
      </c>
      <c r="G1666" s="19" t="s">
        <v>7</v>
      </c>
      <c r="H1666" s="19" t="s">
        <v>5956</v>
      </c>
      <c r="I1666" s="26" t="s">
        <v>5957</v>
      </c>
      <c r="J1666" s="23">
        <v>86120.69</v>
      </c>
      <c r="K1666" s="23">
        <v>0</v>
      </c>
      <c r="L1666" s="23">
        <v>13779.31</v>
      </c>
      <c r="M1666" s="23">
        <v>99900</v>
      </c>
      <c r="N1666" s="23">
        <v>95210.07</v>
      </c>
      <c r="O1666" s="19">
        <v>39102</v>
      </c>
      <c r="P1666" s="19" t="s">
        <v>10</v>
      </c>
      <c r="Q1666" s="19" t="s">
        <v>5956</v>
      </c>
      <c r="R1666" s="19" t="str">
        <f t="shared" si="25"/>
        <v>SI</v>
      </c>
    </row>
    <row r="1667" spans="1:18">
      <c r="A1667" s="19" t="s">
        <v>6816</v>
      </c>
      <c r="B1667" s="19" t="s">
        <v>6817</v>
      </c>
      <c r="C1667" s="20">
        <v>41780</v>
      </c>
      <c r="D1667" s="19" t="s">
        <v>7077</v>
      </c>
      <c r="E1667" s="19" t="s">
        <v>5</v>
      </c>
      <c r="F1667" s="19" t="s">
        <v>7078</v>
      </c>
      <c r="G1667" s="19" t="s">
        <v>7</v>
      </c>
      <c r="H1667" s="19" t="s">
        <v>7492</v>
      </c>
      <c r="I1667" s="26" t="s">
        <v>7493</v>
      </c>
      <c r="J1667" s="23">
        <v>136206.9</v>
      </c>
      <c r="K1667" s="23">
        <v>0</v>
      </c>
      <c r="L1667" s="23">
        <v>21793.1</v>
      </c>
      <c r="M1667" s="23">
        <v>158000</v>
      </c>
      <c r="N1667" s="23">
        <v>130666.97</v>
      </c>
      <c r="O1667" s="19">
        <v>38109</v>
      </c>
      <c r="P1667" s="19" t="s">
        <v>5</v>
      </c>
      <c r="Q1667" s="19" t="s">
        <v>7492</v>
      </c>
      <c r="R1667" s="19" t="str">
        <f t="shared" si="25"/>
        <v>SI</v>
      </c>
    </row>
    <row r="1668" spans="1:18">
      <c r="A1668" s="19" t="s">
        <v>10501</v>
      </c>
      <c r="B1668" s="19" t="s">
        <v>10502</v>
      </c>
      <c r="C1668" s="20">
        <v>41780</v>
      </c>
      <c r="D1668" s="19" t="s">
        <v>10601</v>
      </c>
      <c r="E1668" s="19" t="s">
        <v>10</v>
      </c>
      <c r="F1668" s="19" t="s">
        <v>10602</v>
      </c>
      <c r="G1668" s="19" t="s">
        <v>7</v>
      </c>
      <c r="H1668" s="19" t="s">
        <v>11574</v>
      </c>
      <c r="I1668" s="26" t="s">
        <v>10604</v>
      </c>
      <c r="J1668" s="23">
        <v>120000</v>
      </c>
      <c r="K1668" s="23">
        <v>0</v>
      </c>
      <c r="L1668" s="23">
        <v>0</v>
      </c>
      <c r="M1668" s="23">
        <v>120000</v>
      </c>
      <c r="N1668" s="23">
        <v>130000</v>
      </c>
      <c r="O1668" s="19">
        <v>570703</v>
      </c>
      <c r="P1668" s="19" t="s">
        <v>10</v>
      </c>
      <c r="Q1668" s="19" t="s">
        <v>11574</v>
      </c>
      <c r="R1668" s="19" t="str">
        <f t="shared" si="25"/>
        <v>SI</v>
      </c>
    </row>
    <row r="1669" spans="1:18">
      <c r="A1669" s="19" t="s">
        <v>10501</v>
      </c>
      <c r="B1669" s="19" t="s">
        <v>10502</v>
      </c>
      <c r="C1669" s="20">
        <v>41780</v>
      </c>
      <c r="D1669" s="19" t="s">
        <v>11569</v>
      </c>
      <c r="E1669" s="19" t="s">
        <v>10</v>
      </c>
      <c r="F1669" s="19" t="s">
        <v>11570</v>
      </c>
      <c r="G1669" s="19" t="s">
        <v>7</v>
      </c>
      <c r="H1669" s="19" t="s">
        <v>11571</v>
      </c>
      <c r="I1669" s="26" t="s">
        <v>11572</v>
      </c>
      <c r="J1669" s="23">
        <v>267241.38</v>
      </c>
      <c r="K1669" s="23">
        <v>0</v>
      </c>
      <c r="L1669" s="23">
        <v>42758.62</v>
      </c>
      <c r="M1669" s="23">
        <v>310000</v>
      </c>
      <c r="N1669" s="23">
        <v>244396.56</v>
      </c>
      <c r="O1669" s="19">
        <v>630409</v>
      </c>
      <c r="P1669" s="19" t="s">
        <v>10</v>
      </c>
      <c r="Q1669" s="19" t="s">
        <v>11571</v>
      </c>
      <c r="R1669" s="19" t="str">
        <f t="shared" ref="R1669:R1732" si="26">IF(Q1669=H1669,"SI","NO")</f>
        <v>SI</v>
      </c>
    </row>
    <row r="1670" spans="1:18">
      <c r="A1670" s="19" t="s">
        <v>6816</v>
      </c>
      <c r="B1670" s="19" t="s">
        <v>6817</v>
      </c>
      <c r="C1670" s="20">
        <v>41781</v>
      </c>
      <c r="D1670" s="19" t="s">
        <v>7234</v>
      </c>
      <c r="E1670" s="19" t="s">
        <v>5</v>
      </c>
      <c r="F1670" s="19" t="s">
        <v>7235</v>
      </c>
      <c r="G1670" s="19" t="s">
        <v>7</v>
      </c>
      <c r="H1670" s="19" t="s">
        <v>7528</v>
      </c>
      <c r="I1670" s="26" t="s">
        <v>7237</v>
      </c>
      <c r="J1670" s="23">
        <v>136206.9</v>
      </c>
      <c r="K1670" s="23">
        <v>0</v>
      </c>
      <c r="L1670" s="23">
        <v>21793.1</v>
      </c>
      <c r="M1670" s="23">
        <v>158000</v>
      </c>
      <c r="N1670" s="23">
        <v>130666.97</v>
      </c>
      <c r="O1670" s="19">
        <v>38109</v>
      </c>
      <c r="P1670" s="19" t="s">
        <v>5</v>
      </c>
      <c r="Q1670" s="19" t="s">
        <v>7528</v>
      </c>
      <c r="R1670" s="19" t="str">
        <f t="shared" si="26"/>
        <v>SI</v>
      </c>
    </row>
    <row r="1671" spans="1:18">
      <c r="A1671" s="19" t="s">
        <v>4310</v>
      </c>
      <c r="B1671" s="19" t="s">
        <v>4311</v>
      </c>
      <c r="C1671" s="20">
        <v>41781</v>
      </c>
      <c r="D1671" s="19" t="s">
        <v>4493</v>
      </c>
      <c r="E1671" s="19" t="s">
        <v>5</v>
      </c>
      <c r="F1671" s="19" t="s">
        <v>4494</v>
      </c>
      <c r="G1671" s="19" t="s">
        <v>7</v>
      </c>
      <c r="H1671" s="19" t="s">
        <v>4630</v>
      </c>
      <c r="I1671" s="26" t="s">
        <v>4496</v>
      </c>
      <c r="J1671" s="23">
        <v>231281.08</v>
      </c>
      <c r="K1671" s="23">
        <v>2425.8200000000002</v>
      </c>
      <c r="L1671" s="23">
        <v>37393.1</v>
      </c>
      <c r="M1671" s="23">
        <v>271100</v>
      </c>
      <c r="N1671" s="23">
        <v>216542.57</v>
      </c>
      <c r="O1671" s="19">
        <v>39502</v>
      </c>
      <c r="P1671" s="19" t="s">
        <v>5</v>
      </c>
      <c r="Q1671" s="19" t="s">
        <v>4630</v>
      </c>
      <c r="R1671" s="19" t="str">
        <f t="shared" si="26"/>
        <v>SI</v>
      </c>
    </row>
    <row r="1672" spans="1:18">
      <c r="A1672" s="19" t="s">
        <v>7929</v>
      </c>
      <c r="B1672" s="19" t="s">
        <v>7930</v>
      </c>
      <c r="C1672" s="20">
        <v>41781</v>
      </c>
      <c r="D1672" s="19" t="s">
        <v>8055</v>
      </c>
      <c r="E1672" s="19" t="s">
        <v>5</v>
      </c>
      <c r="F1672" s="19" t="s">
        <v>8056</v>
      </c>
      <c r="G1672" s="19" t="s">
        <v>7</v>
      </c>
      <c r="H1672" s="19" t="s">
        <v>8156</v>
      </c>
      <c r="I1672" s="26" t="s">
        <v>7833</v>
      </c>
      <c r="J1672" s="23">
        <v>134310.34</v>
      </c>
      <c r="K1672" s="23">
        <v>0</v>
      </c>
      <c r="L1672" s="23">
        <v>21489.66</v>
      </c>
      <c r="M1672" s="23">
        <v>155800</v>
      </c>
      <c r="N1672" s="23">
        <v>132994.56</v>
      </c>
      <c r="O1672" s="19">
        <v>38115</v>
      </c>
      <c r="P1672" s="19" t="s">
        <v>5</v>
      </c>
      <c r="Q1672" s="19" t="s">
        <v>8156</v>
      </c>
      <c r="R1672" s="19" t="str">
        <f t="shared" si="26"/>
        <v>SI</v>
      </c>
    </row>
    <row r="1673" spans="1:18">
      <c r="A1673" s="19" t="s">
        <v>6714</v>
      </c>
      <c r="B1673" s="19" t="s">
        <v>6715</v>
      </c>
      <c r="C1673" s="20">
        <v>41781</v>
      </c>
      <c r="D1673" s="19" t="s">
        <v>6738</v>
      </c>
      <c r="E1673" s="19" t="s">
        <v>5</v>
      </c>
      <c r="F1673" s="19" t="s">
        <v>6739</v>
      </c>
      <c r="G1673" s="19" t="s">
        <v>7</v>
      </c>
      <c r="H1673" s="19" t="s">
        <v>6769</v>
      </c>
      <c r="I1673" s="26" t="s">
        <v>114</v>
      </c>
      <c r="J1673" s="23">
        <v>111895.69</v>
      </c>
      <c r="K1673" s="23">
        <v>0</v>
      </c>
      <c r="L1673" s="23">
        <v>17903.310000000001</v>
      </c>
      <c r="M1673" s="23">
        <v>129799</v>
      </c>
      <c r="N1673" s="23">
        <v>111661.24</v>
      </c>
      <c r="O1673" s="19">
        <v>38108</v>
      </c>
      <c r="P1673" s="19" t="s">
        <v>5</v>
      </c>
      <c r="Q1673" s="19" t="s">
        <v>6769</v>
      </c>
      <c r="R1673" s="19" t="str">
        <f t="shared" si="26"/>
        <v>SI</v>
      </c>
    </row>
    <row r="1674" spans="1:18">
      <c r="A1674" s="19" t="s">
        <v>10501</v>
      </c>
      <c r="B1674" s="19" t="s">
        <v>10502</v>
      </c>
      <c r="C1674" s="20">
        <v>41781</v>
      </c>
      <c r="D1674" s="19" t="s">
        <v>11631</v>
      </c>
      <c r="E1674" s="19" t="s">
        <v>10</v>
      </c>
      <c r="F1674" s="19" t="s">
        <v>11632</v>
      </c>
      <c r="G1674" s="19" t="s">
        <v>7</v>
      </c>
      <c r="H1674" s="19" t="s">
        <v>11634</v>
      </c>
      <c r="I1674" s="26" t="s">
        <v>4130</v>
      </c>
      <c r="J1674" s="23">
        <v>22413.79</v>
      </c>
      <c r="K1674" s="23">
        <v>0</v>
      </c>
      <c r="L1674" s="23">
        <v>3586.21</v>
      </c>
      <c r="M1674" s="23">
        <v>26000</v>
      </c>
      <c r="N1674" s="23">
        <v>22414</v>
      </c>
      <c r="O1674" s="19">
        <v>31323</v>
      </c>
      <c r="P1674" s="19" t="s">
        <v>5</v>
      </c>
      <c r="Q1674" s="19" t="s">
        <v>11634</v>
      </c>
      <c r="R1674" s="19" t="str">
        <f t="shared" si="26"/>
        <v>SI</v>
      </c>
    </row>
    <row r="1675" spans="1:18">
      <c r="A1675" s="19" t="s">
        <v>10501</v>
      </c>
      <c r="B1675" s="19" t="s">
        <v>10502</v>
      </c>
      <c r="C1675" s="20">
        <v>41781</v>
      </c>
      <c r="D1675" s="19" t="s">
        <v>10956</v>
      </c>
      <c r="E1675" s="19" t="s">
        <v>10</v>
      </c>
      <c r="F1675" s="19" t="s">
        <v>10957</v>
      </c>
      <c r="G1675" s="19" t="s">
        <v>7</v>
      </c>
      <c r="H1675" s="19" t="s">
        <v>11622</v>
      </c>
      <c r="I1675" s="26" t="s">
        <v>10604</v>
      </c>
      <c r="J1675" s="23">
        <v>342241.38</v>
      </c>
      <c r="K1675" s="23">
        <v>0</v>
      </c>
      <c r="L1675" s="23">
        <v>2758.62</v>
      </c>
      <c r="M1675" s="23">
        <v>345000</v>
      </c>
      <c r="N1675" s="23">
        <v>325000</v>
      </c>
      <c r="O1675" s="19">
        <v>520815</v>
      </c>
      <c r="P1675" s="19" t="s">
        <v>10</v>
      </c>
      <c r="Q1675" s="19" t="s">
        <v>11622</v>
      </c>
      <c r="R1675" s="19" t="str">
        <f t="shared" si="26"/>
        <v>SI</v>
      </c>
    </row>
    <row r="1676" spans="1:18">
      <c r="A1676" s="19" t="s">
        <v>5617</v>
      </c>
      <c r="B1676" s="19" t="s">
        <v>5618</v>
      </c>
      <c r="C1676" s="20">
        <v>41781</v>
      </c>
      <c r="D1676" s="19" t="s">
        <v>5966</v>
      </c>
      <c r="E1676" s="19" t="s">
        <v>5</v>
      </c>
      <c r="F1676" s="19" t="s">
        <v>5967</v>
      </c>
      <c r="G1676" s="19" t="s">
        <v>7</v>
      </c>
      <c r="H1676" s="19" t="s">
        <v>5968</v>
      </c>
      <c r="I1676" s="26" t="s">
        <v>5957</v>
      </c>
      <c r="J1676" s="23">
        <v>86120.69</v>
      </c>
      <c r="K1676" s="23">
        <v>0</v>
      </c>
      <c r="L1676" s="23">
        <v>13779.31</v>
      </c>
      <c r="M1676" s="23">
        <v>99900</v>
      </c>
      <c r="N1676" s="23">
        <v>95210.07</v>
      </c>
      <c r="O1676" s="19">
        <v>39102</v>
      </c>
      <c r="P1676" s="19" t="s">
        <v>10</v>
      </c>
      <c r="Q1676" s="19" t="s">
        <v>5968</v>
      </c>
      <c r="R1676" s="19" t="str">
        <f t="shared" si="26"/>
        <v>SI</v>
      </c>
    </row>
    <row r="1677" spans="1:18">
      <c r="A1677" s="19" t="s">
        <v>5617</v>
      </c>
      <c r="B1677" s="19" t="s">
        <v>5618</v>
      </c>
      <c r="C1677" s="20">
        <v>41781</v>
      </c>
      <c r="D1677" s="19" t="s">
        <v>5963</v>
      </c>
      <c r="E1677" s="19" t="s">
        <v>5</v>
      </c>
      <c r="F1677" s="19" t="s">
        <v>5964</v>
      </c>
      <c r="G1677" s="19" t="s">
        <v>7</v>
      </c>
      <c r="H1677" s="19" t="s">
        <v>5965</v>
      </c>
      <c r="I1677" s="26" t="s">
        <v>5957</v>
      </c>
      <c r="J1677" s="23">
        <v>86120.69</v>
      </c>
      <c r="K1677" s="23">
        <v>0</v>
      </c>
      <c r="L1677" s="23">
        <v>13779.31</v>
      </c>
      <c r="M1677" s="23">
        <v>99900</v>
      </c>
      <c r="N1677" s="23">
        <v>95210.07</v>
      </c>
      <c r="O1677" s="19">
        <v>39102</v>
      </c>
      <c r="P1677" s="19" t="s">
        <v>10</v>
      </c>
      <c r="Q1677" s="19" t="s">
        <v>5965</v>
      </c>
      <c r="R1677" s="19" t="str">
        <f t="shared" si="26"/>
        <v>SI</v>
      </c>
    </row>
    <row r="1678" spans="1:18">
      <c r="A1678" s="19" t="s">
        <v>6714</v>
      </c>
      <c r="B1678" s="19" t="s">
        <v>6715</v>
      </c>
      <c r="C1678" s="20">
        <v>41781</v>
      </c>
      <c r="D1678" s="19" t="s">
        <v>6770</v>
      </c>
      <c r="E1678" s="19" t="s">
        <v>5</v>
      </c>
      <c r="F1678" s="19" t="s">
        <v>6771</v>
      </c>
      <c r="G1678" s="19" t="s">
        <v>7</v>
      </c>
      <c r="H1678" s="19" t="s">
        <v>6772</v>
      </c>
      <c r="I1678" s="26" t="s">
        <v>6773</v>
      </c>
      <c r="J1678" s="23">
        <v>111034.48</v>
      </c>
      <c r="K1678" s="23">
        <v>0</v>
      </c>
      <c r="L1678" s="23">
        <v>17765.52</v>
      </c>
      <c r="M1678" s="23">
        <v>128800</v>
      </c>
      <c r="N1678" s="23">
        <v>111658.34</v>
      </c>
      <c r="O1678" s="19">
        <v>38108</v>
      </c>
      <c r="P1678" s="19" t="s">
        <v>5</v>
      </c>
      <c r="Q1678" s="19" t="s">
        <v>6772</v>
      </c>
      <c r="R1678" s="19" t="str">
        <f t="shared" si="26"/>
        <v>SI</v>
      </c>
    </row>
    <row r="1679" spans="1:18">
      <c r="A1679" s="19" t="s">
        <v>6816</v>
      </c>
      <c r="B1679" s="19" t="s">
        <v>6817</v>
      </c>
      <c r="C1679" s="20">
        <v>41781</v>
      </c>
      <c r="D1679" s="19" t="s">
        <v>7193</v>
      </c>
      <c r="E1679" s="19" t="s">
        <v>5</v>
      </c>
      <c r="F1679" s="19" t="s">
        <v>7194</v>
      </c>
      <c r="G1679" s="19" t="s">
        <v>7</v>
      </c>
      <c r="H1679" s="19" t="s">
        <v>7529</v>
      </c>
      <c r="I1679" s="26" t="s">
        <v>7196</v>
      </c>
      <c r="J1679" s="23">
        <v>136206.9</v>
      </c>
      <c r="K1679" s="23">
        <v>0</v>
      </c>
      <c r="L1679" s="23">
        <v>21793.1</v>
      </c>
      <c r="M1679" s="23">
        <v>158000</v>
      </c>
      <c r="N1679" s="23">
        <v>130666.97</v>
      </c>
      <c r="O1679" s="19">
        <v>38109</v>
      </c>
      <c r="P1679" s="19" t="s">
        <v>5</v>
      </c>
      <c r="Q1679" s="19" t="s">
        <v>7529</v>
      </c>
      <c r="R1679" s="19" t="str">
        <f t="shared" si="26"/>
        <v>SI</v>
      </c>
    </row>
    <row r="1680" spans="1:18">
      <c r="A1680" s="19" t="s">
        <v>136</v>
      </c>
      <c r="B1680" s="19" t="s">
        <v>137</v>
      </c>
      <c r="C1680" s="20">
        <v>41781</v>
      </c>
      <c r="D1680" s="19" t="s">
        <v>183</v>
      </c>
      <c r="E1680" s="19" t="s">
        <v>5</v>
      </c>
      <c r="F1680" s="19" t="s">
        <v>184</v>
      </c>
      <c r="G1680" s="19" t="s">
        <v>7</v>
      </c>
      <c r="H1680" s="19" t="s">
        <v>185</v>
      </c>
      <c r="I1680" s="26" t="s">
        <v>186</v>
      </c>
      <c r="J1680" s="23">
        <v>164760.29999999999</v>
      </c>
      <c r="K1680" s="23">
        <v>4119.01</v>
      </c>
      <c r="L1680" s="23">
        <v>27020.69</v>
      </c>
      <c r="M1680" s="23">
        <v>195900</v>
      </c>
      <c r="N1680" s="23">
        <v>161235.93</v>
      </c>
      <c r="O1680" s="19">
        <v>1031907</v>
      </c>
      <c r="P1680" s="19" t="s">
        <v>10</v>
      </c>
      <c r="Q1680" s="19" t="s">
        <v>185</v>
      </c>
      <c r="R1680" s="19" t="str">
        <f t="shared" si="26"/>
        <v>SI</v>
      </c>
    </row>
    <row r="1681" spans="1:18">
      <c r="A1681" s="19" t="s">
        <v>9986</v>
      </c>
      <c r="B1681" s="19" t="s">
        <v>9987</v>
      </c>
      <c r="C1681" s="20">
        <v>41781</v>
      </c>
      <c r="D1681" s="19" t="s">
        <v>10054</v>
      </c>
      <c r="E1681" s="19" t="s">
        <v>5</v>
      </c>
      <c r="F1681" s="19" t="s">
        <v>10055</v>
      </c>
      <c r="G1681" s="19" t="s">
        <v>7</v>
      </c>
      <c r="H1681" s="19" t="s">
        <v>10056</v>
      </c>
      <c r="I1681" s="26" t="s">
        <v>10057</v>
      </c>
      <c r="J1681" s="23">
        <v>307307.06</v>
      </c>
      <c r="K1681" s="23">
        <v>15365.35</v>
      </c>
      <c r="L1681" s="23">
        <v>51627.59</v>
      </c>
      <c r="M1681" s="23">
        <v>374300</v>
      </c>
      <c r="N1681" s="23">
        <v>290663.59000000003</v>
      </c>
      <c r="O1681" s="19">
        <v>1032706</v>
      </c>
      <c r="P1681" s="19" t="s">
        <v>10</v>
      </c>
      <c r="Q1681" s="19" t="s">
        <v>10056</v>
      </c>
      <c r="R1681" s="19" t="str">
        <f t="shared" si="26"/>
        <v>SI</v>
      </c>
    </row>
    <row r="1682" spans="1:18">
      <c r="A1682" s="19" t="s">
        <v>10501</v>
      </c>
      <c r="B1682" s="19" t="s">
        <v>10502</v>
      </c>
      <c r="C1682" s="20">
        <v>41781</v>
      </c>
      <c r="D1682" s="19" t="s">
        <v>11623</v>
      </c>
      <c r="E1682" s="19" t="s">
        <v>10</v>
      </c>
      <c r="F1682" s="19" t="s">
        <v>11624</v>
      </c>
      <c r="G1682" s="19" t="s">
        <v>7</v>
      </c>
      <c r="H1682" s="19" t="s">
        <v>11627</v>
      </c>
      <c r="I1682" s="26" t="s">
        <v>11626</v>
      </c>
      <c r="J1682" s="23">
        <v>70603.45</v>
      </c>
      <c r="K1682" s="23">
        <v>0</v>
      </c>
      <c r="L1682" s="23">
        <v>896.55</v>
      </c>
      <c r="M1682" s="23">
        <v>71500</v>
      </c>
      <c r="N1682" s="23">
        <v>65000</v>
      </c>
      <c r="O1682" s="19">
        <v>39101</v>
      </c>
      <c r="P1682" s="19" t="s">
        <v>10</v>
      </c>
      <c r="Q1682" s="19" t="s">
        <v>11627</v>
      </c>
      <c r="R1682" s="19" t="str">
        <f t="shared" si="26"/>
        <v>SI</v>
      </c>
    </row>
    <row r="1683" spans="1:18">
      <c r="A1683" s="19" t="s">
        <v>10501</v>
      </c>
      <c r="B1683" s="19" t="s">
        <v>10502</v>
      </c>
      <c r="C1683" s="20">
        <v>41781</v>
      </c>
      <c r="D1683" s="19" t="s">
        <v>10701</v>
      </c>
      <c r="E1683" s="19" t="s">
        <v>10</v>
      </c>
      <c r="F1683" s="19" t="s">
        <v>10702</v>
      </c>
      <c r="G1683" s="19" t="s">
        <v>7</v>
      </c>
      <c r="H1683" s="19" t="s">
        <v>11629</v>
      </c>
      <c r="I1683" s="26" t="s">
        <v>11630</v>
      </c>
      <c r="J1683" s="23">
        <v>117379.31</v>
      </c>
      <c r="K1683" s="23">
        <v>0</v>
      </c>
      <c r="L1683" s="23">
        <v>2620.69</v>
      </c>
      <c r="M1683" s="23">
        <v>120000</v>
      </c>
      <c r="N1683" s="23">
        <v>101000</v>
      </c>
      <c r="O1683" s="19">
        <v>39003</v>
      </c>
      <c r="P1683" s="19" t="s">
        <v>10</v>
      </c>
      <c r="Q1683" s="19" t="s">
        <v>11629</v>
      </c>
      <c r="R1683" s="19" t="str">
        <f t="shared" si="26"/>
        <v>SI</v>
      </c>
    </row>
    <row r="1684" spans="1:18">
      <c r="A1684" s="19" t="s">
        <v>8237</v>
      </c>
      <c r="B1684" s="19" t="s">
        <v>8238</v>
      </c>
      <c r="C1684" s="20">
        <v>41781</v>
      </c>
      <c r="D1684" s="19" t="s">
        <v>8781</v>
      </c>
      <c r="E1684" s="19" t="s">
        <v>5</v>
      </c>
      <c r="F1684" s="19" t="s">
        <v>8782</v>
      </c>
      <c r="G1684" s="19" t="s">
        <v>7</v>
      </c>
      <c r="H1684" s="19" t="s">
        <v>8783</v>
      </c>
      <c r="I1684" s="26" t="s">
        <v>8784</v>
      </c>
      <c r="J1684" s="23">
        <v>117931.03</v>
      </c>
      <c r="K1684" s="23">
        <v>0</v>
      </c>
      <c r="L1684" s="23">
        <v>18868.97</v>
      </c>
      <c r="M1684" s="23">
        <v>136800</v>
      </c>
      <c r="N1684" s="23">
        <v>118253.17</v>
      </c>
      <c r="O1684" s="19">
        <v>38113</v>
      </c>
      <c r="P1684" s="19" t="s">
        <v>5</v>
      </c>
      <c r="Q1684" s="19" t="s">
        <v>8783</v>
      </c>
      <c r="R1684" s="19" t="str">
        <f t="shared" si="26"/>
        <v>SI</v>
      </c>
    </row>
    <row r="1685" spans="1:18">
      <c r="A1685" s="19" t="s">
        <v>10501</v>
      </c>
      <c r="B1685" s="19" t="s">
        <v>10502</v>
      </c>
      <c r="C1685" s="20">
        <v>41781</v>
      </c>
      <c r="D1685" s="19" t="s">
        <v>11631</v>
      </c>
      <c r="E1685" s="19" t="s">
        <v>10</v>
      </c>
      <c r="F1685" s="19" t="s">
        <v>11632</v>
      </c>
      <c r="G1685" s="19" t="s">
        <v>7</v>
      </c>
      <c r="H1685" s="19" t="s">
        <v>11635</v>
      </c>
      <c r="I1685" s="26" t="s">
        <v>4130</v>
      </c>
      <c r="J1685" s="23">
        <v>22413.79</v>
      </c>
      <c r="K1685" s="23">
        <v>0</v>
      </c>
      <c r="L1685" s="23">
        <v>3586.21</v>
      </c>
      <c r="M1685" s="23">
        <v>26000</v>
      </c>
      <c r="N1685" s="23">
        <v>1</v>
      </c>
      <c r="O1685" s="19">
        <v>31323</v>
      </c>
      <c r="P1685" s="19" t="s">
        <v>5</v>
      </c>
      <c r="Q1685" s="19" t="s">
        <v>11635</v>
      </c>
      <c r="R1685" s="19" t="str">
        <f t="shared" si="26"/>
        <v>SI</v>
      </c>
    </row>
    <row r="1686" spans="1:18">
      <c r="A1686" s="19" t="s">
        <v>10501</v>
      </c>
      <c r="B1686" s="19" t="s">
        <v>10502</v>
      </c>
      <c r="C1686" s="20">
        <v>41782</v>
      </c>
      <c r="D1686" s="19" t="s">
        <v>11569</v>
      </c>
      <c r="E1686" s="19" t="s">
        <v>10</v>
      </c>
      <c r="F1686" s="19" t="s">
        <v>11570</v>
      </c>
      <c r="G1686" s="19" t="s">
        <v>7</v>
      </c>
      <c r="H1686" s="19" t="s">
        <v>11661</v>
      </c>
      <c r="I1686" s="26" t="s">
        <v>11572</v>
      </c>
      <c r="J1686" s="23">
        <v>267241.38</v>
      </c>
      <c r="K1686" s="23">
        <v>0</v>
      </c>
      <c r="L1686" s="23">
        <v>42758.62</v>
      </c>
      <c r="M1686" s="23">
        <v>310000</v>
      </c>
      <c r="N1686" s="23">
        <v>244396.56</v>
      </c>
      <c r="O1686" s="19">
        <v>630409</v>
      </c>
      <c r="P1686" s="19" t="s">
        <v>10</v>
      </c>
      <c r="Q1686" s="19" t="s">
        <v>11661</v>
      </c>
      <c r="R1686" s="19" t="str">
        <f t="shared" si="26"/>
        <v>SI</v>
      </c>
    </row>
    <row r="1687" spans="1:18">
      <c r="A1687" s="19" t="s">
        <v>10501</v>
      </c>
      <c r="B1687" s="19" t="s">
        <v>10502</v>
      </c>
      <c r="C1687" s="20">
        <v>41782</v>
      </c>
      <c r="D1687" s="19" t="s">
        <v>10956</v>
      </c>
      <c r="E1687" s="19" t="s">
        <v>10</v>
      </c>
      <c r="F1687" s="19" t="s">
        <v>10957</v>
      </c>
      <c r="G1687" s="19" t="s">
        <v>7</v>
      </c>
      <c r="H1687" s="19" t="s">
        <v>11659</v>
      </c>
      <c r="I1687" s="26" t="s">
        <v>10604</v>
      </c>
      <c r="J1687" s="23">
        <v>342241.38</v>
      </c>
      <c r="K1687" s="23">
        <v>0</v>
      </c>
      <c r="L1687" s="23">
        <v>2758.62</v>
      </c>
      <c r="M1687" s="23">
        <v>345000</v>
      </c>
      <c r="N1687" s="23">
        <v>325000</v>
      </c>
      <c r="O1687" s="19">
        <v>520815</v>
      </c>
      <c r="P1687" s="19" t="s">
        <v>10</v>
      </c>
      <c r="Q1687" s="19" t="s">
        <v>11659</v>
      </c>
      <c r="R1687" s="19" t="str">
        <f t="shared" si="26"/>
        <v>SI</v>
      </c>
    </row>
    <row r="1688" spans="1:18">
      <c r="A1688" s="19" t="s">
        <v>10501</v>
      </c>
      <c r="B1688" s="19" t="s">
        <v>10502</v>
      </c>
      <c r="C1688" s="20">
        <v>41782</v>
      </c>
      <c r="D1688" s="19" t="s">
        <v>11662</v>
      </c>
      <c r="E1688" s="19" t="s">
        <v>10</v>
      </c>
      <c r="F1688" s="19" t="s">
        <v>11663</v>
      </c>
      <c r="G1688" s="19" t="s">
        <v>7</v>
      </c>
      <c r="H1688" s="19" t="s">
        <v>11664</v>
      </c>
      <c r="I1688" s="26" t="s">
        <v>11033</v>
      </c>
      <c r="J1688" s="23">
        <v>60344.83</v>
      </c>
      <c r="K1688" s="23">
        <v>0</v>
      </c>
      <c r="L1688" s="23">
        <v>9655.17</v>
      </c>
      <c r="M1688" s="23">
        <v>70000</v>
      </c>
      <c r="N1688" s="23">
        <v>27458.76</v>
      </c>
      <c r="O1688" s="19">
        <v>39102</v>
      </c>
      <c r="P1688" s="19" t="s">
        <v>10</v>
      </c>
      <c r="Q1688" s="19" t="s">
        <v>11664</v>
      </c>
      <c r="R1688" s="19" t="str">
        <f t="shared" si="26"/>
        <v>SI</v>
      </c>
    </row>
    <row r="1689" spans="1:18">
      <c r="A1689" s="19" t="s">
        <v>6714</v>
      </c>
      <c r="B1689" s="19" t="s">
        <v>6715</v>
      </c>
      <c r="C1689" s="20">
        <v>41782</v>
      </c>
      <c r="D1689" s="19" t="s">
        <v>6774</v>
      </c>
      <c r="E1689" s="19" t="s">
        <v>5</v>
      </c>
      <c r="F1689" s="19" t="s">
        <v>6775</v>
      </c>
      <c r="G1689" s="19" t="s">
        <v>7</v>
      </c>
      <c r="H1689" s="19" t="s">
        <v>6776</v>
      </c>
      <c r="I1689" s="26" t="s">
        <v>6777</v>
      </c>
      <c r="J1689" s="23">
        <v>115517.24</v>
      </c>
      <c r="K1689" s="23">
        <v>0</v>
      </c>
      <c r="L1689" s="23">
        <v>18482.759999999998</v>
      </c>
      <c r="M1689" s="23">
        <v>134000</v>
      </c>
      <c r="N1689" s="23">
        <v>111658.34</v>
      </c>
      <c r="O1689" s="19">
        <v>38108</v>
      </c>
      <c r="P1689" s="19" t="s">
        <v>5</v>
      </c>
      <c r="Q1689" s="19" t="s">
        <v>6776</v>
      </c>
      <c r="R1689" s="19" t="str">
        <f t="shared" si="26"/>
        <v>SI</v>
      </c>
    </row>
    <row r="1690" spans="1:18">
      <c r="A1690" s="19" t="s">
        <v>1320</v>
      </c>
      <c r="B1690" s="19" t="s">
        <v>1321</v>
      </c>
      <c r="C1690" s="20">
        <v>41782</v>
      </c>
      <c r="D1690" s="19" t="s">
        <v>1909</v>
      </c>
      <c r="E1690" s="19" t="s">
        <v>5</v>
      </c>
      <c r="F1690" s="19" t="s">
        <v>1910</v>
      </c>
      <c r="G1690" s="19" t="s">
        <v>7</v>
      </c>
      <c r="H1690" s="19" t="s">
        <v>1911</v>
      </c>
      <c r="I1690" s="26" t="s">
        <v>1912</v>
      </c>
      <c r="J1690" s="23">
        <v>130258.62</v>
      </c>
      <c r="K1690" s="23">
        <v>0</v>
      </c>
      <c r="L1690" s="23">
        <v>20841.38</v>
      </c>
      <c r="M1690" s="23">
        <v>151100</v>
      </c>
      <c r="N1690" s="23">
        <v>121132.86</v>
      </c>
      <c r="O1690" s="19">
        <v>39003</v>
      </c>
      <c r="P1690" s="19" t="s">
        <v>10</v>
      </c>
      <c r="Q1690" s="19" t="s">
        <v>1911</v>
      </c>
      <c r="R1690" s="19" t="str">
        <f t="shared" si="26"/>
        <v>SI</v>
      </c>
    </row>
    <row r="1691" spans="1:18">
      <c r="A1691" s="19" t="s">
        <v>5617</v>
      </c>
      <c r="B1691" s="19" t="s">
        <v>5618</v>
      </c>
      <c r="C1691" s="20">
        <v>41782</v>
      </c>
      <c r="D1691" s="19" t="s">
        <v>5950</v>
      </c>
      <c r="E1691" s="19" t="s">
        <v>5</v>
      </c>
      <c r="F1691" s="19" t="s">
        <v>5951</v>
      </c>
      <c r="G1691" s="19" t="s">
        <v>7</v>
      </c>
      <c r="H1691" s="19" t="s">
        <v>5974</v>
      </c>
      <c r="I1691" s="26" t="s">
        <v>5975</v>
      </c>
      <c r="J1691" s="23">
        <v>86120.69</v>
      </c>
      <c r="K1691" s="23">
        <v>0</v>
      </c>
      <c r="L1691" s="23">
        <v>13779.31</v>
      </c>
      <c r="M1691" s="23">
        <v>99900</v>
      </c>
      <c r="N1691" s="23">
        <v>95210.07</v>
      </c>
      <c r="O1691" s="19">
        <v>39102</v>
      </c>
      <c r="P1691" s="19" t="s">
        <v>10</v>
      </c>
      <c r="Q1691" s="19" t="s">
        <v>5974</v>
      </c>
      <c r="R1691" s="19" t="str">
        <f t="shared" si="26"/>
        <v>SI</v>
      </c>
    </row>
    <row r="1692" spans="1:18">
      <c r="A1692" s="19" t="s">
        <v>213</v>
      </c>
      <c r="B1692" s="19" t="s">
        <v>214</v>
      </c>
      <c r="C1692" s="20">
        <v>41782</v>
      </c>
      <c r="D1692" s="19" t="s">
        <v>238</v>
      </c>
      <c r="E1692" s="19" t="s">
        <v>5</v>
      </c>
      <c r="F1692" s="19" t="s">
        <v>239</v>
      </c>
      <c r="G1692" s="19" t="s">
        <v>7</v>
      </c>
      <c r="H1692" s="19" t="s">
        <v>485</v>
      </c>
      <c r="I1692" s="26" t="s">
        <v>241</v>
      </c>
      <c r="J1692" s="23">
        <v>98362.07</v>
      </c>
      <c r="K1692" s="23">
        <v>0</v>
      </c>
      <c r="L1692" s="23">
        <v>15737.93</v>
      </c>
      <c r="M1692" s="23">
        <v>114100</v>
      </c>
      <c r="N1692" s="23">
        <v>93735.93</v>
      </c>
      <c r="O1692" s="19">
        <v>39001</v>
      </c>
      <c r="P1692" s="19" t="s">
        <v>10</v>
      </c>
      <c r="Q1692" s="19" t="s">
        <v>485</v>
      </c>
      <c r="R1692" s="19" t="str">
        <f t="shared" si="26"/>
        <v>SI</v>
      </c>
    </row>
    <row r="1693" spans="1:18">
      <c r="A1693" s="19" t="s">
        <v>2235</v>
      </c>
      <c r="B1693" s="19" t="s">
        <v>2236</v>
      </c>
      <c r="C1693" s="20">
        <v>41782</v>
      </c>
      <c r="D1693" s="19" t="s">
        <v>2267</v>
      </c>
      <c r="E1693" s="19" t="s">
        <v>10</v>
      </c>
      <c r="F1693" s="19" t="s">
        <v>2268</v>
      </c>
      <c r="G1693" s="19" t="s">
        <v>7</v>
      </c>
      <c r="H1693" s="19" t="s">
        <v>2269</v>
      </c>
      <c r="I1693" s="26" t="s">
        <v>2270</v>
      </c>
      <c r="J1693" s="23">
        <v>350395.06</v>
      </c>
      <c r="K1693" s="23">
        <v>16760.11</v>
      </c>
      <c r="L1693" s="23">
        <v>58744.83</v>
      </c>
      <c r="M1693" s="23">
        <v>425900</v>
      </c>
      <c r="N1693" s="23">
        <v>309089.96000000002</v>
      </c>
      <c r="O1693" s="19">
        <v>31709</v>
      </c>
      <c r="P1693" s="19" t="s">
        <v>10</v>
      </c>
      <c r="Q1693" s="19" t="s">
        <v>2269</v>
      </c>
      <c r="R1693" s="19" t="str">
        <f t="shared" si="26"/>
        <v>SI</v>
      </c>
    </row>
    <row r="1694" spans="1:18">
      <c r="A1694" s="19" t="s">
        <v>6816</v>
      </c>
      <c r="B1694" s="19" t="s">
        <v>6817</v>
      </c>
      <c r="C1694" s="20">
        <v>41782</v>
      </c>
      <c r="D1694" s="19" t="s">
        <v>6918</v>
      </c>
      <c r="E1694" s="19" t="s">
        <v>5</v>
      </c>
      <c r="F1694" s="19" t="s">
        <v>6919</v>
      </c>
      <c r="G1694" s="19" t="s">
        <v>7</v>
      </c>
      <c r="H1694" s="19" t="s">
        <v>7574</v>
      </c>
      <c r="I1694" s="26" t="s">
        <v>3907</v>
      </c>
      <c r="J1694" s="23">
        <v>131724.14000000001</v>
      </c>
      <c r="K1694" s="23">
        <v>0</v>
      </c>
      <c r="L1694" s="23">
        <v>21075.86</v>
      </c>
      <c r="M1694" s="23">
        <v>152800</v>
      </c>
      <c r="N1694" s="23">
        <v>130666.97</v>
      </c>
      <c r="O1694" s="19">
        <v>38109</v>
      </c>
      <c r="P1694" s="19" t="s">
        <v>5</v>
      </c>
      <c r="Q1694" s="19" t="s">
        <v>7574</v>
      </c>
      <c r="R1694" s="19" t="str">
        <f t="shared" si="26"/>
        <v>SI</v>
      </c>
    </row>
    <row r="1695" spans="1:18">
      <c r="A1695" s="19" t="s">
        <v>4310</v>
      </c>
      <c r="B1695" s="19" t="s">
        <v>4311</v>
      </c>
      <c r="C1695" s="20">
        <v>41782</v>
      </c>
      <c r="D1695" s="19" t="s">
        <v>4625</v>
      </c>
      <c r="E1695" s="19" t="s">
        <v>5</v>
      </c>
      <c r="F1695" s="19" t="s">
        <v>4626</v>
      </c>
      <c r="G1695" s="19" t="s">
        <v>7</v>
      </c>
      <c r="H1695" s="19" t="s">
        <v>4641</v>
      </c>
      <c r="I1695" s="26" t="s">
        <v>4642</v>
      </c>
      <c r="J1695" s="23">
        <v>231281.08</v>
      </c>
      <c r="K1695" s="23">
        <v>2425.8200000000002</v>
      </c>
      <c r="L1695" s="23">
        <v>37393.1</v>
      </c>
      <c r="M1695" s="23">
        <v>271100</v>
      </c>
      <c r="N1695" s="23">
        <v>216391.38</v>
      </c>
      <c r="O1695" s="19">
        <v>39502</v>
      </c>
      <c r="P1695" s="19" t="s">
        <v>5</v>
      </c>
      <c r="Q1695" s="19" t="s">
        <v>4641</v>
      </c>
      <c r="R1695" s="19" t="str">
        <f t="shared" si="26"/>
        <v>SI</v>
      </c>
    </row>
    <row r="1696" spans="1:18">
      <c r="A1696" s="19" t="s">
        <v>608</v>
      </c>
      <c r="B1696" s="19" t="s">
        <v>609</v>
      </c>
      <c r="C1696" s="20">
        <v>41782</v>
      </c>
      <c r="D1696" s="19" t="s">
        <v>823</v>
      </c>
      <c r="E1696" s="19" t="s">
        <v>5</v>
      </c>
      <c r="F1696" s="19" t="s">
        <v>824</v>
      </c>
      <c r="G1696" s="19" t="s">
        <v>7</v>
      </c>
      <c r="H1696" s="19" t="s">
        <v>1085</v>
      </c>
      <c r="I1696" s="26" t="s">
        <v>1086</v>
      </c>
      <c r="J1696" s="23">
        <v>109137.93</v>
      </c>
      <c r="K1696" s="23">
        <v>0</v>
      </c>
      <c r="L1696" s="23">
        <v>17462.07</v>
      </c>
      <c r="M1696" s="23">
        <v>126600</v>
      </c>
      <c r="N1696" s="23">
        <v>116762.76</v>
      </c>
      <c r="O1696" s="19">
        <v>39002</v>
      </c>
      <c r="P1696" s="19" t="s">
        <v>10</v>
      </c>
      <c r="Q1696" s="19" t="s">
        <v>1085</v>
      </c>
      <c r="R1696" s="19" t="str">
        <f t="shared" si="26"/>
        <v>SI</v>
      </c>
    </row>
    <row r="1697" spans="1:18">
      <c r="A1697" s="19" t="s">
        <v>5617</v>
      </c>
      <c r="B1697" s="19" t="s">
        <v>5618</v>
      </c>
      <c r="C1697" s="20">
        <v>41782</v>
      </c>
      <c r="D1697" s="19" t="s">
        <v>5725</v>
      </c>
      <c r="E1697" s="19" t="s">
        <v>5</v>
      </c>
      <c r="F1697" s="19" t="s">
        <v>5726</v>
      </c>
      <c r="G1697" s="19" t="s">
        <v>7</v>
      </c>
      <c r="H1697" s="19" t="s">
        <v>5976</v>
      </c>
      <c r="I1697" s="26" t="s">
        <v>5977</v>
      </c>
      <c r="J1697" s="23">
        <v>86120.69</v>
      </c>
      <c r="K1697" s="23">
        <v>0</v>
      </c>
      <c r="L1697" s="23">
        <v>13779.31</v>
      </c>
      <c r="M1697" s="23">
        <v>99900</v>
      </c>
      <c r="N1697" s="23">
        <v>95210.07</v>
      </c>
      <c r="O1697" s="19">
        <v>39102</v>
      </c>
      <c r="P1697" s="19" t="s">
        <v>10</v>
      </c>
      <c r="Q1697" s="19" t="s">
        <v>5976</v>
      </c>
      <c r="R1697" s="19" t="str">
        <f t="shared" si="26"/>
        <v>SI</v>
      </c>
    </row>
    <row r="1698" spans="1:18">
      <c r="A1698" s="19" t="s">
        <v>3686</v>
      </c>
      <c r="B1698" s="19" t="s">
        <v>3687</v>
      </c>
      <c r="C1698" s="20">
        <v>41783</v>
      </c>
      <c r="D1698" s="19" t="s">
        <v>4127</v>
      </c>
      <c r="E1698" s="19" t="s">
        <v>5</v>
      </c>
      <c r="F1698" s="19" t="s">
        <v>4128</v>
      </c>
      <c r="G1698" s="19" t="s">
        <v>7</v>
      </c>
      <c r="H1698" s="19" t="s">
        <v>4129</v>
      </c>
      <c r="I1698" s="26" t="s">
        <v>4130</v>
      </c>
      <c r="J1698" s="23">
        <v>207241.38</v>
      </c>
      <c r="K1698" s="23">
        <v>0</v>
      </c>
      <c r="L1698" s="23">
        <v>33158.620000000003</v>
      </c>
      <c r="M1698" s="23">
        <v>240400</v>
      </c>
      <c r="N1698" s="23">
        <v>195858.93</v>
      </c>
      <c r="O1698" s="19">
        <v>39501</v>
      </c>
      <c r="P1698" s="19" t="s">
        <v>5</v>
      </c>
      <c r="Q1698" s="19" t="s">
        <v>4129</v>
      </c>
      <c r="R1698" s="19" t="str">
        <f t="shared" si="26"/>
        <v>SI</v>
      </c>
    </row>
    <row r="1699" spans="1:18">
      <c r="A1699" s="19" t="s">
        <v>9049</v>
      </c>
      <c r="B1699" s="19" t="s">
        <v>9050</v>
      </c>
      <c r="C1699" s="20">
        <v>41783</v>
      </c>
      <c r="D1699" s="19" t="s">
        <v>9239</v>
      </c>
      <c r="E1699" s="19" t="s">
        <v>5</v>
      </c>
      <c r="F1699" s="19" t="s">
        <v>9240</v>
      </c>
      <c r="G1699" s="19" t="s">
        <v>7</v>
      </c>
      <c r="H1699" s="19" t="s">
        <v>9276</v>
      </c>
      <c r="I1699" s="26" t="s">
        <v>9242</v>
      </c>
      <c r="J1699" s="23">
        <v>145517.24</v>
      </c>
      <c r="K1699" s="23">
        <v>0</v>
      </c>
      <c r="L1699" s="23">
        <v>23282.76</v>
      </c>
      <c r="M1699" s="23">
        <v>168800</v>
      </c>
      <c r="N1699" s="23">
        <v>143080.76</v>
      </c>
      <c r="O1699" s="19">
        <v>38110</v>
      </c>
      <c r="P1699" s="19" t="s">
        <v>5</v>
      </c>
      <c r="Q1699" s="19" t="s">
        <v>9276</v>
      </c>
      <c r="R1699" s="19" t="str">
        <f t="shared" si="26"/>
        <v>SI</v>
      </c>
    </row>
    <row r="1700" spans="1:18">
      <c r="A1700" s="19" t="s">
        <v>608</v>
      </c>
      <c r="B1700" s="19" t="s">
        <v>609</v>
      </c>
      <c r="C1700" s="20">
        <v>41783</v>
      </c>
      <c r="D1700" s="19" t="s">
        <v>1112</v>
      </c>
      <c r="E1700" s="19" t="s">
        <v>5</v>
      </c>
      <c r="F1700" s="19" t="s">
        <v>1113</v>
      </c>
      <c r="G1700" s="19" t="s">
        <v>7</v>
      </c>
      <c r="H1700" s="19" t="s">
        <v>1114</v>
      </c>
      <c r="I1700" s="26" t="s">
        <v>1115</v>
      </c>
      <c r="J1700" s="23">
        <v>113706.9</v>
      </c>
      <c r="K1700" s="23">
        <v>0</v>
      </c>
      <c r="L1700" s="23">
        <v>18193.099999999999</v>
      </c>
      <c r="M1700" s="23">
        <v>131900</v>
      </c>
      <c r="N1700" s="23">
        <v>116913.03</v>
      </c>
      <c r="O1700" s="19">
        <v>39002</v>
      </c>
      <c r="P1700" s="19" t="s">
        <v>10</v>
      </c>
      <c r="Q1700" s="19" t="s">
        <v>1114</v>
      </c>
      <c r="R1700" s="19" t="str">
        <f t="shared" si="26"/>
        <v>SI</v>
      </c>
    </row>
    <row r="1701" spans="1:18">
      <c r="A1701" s="19" t="s">
        <v>1320</v>
      </c>
      <c r="B1701" s="19" t="s">
        <v>1321</v>
      </c>
      <c r="C1701" s="20">
        <v>41783</v>
      </c>
      <c r="D1701" s="19" t="s">
        <v>1953</v>
      </c>
      <c r="E1701" s="19" t="s">
        <v>5</v>
      </c>
      <c r="F1701" s="19" t="s">
        <v>1954</v>
      </c>
      <c r="G1701" s="19" t="s">
        <v>1955</v>
      </c>
      <c r="H1701" s="19" t="s">
        <v>1956</v>
      </c>
      <c r="I1701" s="26" t="s">
        <v>1957</v>
      </c>
      <c r="J1701" s="23">
        <v>130258.62</v>
      </c>
      <c r="K1701" s="23">
        <v>0</v>
      </c>
      <c r="L1701" s="23">
        <v>20841.38</v>
      </c>
      <c r="M1701" s="23">
        <v>151100</v>
      </c>
      <c r="N1701" s="23">
        <v>124519.94</v>
      </c>
      <c r="O1701" s="19">
        <v>39003</v>
      </c>
      <c r="P1701" s="19" t="s">
        <v>10</v>
      </c>
      <c r="Q1701" s="19" t="s">
        <v>1956</v>
      </c>
      <c r="R1701" s="19" t="str">
        <f t="shared" si="26"/>
        <v>SI</v>
      </c>
    </row>
    <row r="1702" spans="1:18">
      <c r="A1702" s="19" t="s">
        <v>213</v>
      </c>
      <c r="B1702" s="19" t="s">
        <v>214</v>
      </c>
      <c r="C1702" s="20">
        <v>41783</v>
      </c>
      <c r="D1702" s="19" t="s">
        <v>256</v>
      </c>
      <c r="E1702" s="19" t="s">
        <v>5</v>
      </c>
      <c r="F1702" s="19" t="s">
        <v>257</v>
      </c>
      <c r="G1702" s="19" t="s">
        <v>7</v>
      </c>
      <c r="H1702" s="19" t="s">
        <v>507</v>
      </c>
      <c r="I1702" s="26" t="s">
        <v>381</v>
      </c>
      <c r="J1702" s="23">
        <v>102931.03</v>
      </c>
      <c r="K1702" s="23">
        <v>0</v>
      </c>
      <c r="L1702" s="23">
        <v>16468.97</v>
      </c>
      <c r="M1702" s="23">
        <v>119400</v>
      </c>
      <c r="N1702" s="23">
        <v>93735.93</v>
      </c>
      <c r="O1702" s="19">
        <v>39001</v>
      </c>
      <c r="P1702" s="19" t="s">
        <v>10</v>
      </c>
      <c r="Q1702" s="19" t="s">
        <v>507</v>
      </c>
      <c r="R1702" s="19" t="str">
        <f t="shared" si="26"/>
        <v>SI</v>
      </c>
    </row>
    <row r="1703" spans="1:18">
      <c r="A1703" s="19" t="s">
        <v>1320</v>
      </c>
      <c r="B1703" s="19" t="s">
        <v>1321</v>
      </c>
      <c r="C1703" s="20">
        <v>41783</v>
      </c>
      <c r="D1703" s="19" t="s">
        <v>1449</v>
      </c>
      <c r="E1703" s="19" t="s">
        <v>5</v>
      </c>
      <c r="F1703" s="19" t="s">
        <v>1450</v>
      </c>
      <c r="G1703" s="19" t="s">
        <v>7</v>
      </c>
      <c r="H1703" s="19" t="s">
        <v>1952</v>
      </c>
      <c r="I1703" s="26" t="s">
        <v>1683</v>
      </c>
      <c r="J1703" s="23">
        <v>134827.59</v>
      </c>
      <c r="K1703" s="23">
        <v>0</v>
      </c>
      <c r="L1703" s="23">
        <v>21572.41</v>
      </c>
      <c r="M1703" s="23">
        <v>156400</v>
      </c>
      <c r="N1703" s="23">
        <v>121132.86</v>
      </c>
      <c r="O1703" s="19">
        <v>39003</v>
      </c>
      <c r="P1703" s="19" t="s">
        <v>10</v>
      </c>
      <c r="Q1703" s="19" t="s">
        <v>1952</v>
      </c>
      <c r="R1703" s="19" t="str">
        <f t="shared" si="26"/>
        <v>SI</v>
      </c>
    </row>
    <row r="1704" spans="1:18">
      <c r="A1704" s="19" t="s">
        <v>4310</v>
      </c>
      <c r="B1704" s="19" t="s">
        <v>4311</v>
      </c>
      <c r="C1704" s="20">
        <v>41783</v>
      </c>
      <c r="D1704" s="19" t="s">
        <v>4367</v>
      </c>
      <c r="E1704" s="19" t="s">
        <v>10</v>
      </c>
      <c r="F1704" s="19" t="s">
        <v>4368</v>
      </c>
      <c r="G1704" s="19" t="s">
        <v>7</v>
      </c>
      <c r="H1704" s="19" t="s">
        <v>4665</v>
      </c>
      <c r="I1704" s="26" t="s">
        <v>4366</v>
      </c>
      <c r="J1704" s="23">
        <v>231281.08</v>
      </c>
      <c r="K1704" s="23">
        <v>2425.8200000000002</v>
      </c>
      <c r="L1704" s="23">
        <v>37393.1</v>
      </c>
      <c r="M1704" s="23">
        <v>271100</v>
      </c>
      <c r="N1704" s="23">
        <v>219558.53</v>
      </c>
      <c r="O1704" s="19">
        <v>39502</v>
      </c>
      <c r="P1704" s="19" t="s">
        <v>5</v>
      </c>
      <c r="Q1704" s="19" t="s">
        <v>4665</v>
      </c>
      <c r="R1704" s="19" t="str">
        <f t="shared" si="26"/>
        <v>SI</v>
      </c>
    </row>
    <row r="1705" spans="1:18">
      <c r="A1705" s="19" t="s">
        <v>6324</v>
      </c>
      <c r="B1705" s="19" t="s">
        <v>6325</v>
      </c>
      <c r="C1705" s="20">
        <v>41783</v>
      </c>
      <c r="D1705" s="19" t="s">
        <v>6364</v>
      </c>
      <c r="E1705" s="19" t="s">
        <v>5</v>
      </c>
      <c r="F1705" s="19" t="s">
        <v>6365</v>
      </c>
      <c r="G1705" s="19" t="s">
        <v>7</v>
      </c>
      <c r="H1705" s="19" t="s">
        <v>6557</v>
      </c>
      <c r="I1705" s="26" t="s">
        <v>6367</v>
      </c>
      <c r="J1705" s="23">
        <v>182672.41</v>
      </c>
      <c r="K1705" s="23">
        <v>0</v>
      </c>
      <c r="L1705" s="23">
        <v>29227.59</v>
      </c>
      <c r="M1705" s="23">
        <v>211900</v>
      </c>
      <c r="N1705" s="23">
        <v>188668.33</v>
      </c>
      <c r="O1705" s="19">
        <v>38501</v>
      </c>
      <c r="P1705" s="19" t="s">
        <v>10</v>
      </c>
      <c r="Q1705" s="19" t="s">
        <v>6557</v>
      </c>
      <c r="R1705" s="19" t="str">
        <f t="shared" si="26"/>
        <v>SI</v>
      </c>
    </row>
    <row r="1706" spans="1:18">
      <c r="A1706" s="19" t="s">
        <v>8237</v>
      </c>
      <c r="B1706" s="19" t="s">
        <v>8238</v>
      </c>
      <c r="C1706" s="20">
        <v>41783</v>
      </c>
      <c r="D1706" s="19" t="s">
        <v>8311</v>
      </c>
      <c r="E1706" s="19" t="s">
        <v>5</v>
      </c>
      <c r="F1706" s="19" t="s">
        <v>8312</v>
      </c>
      <c r="G1706" s="19" t="s">
        <v>7</v>
      </c>
      <c r="H1706" s="19" t="s">
        <v>8831</v>
      </c>
      <c r="I1706" s="26" t="s">
        <v>8314</v>
      </c>
      <c r="J1706" s="23">
        <v>117931.03</v>
      </c>
      <c r="K1706" s="23">
        <v>0</v>
      </c>
      <c r="L1706" s="23">
        <v>18868.97</v>
      </c>
      <c r="M1706" s="23">
        <v>136800</v>
      </c>
      <c r="N1706" s="23">
        <v>118253.17</v>
      </c>
      <c r="O1706" s="19">
        <v>38113</v>
      </c>
      <c r="P1706" s="19" t="s">
        <v>5</v>
      </c>
      <c r="Q1706" s="19" t="s">
        <v>8831</v>
      </c>
      <c r="R1706" s="19" t="str">
        <f t="shared" si="26"/>
        <v>SI</v>
      </c>
    </row>
    <row r="1707" spans="1:18">
      <c r="A1707" s="19" t="s">
        <v>9049</v>
      </c>
      <c r="B1707" s="19" t="s">
        <v>9050</v>
      </c>
      <c r="C1707" s="20">
        <v>41783</v>
      </c>
      <c r="D1707" s="19" t="s">
        <v>9066</v>
      </c>
      <c r="E1707" s="19" t="s">
        <v>5</v>
      </c>
      <c r="F1707" s="19" t="s">
        <v>9067</v>
      </c>
      <c r="G1707" s="19" t="s">
        <v>7</v>
      </c>
      <c r="H1707" s="19" t="s">
        <v>9274</v>
      </c>
      <c r="I1707" s="26" t="s">
        <v>9069</v>
      </c>
      <c r="J1707" s="23">
        <v>145517.24</v>
      </c>
      <c r="K1707" s="23">
        <v>0</v>
      </c>
      <c r="L1707" s="23">
        <v>23282.76</v>
      </c>
      <c r="M1707" s="23">
        <v>168800</v>
      </c>
      <c r="N1707" s="23">
        <v>143080.76</v>
      </c>
      <c r="O1707" s="19">
        <v>38110</v>
      </c>
      <c r="P1707" s="19" t="s">
        <v>5</v>
      </c>
      <c r="Q1707" s="19" t="s">
        <v>9274</v>
      </c>
      <c r="R1707" s="19" t="str">
        <f t="shared" si="26"/>
        <v>SI</v>
      </c>
    </row>
    <row r="1708" spans="1:18">
      <c r="A1708" s="19" t="s">
        <v>213</v>
      </c>
      <c r="B1708" s="19" t="s">
        <v>214</v>
      </c>
      <c r="C1708" s="20">
        <v>41785</v>
      </c>
      <c r="D1708" s="19" t="s">
        <v>526</v>
      </c>
      <c r="E1708" s="19" t="s">
        <v>5</v>
      </c>
      <c r="F1708" s="19" t="s">
        <v>527</v>
      </c>
      <c r="G1708" s="19" t="s">
        <v>7</v>
      </c>
      <c r="H1708" s="19" t="s">
        <v>528</v>
      </c>
      <c r="I1708" s="26" t="s">
        <v>529</v>
      </c>
      <c r="J1708" s="23">
        <v>98362.07</v>
      </c>
      <c r="K1708" s="23">
        <v>0</v>
      </c>
      <c r="L1708" s="23">
        <v>15737.93</v>
      </c>
      <c r="M1708" s="23">
        <v>114100</v>
      </c>
      <c r="N1708" s="23">
        <v>93735.93</v>
      </c>
      <c r="O1708" s="19">
        <v>39001</v>
      </c>
      <c r="P1708" s="19" t="s">
        <v>10</v>
      </c>
      <c r="Q1708" s="19" t="s">
        <v>528</v>
      </c>
      <c r="R1708" s="19" t="str">
        <f t="shared" si="26"/>
        <v>SI</v>
      </c>
    </row>
    <row r="1709" spans="1:18">
      <c r="A1709" s="19" t="s">
        <v>608</v>
      </c>
      <c r="B1709" s="19" t="s">
        <v>609</v>
      </c>
      <c r="C1709" s="20">
        <v>41785</v>
      </c>
      <c r="D1709" s="19" t="s">
        <v>1161</v>
      </c>
      <c r="E1709" s="19" t="s">
        <v>5</v>
      </c>
      <c r="F1709" s="19" t="s">
        <v>1162</v>
      </c>
      <c r="G1709" s="19" t="s">
        <v>7</v>
      </c>
      <c r="H1709" s="19" t="s">
        <v>1163</v>
      </c>
      <c r="I1709" s="26" t="s">
        <v>1164</v>
      </c>
      <c r="J1709" s="23">
        <v>109137.93</v>
      </c>
      <c r="K1709" s="23">
        <v>0</v>
      </c>
      <c r="L1709" s="23">
        <v>17462.07</v>
      </c>
      <c r="M1709" s="23">
        <v>126600</v>
      </c>
      <c r="N1709" s="23">
        <v>102335.44</v>
      </c>
      <c r="O1709" s="19">
        <v>39002</v>
      </c>
      <c r="P1709" s="19" t="s">
        <v>10</v>
      </c>
      <c r="Q1709" s="19" t="s">
        <v>1163</v>
      </c>
      <c r="R1709" s="19" t="str">
        <f t="shared" si="26"/>
        <v>SI</v>
      </c>
    </row>
    <row r="1710" spans="1:18">
      <c r="A1710" s="19" t="s">
        <v>6324</v>
      </c>
      <c r="B1710" s="19" t="s">
        <v>6325</v>
      </c>
      <c r="C1710" s="20">
        <v>41785</v>
      </c>
      <c r="D1710" s="19" t="s">
        <v>6581</v>
      </c>
      <c r="E1710" s="19" t="s">
        <v>5</v>
      </c>
      <c r="F1710" s="19" t="s">
        <v>6582</v>
      </c>
      <c r="G1710" s="19" t="s">
        <v>7</v>
      </c>
      <c r="H1710" s="19" t="s">
        <v>6583</v>
      </c>
      <c r="I1710" s="26" t="s">
        <v>6584</v>
      </c>
      <c r="J1710" s="23">
        <v>162844.82999999999</v>
      </c>
      <c r="K1710" s="23">
        <v>0</v>
      </c>
      <c r="L1710" s="23">
        <v>26055.17</v>
      </c>
      <c r="M1710" s="23">
        <v>188900</v>
      </c>
      <c r="N1710" s="23">
        <v>188668.33</v>
      </c>
      <c r="O1710" s="19">
        <v>38501</v>
      </c>
      <c r="P1710" s="19" t="s">
        <v>10</v>
      </c>
      <c r="Q1710" s="19" t="s">
        <v>6583</v>
      </c>
      <c r="R1710" s="19" t="str">
        <f t="shared" si="26"/>
        <v>SI</v>
      </c>
    </row>
    <row r="1711" spans="1:18">
      <c r="A1711" s="19" t="s">
        <v>10501</v>
      </c>
      <c r="B1711" s="19" t="s">
        <v>10502</v>
      </c>
      <c r="C1711" s="20">
        <v>41785</v>
      </c>
      <c r="D1711" s="19" t="s">
        <v>10701</v>
      </c>
      <c r="E1711" s="19" t="s">
        <v>10</v>
      </c>
      <c r="F1711" s="19" t="s">
        <v>10702</v>
      </c>
      <c r="G1711" s="19" t="s">
        <v>7</v>
      </c>
      <c r="H1711" s="19" t="s">
        <v>11790</v>
      </c>
      <c r="I1711" s="26" t="s">
        <v>11630</v>
      </c>
      <c r="J1711" s="23">
        <v>117379.31</v>
      </c>
      <c r="K1711" s="23">
        <v>0</v>
      </c>
      <c r="L1711" s="23">
        <v>2620.69</v>
      </c>
      <c r="M1711" s="23">
        <v>120000</v>
      </c>
      <c r="N1711" s="23">
        <v>101000</v>
      </c>
      <c r="O1711" s="19">
        <v>39003</v>
      </c>
      <c r="P1711" s="19" t="s">
        <v>10</v>
      </c>
      <c r="Q1711" s="19" t="s">
        <v>11790</v>
      </c>
      <c r="R1711" s="19" t="str">
        <f t="shared" si="26"/>
        <v>SI</v>
      </c>
    </row>
    <row r="1712" spans="1:18">
      <c r="A1712" s="19" t="s">
        <v>5617</v>
      </c>
      <c r="B1712" s="19" t="s">
        <v>5618</v>
      </c>
      <c r="C1712" s="20">
        <v>41785</v>
      </c>
      <c r="D1712" s="19" t="s">
        <v>5662</v>
      </c>
      <c r="E1712" s="19" t="s">
        <v>5</v>
      </c>
      <c r="F1712" s="19" t="s">
        <v>5663</v>
      </c>
      <c r="G1712" s="19" t="s">
        <v>7</v>
      </c>
      <c r="H1712" s="19" t="s">
        <v>6007</v>
      </c>
      <c r="I1712" s="26" t="s">
        <v>381</v>
      </c>
      <c r="J1712" s="23">
        <v>86120.69</v>
      </c>
      <c r="K1712" s="23">
        <v>0</v>
      </c>
      <c r="L1712" s="23">
        <v>13779.31</v>
      </c>
      <c r="M1712" s="23">
        <v>99900</v>
      </c>
      <c r="N1712" s="23">
        <v>95212.97</v>
      </c>
      <c r="O1712" s="19">
        <v>39102</v>
      </c>
      <c r="P1712" s="19" t="s">
        <v>10</v>
      </c>
      <c r="Q1712" s="19" t="s">
        <v>6007</v>
      </c>
      <c r="R1712" s="19" t="str">
        <f t="shared" si="26"/>
        <v>SI</v>
      </c>
    </row>
    <row r="1713" spans="1:18">
      <c r="A1713" s="19" t="s">
        <v>6816</v>
      </c>
      <c r="B1713" s="19" t="s">
        <v>6817</v>
      </c>
      <c r="C1713" s="20">
        <v>41785</v>
      </c>
      <c r="D1713" s="19" t="s">
        <v>7642</v>
      </c>
      <c r="E1713" s="19" t="s">
        <v>5</v>
      </c>
      <c r="F1713" s="19" t="s">
        <v>7643</v>
      </c>
      <c r="G1713" s="19" t="s">
        <v>7</v>
      </c>
      <c r="H1713" s="19" t="s">
        <v>7644</v>
      </c>
      <c r="I1713" s="26" t="s">
        <v>7645</v>
      </c>
      <c r="J1713" s="23">
        <v>131724.14000000001</v>
      </c>
      <c r="K1713" s="23">
        <v>0</v>
      </c>
      <c r="L1713" s="23">
        <v>21075.86</v>
      </c>
      <c r="M1713" s="23">
        <v>152800</v>
      </c>
      <c r="N1713" s="23">
        <v>130666.97</v>
      </c>
      <c r="O1713" s="19">
        <v>38109</v>
      </c>
      <c r="P1713" s="19" t="s">
        <v>5</v>
      </c>
      <c r="Q1713" s="19" t="s">
        <v>7644</v>
      </c>
      <c r="R1713" s="19" t="str">
        <f t="shared" si="26"/>
        <v>SI</v>
      </c>
    </row>
    <row r="1714" spans="1:18">
      <c r="A1714" s="19" t="s">
        <v>4310</v>
      </c>
      <c r="B1714" s="19" t="s">
        <v>4311</v>
      </c>
      <c r="C1714" s="20">
        <v>41785</v>
      </c>
      <c r="D1714" s="19" t="s">
        <v>4363</v>
      </c>
      <c r="E1714" s="19" t="s">
        <v>5</v>
      </c>
      <c r="F1714" s="19" t="s">
        <v>4364</v>
      </c>
      <c r="G1714" s="19" t="s">
        <v>7</v>
      </c>
      <c r="H1714" s="19" t="s">
        <v>4687</v>
      </c>
      <c r="I1714" s="26" t="s">
        <v>4688</v>
      </c>
      <c r="J1714" s="23">
        <v>239523.3</v>
      </c>
      <c r="K1714" s="23">
        <v>2631.87</v>
      </c>
      <c r="L1714" s="23">
        <v>38744.83</v>
      </c>
      <c r="M1714" s="23">
        <v>280900</v>
      </c>
      <c r="N1714" s="23">
        <v>216391.18</v>
      </c>
      <c r="O1714" s="19">
        <v>39502</v>
      </c>
      <c r="P1714" s="19" t="s">
        <v>5</v>
      </c>
      <c r="Q1714" s="19" t="s">
        <v>4687</v>
      </c>
      <c r="R1714" s="19" t="str">
        <f t="shared" si="26"/>
        <v>SI</v>
      </c>
    </row>
    <row r="1715" spans="1:18">
      <c r="A1715" s="19" t="s">
        <v>10501</v>
      </c>
      <c r="B1715" s="19" t="s">
        <v>10502</v>
      </c>
      <c r="C1715" s="20">
        <v>41785</v>
      </c>
      <c r="D1715" s="19" t="s">
        <v>11569</v>
      </c>
      <c r="E1715" s="19" t="s">
        <v>10</v>
      </c>
      <c r="F1715" s="19" t="s">
        <v>11570</v>
      </c>
      <c r="G1715" s="19" t="s">
        <v>7</v>
      </c>
      <c r="H1715" s="19" t="s">
        <v>11793</v>
      </c>
      <c r="I1715" s="26" t="s">
        <v>11572</v>
      </c>
      <c r="J1715" s="23">
        <v>267241.38</v>
      </c>
      <c r="K1715" s="23">
        <v>0</v>
      </c>
      <c r="L1715" s="23">
        <v>42758.62</v>
      </c>
      <c r="M1715" s="23">
        <v>310000</v>
      </c>
      <c r="N1715" s="23">
        <v>244396.56</v>
      </c>
      <c r="O1715" s="19">
        <v>630409</v>
      </c>
      <c r="P1715" s="19" t="s">
        <v>10</v>
      </c>
      <c r="Q1715" s="19" t="s">
        <v>11793</v>
      </c>
      <c r="R1715" s="19" t="str">
        <f t="shared" si="26"/>
        <v>SI</v>
      </c>
    </row>
    <row r="1716" spans="1:18">
      <c r="A1716" s="19" t="s">
        <v>10501</v>
      </c>
      <c r="B1716" s="19" t="s">
        <v>10502</v>
      </c>
      <c r="C1716" s="20">
        <v>41785</v>
      </c>
      <c r="D1716" s="19" t="s">
        <v>10545</v>
      </c>
      <c r="E1716" s="19" t="s">
        <v>10</v>
      </c>
      <c r="F1716" s="19" t="s">
        <v>10546</v>
      </c>
      <c r="G1716" s="19" t="s">
        <v>7</v>
      </c>
      <c r="H1716" s="19" t="s">
        <v>11787</v>
      </c>
      <c r="I1716" s="26" t="s">
        <v>10995</v>
      </c>
      <c r="J1716" s="23">
        <v>167241.38</v>
      </c>
      <c r="K1716" s="23">
        <v>0</v>
      </c>
      <c r="L1716" s="23">
        <v>2758.62</v>
      </c>
      <c r="M1716" s="23">
        <v>170000</v>
      </c>
      <c r="N1716" s="23">
        <v>150000</v>
      </c>
      <c r="O1716" s="19">
        <v>38502</v>
      </c>
      <c r="P1716" s="19" t="s">
        <v>10</v>
      </c>
      <c r="Q1716" s="19" t="s">
        <v>11787</v>
      </c>
      <c r="R1716" s="19" t="str">
        <f t="shared" si="26"/>
        <v>SI</v>
      </c>
    </row>
    <row r="1717" spans="1:18">
      <c r="A1717" s="19" t="s">
        <v>6816</v>
      </c>
      <c r="B1717" s="19" t="s">
        <v>6817</v>
      </c>
      <c r="C1717" s="20">
        <v>41785</v>
      </c>
      <c r="D1717" s="19" t="s">
        <v>7646</v>
      </c>
      <c r="E1717" s="19" t="s">
        <v>5</v>
      </c>
      <c r="F1717" s="19" t="s">
        <v>7647</v>
      </c>
      <c r="G1717" s="19" t="s">
        <v>7</v>
      </c>
      <c r="H1717" s="19" t="s">
        <v>7648</v>
      </c>
      <c r="I1717" s="26" t="s">
        <v>7468</v>
      </c>
      <c r="J1717" s="23">
        <v>131724.14000000001</v>
      </c>
      <c r="K1717" s="23">
        <v>0</v>
      </c>
      <c r="L1717" s="23">
        <v>21075.86</v>
      </c>
      <c r="M1717" s="23">
        <v>152800</v>
      </c>
      <c r="N1717" s="23">
        <v>130666.97</v>
      </c>
      <c r="O1717" s="19">
        <v>38109</v>
      </c>
      <c r="P1717" s="19" t="s">
        <v>5</v>
      </c>
      <c r="Q1717" s="19" t="s">
        <v>7648</v>
      </c>
      <c r="R1717" s="19" t="str">
        <f t="shared" si="26"/>
        <v>SI</v>
      </c>
    </row>
    <row r="1718" spans="1:18">
      <c r="A1718" s="19" t="s">
        <v>10501</v>
      </c>
      <c r="B1718" s="19" t="s">
        <v>10502</v>
      </c>
      <c r="C1718" s="20">
        <v>41785</v>
      </c>
      <c r="D1718" s="19" t="s">
        <v>10771</v>
      </c>
      <c r="E1718" s="19" t="s">
        <v>10</v>
      </c>
      <c r="F1718" s="19" t="s">
        <v>10772</v>
      </c>
      <c r="G1718" s="19" t="s">
        <v>7</v>
      </c>
      <c r="H1718" s="19" t="s">
        <v>11784</v>
      </c>
      <c r="I1718" s="26" t="s">
        <v>11785</v>
      </c>
      <c r="J1718" s="23">
        <v>156551.72</v>
      </c>
      <c r="K1718" s="23">
        <v>0</v>
      </c>
      <c r="L1718" s="23">
        <v>3448.28</v>
      </c>
      <c r="M1718" s="23">
        <v>160000</v>
      </c>
      <c r="N1718" s="23">
        <v>135000</v>
      </c>
      <c r="O1718" s="19">
        <v>1031908</v>
      </c>
      <c r="P1718" s="19" t="s">
        <v>10</v>
      </c>
      <c r="Q1718" s="19" t="s">
        <v>11784</v>
      </c>
      <c r="R1718" s="19" t="str">
        <f t="shared" si="26"/>
        <v>SI</v>
      </c>
    </row>
    <row r="1719" spans="1:18">
      <c r="A1719" s="19" t="s">
        <v>3686</v>
      </c>
      <c r="B1719" s="19" t="s">
        <v>3687</v>
      </c>
      <c r="C1719" s="20">
        <v>41785</v>
      </c>
      <c r="D1719" s="19" t="s">
        <v>3745</v>
      </c>
      <c r="E1719" s="19" t="s">
        <v>5</v>
      </c>
      <c r="F1719" s="19" t="s">
        <v>3746</v>
      </c>
      <c r="G1719" s="19" t="s">
        <v>7</v>
      </c>
      <c r="H1719" s="19" t="s">
        <v>4162</v>
      </c>
      <c r="I1719" s="26" t="s">
        <v>3748</v>
      </c>
      <c r="J1719" s="23">
        <v>207241.38</v>
      </c>
      <c r="K1719" s="23">
        <v>0</v>
      </c>
      <c r="L1719" s="23">
        <v>33158.620000000003</v>
      </c>
      <c r="M1719" s="23">
        <v>240400</v>
      </c>
      <c r="N1719" s="23">
        <v>195858.93</v>
      </c>
      <c r="O1719" s="19">
        <v>39501</v>
      </c>
      <c r="P1719" s="19" t="s">
        <v>5</v>
      </c>
      <c r="Q1719" s="19" t="s">
        <v>4162</v>
      </c>
      <c r="R1719" s="19" t="str">
        <f t="shared" si="26"/>
        <v>SI</v>
      </c>
    </row>
    <row r="1720" spans="1:18">
      <c r="A1720" s="19" t="s">
        <v>10501</v>
      </c>
      <c r="B1720" s="19" t="s">
        <v>10502</v>
      </c>
      <c r="C1720" s="20">
        <v>41785</v>
      </c>
      <c r="D1720" s="19" t="s">
        <v>11102</v>
      </c>
      <c r="E1720" s="19" t="s">
        <v>10</v>
      </c>
      <c r="F1720" s="19" t="s">
        <v>11103</v>
      </c>
      <c r="G1720" s="19" t="s">
        <v>7</v>
      </c>
      <c r="H1720" s="19" t="s">
        <v>11789</v>
      </c>
      <c r="I1720" s="26" t="s">
        <v>11560</v>
      </c>
      <c r="J1720" s="23">
        <v>145172.41</v>
      </c>
      <c r="K1720" s="23">
        <v>0</v>
      </c>
      <c r="L1720" s="23">
        <v>4827.59</v>
      </c>
      <c r="M1720" s="23">
        <v>150000</v>
      </c>
      <c r="N1720" s="23">
        <v>115000</v>
      </c>
      <c r="O1720" s="19">
        <v>38501</v>
      </c>
      <c r="P1720" s="19" t="s">
        <v>10</v>
      </c>
      <c r="Q1720" s="19" t="s">
        <v>11789</v>
      </c>
      <c r="R1720" s="19" t="str">
        <f t="shared" si="26"/>
        <v>SI</v>
      </c>
    </row>
    <row r="1721" spans="1:18">
      <c r="A1721" s="19" t="s">
        <v>608</v>
      </c>
      <c r="B1721" s="19" t="s">
        <v>609</v>
      </c>
      <c r="C1721" s="20">
        <v>41785</v>
      </c>
      <c r="D1721" s="19" t="s">
        <v>924</v>
      </c>
      <c r="E1721" s="19" t="s">
        <v>5</v>
      </c>
      <c r="F1721" s="19" t="s">
        <v>925</v>
      </c>
      <c r="G1721" s="19" t="s">
        <v>7</v>
      </c>
      <c r="H1721" s="19" t="s">
        <v>1157</v>
      </c>
      <c r="I1721" s="26" t="s">
        <v>929</v>
      </c>
      <c r="J1721" s="23">
        <v>109137.93</v>
      </c>
      <c r="K1721" s="23">
        <v>0</v>
      </c>
      <c r="L1721" s="23">
        <v>17462.07</v>
      </c>
      <c r="M1721" s="23">
        <v>126600</v>
      </c>
      <c r="N1721" s="23">
        <v>116913.03</v>
      </c>
      <c r="O1721" s="19">
        <v>39002</v>
      </c>
      <c r="P1721" s="19" t="s">
        <v>10</v>
      </c>
      <c r="Q1721" s="19" t="s">
        <v>1157</v>
      </c>
      <c r="R1721" s="19" t="str">
        <f t="shared" si="26"/>
        <v>SI</v>
      </c>
    </row>
    <row r="1722" spans="1:18">
      <c r="A1722" s="19" t="s">
        <v>608</v>
      </c>
      <c r="B1722" s="19" t="s">
        <v>609</v>
      </c>
      <c r="C1722" s="20">
        <v>41785</v>
      </c>
      <c r="D1722" s="19" t="s">
        <v>930</v>
      </c>
      <c r="E1722" s="19" t="s">
        <v>5</v>
      </c>
      <c r="F1722" s="19" t="s">
        <v>931</v>
      </c>
      <c r="G1722" s="19" t="s">
        <v>7</v>
      </c>
      <c r="H1722" s="19" t="s">
        <v>1160</v>
      </c>
      <c r="I1722" s="26" t="s">
        <v>933</v>
      </c>
      <c r="J1722" s="23">
        <v>109137.93</v>
      </c>
      <c r="K1722" s="23">
        <v>0</v>
      </c>
      <c r="L1722" s="23">
        <v>17462.07</v>
      </c>
      <c r="M1722" s="23">
        <v>126600</v>
      </c>
      <c r="N1722" s="23">
        <v>116913.03</v>
      </c>
      <c r="O1722" s="19">
        <v>39002</v>
      </c>
      <c r="P1722" s="19" t="s">
        <v>10</v>
      </c>
      <c r="Q1722" s="19" t="s">
        <v>1160</v>
      </c>
      <c r="R1722" s="19" t="str">
        <f t="shared" si="26"/>
        <v>SI</v>
      </c>
    </row>
    <row r="1723" spans="1:18">
      <c r="A1723" s="19" t="s">
        <v>213</v>
      </c>
      <c r="B1723" s="19" t="s">
        <v>214</v>
      </c>
      <c r="C1723" s="20">
        <v>41785</v>
      </c>
      <c r="D1723" s="19" t="s">
        <v>270</v>
      </c>
      <c r="E1723" s="19" t="s">
        <v>5</v>
      </c>
      <c r="F1723" s="19" t="s">
        <v>271</v>
      </c>
      <c r="G1723" s="19" t="s">
        <v>7</v>
      </c>
      <c r="H1723" s="19" t="s">
        <v>524</v>
      </c>
      <c r="I1723" s="26" t="s">
        <v>273</v>
      </c>
      <c r="J1723" s="23">
        <v>102931.03</v>
      </c>
      <c r="K1723" s="23">
        <v>0</v>
      </c>
      <c r="L1723" s="23">
        <v>16468.97</v>
      </c>
      <c r="M1723" s="23">
        <v>119400</v>
      </c>
      <c r="N1723" s="23">
        <v>104985.93</v>
      </c>
      <c r="O1723" s="19">
        <v>39001</v>
      </c>
      <c r="P1723" s="19" t="s">
        <v>10</v>
      </c>
      <c r="Q1723" s="19" t="s">
        <v>524</v>
      </c>
      <c r="R1723" s="19" t="str">
        <f t="shared" si="26"/>
        <v>SI</v>
      </c>
    </row>
    <row r="1724" spans="1:18">
      <c r="A1724" s="19" t="s">
        <v>1320</v>
      </c>
      <c r="B1724" s="19" t="s">
        <v>1321</v>
      </c>
      <c r="C1724" s="20">
        <v>41785</v>
      </c>
      <c r="D1724" s="19" t="s">
        <v>1356</v>
      </c>
      <c r="E1724" s="19" t="s">
        <v>5</v>
      </c>
      <c r="F1724" s="19" t="s">
        <v>1357</v>
      </c>
      <c r="G1724" s="19" t="s">
        <v>7</v>
      </c>
      <c r="H1724" s="19" t="s">
        <v>1999</v>
      </c>
      <c r="I1724" s="26" t="s">
        <v>1478</v>
      </c>
      <c r="J1724" s="23">
        <v>130258.62</v>
      </c>
      <c r="K1724" s="23">
        <v>0</v>
      </c>
      <c r="L1724" s="23">
        <v>20841.38</v>
      </c>
      <c r="M1724" s="23">
        <v>151100</v>
      </c>
      <c r="N1724" s="23">
        <v>131490.62</v>
      </c>
      <c r="O1724" s="19">
        <v>39003</v>
      </c>
      <c r="P1724" s="19" t="s">
        <v>10</v>
      </c>
      <c r="Q1724" s="19" t="s">
        <v>1999</v>
      </c>
      <c r="R1724" s="19" t="str">
        <f t="shared" si="26"/>
        <v>SI</v>
      </c>
    </row>
    <row r="1725" spans="1:18">
      <c r="A1725" s="19" t="s">
        <v>10501</v>
      </c>
      <c r="B1725" s="19" t="s">
        <v>10502</v>
      </c>
      <c r="C1725" s="20">
        <v>41785</v>
      </c>
      <c r="D1725" s="19" t="s">
        <v>11725</v>
      </c>
      <c r="E1725" s="19" t="s">
        <v>10</v>
      </c>
      <c r="F1725" s="19" t="s">
        <v>11726</v>
      </c>
      <c r="G1725" s="19" t="s">
        <v>7</v>
      </c>
      <c r="H1725" s="19" t="s">
        <v>11791</v>
      </c>
      <c r="I1725" s="26" t="s">
        <v>11728</v>
      </c>
      <c r="J1725" s="23">
        <v>107517.24</v>
      </c>
      <c r="K1725" s="23">
        <v>0</v>
      </c>
      <c r="L1725" s="23">
        <v>2482.7600000000002</v>
      </c>
      <c r="M1725" s="23">
        <v>110000</v>
      </c>
      <c r="N1725" s="23">
        <v>92000</v>
      </c>
      <c r="O1725" s="19">
        <v>18802</v>
      </c>
      <c r="P1725" s="19" t="s">
        <v>10</v>
      </c>
      <c r="Q1725" s="19" t="s">
        <v>11791</v>
      </c>
      <c r="R1725" s="19" t="str">
        <f t="shared" si="26"/>
        <v>SI</v>
      </c>
    </row>
    <row r="1726" spans="1:18">
      <c r="A1726" s="19" t="s">
        <v>3234</v>
      </c>
      <c r="B1726" s="19" t="s">
        <v>3235</v>
      </c>
      <c r="C1726" s="20">
        <v>41786</v>
      </c>
      <c r="D1726" s="19" t="s">
        <v>3401</v>
      </c>
      <c r="E1726" s="19" t="s">
        <v>10</v>
      </c>
      <c r="F1726" s="19" t="s">
        <v>3402</v>
      </c>
      <c r="G1726" s="19" t="s">
        <v>7</v>
      </c>
      <c r="H1726" s="19" t="s">
        <v>3403</v>
      </c>
      <c r="I1726" s="26" t="s">
        <v>3404</v>
      </c>
      <c r="J1726" s="23">
        <v>169741.38</v>
      </c>
      <c r="K1726" s="23">
        <v>0</v>
      </c>
      <c r="L1726" s="23">
        <v>27158.62</v>
      </c>
      <c r="M1726" s="23">
        <v>196900</v>
      </c>
      <c r="N1726" s="23">
        <v>166744.56</v>
      </c>
      <c r="O1726" s="19">
        <v>39403</v>
      </c>
      <c r="P1726" s="19" t="s">
        <v>5</v>
      </c>
      <c r="Q1726" s="19" t="s">
        <v>3403</v>
      </c>
      <c r="R1726" s="19" t="str">
        <f t="shared" si="26"/>
        <v>SI</v>
      </c>
    </row>
    <row r="1727" spans="1:18">
      <c r="A1727" s="19" t="s">
        <v>1320</v>
      </c>
      <c r="B1727" s="19" t="s">
        <v>1321</v>
      </c>
      <c r="C1727" s="20">
        <v>41786</v>
      </c>
      <c r="D1727" s="19" t="s">
        <v>1953</v>
      </c>
      <c r="E1727" s="19" t="s">
        <v>5</v>
      </c>
      <c r="F1727" s="19" t="s">
        <v>1954</v>
      </c>
      <c r="G1727" s="19" t="s">
        <v>1955</v>
      </c>
      <c r="H1727" s="19" t="s">
        <v>2024</v>
      </c>
      <c r="I1727" s="26" t="s">
        <v>1957</v>
      </c>
      <c r="J1727" s="23">
        <v>130258.62</v>
      </c>
      <c r="K1727" s="23">
        <v>0</v>
      </c>
      <c r="L1727" s="23">
        <v>20841.38</v>
      </c>
      <c r="M1727" s="23">
        <v>151100</v>
      </c>
      <c r="N1727" s="23">
        <v>124519.94</v>
      </c>
      <c r="O1727" s="19">
        <v>39003</v>
      </c>
      <c r="P1727" s="19" t="s">
        <v>10</v>
      </c>
      <c r="Q1727" s="19" t="s">
        <v>2024</v>
      </c>
      <c r="R1727" s="19" t="str">
        <f t="shared" si="26"/>
        <v>SI</v>
      </c>
    </row>
    <row r="1728" spans="1:18">
      <c r="A1728" s="19" t="s">
        <v>9049</v>
      </c>
      <c r="B1728" s="19" t="s">
        <v>9050</v>
      </c>
      <c r="C1728" s="20">
        <v>41786</v>
      </c>
      <c r="D1728" s="19" t="s">
        <v>9118</v>
      </c>
      <c r="E1728" s="19" t="s">
        <v>5</v>
      </c>
      <c r="F1728" s="19" t="s">
        <v>9119</v>
      </c>
      <c r="G1728" s="19" t="s">
        <v>7</v>
      </c>
      <c r="H1728" s="19" t="s">
        <v>9307</v>
      </c>
      <c r="I1728" s="26" t="s">
        <v>4424</v>
      </c>
      <c r="J1728" s="23">
        <v>145517.24</v>
      </c>
      <c r="K1728" s="23">
        <v>0</v>
      </c>
      <c r="L1728" s="23">
        <v>23282.76</v>
      </c>
      <c r="M1728" s="23">
        <v>168800</v>
      </c>
      <c r="N1728" s="23">
        <v>143080.76</v>
      </c>
      <c r="O1728" s="19">
        <v>38110</v>
      </c>
      <c r="P1728" s="19" t="s">
        <v>5</v>
      </c>
      <c r="Q1728" s="19" t="s">
        <v>9307</v>
      </c>
      <c r="R1728" s="19" t="str">
        <f t="shared" si="26"/>
        <v>SI</v>
      </c>
    </row>
    <row r="1729" spans="1:18">
      <c r="A1729" s="19" t="s">
        <v>4310</v>
      </c>
      <c r="B1729" s="19" t="s">
        <v>4311</v>
      </c>
      <c r="C1729" s="20">
        <v>41786</v>
      </c>
      <c r="D1729" s="19" t="s">
        <v>4707</v>
      </c>
      <c r="E1729" s="19" t="s">
        <v>5</v>
      </c>
      <c r="F1729" s="19" t="s">
        <v>4708</v>
      </c>
      <c r="G1729" s="19" t="s">
        <v>7</v>
      </c>
      <c r="H1729" s="19" t="s">
        <v>4709</v>
      </c>
      <c r="I1729" s="26" t="s">
        <v>4710</v>
      </c>
      <c r="J1729" s="23">
        <v>231281.08</v>
      </c>
      <c r="K1729" s="23">
        <v>2425.8200000000002</v>
      </c>
      <c r="L1729" s="23">
        <v>37393.1</v>
      </c>
      <c r="M1729" s="23">
        <v>271100</v>
      </c>
      <c r="N1729" s="23">
        <v>216391.18</v>
      </c>
      <c r="O1729" s="19">
        <v>39502</v>
      </c>
      <c r="P1729" s="19" t="s">
        <v>5</v>
      </c>
      <c r="Q1729" s="19" t="s">
        <v>4709</v>
      </c>
      <c r="R1729" s="19" t="str">
        <f t="shared" si="26"/>
        <v>SI</v>
      </c>
    </row>
    <row r="1730" spans="1:18">
      <c r="A1730" s="19" t="s">
        <v>1320</v>
      </c>
      <c r="B1730" s="19" t="s">
        <v>1321</v>
      </c>
      <c r="C1730" s="20">
        <v>41786</v>
      </c>
      <c r="D1730" s="19" t="s">
        <v>1480</v>
      </c>
      <c r="E1730" s="19" t="s">
        <v>5</v>
      </c>
      <c r="F1730" s="19" t="s">
        <v>1481</v>
      </c>
      <c r="G1730" s="19" t="s">
        <v>7</v>
      </c>
      <c r="H1730" s="19" t="s">
        <v>2021</v>
      </c>
      <c r="I1730" s="26" t="s">
        <v>1483</v>
      </c>
      <c r="J1730" s="23">
        <v>130258.62</v>
      </c>
      <c r="K1730" s="23">
        <v>0</v>
      </c>
      <c r="L1730" s="23">
        <v>20841.38</v>
      </c>
      <c r="M1730" s="23">
        <v>151100</v>
      </c>
      <c r="N1730" s="23">
        <v>131490.62</v>
      </c>
      <c r="O1730" s="19">
        <v>39003</v>
      </c>
      <c r="P1730" s="19" t="s">
        <v>10</v>
      </c>
      <c r="Q1730" s="19" t="s">
        <v>2021</v>
      </c>
      <c r="R1730" s="19" t="str">
        <f t="shared" si="26"/>
        <v>SI</v>
      </c>
    </row>
    <row r="1731" spans="1:18">
      <c r="A1731" s="19" t="s">
        <v>608</v>
      </c>
      <c r="B1731" s="19" t="s">
        <v>609</v>
      </c>
      <c r="C1731" s="20">
        <v>41786</v>
      </c>
      <c r="D1731" s="19" t="s">
        <v>732</v>
      </c>
      <c r="E1731" s="19" t="s">
        <v>5</v>
      </c>
      <c r="F1731" s="19" t="s">
        <v>733</v>
      </c>
      <c r="G1731" s="19" t="s">
        <v>7</v>
      </c>
      <c r="H1731" s="19" t="s">
        <v>1192</v>
      </c>
      <c r="I1731" s="26" t="s">
        <v>735</v>
      </c>
      <c r="J1731" s="23">
        <v>113706.9</v>
      </c>
      <c r="K1731" s="23">
        <v>0</v>
      </c>
      <c r="L1731" s="23">
        <v>18193.099999999999</v>
      </c>
      <c r="M1731" s="23">
        <v>131900</v>
      </c>
      <c r="N1731" s="23">
        <v>116913.03</v>
      </c>
      <c r="O1731" s="19">
        <v>39002</v>
      </c>
      <c r="P1731" s="19" t="s">
        <v>10</v>
      </c>
      <c r="Q1731" s="19" t="s">
        <v>1192</v>
      </c>
      <c r="R1731" s="19" t="str">
        <f t="shared" si="26"/>
        <v>SI</v>
      </c>
    </row>
    <row r="1732" spans="1:18">
      <c r="A1732" s="19" t="s">
        <v>6324</v>
      </c>
      <c r="B1732" s="19" t="s">
        <v>6325</v>
      </c>
      <c r="C1732" s="20">
        <v>41786</v>
      </c>
      <c r="D1732" s="19" t="s">
        <v>6593</v>
      </c>
      <c r="E1732" s="19" t="s">
        <v>5</v>
      </c>
      <c r="F1732" s="19" t="s">
        <v>6594</v>
      </c>
      <c r="G1732" s="19" t="s">
        <v>7</v>
      </c>
      <c r="H1732" s="19" t="s">
        <v>6595</v>
      </c>
      <c r="I1732" s="26" t="s">
        <v>6596</v>
      </c>
      <c r="J1732" s="23">
        <v>182672.41</v>
      </c>
      <c r="K1732" s="23">
        <v>0</v>
      </c>
      <c r="L1732" s="23">
        <v>29227.59</v>
      </c>
      <c r="M1732" s="23">
        <v>211900</v>
      </c>
      <c r="N1732" s="23">
        <v>188668.33</v>
      </c>
      <c r="O1732" s="19">
        <v>38501</v>
      </c>
      <c r="P1732" s="19" t="s">
        <v>10</v>
      </c>
      <c r="Q1732" s="19" t="s">
        <v>6595</v>
      </c>
      <c r="R1732" s="19" t="str">
        <f t="shared" si="26"/>
        <v>SI</v>
      </c>
    </row>
    <row r="1733" spans="1:18">
      <c r="A1733" s="19" t="s">
        <v>136</v>
      </c>
      <c r="B1733" s="19" t="s">
        <v>137</v>
      </c>
      <c r="C1733" s="20">
        <v>41786</v>
      </c>
      <c r="D1733" s="19" t="s">
        <v>204</v>
      </c>
      <c r="E1733" s="19" t="s">
        <v>5</v>
      </c>
      <c r="F1733" s="19" t="s">
        <v>205</v>
      </c>
      <c r="G1733" s="19" t="s">
        <v>7</v>
      </c>
      <c r="H1733" s="19" t="s">
        <v>206</v>
      </c>
      <c r="I1733" s="26" t="s">
        <v>207</v>
      </c>
      <c r="J1733" s="23">
        <v>164760.29999999999</v>
      </c>
      <c r="K1733" s="23">
        <v>4119.01</v>
      </c>
      <c r="L1733" s="23">
        <v>27020.69</v>
      </c>
      <c r="M1733" s="23">
        <v>195900</v>
      </c>
      <c r="N1733" s="23">
        <v>161235.93</v>
      </c>
      <c r="O1733" s="19">
        <v>1031907</v>
      </c>
      <c r="P1733" s="19" t="s">
        <v>10</v>
      </c>
      <c r="Q1733" s="19" t="s">
        <v>206</v>
      </c>
      <c r="R1733" s="19" t="str">
        <f t="shared" ref="R1733:R1796" si="27">IF(Q1733=H1733,"SI","NO")</f>
        <v>SI</v>
      </c>
    </row>
    <row r="1734" spans="1:18">
      <c r="A1734" s="19" t="s">
        <v>10501</v>
      </c>
      <c r="B1734" s="19" t="s">
        <v>10502</v>
      </c>
      <c r="C1734" s="20">
        <v>41786</v>
      </c>
      <c r="D1734" s="19" t="s">
        <v>10771</v>
      </c>
      <c r="E1734" s="19" t="s">
        <v>10</v>
      </c>
      <c r="F1734" s="19" t="s">
        <v>10772</v>
      </c>
      <c r="G1734" s="19" t="s">
        <v>7</v>
      </c>
      <c r="H1734" s="19" t="s">
        <v>11841</v>
      </c>
      <c r="I1734" s="26" t="s">
        <v>11842</v>
      </c>
      <c r="J1734" s="23">
        <v>160862.07</v>
      </c>
      <c r="K1734" s="23">
        <v>0</v>
      </c>
      <c r="L1734" s="23">
        <v>4137.93</v>
      </c>
      <c r="M1734" s="23">
        <v>165000</v>
      </c>
      <c r="N1734" s="23">
        <v>135000</v>
      </c>
      <c r="O1734" s="19">
        <v>1031908</v>
      </c>
      <c r="P1734" s="19" t="s">
        <v>10</v>
      </c>
      <c r="Q1734" s="19" t="s">
        <v>11841</v>
      </c>
      <c r="R1734" s="19" t="str">
        <f t="shared" si="27"/>
        <v>SI</v>
      </c>
    </row>
    <row r="1735" spans="1:18">
      <c r="A1735" s="19" t="s">
        <v>9544</v>
      </c>
      <c r="B1735" s="19" t="s">
        <v>9545</v>
      </c>
      <c r="C1735" s="20">
        <v>41786</v>
      </c>
      <c r="D1735" s="19" t="s">
        <v>9554</v>
      </c>
      <c r="E1735" s="19" t="s">
        <v>10</v>
      </c>
      <c r="F1735" s="19" t="s">
        <v>9555</v>
      </c>
      <c r="G1735" s="19" t="s">
        <v>7</v>
      </c>
      <c r="H1735" s="19" t="s">
        <v>9629</v>
      </c>
      <c r="I1735" s="26" t="s">
        <v>207</v>
      </c>
      <c r="J1735" s="23">
        <v>161465.51999999999</v>
      </c>
      <c r="K1735" s="23">
        <v>0</v>
      </c>
      <c r="L1735" s="23">
        <v>25834.48</v>
      </c>
      <c r="M1735" s="23">
        <v>187300</v>
      </c>
      <c r="N1735" s="23">
        <v>156812.76999999999</v>
      </c>
      <c r="O1735" s="19">
        <v>38112</v>
      </c>
      <c r="P1735" s="19" t="s">
        <v>5</v>
      </c>
      <c r="Q1735" s="19" t="s">
        <v>9629</v>
      </c>
      <c r="R1735" s="19" t="str">
        <f t="shared" si="27"/>
        <v>SI</v>
      </c>
    </row>
    <row r="1736" spans="1:18">
      <c r="A1736" s="19" t="s">
        <v>4310</v>
      </c>
      <c r="B1736" s="19" t="s">
        <v>4311</v>
      </c>
      <c r="C1736" s="20">
        <v>41787</v>
      </c>
      <c r="D1736" s="19" t="s">
        <v>4720</v>
      </c>
      <c r="E1736" s="19" t="s">
        <v>5</v>
      </c>
      <c r="F1736" s="19" t="s">
        <v>4721</v>
      </c>
      <c r="G1736" s="19" t="s">
        <v>7</v>
      </c>
      <c r="H1736" s="19" t="s">
        <v>4722</v>
      </c>
      <c r="I1736" s="26" t="s">
        <v>4723</v>
      </c>
      <c r="J1736" s="23">
        <v>215124.61</v>
      </c>
      <c r="K1736" s="23">
        <v>2151.25</v>
      </c>
      <c r="L1736" s="23">
        <v>34764.14</v>
      </c>
      <c r="M1736" s="23">
        <v>252040</v>
      </c>
      <c r="N1736" s="23">
        <v>216391.18</v>
      </c>
      <c r="O1736" s="19">
        <v>39502</v>
      </c>
      <c r="P1736" s="19" t="s">
        <v>5</v>
      </c>
      <c r="Q1736" s="19" t="s">
        <v>4722</v>
      </c>
      <c r="R1736" s="19" t="str">
        <f t="shared" si="27"/>
        <v>SI</v>
      </c>
    </row>
    <row r="1737" spans="1:18">
      <c r="A1737" s="19" t="s">
        <v>2764</v>
      </c>
      <c r="B1737" s="19" t="s">
        <v>2765</v>
      </c>
      <c r="C1737" s="20">
        <v>41787</v>
      </c>
      <c r="D1737" s="19" t="s">
        <v>2845</v>
      </c>
      <c r="E1737" s="19" t="s">
        <v>5</v>
      </c>
      <c r="F1737" s="19" t="s">
        <v>2846</v>
      </c>
      <c r="G1737" s="19" t="s">
        <v>7</v>
      </c>
      <c r="H1737" s="19" t="s">
        <v>3145</v>
      </c>
      <c r="I1737" s="26" t="s">
        <v>3146</v>
      </c>
      <c r="J1737" s="23">
        <v>164741.38</v>
      </c>
      <c r="K1737" s="23">
        <v>0</v>
      </c>
      <c r="L1737" s="23">
        <v>26358.62</v>
      </c>
      <c r="M1737" s="23">
        <v>191100</v>
      </c>
      <c r="N1737" s="23">
        <v>155109.53</v>
      </c>
      <c r="O1737" s="19">
        <v>39402</v>
      </c>
      <c r="P1737" s="19" t="s">
        <v>5</v>
      </c>
      <c r="Q1737" s="19" t="s">
        <v>3145</v>
      </c>
      <c r="R1737" s="19" t="str">
        <f t="shared" si="27"/>
        <v>SI</v>
      </c>
    </row>
    <row r="1738" spans="1:18">
      <c r="A1738" s="19" t="s">
        <v>3686</v>
      </c>
      <c r="B1738" s="19" t="s">
        <v>3687</v>
      </c>
      <c r="C1738" s="20">
        <v>41787</v>
      </c>
      <c r="D1738" s="19" t="s">
        <v>3801</v>
      </c>
      <c r="E1738" s="19" t="s">
        <v>5</v>
      </c>
      <c r="F1738" s="19" t="s">
        <v>3802</v>
      </c>
      <c r="G1738" s="19" t="s">
        <v>7</v>
      </c>
      <c r="H1738" s="19" t="s">
        <v>4202</v>
      </c>
      <c r="I1738" s="26" t="s">
        <v>3804</v>
      </c>
      <c r="J1738" s="23">
        <v>207241.38</v>
      </c>
      <c r="K1738" s="23">
        <v>0</v>
      </c>
      <c r="L1738" s="23">
        <v>33158.620000000003</v>
      </c>
      <c r="M1738" s="23">
        <v>240400</v>
      </c>
      <c r="N1738" s="23">
        <v>195858.93</v>
      </c>
      <c r="O1738" s="19">
        <v>39501</v>
      </c>
      <c r="P1738" s="19" t="s">
        <v>5</v>
      </c>
      <c r="Q1738" s="19" t="s">
        <v>4202</v>
      </c>
      <c r="R1738" s="19" t="str">
        <f t="shared" si="27"/>
        <v>SI</v>
      </c>
    </row>
    <row r="1739" spans="1:18">
      <c r="A1739" s="19" t="s">
        <v>6816</v>
      </c>
      <c r="B1739" s="19" t="s">
        <v>6817</v>
      </c>
      <c r="C1739" s="20">
        <v>41787</v>
      </c>
      <c r="D1739" s="19" t="s">
        <v>7731</v>
      </c>
      <c r="E1739" s="19" t="s">
        <v>5</v>
      </c>
      <c r="F1739" s="19" t="s">
        <v>7732</v>
      </c>
      <c r="G1739" s="19" t="s">
        <v>7</v>
      </c>
      <c r="H1739" s="19" t="s">
        <v>7733</v>
      </c>
      <c r="I1739" s="26" t="s">
        <v>7734</v>
      </c>
      <c r="J1739" s="23">
        <v>136206.9</v>
      </c>
      <c r="K1739" s="23">
        <v>0</v>
      </c>
      <c r="L1739" s="23">
        <v>21793.1</v>
      </c>
      <c r="M1739" s="23">
        <v>158000</v>
      </c>
      <c r="N1739" s="23">
        <v>130666.97</v>
      </c>
      <c r="O1739" s="19">
        <v>38109</v>
      </c>
      <c r="P1739" s="19" t="s">
        <v>5</v>
      </c>
      <c r="Q1739" s="19" t="s">
        <v>7733</v>
      </c>
      <c r="R1739" s="19" t="str">
        <f t="shared" si="27"/>
        <v>SI</v>
      </c>
    </row>
    <row r="1740" spans="1:18">
      <c r="A1740" s="19" t="s">
        <v>6816</v>
      </c>
      <c r="B1740" s="19" t="s">
        <v>6817</v>
      </c>
      <c r="C1740" s="20">
        <v>41787</v>
      </c>
      <c r="D1740" s="19" t="s">
        <v>7465</v>
      </c>
      <c r="E1740" s="19" t="s">
        <v>5</v>
      </c>
      <c r="F1740" s="19" t="s">
        <v>7466</v>
      </c>
      <c r="G1740" s="19" t="s">
        <v>7</v>
      </c>
      <c r="H1740" s="19" t="s">
        <v>7737</v>
      </c>
      <c r="I1740" s="26" t="s">
        <v>7738</v>
      </c>
      <c r="J1740" s="23">
        <v>136206.9</v>
      </c>
      <c r="K1740" s="23">
        <v>0</v>
      </c>
      <c r="L1740" s="23">
        <v>21793.1</v>
      </c>
      <c r="M1740" s="23">
        <v>158000</v>
      </c>
      <c r="N1740" s="23">
        <v>130666.97</v>
      </c>
      <c r="O1740" s="19">
        <v>38109</v>
      </c>
      <c r="P1740" s="19" t="s">
        <v>5</v>
      </c>
      <c r="Q1740" s="19" t="s">
        <v>7737</v>
      </c>
      <c r="R1740" s="19" t="str">
        <f t="shared" si="27"/>
        <v>SI</v>
      </c>
    </row>
    <row r="1741" spans="1:18">
      <c r="A1741" s="19" t="s">
        <v>6816</v>
      </c>
      <c r="B1741" s="19" t="s">
        <v>6817</v>
      </c>
      <c r="C1741" s="20">
        <v>41787</v>
      </c>
      <c r="D1741" s="19" t="s">
        <v>7739</v>
      </c>
      <c r="E1741" s="19" t="s">
        <v>5</v>
      </c>
      <c r="F1741" s="19" t="s">
        <v>7740</v>
      </c>
      <c r="G1741" s="19" t="s">
        <v>7</v>
      </c>
      <c r="H1741" s="19" t="s">
        <v>7741</v>
      </c>
      <c r="I1741" s="26" t="s">
        <v>7742</v>
      </c>
      <c r="J1741" s="23">
        <v>136206.9</v>
      </c>
      <c r="K1741" s="23">
        <v>0</v>
      </c>
      <c r="L1741" s="23">
        <v>21793.1</v>
      </c>
      <c r="M1741" s="23">
        <v>158000</v>
      </c>
      <c r="N1741" s="23">
        <v>130666.97</v>
      </c>
      <c r="O1741" s="19">
        <v>38109</v>
      </c>
      <c r="P1741" s="19" t="s">
        <v>5</v>
      </c>
      <c r="Q1741" s="19" t="s">
        <v>7741</v>
      </c>
      <c r="R1741" s="19" t="str">
        <f t="shared" si="27"/>
        <v>SI</v>
      </c>
    </row>
    <row r="1742" spans="1:18">
      <c r="A1742" s="19" t="s">
        <v>6816</v>
      </c>
      <c r="B1742" s="19" t="s">
        <v>6817</v>
      </c>
      <c r="C1742" s="20">
        <v>41787</v>
      </c>
      <c r="D1742" s="19" t="s">
        <v>6978</v>
      </c>
      <c r="E1742" s="19" t="s">
        <v>5</v>
      </c>
      <c r="F1742" s="19" t="s">
        <v>6979</v>
      </c>
      <c r="G1742" s="19" t="s">
        <v>7</v>
      </c>
      <c r="H1742" s="19" t="s">
        <v>7743</v>
      </c>
      <c r="I1742" s="26" t="s">
        <v>6981</v>
      </c>
      <c r="J1742" s="23">
        <v>131724.14000000001</v>
      </c>
      <c r="K1742" s="23">
        <v>0</v>
      </c>
      <c r="L1742" s="23">
        <v>21075.86</v>
      </c>
      <c r="M1742" s="23">
        <v>152800</v>
      </c>
      <c r="N1742" s="23">
        <v>130666.97</v>
      </c>
      <c r="O1742" s="19">
        <v>38109</v>
      </c>
      <c r="P1742" s="19" t="s">
        <v>5</v>
      </c>
      <c r="Q1742" s="19" t="s">
        <v>7743</v>
      </c>
      <c r="R1742" s="19" t="str">
        <f t="shared" si="27"/>
        <v>SI</v>
      </c>
    </row>
    <row r="1743" spans="1:18">
      <c r="A1743" s="19" t="s">
        <v>9950</v>
      </c>
      <c r="B1743" s="19" t="s">
        <v>9951</v>
      </c>
      <c r="C1743" s="20">
        <v>41787</v>
      </c>
      <c r="D1743" s="19" t="s">
        <v>9958</v>
      </c>
      <c r="E1743" s="19" t="s">
        <v>5</v>
      </c>
      <c r="F1743" s="19" t="s">
        <v>9959</v>
      </c>
      <c r="G1743" s="19" t="s">
        <v>62</v>
      </c>
      <c r="H1743" s="19" t="s">
        <v>9960</v>
      </c>
      <c r="I1743" s="26" t="s">
        <v>2396</v>
      </c>
      <c r="J1743" s="23">
        <v>508721.72</v>
      </c>
      <c r="K1743" s="23">
        <v>0</v>
      </c>
      <c r="L1743" s="23">
        <v>81395.48</v>
      </c>
      <c r="M1743" s="23">
        <v>590117.19999999995</v>
      </c>
      <c r="N1743" s="23">
        <v>494351.03</v>
      </c>
      <c r="O1743" s="19">
        <v>37211</v>
      </c>
      <c r="P1743" s="19" t="s">
        <v>10</v>
      </c>
      <c r="Q1743" s="19" t="s">
        <v>9960</v>
      </c>
      <c r="R1743" s="19" t="str">
        <f t="shared" si="27"/>
        <v>SI</v>
      </c>
    </row>
    <row r="1744" spans="1:18">
      <c r="A1744" s="19" t="s">
        <v>3461</v>
      </c>
      <c r="B1744" s="19" t="s">
        <v>3462</v>
      </c>
      <c r="C1744" s="20">
        <v>41787</v>
      </c>
      <c r="D1744" s="19" t="s">
        <v>3636</v>
      </c>
      <c r="E1744" s="19" t="s">
        <v>5</v>
      </c>
      <c r="F1744" s="19" t="s">
        <v>3637</v>
      </c>
      <c r="G1744" s="19" t="s">
        <v>62</v>
      </c>
      <c r="H1744" s="19" t="s">
        <v>3638</v>
      </c>
      <c r="I1744" s="26" t="s">
        <v>3639</v>
      </c>
      <c r="J1744" s="23">
        <v>182895.43</v>
      </c>
      <c r="K1744" s="23">
        <v>0</v>
      </c>
      <c r="L1744" s="23">
        <v>29263.27</v>
      </c>
      <c r="M1744" s="23">
        <v>212158.7</v>
      </c>
      <c r="N1744" s="23">
        <v>179546.27</v>
      </c>
      <c r="O1744" s="19">
        <v>39404</v>
      </c>
      <c r="P1744" s="19" t="s">
        <v>5</v>
      </c>
      <c r="Q1744" s="19" t="s">
        <v>3638</v>
      </c>
      <c r="R1744" s="19" t="str">
        <f t="shared" si="27"/>
        <v>SI</v>
      </c>
    </row>
    <row r="1745" spans="1:18">
      <c r="A1745" s="19" t="s">
        <v>608</v>
      </c>
      <c r="B1745" s="19" t="s">
        <v>609</v>
      </c>
      <c r="C1745" s="20">
        <v>41787</v>
      </c>
      <c r="D1745" s="19" t="s">
        <v>1206</v>
      </c>
      <c r="E1745" s="19" t="s">
        <v>5</v>
      </c>
      <c r="F1745" s="19" t="s">
        <v>1207</v>
      </c>
      <c r="G1745" s="19" t="s">
        <v>7</v>
      </c>
      <c r="H1745" s="19" t="s">
        <v>1208</v>
      </c>
      <c r="I1745" s="26" t="s">
        <v>1209</v>
      </c>
      <c r="J1745" s="23">
        <v>109137.93</v>
      </c>
      <c r="K1745" s="23">
        <v>0</v>
      </c>
      <c r="L1745" s="23">
        <v>17462.07</v>
      </c>
      <c r="M1745" s="23">
        <v>126600</v>
      </c>
      <c r="N1745" s="23">
        <v>102335.44</v>
      </c>
      <c r="O1745" s="19">
        <v>39002</v>
      </c>
      <c r="P1745" s="19" t="s">
        <v>10</v>
      </c>
      <c r="Q1745" s="19" t="s">
        <v>1208</v>
      </c>
      <c r="R1745" s="19" t="str">
        <f t="shared" si="27"/>
        <v>SI</v>
      </c>
    </row>
    <row r="1746" spans="1:18">
      <c r="A1746" s="19" t="s">
        <v>5617</v>
      </c>
      <c r="B1746" s="19" t="s">
        <v>5618</v>
      </c>
      <c r="C1746" s="20">
        <v>41787</v>
      </c>
      <c r="D1746" s="19" t="s">
        <v>6049</v>
      </c>
      <c r="E1746" s="19" t="s">
        <v>5</v>
      </c>
      <c r="F1746" s="19" t="s">
        <v>6050</v>
      </c>
      <c r="G1746" s="19" t="s">
        <v>7</v>
      </c>
      <c r="H1746" s="19" t="s">
        <v>6051</v>
      </c>
      <c r="I1746" s="26" t="s">
        <v>5977</v>
      </c>
      <c r="J1746" s="23">
        <v>86120.69</v>
      </c>
      <c r="K1746" s="23">
        <v>0</v>
      </c>
      <c r="L1746" s="23">
        <v>13779.31</v>
      </c>
      <c r="M1746" s="23">
        <v>99900</v>
      </c>
      <c r="N1746" s="23">
        <v>95210.07</v>
      </c>
      <c r="O1746" s="19">
        <v>39102</v>
      </c>
      <c r="P1746" s="19" t="s">
        <v>10</v>
      </c>
      <c r="Q1746" s="19" t="s">
        <v>6051</v>
      </c>
      <c r="R1746" s="19" t="str">
        <f t="shared" si="27"/>
        <v>SI</v>
      </c>
    </row>
    <row r="1747" spans="1:18">
      <c r="A1747" s="19" t="s">
        <v>4310</v>
      </c>
      <c r="B1747" s="19" t="s">
        <v>4311</v>
      </c>
      <c r="C1747" s="20">
        <v>41787</v>
      </c>
      <c r="D1747" s="19" t="s">
        <v>4312</v>
      </c>
      <c r="E1747" s="19" t="s">
        <v>5</v>
      </c>
      <c r="F1747" s="19" t="s">
        <v>4313</v>
      </c>
      <c r="G1747" s="19" t="s">
        <v>7</v>
      </c>
      <c r="H1747" s="19" t="s">
        <v>4719</v>
      </c>
      <c r="I1747" s="26" t="s">
        <v>4404</v>
      </c>
      <c r="J1747" s="23">
        <v>239523.3</v>
      </c>
      <c r="K1747" s="23">
        <v>2631.87</v>
      </c>
      <c r="L1747" s="23">
        <v>38744.83</v>
      </c>
      <c r="M1747" s="23">
        <v>280900</v>
      </c>
      <c r="N1747" s="23">
        <v>216391.18</v>
      </c>
      <c r="O1747" s="19">
        <v>39502</v>
      </c>
      <c r="P1747" s="19" t="s">
        <v>5</v>
      </c>
      <c r="Q1747" s="19" t="s">
        <v>4719</v>
      </c>
      <c r="R1747" s="19" t="str">
        <f t="shared" si="27"/>
        <v>SI</v>
      </c>
    </row>
    <row r="1748" spans="1:18">
      <c r="A1748" s="19" t="s">
        <v>6714</v>
      </c>
      <c r="B1748" s="19" t="s">
        <v>6715</v>
      </c>
      <c r="C1748" s="20">
        <v>41787</v>
      </c>
      <c r="D1748" s="19" t="s">
        <v>6774</v>
      </c>
      <c r="E1748" s="19" t="s">
        <v>5</v>
      </c>
      <c r="F1748" s="19" t="s">
        <v>6775</v>
      </c>
      <c r="G1748" s="19" t="s">
        <v>7</v>
      </c>
      <c r="H1748" s="19" t="s">
        <v>6800</v>
      </c>
      <c r="I1748" s="26" t="s">
        <v>6777</v>
      </c>
      <c r="J1748" s="23">
        <v>115517.24</v>
      </c>
      <c r="K1748" s="23">
        <v>0</v>
      </c>
      <c r="L1748" s="23">
        <v>18482.759999999998</v>
      </c>
      <c r="M1748" s="23">
        <v>134000</v>
      </c>
      <c r="N1748" s="23">
        <v>111658.34</v>
      </c>
      <c r="O1748" s="19">
        <v>38108</v>
      </c>
      <c r="P1748" s="19" t="s">
        <v>5</v>
      </c>
      <c r="Q1748" s="19" t="s">
        <v>6800</v>
      </c>
      <c r="R1748" s="19" t="str">
        <f t="shared" si="27"/>
        <v>SI</v>
      </c>
    </row>
    <row r="1749" spans="1:18">
      <c r="A1749" s="19" t="s">
        <v>2764</v>
      </c>
      <c r="B1749" s="19" t="s">
        <v>2765</v>
      </c>
      <c r="C1749" s="20">
        <v>41787</v>
      </c>
      <c r="D1749" s="19" t="s">
        <v>3147</v>
      </c>
      <c r="E1749" s="19" t="s">
        <v>5</v>
      </c>
      <c r="F1749" s="19" t="s">
        <v>3148</v>
      </c>
      <c r="G1749" s="19" t="s">
        <v>7</v>
      </c>
      <c r="H1749" s="19" t="s">
        <v>3149</v>
      </c>
      <c r="I1749" s="26" t="s">
        <v>3150</v>
      </c>
      <c r="J1749" s="23">
        <v>164741.38</v>
      </c>
      <c r="K1749" s="23">
        <v>0</v>
      </c>
      <c r="L1749" s="23">
        <v>26358.62</v>
      </c>
      <c r="M1749" s="23">
        <v>191100</v>
      </c>
      <c r="N1749" s="23">
        <v>155882.49</v>
      </c>
      <c r="O1749" s="19">
        <v>39402</v>
      </c>
      <c r="P1749" s="19" t="s">
        <v>5</v>
      </c>
      <c r="Q1749" s="19" t="s">
        <v>3149</v>
      </c>
      <c r="R1749" s="19" t="str">
        <f t="shared" si="27"/>
        <v>SI</v>
      </c>
    </row>
    <row r="1750" spans="1:18">
      <c r="A1750" s="19" t="s">
        <v>10501</v>
      </c>
      <c r="B1750" s="19" t="s">
        <v>10502</v>
      </c>
      <c r="C1750" s="20">
        <v>41787</v>
      </c>
      <c r="D1750" s="19" t="s">
        <v>11905</v>
      </c>
      <c r="E1750" s="19" t="s">
        <v>10</v>
      </c>
      <c r="F1750" s="19" t="s">
        <v>11906</v>
      </c>
      <c r="G1750" s="19" t="s">
        <v>7</v>
      </c>
      <c r="H1750" s="19" t="s">
        <v>11907</v>
      </c>
      <c r="I1750" s="26" t="s">
        <v>11908</v>
      </c>
      <c r="J1750" s="23">
        <v>61068.97</v>
      </c>
      <c r="K1750" s="23">
        <v>0</v>
      </c>
      <c r="L1750" s="23">
        <v>1931.03</v>
      </c>
      <c r="M1750" s="23">
        <v>63000</v>
      </c>
      <c r="N1750" s="23">
        <v>49000</v>
      </c>
      <c r="O1750" s="19">
        <v>31552</v>
      </c>
      <c r="P1750" s="19" t="s">
        <v>5</v>
      </c>
      <c r="Q1750" s="19" t="s">
        <v>11907</v>
      </c>
      <c r="R1750" s="19" t="str">
        <f t="shared" si="27"/>
        <v>SI</v>
      </c>
    </row>
    <row r="1751" spans="1:18">
      <c r="A1751" s="19" t="s">
        <v>6714</v>
      </c>
      <c r="B1751" s="19" t="s">
        <v>6715</v>
      </c>
      <c r="C1751" s="20">
        <v>41788</v>
      </c>
      <c r="D1751" s="19" t="s">
        <v>6738</v>
      </c>
      <c r="E1751" s="19" t="s">
        <v>5</v>
      </c>
      <c r="F1751" s="19" t="s">
        <v>6739</v>
      </c>
      <c r="G1751" s="19" t="s">
        <v>7</v>
      </c>
      <c r="H1751" s="19" t="s">
        <v>6807</v>
      </c>
      <c r="I1751" s="26" t="s">
        <v>114</v>
      </c>
      <c r="J1751" s="23">
        <v>111895.69</v>
      </c>
      <c r="K1751" s="23">
        <v>0</v>
      </c>
      <c r="L1751" s="23">
        <v>17903.310000000001</v>
      </c>
      <c r="M1751" s="23">
        <v>129799</v>
      </c>
      <c r="N1751" s="23">
        <v>111661.24</v>
      </c>
      <c r="O1751" s="19">
        <v>38108</v>
      </c>
      <c r="P1751" s="19" t="s">
        <v>5</v>
      </c>
      <c r="Q1751" s="19" t="s">
        <v>6807</v>
      </c>
      <c r="R1751" s="19" t="str">
        <f t="shared" si="27"/>
        <v>SI</v>
      </c>
    </row>
    <row r="1752" spans="1:18">
      <c r="A1752" s="19" t="s">
        <v>6714</v>
      </c>
      <c r="B1752" s="19" t="s">
        <v>6715</v>
      </c>
      <c r="C1752" s="20">
        <v>41788</v>
      </c>
      <c r="D1752" s="19" t="s">
        <v>6738</v>
      </c>
      <c r="E1752" s="19" t="s">
        <v>5</v>
      </c>
      <c r="F1752" s="19" t="s">
        <v>6739</v>
      </c>
      <c r="G1752" s="19" t="s">
        <v>7</v>
      </c>
      <c r="H1752" s="19" t="s">
        <v>6808</v>
      </c>
      <c r="I1752" s="26" t="s">
        <v>114</v>
      </c>
      <c r="J1752" s="23">
        <v>111895.69</v>
      </c>
      <c r="K1752" s="23">
        <v>0</v>
      </c>
      <c r="L1752" s="23">
        <v>17903.310000000001</v>
      </c>
      <c r="M1752" s="23">
        <v>129799</v>
      </c>
      <c r="N1752" s="23">
        <v>111661.24</v>
      </c>
      <c r="O1752" s="19">
        <v>38108</v>
      </c>
      <c r="P1752" s="19" t="s">
        <v>5</v>
      </c>
      <c r="Q1752" s="19" t="s">
        <v>6808</v>
      </c>
      <c r="R1752" s="19" t="str">
        <f t="shared" si="27"/>
        <v>SI</v>
      </c>
    </row>
    <row r="1753" spans="1:18">
      <c r="A1753" s="19" t="s">
        <v>608</v>
      </c>
      <c r="B1753" s="19" t="s">
        <v>609</v>
      </c>
      <c r="C1753" s="20">
        <v>41788</v>
      </c>
      <c r="D1753" s="19" t="s">
        <v>1233</v>
      </c>
      <c r="E1753" s="19" t="s">
        <v>5</v>
      </c>
      <c r="F1753" s="19" t="s">
        <v>1234</v>
      </c>
      <c r="G1753" s="19" t="s">
        <v>7</v>
      </c>
      <c r="H1753" s="19" t="s">
        <v>1235</v>
      </c>
      <c r="I1753" s="26" t="s">
        <v>1236</v>
      </c>
      <c r="J1753" s="23">
        <v>109137.93</v>
      </c>
      <c r="K1753" s="23">
        <v>0</v>
      </c>
      <c r="L1753" s="23">
        <v>17462.07</v>
      </c>
      <c r="M1753" s="23">
        <v>126600</v>
      </c>
      <c r="N1753" s="23">
        <v>102335.44</v>
      </c>
      <c r="O1753" s="19">
        <v>39002</v>
      </c>
      <c r="P1753" s="19" t="s">
        <v>10</v>
      </c>
      <c r="Q1753" s="19" t="s">
        <v>1235</v>
      </c>
      <c r="R1753" s="19" t="str">
        <f t="shared" si="27"/>
        <v>SI</v>
      </c>
    </row>
    <row r="1754" spans="1:18">
      <c r="A1754" s="19" t="s">
        <v>5617</v>
      </c>
      <c r="B1754" s="19" t="s">
        <v>5618</v>
      </c>
      <c r="C1754" s="20">
        <v>41788</v>
      </c>
      <c r="D1754" s="19" t="s">
        <v>6067</v>
      </c>
      <c r="E1754" s="19" t="s">
        <v>5</v>
      </c>
      <c r="F1754" s="19" t="s">
        <v>6068</v>
      </c>
      <c r="G1754" s="19" t="s">
        <v>7</v>
      </c>
      <c r="H1754" s="19" t="s">
        <v>6069</v>
      </c>
      <c r="I1754" s="26" t="s">
        <v>6070</v>
      </c>
      <c r="J1754" s="23">
        <v>86120.69</v>
      </c>
      <c r="K1754" s="23">
        <v>0</v>
      </c>
      <c r="L1754" s="23">
        <v>13779.31</v>
      </c>
      <c r="M1754" s="23">
        <v>99900</v>
      </c>
      <c r="N1754" s="23">
        <v>95210.07</v>
      </c>
      <c r="O1754" s="19">
        <v>39102</v>
      </c>
      <c r="P1754" s="19" t="s">
        <v>10</v>
      </c>
      <c r="Q1754" s="19" t="s">
        <v>6069</v>
      </c>
      <c r="R1754" s="19" t="str">
        <f t="shared" si="27"/>
        <v>SI</v>
      </c>
    </row>
    <row r="1755" spans="1:18">
      <c r="A1755" s="19" t="s">
        <v>1320</v>
      </c>
      <c r="B1755" s="19" t="s">
        <v>1321</v>
      </c>
      <c r="C1755" s="20">
        <v>41788</v>
      </c>
      <c r="D1755" s="19" t="s">
        <v>1516</v>
      </c>
      <c r="E1755" s="19" t="s">
        <v>5</v>
      </c>
      <c r="F1755" s="19" t="s">
        <v>1517</v>
      </c>
      <c r="G1755" s="19" t="s">
        <v>7</v>
      </c>
      <c r="H1755" s="19" t="s">
        <v>2092</v>
      </c>
      <c r="I1755" s="26" t="s">
        <v>1519</v>
      </c>
      <c r="J1755" s="23">
        <v>130258.62</v>
      </c>
      <c r="K1755" s="23">
        <v>0</v>
      </c>
      <c r="L1755" s="23">
        <v>20841.38</v>
      </c>
      <c r="M1755" s="23">
        <v>151100</v>
      </c>
      <c r="N1755" s="23">
        <v>121132.86</v>
      </c>
      <c r="O1755" s="19">
        <v>39003</v>
      </c>
      <c r="P1755" s="19" t="s">
        <v>10</v>
      </c>
      <c r="Q1755" s="19" t="s">
        <v>2092</v>
      </c>
      <c r="R1755" s="19" t="str">
        <f t="shared" si="27"/>
        <v>SI</v>
      </c>
    </row>
    <row r="1756" spans="1:18">
      <c r="A1756" s="19" t="s">
        <v>1320</v>
      </c>
      <c r="B1756" s="19" t="s">
        <v>1321</v>
      </c>
      <c r="C1756" s="20">
        <v>41788</v>
      </c>
      <c r="D1756" s="19" t="s">
        <v>2088</v>
      </c>
      <c r="E1756" s="19" t="s">
        <v>5</v>
      </c>
      <c r="F1756" s="19" t="s">
        <v>2089</v>
      </c>
      <c r="G1756" s="19" t="s">
        <v>7</v>
      </c>
      <c r="H1756" s="19" t="s">
        <v>2090</v>
      </c>
      <c r="I1756" s="26" t="s">
        <v>2091</v>
      </c>
      <c r="J1756" s="23">
        <v>130258.62</v>
      </c>
      <c r="K1756" s="23">
        <v>0</v>
      </c>
      <c r="L1756" s="23">
        <v>20841.38</v>
      </c>
      <c r="M1756" s="23">
        <v>151100</v>
      </c>
      <c r="N1756" s="23">
        <v>121132.86</v>
      </c>
      <c r="O1756" s="19">
        <v>39003</v>
      </c>
      <c r="P1756" s="19" t="s">
        <v>10</v>
      </c>
      <c r="Q1756" s="19" t="s">
        <v>2090</v>
      </c>
      <c r="R1756" s="19" t="str">
        <f t="shared" si="27"/>
        <v>SI</v>
      </c>
    </row>
    <row r="1757" spans="1:18">
      <c r="A1757" s="19" t="s">
        <v>608</v>
      </c>
      <c r="B1757" s="19" t="s">
        <v>609</v>
      </c>
      <c r="C1757" s="20">
        <v>41788</v>
      </c>
      <c r="D1757" s="19" t="s">
        <v>1237</v>
      </c>
      <c r="E1757" s="19" t="s">
        <v>5</v>
      </c>
      <c r="F1757" s="19" t="s">
        <v>1238</v>
      </c>
      <c r="G1757" s="19" t="s">
        <v>7</v>
      </c>
      <c r="H1757" s="19" t="s">
        <v>1239</v>
      </c>
      <c r="I1757" s="26" t="s">
        <v>1240</v>
      </c>
      <c r="J1757" s="23">
        <v>109137.93</v>
      </c>
      <c r="K1757" s="23">
        <v>0</v>
      </c>
      <c r="L1757" s="23">
        <v>17462.07</v>
      </c>
      <c r="M1757" s="23">
        <v>126600</v>
      </c>
      <c r="N1757" s="23">
        <v>102335.44</v>
      </c>
      <c r="O1757" s="19">
        <v>39002</v>
      </c>
      <c r="P1757" s="19" t="s">
        <v>10</v>
      </c>
      <c r="Q1757" s="19" t="s">
        <v>1239</v>
      </c>
      <c r="R1757" s="19" t="str">
        <f t="shared" si="27"/>
        <v>SI</v>
      </c>
    </row>
    <row r="1758" spans="1:18">
      <c r="A1758" s="19" t="s">
        <v>4310</v>
      </c>
      <c r="B1758" s="19" t="s">
        <v>4311</v>
      </c>
      <c r="C1758" s="20">
        <v>41788</v>
      </c>
      <c r="D1758" s="19" t="s">
        <v>4354</v>
      </c>
      <c r="E1758" s="19" t="s">
        <v>5</v>
      </c>
      <c r="F1758" s="19" t="s">
        <v>4355</v>
      </c>
      <c r="G1758" s="19" t="s">
        <v>7</v>
      </c>
      <c r="H1758" s="19" t="s">
        <v>4744</v>
      </c>
      <c r="I1758" s="26" t="s">
        <v>4723</v>
      </c>
      <c r="J1758" s="23">
        <v>215124.61</v>
      </c>
      <c r="K1758" s="23">
        <v>2151.25</v>
      </c>
      <c r="L1758" s="23">
        <v>34764.14</v>
      </c>
      <c r="M1758" s="23">
        <v>252040</v>
      </c>
      <c r="N1758" s="23">
        <v>216391.18</v>
      </c>
      <c r="O1758" s="19">
        <v>39502</v>
      </c>
      <c r="P1758" s="19" t="s">
        <v>5</v>
      </c>
      <c r="Q1758" s="19" t="s">
        <v>4744</v>
      </c>
      <c r="R1758" s="19" t="str">
        <f t="shared" si="27"/>
        <v>SI</v>
      </c>
    </row>
    <row r="1759" spans="1:18">
      <c r="A1759" s="19" t="s">
        <v>10501</v>
      </c>
      <c r="B1759" s="19" t="s">
        <v>10502</v>
      </c>
      <c r="C1759" s="20">
        <v>41788</v>
      </c>
      <c r="D1759" s="19" t="s">
        <v>11905</v>
      </c>
      <c r="E1759" s="19" t="s">
        <v>10</v>
      </c>
      <c r="F1759" s="19" t="s">
        <v>11906</v>
      </c>
      <c r="G1759" s="19" t="s">
        <v>7</v>
      </c>
      <c r="H1759" s="19" t="s">
        <v>11972</v>
      </c>
      <c r="I1759" s="26" t="s">
        <v>11908</v>
      </c>
      <c r="J1759" s="23">
        <v>61068.97</v>
      </c>
      <c r="K1759" s="23">
        <v>0</v>
      </c>
      <c r="L1759" s="23">
        <v>1931.03</v>
      </c>
      <c r="M1759" s="23">
        <v>63000</v>
      </c>
      <c r="N1759" s="23">
        <v>49000</v>
      </c>
      <c r="O1759" s="19">
        <v>31552</v>
      </c>
      <c r="P1759" s="19" t="s">
        <v>5</v>
      </c>
      <c r="Q1759" s="19" t="s">
        <v>11972</v>
      </c>
      <c r="R1759" s="19" t="str">
        <f t="shared" si="27"/>
        <v>SI</v>
      </c>
    </row>
    <row r="1760" spans="1:18">
      <c r="A1760" s="19" t="s">
        <v>10501</v>
      </c>
      <c r="B1760" s="19" t="s">
        <v>10502</v>
      </c>
      <c r="C1760" s="20">
        <v>41788</v>
      </c>
      <c r="D1760" s="19" t="s">
        <v>10998</v>
      </c>
      <c r="E1760" s="19" t="s">
        <v>10</v>
      </c>
      <c r="F1760" s="19" t="s">
        <v>10999</v>
      </c>
      <c r="G1760" s="19" t="s">
        <v>7</v>
      </c>
      <c r="H1760" s="19" t="s">
        <v>11973</v>
      </c>
      <c r="I1760" s="26" t="s">
        <v>11001</v>
      </c>
      <c r="J1760" s="23">
        <v>205862.07</v>
      </c>
      <c r="K1760" s="23">
        <v>0</v>
      </c>
      <c r="L1760" s="23">
        <v>4137.93</v>
      </c>
      <c r="M1760" s="23">
        <v>210000</v>
      </c>
      <c r="N1760" s="23">
        <v>180000</v>
      </c>
      <c r="O1760" s="19">
        <v>11053</v>
      </c>
      <c r="P1760" s="19" t="s">
        <v>10</v>
      </c>
      <c r="Q1760" s="19" t="s">
        <v>11973</v>
      </c>
      <c r="R1760" s="19" t="str">
        <f t="shared" si="27"/>
        <v>SI</v>
      </c>
    </row>
    <row r="1761" spans="1:18">
      <c r="A1761" s="19" t="s">
        <v>4310</v>
      </c>
      <c r="B1761" s="19" t="s">
        <v>4311</v>
      </c>
      <c r="C1761" s="20">
        <v>41788</v>
      </c>
      <c r="D1761" s="19" t="s">
        <v>4745</v>
      </c>
      <c r="E1761" s="19" t="s">
        <v>5</v>
      </c>
      <c r="F1761" s="19" t="s">
        <v>4746</v>
      </c>
      <c r="G1761" s="19" t="s">
        <v>7</v>
      </c>
      <c r="H1761" s="19" t="s">
        <v>4747</v>
      </c>
      <c r="I1761" s="26" t="s">
        <v>4748</v>
      </c>
      <c r="J1761" s="23">
        <v>231281.08</v>
      </c>
      <c r="K1761" s="23">
        <v>2425.8200000000002</v>
      </c>
      <c r="L1761" s="23">
        <v>37393.1</v>
      </c>
      <c r="M1761" s="23">
        <v>271100</v>
      </c>
      <c r="N1761" s="23">
        <v>216542.57</v>
      </c>
      <c r="O1761" s="19">
        <v>39502</v>
      </c>
      <c r="P1761" s="19" t="s">
        <v>5</v>
      </c>
      <c r="Q1761" s="19" t="s">
        <v>4747</v>
      </c>
      <c r="R1761" s="19" t="str">
        <f t="shared" si="27"/>
        <v>SI</v>
      </c>
    </row>
    <row r="1762" spans="1:18">
      <c r="A1762" s="19" t="s">
        <v>608</v>
      </c>
      <c r="B1762" s="19" t="s">
        <v>609</v>
      </c>
      <c r="C1762" s="20">
        <v>41788</v>
      </c>
      <c r="D1762" s="19" t="s">
        <v>823</v>
      </c>
      <c r="E1762" s="19" t="s">
        <v>5</v>
      </c>
      <c r="F1762" s="19" t="s">
        <v>824</v>
      </c>
      <c r="G1762" s="19" t="s">
        <v>7</v>
      </c>
      <c r="H1762" s="19" t="s">
        <v>1232</v>
      </c>
      <c r="I1762" s="26" t="s">
        <v>1086</v>
      </c>
      <c r="J1762" s="23">
        <v>109137.93</v>
      </c>
      <c r="K1762" s="23">
        <v>0</v>
      </c>
      <c r="L1762" s="23">
        <v>17462.07</v>
      </c>
      <c r="M1762" s="23">
        <v>126600</v>
      </c>
      <c r="N1762" s="23">
        <v>116762.76</v>
      </c>
      <c r="O1762" s="19">
        <v>39002</v>
      </c>
      <c r="P1762" s="19" t="s">
        <v>10</v>
      </c>
      <c r="Q1762" s="19" t="s">
        <v>1232</v>
      </c>
      <c r="R1762" s="19" t="str">
        <f t="shared" si="27"/>
        <v>SI</v>
      </c>
    </row>
    <row r="1763" spans="1:18">
      <c r="A1763" s="19" t="s">
        <v>2764</v>
      </c>
      <c r="B1763" s="19" t="s">
        <v>2765</v>
      </c>
      <c r="C1763" s="20">
        <v>41788</v>
      </c>
      <c r="D1763" s="19" t="s">
        <v>2782</v>
      </c>
      <c r="E1763" s="19" t="s">
        <v>5</v>
      </c>
      <c r="F1763" s="19" t="s">
        <v>2783</v>
      </c>
      <c r="G1763" s="19" t="s">
        <v>7</v>
      </c>
      <c r="H1763" s="19" t="s">
        <v>3166</v>
      </c>
      <c r="I1763" s="26" t="s">
        <v>2843</v>
      </c>
      <c r="J1763" s="23">
        <v>164741.38</v>
      </c>
      <c r="K1763" s="23">
        <v>0</v>
      </c>
      <c r="L1763" s="23">
        <v>26358.62</v>
      </c>
      <c r="M1763" s="23">
        <v>191100</v>
      </c>
      <c r="N1763" s="23">
        <v>155494.56</v>
      </c>
      <c r="O1763" s="19">
        <v>39402</v>
      </c>
      <c r="P1763" s="19" t="s">
        <v>5</v>
      </c>
      <c r="Q1763" s="19" t="s">
        <v>3166</v>
      </c>
      <c r="R1763" s="19" t="str">
        <f t="shared" si="27"/>
        <v>SI</v>
      </c>
    </row>
    <row r="1764" spans="1:18">
      <c r="A1764" s="19" t="s">
        <v>1320</v>
      </c>
      <c r="B1764" s="19" t="s">
        <v>1321</v>
      </c>
      <c r="C1764" s="20">
        <v>41788</v>
      </c>
      <c r="D1764" s="19" t="s">
        <v>1511</v>
      </c>
      <c r="E1764" s="19" t="s">
        <v>5</v>
      </c>
      <c r="F1764" s="19" t="s">
        <v>1512</v>
      </c>
      <c r="G1764" s="19" t="s">
        <v>7</v>
      </c>
      <c r="H1764" s="19" t="s">
        <v>2087</v>
      </c>
      <c r="I1764" s="26" t="s">
        <v>1514</v>
      </c>
      <c r="J1764" s="23">
        <v>134827.59</v>
      </c>
      <c r="K1764" s="23">
        <v>0</v>
      </c>
      <c r="L1764" s="23">
        <v>21572.41</v>
      </c>
      <c r="M1764" s="23">
        <v>156400</v>
      </c>
      <c r="N1764" s="23">
        <v>121132.86</v>
      </c>
      <c r="O1764" s="19">
        <v>39003</v>
      </c>
      <c r="P1764" s="19" t="s">
        <v>10</v>
      </c>
      <c r="Q1764" s="19" t="s">
        <v>2087</v>
      </c>
      <c r="R1764" s="19" t="str">
        <f t="shared" si="27"/>
        <v>SI</v>
      </c>
    </row>
    <row r="1765" spans="1:18">
      <c r="A1765" s="19" t="s">
        <v>8237</v>
      </c>
      <c r="B1765" s="19" t="s">
        <v>8238</v>
      </c>
      <c r="C1765" s="20">
        <v>41788</v>
      </c>
      <c r="D1765" s="19" t="s">
        <v>8426</v>
      </c>
      <c r="E1765" s="19" t="s">
        <v>5</v>
      </c>
      <c r="F1765" s="19" t="s">
        <v>8427</v>
      </c>
      <c r="G1765" s="19" t="s">
        <v>7</v>
      </c>
      <c r="H1765" s="19" t="s">
        <v>8958</v>
      </c>
      <c r="I1765" s="26" t="s">
        <v>8423</v>
      </c>
      <c r="J1765" s="23">
        <v>122413.79</v>
      </c>
      <c r="K1765" s="23">
        <v>0</v>
      </c>
      <c r="L1765" s="23">
        <v>19586.21</v>
      </c>
      <c r="M1765" s="23">
        <v>142000</v>
      </c>
      <c r="N1765" s="23">
        <v>118253.17</v>
      </c>
      <c r="O1765" s="19">
        <v>38113</v>
      </c>
      <c r="P1765" s="19" t="s">
        <v>5</v>
      </c>
      <c r="Q1765" s="19" t="s">
        <v>8958</v>
      </c>
      <c r="R1765" s="19" t="str">
        <f t="shared" si="27"/>
        <v>SI</v>
      </c>
    </row>
    <row r="1766" spans="1:18">
      <c r="A1766" s="19" t="s">
        <v>2235</v>
      </c>
      <c r="B1766" s="19" t="s">
        <v>2236</v>
      </c>
      <c r="C1766" s="20">
        <v>41789</v>
      </c>
      <c r="D1766" s="19" t="s">
        <v>2285</v>
      </c>
      <c r="E1766" s="19" t="s">
        <v>5</v>
      </c>
      <c r="F1766" s="19" t="s">
        <v>2286</v>
      </c>
      <c r="G1766" s="19" t="s">
        <v>7</v>
      </c>
      <c r="H1766" s="19" t="s">
        <v>2287</v>
      </c>
      <c r="I1766" s="26" t="s">
        <v>2288</v>
      </c>
      <c r="J1766" s="23">
        <v>350395.06</v>
      </c>
      <c r="K1766" s="23">
        <v>16760.11</v>
      </c>
      <c r="L1766" s="23">
        <v>58744.83</v>
      </c>
      <c r="M1766" s="23">
        <v>425900</v>
      </c>
      <c r="N1766" s="23">
        <v>309419.78000000003</v>
      </c>
      <c r="O1766" s="19">
        <v>31709</v>
      </c>
      <c r="P1766" s="19" t="s">
        <v>10</v>
      </c>
      <c r="Q1766" s="19" t="s">
        <v>2287</v>
      </c>
      <c r="R1766" s="19" t="str">
        <f t="shared" si="27"/>
        <v>SI</v>
      </c>
    </row>
    <row r="1767" spans="1:18">
      <c r="A1767" s="19" t="s">
        <v>3461</v>
      </c>
      <c r="B1767" s="19" t="s">
        <v>3462</v>
      </c>
      <c r="C1767" s="20">
        <v>41789</v>
      </c>
      <c r="D1767" s="19" t="s">
        <v>3463</v>
      </c>
      <c r="E1767" s="19" t="s">
        <v>10</v>
      </c>
      <c r="F1767" s="19" t="s">
        <v>3464</v>
      </c>
      <c r="G1767" s="19" t="s">
        <v>7</v>
      </c>
      <c r="H1767" s="19" t="s">
        <v>3659</v>
      </c>
      <c r="I1767" s="26" t="s">
        <v>3660</v>
      </c>
      <c r="J1767" s="23">
        <v>198706.9</v>
      </c>
      <c r="K1767" s="23">
        <v>0</v>
      </c>
      <c r="L1767" s="23">
        <v>31793.1</v>
      </c>
      <c r="M1767" s="23">
        <v>230500</v>
      </c>
      <c r="N1767" s="23">
        <v>179158.34</v>
      </c>
      <c r="O1767" s="19">
        <v>39404</v>
      </c>
      <c r="P1767" s="19" t="s">
        <v>5</v>
      </c>
      <c r="Q1767" s="19" t="s">
        <v>3659</v>
      </c>
      <c r="R1767" s="19" t="str">
        <f t="shared" si="27"/>
        <v>SI</v>
      </c>
    </row>
    <row r="1768" spans="1:18">
      <c r="A1768" s="19" t="s">
        <v>5617</v>
      </c>
      <c r="B1768" s="19" t="s">
        <v>5618</v>
      </c>
      <c r="C1768" s="20">
        <v>41789</v>
      </c>
      <c r="D1768" s="19" t="s">
        <v>6087</v>
      </c>
      <c r="E1768" s="19" t="s">
        <v>5</v>
      </c>
      <c r="F1768" s="19" t="s">
        <v>6088</v>
      </c>
      <c r="G1768" s="19" t="s">
        <v>7</v>
      </c>
      <c r="H1768" s="19" t="s">
        <v>6089</v>
      </c>
      <c r="I1768" s="26" t="s">
        <v>6090</v>
      </c>
      <c r="J1768" s="23">
        <v>86120.69</v>
      </c>
      <c r="K1768" s="23">
        <v>0</v>
      </c>
      <c r="L1768" s="23">
        <v>13779.31</v>
      </c>
      <c r="M1768" s="23">
        <v>99900</v>
      </c>
      <c r="N1768" s="23">
        <v>95210.07</v>
      </c>
      <c r="O1768" s="19">
        <v>39102</v>
      </c>
      <c r="P1768" s="19" t="s">
        <v>10</v>
      </c>
      <c r="Q1768" s="19" t="s">
        <v>6089</v>
      </c>
      <c r="R1768" s="19" t="str">
        <f t="shared" si="27"/>
        <v>SI</v>
      </c>
    </row>
    <row r="1769" spans="1:18">
      <c r="A1769" s="19" t="s">
        <v>4810</v>
      </c>
      <c r="B1769" s="19" t="s">
        <v>4811</v>
      </c>
      <c r="C1769" s="20">
        <v>41789</v>
      </c>
      <c r="D1769" s="19" t="s">
        <v>5093</v>
      </c>
      <c r="E1769" s="19" t="s">
        <v>5</v>
      </c>
      <c r="F1769" s="19" t="s">
        <v>5094</v>
      </c>
      <c r="G1769" s="19" t="s">
        <v>7</v>
      </c>
      <c r="H1769" s="19" t="s">
        <v>5095</v>
      </c>
      <c r="I1769" s="26" t="s">
        <v>5096</v>
      </c>
      <c r="J1769" s="23">
        <v>264165.84999999998</v>
      </c>
      <c r="K1769" s="23">
        <v>3247.94</v>
      </c>
      <c r="L1769" s="23">
        <v>42786.21</v>
      </c>
      <c r="M1769" s="23">
        <v>310200</v>
      </c>
      <c r="N1769" s="23">
        <v>244351.73</v>
      </c>
      <c r="O1769" s="19">
        <v>39503</v>
      </c>
      <c r="P1769" s="19" t="s">
        <v>5</v>
      </c>
      <c r="Q1769" s="19" t="s">
        <v>5095</v>
      </c>
      <c r="R1769" s="19" t="str">
        <f t="shared" si="27"/>
        <v>SI</v>
      </c>
    </row>
    <row r="1770" spans="1:18">
      <c r="A1770" s="19" t="s">
        <v>3686</v>
      </c>
      <c r="B1770" s="19" t="s">
        <v>3687</v>
      </c>
      <c r="C1770" s="20">
        <v>41789</v>
      </c>
      <c r="D1770" s="19" t="s">
        <v>3806</v>
      </c>
      <c r="E1770" s="19" t="s">
        <v>10</v>
      </c>
      <c r="F1770" s="19" t="s">
        <v>3807</v>
      </c>
      <c r="G1770" s="19" t="s">
        <v>7</v>
      </c>
      <c r="H1770" s="19" t="s">
        <v>4245</v>
      </c>
      <c r="I1770" s="26" t="s">
        <v>3809</v>
      </c>
      <c r="J1770" s="23">
        <v>207241.38</v>
      </c>
      <c r="K1770" s="23">
        <v>0</v>
      </c>
      <c r="L1770" s="23">
        <v>33158.620000000003</v>
      </c>
      <c r="M1770" s="23">
        <v>240400</v>
      </c>
      <c r="N1770" s="23">
        <v>195858.93</v>
      </c>
      <c r="O1770" s="19">
        <v>39501</v>
      </c>
      <c r="P1770" s="19" t="s">
        <v>5</v>
      </c>
      <c r="Q1770" s="19" t="s">
        <v>4245</v>
      </c>
      <c r="R1770" s="19" t="str">
        <f t="shared" si="27"/>
        <v>SI</v>
      </c>
    </row>
    <row r="1771" spans="1:18">
      <c r="A1771" s="19" t="s">
        <v>8237</v>
      </c>
      <c r="B1771" s="19" t="s">
        <v>8238</v>
      </c>
      <c r="C1771" s="20">
        <v>41789</v>
      </c>
      <c r="D1771" s="19" t="s">
        <v>8980</v>
      </c>
      <c r="E1771" s="19" t="s">
        <v>5</v>
      </c>
      <c r="F1771" s="19" t="s">
        <v>8981</v>
      </c>
      <c r="G1771" s="19" t="s">
        <v>7</v>
      </c>
      <c r="H1771" s="19" t="s">
        <v>8982</v>
      </c>
      <c r="I1771" s="26" t="s">
        <v>8983</v>
      </c>
      <c r="J1771" s="23">
        <v>117931.03</v>
      </c>
      <c r="K1771" s="23">
        <v>0</v>
      </c>
      <c r="L1771" s="23">
        <v>18868.97</v>
      </c>
      <c r="M1771" s="23">
        <v>136800</v>
      </c>
      <c r="N1771" s="23">
        <v>118253.17</v>
      </c>
      <c r="O1771" s="19">
        <v>38113</v>
      </c>
      <c r="P1771" s="19" t="s">
        <v>5</v>
      </c>
      <c r="Q1771" s="19" t="s">
        <v>8982</v>
      </c>
      <c r="R1771" s="19" t="str">
        <f t="shared" si="27"/>
        <v>SI</v>
      </c>
    </row>
    <row r="1772" spans="1:18">
      <c r="A1772" s="19" t="s">
        <v>1320</v>
      </c>
      <c r="B1772" s="19" t="s">
        <v>1321</v>
      </c>
      <c r="C1772" s="20">
        <v>41789</v>
      </c>
      <c r="D1772" s="19" t="s">
        <v>1958</v>
      </c>
      <c r="E1772" s="19" t="s">
        <v>5</v>
      </c>
      <c r="F1772" s="19" t="s">
        <v>1959</v>
      </c>
      <c r="G1772" s="19" t="s">
        <v>7</v>
      </c>
      <c r="H1772" s="19" t="s">
        <v>2108</v>
      </c>
      <c r="I1772" s="26" t="s">
        <v>1961</v>
      </c>
      <c r="J1772" s="23">
        <v>130258.62</v>
      </c>
      <c r="K1772" s="23">
        <v>0</v>
      </c>
      <c r="L1772" s="23">
        <v>20841.38</v>
      </c>
      <c r="M1772" s="23">
        <v>151100</v>
      </c>
      <c r="N1772" s="23">
        <v>121132.86</v>
      </c>
      <c r="O1772" s="19">
        <v>39003</v>
      </c>
      <c r="P1772" s="19" t="s">
        <v>10</v>
      </c>
      <c r="Q1772" s="19" t="s">
        <v>2108</v>
      </c>
      <c r="R1772" s="19" t="str">
        <f t="shared" si="27"/>
        <v>SI</v>
      </c>
    </row>
    <row r="1773" spans="1:18">
      <c r="A1773" s="19" t="s">
        <v>6816</v>
      </c>
      <c r="B1773" s="19" t="s">
        <v>6817</v>
      </c>
      <c r="C1773" s="20">
        <v>41789</v>
      </c>
      <c r="D1773" s="19" t="s">
        <v>7820</v>
      </c>
      <c r="E1773" s="19" t="s">
        <v>5</v>
      </c>
      <c r="F1773" s="19" t="s">
        <v>7821</v>
      </c>
      <c r="G1773" s="19" t="s">
        <v>7</v>
      </c>
      <c r="H1773" s="19" t="s">
        <v>7822</v>
      </c>
      <c r="I1773" s="26" t="s">
        <v>7823</v>
      </c>
      <c r="J1773" s="23">
        <v>131724.14000000001</v>
      </c>
      <c r="K1773" s="23">
        <v>0</v>
      </c>
      <c r="L1773" s="23">
        <v>21075.86</v>
      </c>
      <c r="M1773" s="23">
        <v>152800</v>
      </c>
      <c r="N1773" s="23">
        <v>130666.97</v>
      </c>
      <c r="O1773" s="19">
        <v>38109</v>
      </c>
      <c r="P1773" s="19" t="s">
        <v>5</v>
      </c>
      <c r="Q1773" s="19" t="s">
        <v>7822</v>
      </c>
      <c r="R1773" s="19" t="str">
        <f t="shared" si="27"/>
        <v>SI</v>
      </c>
    </row>
    <row r="1774" spans="1:18">
      <c r="A1774" s="19" t="s">
        <v>4810</v>
      </c>
      <c r="B1774" s="19" t="s">
        <v>4811</v>
      </c>
      <c r="C1774" s="20">
        <v>41789</v>
      </c>
      <c r="D1774" s="19" t="s">
        <v>5089</v>
      </c>
      <c r="E1774" s="19" t="s">
        <v>5</v>
      </c>
      <c r="F1774" s="19" t="s">
        <v>5090</v>
      </c>
      <c r="G1774" s="19" t="s">
        <v>7</v>
      </c>
      <c r="H1774" s="19" t="s">
        <v>5091</v>
      </c>
      <c r="I1774" s="26" t="s">
        <v>5092</v>
      </c>
      <c r="J1774" s="23">
        <v>264165.84999999998</v>
      </c>
      <c r="K1774" s="23">
        <v>3247.94</v>
      </c>
      <c r="L1774" s="23">
        <v>42786.21</v>
      </c>
      <c r="M1774" s="23">
        <v>310200</v>
      </c>
      <c r="N1774" s="23">
        <v>244069.59</v>
      </c>
      <c r="O1774" s="19">
        <v>39503</v>
      </c>
      <c r="P1774" s="19" t="s">
        <v>5</v>
      </c>
      <c r="Q1774" s="19" t="s">
        <v>5091</v>
      </c>
      <c r="R1774" s="19" t="str">
        <f t="shared" si="27"/>
        <v>SI</v>
      </c>
    </row>
    <row r="1775" spans="1:18">
      <c r="A1775" s="19" t="s">
        <v>5617</v>
      </c>
      <c r="B1775" s="19" t="s">
        <v>5618</v>
      </c>
      <c r="C1775" s="20">
        <v>41789</v>
      </c>
      <c r="D1775" s="19" t="s">
        <v>6091</v>
      </c>
      <c r="E1775" s="19" t="s">
        <v>5</v>
      </c>
      <c r="F1775" s="19" t="s">
        <v>6092</v>
      </c>
      <c r="G1775" s="19" t="s">
        <v>7</v>
      </c>
      <c r="H1775" s="19" t="s">
        <v>6093</v>
      </c>
      <c r="I1775" s="26" t="s">
        <v>6094</v>
      </c>
      <c r="J1775" s="23">
        <v>86120.69</v>
      </c>
      <c r="K1775" s="23">
        <v>0</v>
      </c>
      <c r="L1775" s="23">
        <v>13779.31</v>
      </c>
      <c r="M1775" s="23">
        <v>99900</v>
      </c>
      <c r="N1775" s="23">
        <v>95210.07</v>
      </c>
      <c r="O1775" s="19">
        <v>39102</v>
      </c>
      <c r="P1775" s="19" t="s">
        <v>10</v>
      </c>
      <c r="Q1775" s="19" t="s">
        <v>6093</v>
      </c>
      <c r="R1775" s="19" t="str">
        <f t="shared" si="27"/>
        <v>SI</v>
      </c>
    </row>
    <row r="1776" spans="1:18">
      <c r="A1776" s="19" t="s">
        <v>9986</v>
      </c>
      <c r="B1776" s="19" t="s">
        <v>9987</v>
      </c>
      <c r="C1776" s="20">
        <v>41789</v>
      </c>
      <c r="D1776" s="19" t="s">
        <v>10054</v>
      </c>
      <c r="E1776" s="19" t="s">
        <v>5</v>
      </c>
      <c r="F1776" s="19" t="s">
        <v>10055</v>
      </c>
      <c r="G1776" s="19" t="s">
        <v>7</v>
      </c>
      <c r="H1776" s="19" t="s">
        <v>10067</v>
      </c>
      <c r="I1776" s="26" t="s">
        <v>10057</v>
      </c>
      <c r="J1776" s="23">
        <v>307307.06</v>
      </c>
      <c r="K1776" s="23">
        <v>15365.35</v>
      </c>
      <c r="L1776" s="23">
        <v>51627.59</v>
      </c>
      <c r="M1776" s="23">
        <v>374300</v>
      </c>
      <c r="N1776" s="23">
        <v>290663.59000000003</v>
      </c>
      <c r="O1776" s="19">
        <v>1032706</v>
      </c>
      <c r="P1776" s="19" t="s">
        <v>10</v>
      </c>
      <c r="Q1776" s="19" t="s">
        <v>10067</v>
      </c>
      <c r="R1776" s="19" t="str">
        <f t="shared" si="27"/>
        <v>SI</v>
      </c>
    </row>
    <row r="1777" spans="1:18">
      <c r="A1777" s="19" t="s">
        <v>2468</v>
      </c>
      <c r="B1777" s="19" t="s">
        <v>2469</v>
      </c>
      <c r="C1777" s="20">
        <v>41789</v>
      </c>
      <c r="D1777" s="19" t="s">
        <v>2559</v>
      </c>
      <c r="E1777" s="19" t="s">
        <v>10</v>
      </c>
      <c r="F1777" s="19" t="s">
        <v>2560</v>
      </c>
      <c r="G1777" s="19" t="s">
        <v>7</v>
      </c>
      <c r="H1777" s="19" t="s">
        <v>2751</v>
      </c>
      <c r="I1777" s="26" t="s">
        <v>2562</v>
      </c>
      <c r="J1777" s="23">
        <v>153448.28</v>
      </c>
      <c r="K1777" s="23">
        <v>0</v>
      </c>
      <c r="L1777" s="23">
        <v>24551.72</v>
      </c>
      <c r="M1777" s="23">
        <v>178000</v>
      </c>
      <c r="N1777" s="23">
        <v>139201.45000000001</v>
      </c>
      <c r="O1777" s="19">
        <v>39401</v>
      </c>
      <c r="P1777" s="19" t="s">
        <v>5</v>
      </c>
      <c r="Q1777" s="19" t="s">
        <v>2751</v>
      </c>
      <c r="R1777" s="19" t="str">
        <f t="shared" si="27"/>
        <v>SI</v>
      </c>
    </row>
    <row r="1778" spans="1:18">
      <c r="A1778" s="19" t="s">
        <v>5617</v>
      </c>
      <c r="B1778" s="19" t="s">
        <v>5618</v>
      </c>
      <c r="C1778" s="20">
        <v>41789</v>
      </c>
      <c r="D1778" s="19" t="s">
        <v>5619</v>
      </c>
      <c r="E1778" s="19" t="s">
        <v>5</v>
      </c>
      <c r="F1778" s="19" t="s">
        <v>5620</v>
      </c>
      <c r="G1778" s="19" t="s">
        <v>7</v>
      </c>
      <c r="H1778" s="19" t="s">
        <v>6086</v>
      </c>
      <c r="I1778" s="26" t="s">
        <v>381</v>
      </c>
      <c r="J1778" s="23">
        <v>86120.69</v>
      </c>
      <c r="K1778" s="23">
        <v>0</v>
      </c>
      <c r="L1778" s="23">
        <v>13779.31</v>
      </c>
      <c r="M1778" s="23">
        <v>99900</v>
      </c>
      <c r="N1778" s="23">
        <v>95212.97</v>
      </c>
      <c r="O1778" s="19">
        <v>39102</v>
      </c>
      <c r="P1778" s="19" t="s">
        <v>10</v>
      </c>
      <c r="Q1778" s="19" t="s">
        <v>6086</v>
      </c>
      <c r="R1778" s="19" t="str">
        <f t="shared" si="27"/>
        <v>SI</v>
      </c>
    </row>
    <row r="1779" spans="1:18">
      <c r="A1779" s="19" t="s">
        <v>6816</v>
      </c>
      <c r="B1779" s="19" t="s">
        <v>6817</v>
      </c>
      <c r="C1779" s="20">
        <v>41789</v>
      </c>
      <c r="D1779" s="19" t="s">
        <v>7122</v>
      </c>
      <c r="E1779" s="19" t="s">
        <v>5</v>
      </c>
      <c r="F1779" s="19" t="s">
        <v>7123</v>
      </c>
      <c r="G1779" s="19" t="s">
        <v>7</v>
      </c>
      <c r="H1779" s="19" t="s">
        <v>7819</v>
      </c>
      <c r="I1779" s="26" t="s">
        <v>6975</v>
      </c>
      <c r="J1779" s="23">
        <v>143965.51999999999</v>
      </c>
      <c r="K1779" s="23">
        <v>0</v>
      </c>
      <c r="L1779" s="23">
        <v>23034.48</v>
      </c>
      <c r="M1779" s="23">
        <v>167000</v>
      </c>
      <c r="N1779" s="23">
        <v>130666.97</v>
      </c>
      <c r="O1779" s="19">
        <v>38109</v>
      </c>
      <c r="P1779" s="19" t="s">
        <v>5</v>
      </c>
      <c r="Q1779" s="19" t="s">
        <v>7819</v>
      </c>
      <c r="R1779" s="19" t="str">
        <f t="shared" si="27"/>
        <v>SI</v>
      </c>
    </row>
    <row r="1780" spans="1:18">
      <c r="A1780" s="19" t="s">
        <v>5198</v>
      </c>
      <c r="B1780" s="19" t="s">
        <v>5199</v>
      </c>
      <c r="C1780" s="20">
        <v>41789</v>
      </c>
      <c r="D1780" s="19" t="s">
        <v>5246</v>
      </c>
      <c r="E1780" s="19" t="s">
        <v>5</v>
      </c>
      <c r="F1780" s="19" t="s">
        <v>5247</v>
      </c>
      <c r="G1780" s="19" t="s">
        <v>7</v>
      </c>
      <c r="H1780" s="19" t="s">
        <v>5333</v>
      </c>
      <c r="I1780" s="26" t="s">
        <v>5235</v>
      </c>
      <c r="J1780" s="23">
        <v>276535.2</v>
      </c>
      <c r="K1780" s="23">
        <v>7516.52</v>
      </c>
      <c r="L1780" s="23">
        <v>45448.28</v>
      </c>
      <c r="M1780" s="23">
        <v>329500</v>
      </c>
      <c r="N1780" s="23">
        <v>243388.62</v>
      </c>
      <c r="O1780" s="19">
        <v>37702</v>
      </c>
      <c r="P1780" s="19" t="s">
        <v>5</v>
      </c>
      <c r="Q1780" s="19" t="s">
        <v>5333</v>
      </c>
      <c r="R1780" s="19" t="str">
        <f t="shared" si="27"/>
        <v>SI</v>
      </c>
    </row>
    <row r="1781" spans="1:18">
      <c r="A1781" s="19" t="s">
        <v>10501</v>
      </c>
      <c r="B1781" s="19" t="s">
        <v>10502</v>
      </c>
      <c r="C1781" s="20">
        <v>41789</v>
      </c>
      <c r="D1781" s="19" t="s">
        <v>10587</v>
      </c>
      <c r="E1781" s="19" t="s">
        <v>10</v>
      </c>
      <c r="F1781" s="19" t="s">
        <v>10588</v>
      </c>
      <c r="G1781" s="19" t="s">
        <v>7</v>
      </c>
      <c r="H1781" s="19" t="s">
        <v>12002</v>
      </c>
      <c r="I1781" s="26" t="s">
        <v>10590</v>
      </c>
      <c r="J1781" s="23">
        <v>161551.72</v>
      </c>
      <c r="K1781" s="23">
        <v>0</v>
      </c>
      <c r="L1781" s="23">
        <v>3448.28</v>
      </c>
      <c r="M1781" s="23">
        <v>165000</v>
      </c>
      <c r="N1781" s="23">
        <v>140000</v>
      </c>
      <c r="O1781" s="19">
        <v>38501</v>
      </c>
      <c r="P1781" s="19" t="s">
        <v>10</v>
      </c>
      <c r="Q1781" s="19" t="s">
        <v>12002</v>
      </c>
      <c r="R1781" s="19" t="str">
        <f t="shared" si="27"/>
        <v>SI</v>
      </c>
    </row>
    <row r="1782" spans="1:18">
      <c r="A1782" s="19" t="s">
        <v>2764</v>
      </c>
      <c r="B1782" s="19" t="s">
        <v>2765</v>
      </c>
      <c r="C1782" s="20">
        <v>41790</v>
      </c>
      <c r="D1782" s="19" t="s">
        <v>3212</v>
      </c>
      <c r="E1782" s="19" t="s">
        <v>5</v>
      </c>
      <c r="F1782" s="19" t="s">
        <v>3213</v>
      </c>
      <c r="G1782" s="19" t="s">
        <v>62</v>
      </c>
      <c r="H1782" s="19" t="s">
        <v>3214</v>
      </c>
      <c r="I1782" s="26" t="s">
        <v>155</v>
      </c>
      <c r="J1782" s="23">
        <v>155106.63</v>
      </c>
      <c r="K1782" s="23">
        <v>0</v>
      </c>
      <c r="L1782" s="23">
        <v>24817.06</v>
      </c>
      <c r="M1782" s="23">
        <v>179923.69</v>
      </c>
      <c r="N1782" s="23">
        <v>155106.63</v>
      </c>
      <c r="O1782" s="19">
        <v>39402</v>
      </c>
      <c r="P1782" s="19" t="s">
        <v>5</v>
      </c>
      <c r="Q1782" s="19" t="s">
        <v>3214</v>
      </c>
      <c r="R1782" s="19" t="str">
        <f t="shared" si="27"/>
        <v>SI</v>
      </c>
    </row>
    <row r="1783" spans="1:18">
      <c r="A1783" s="19" t="s">
        <v>6714</v>
      </c>
      <c r="B1783" s="19" t="s">
        <v>6715</v>
      </c>
      <c r="C1783" s="20">
        <v>41790</v>
      </c>
      <c r="D1783" s="19" t="s">
        <v>6738</v>
      </c>
      <c r="E1783" s="19" t="s">
        <v>5</v>
      </c>
      <c r="F1783" s="19" t="s">
        <v>6739</v>
      </c>
      <c r="G1783" s="19" t="s">
        <v>7</v>
      </c>
      <c r="H1783" s="19" t="s">
        <v>6815</v>
      </c>
      <c r="I1783" s="26" t="s">
        <v>114</v>
      </c>
      <c r="J1783" s="23">
        <v>111895.69</v>
      </c>
      <c r="K1783" s="23">
        <v>0</v>
      </c>
      <c r="L1783" s="23">
        <v>17903.310000000001</v>
      </c>
      <c r="M1783" s="23">
        <v>129799</v>
      </c>
      <c r="N1783" s="23">
        <v>111661.24</v>
      </c>
      <c r="O1783" s="19">
        <v>38108</v>
      </c>
      <c r="P1783" s="19" t="s">
        <v>5</v>
      </c>
      <c r="Q1783" s="19" t="s">
        <v>6815</v>
      </c>
      <c r="R1783" s="19" t="str">
        <f t="shared" si="27"/>
        <v>SI</v>
      </c>
    </row>
    <row r="1784" spans="1:18">
      <c r="A1784" s="19" t="s">
        <v>608</v>
      </c>
      <c r="B1784" s="19" t="s">
        <v>609</v>
      </c>
      <c r="C1784" s="20">
        <v>41790</v>
      </c>
      <c r="D1784" s="19" t="s">
        <v>930</v>
      </c>
      <c r="E1784" s="19" t="s">
        <v>5</v>
      </c>
      <c r="F1784" s="19" t="s">
        <v>931</v>
      </c>
      <c r="G1784" s="19" t="s">
        <v>7</v>
      </c>
      <c r="H1784" s="19" t="s">
        <v>1291</v>
      </c>
      <c r="I1784" s="26" t="s">
        <v>933</v>
      </c>
      <c r="J1784" s="23">
        <v>109137.93</v>
      </c>
      <c r="K1784" s="23">
        <v>0</v>
      </c>
      <c r="L1784" s="23">
        <v>17462.07</v>
      </c>
      <c r="M1784" s="23">
        <v>126600</v>
      </c>
      <c r="N1784" s="23">
        <v>116913.03</v>
      </c>
      <c r="O1784" s="19">
        <v>39002</v>
      </c>
      <c r="P1784" s="19" t="s">
        <v>10</v>
      </c>
      <c r="Q1784" s="19" t="s">
        <v>1291</v>
      </c>
      <c r="R1784" s="19" t="str">
        <f t="shared" si="27"/>
        <v>SI</v>
      </c>
    </row>
    <row r="1785" spans="1:18">
      <c r="A1785" s="19" t="s">
        <v>6816</v>
      </c>
      <c r="B1785" s="19" t="s">
        <v>6817</v>
      </c>
      <c r="C1785" s="20">
        <v>41790</v>
      </c>
      <c r="D1785" s="19" t="s">
        <v>7193</v>
      </c>
      <c r="E1785" s="19" t="s">
        <v>5</v>
      </c>
      <c r="F1785" s="19" t="s">
        <v>7194</v>
      </c>
      <c r="G1785" s="19" t="s">
        <v>7</v>
      </c>
      <c r="H1785" s="19" t="s">
        <v>7882</v>
      </c>
      <c r="I1785" s="26" t="s">
        <v>7196</v>
      </c>
      <c r="J1785" s="23">
        <v>136206.9</v>
      </c>
      <c r="K1785" s="23">
        <v>0</v>
      </c>
      <c r="L1785" s="23">
        <v>21793.1</v>
      </c>
      <c r="M1785" s="23">
        <v>158000</v>
      </c>
      <c r="N1785" s="23">
        <v>130666.97</v>
      </c>
      <c r="O1785" s="19">
        <v>38109</v>
      </c>
      <c r="P1785" s="19" t="s">
        <v>5</v>
      </c>
      <c r="Q1785" s="19" t="s">
        <v>7882</v>
      </c>
      <c r="R1785" s="19" t="str">
        <f t="shared" si="27"/>
        <v>SI</v>
      </c>
    </row>
    <row r="1786" spans="1:18">
      <c r="A1786" s="19" t="s">
        <v>5617</v>
      </c>
      <c r="B1786" s="19" t="s">
        <v>5618</v>
      </c>
      <c r="C1786" s="20">
        <v>41790</v>
      </c>
      <c r="D1786" s="19" t="s">
        <v>6087</v>
      </c>
      <c r="E1786" s="19" t="s">
        <v>5</v>
      </c>
      <c r="F1786" s="19" t="s">
        <v>6088</v>
      </c>
      <c r="G1786" s="19" t="s">
        <v>7</v>
      </c>
      <c r="H1786" s="19" t="s">
        <v>6113</v>
      </c>
      <c r="I1786" s="26" t="s">
        <v>6090</v>
      </c>
      <c r="J1786" s="23">
        <v>86120.69</v>
      </c>
      <c r="K1786" s="23">
        <v>0</v>
      </c>
      <c r="L1786" s="23">
        <v>13779.31</v>
      </c>
      <c r="M1786" s="23">
        <v>99900</v>
      </c>
      <c r="N1786" s="23">
        <v>95210.07</v>
      </c>
      <c r="O1786" s="19">
        <v>39102</v>
      </c>
      <c r="P1786" s="19" t="s">
        <v>10</v>
      </c>
      <c r="Q1786" s="19" t="s">
        <v>6113</v>
      </c>
      <c r="R1786" s="19" t="str">
        <f t="shared" si="27"/>
        <v>SI</v>
      </c>
    </row>
    <row r="1787" spans="1:18">
      <c r="A1787" s="19" t="s">
        <v>6816</v>
      </c>
      <c r="B1787" s="19" t="s">
        <v>6817</v>
      </c>
      <c r="C1787" s="20">
        <v>41790</v>
      </c>
      <c r="D1787" s="19" t="s">
        <v>7188</v>
      </c>
      <c r="E1787" s="19" t="s">
        <v>5</v>
      </c>
      <c r="F1787" s="19" t="s">
        <v>7189</v>
      </c>
      <c r="G1787" s="19" t="s">
        <v>7</v>
      </c>
      <c r="H1787" s="19" t="s">
        <v>7880</v>
      </c>
      <c r="I1787" s="26" t="s">
        <v>7191</v>
      </c>
      <c r="J1787" s="23">
        <v>136206.9</v>
      </c>
      <c r="K1787" s="23">
        <v>0</v>
      </c>
      <c r="L1787" s="23">
        <v>21793.1</v>
      </c>
      <c r="M1787" s="23">
        <v>158000</v>
      </c>
      <c r="N1787" s="23">
        <v>130666.97</v>
      </c>
      <c r="O1787" s="19">
        <v>38109</v>
      </c>
      <c r="P1787" s="19" t="s">
        <v>5</v>
      </c>
      <c r="Q1787" s="19" t="s">
        <v>7880</v>
      </c>
      <c r="R1787" s="19" t="str">
        <f t="shared" si="27"/>
        <v>SI</v>
      </c>
    </row>
    <row r="1788" spans="1:18">
      <c r="A1788" s="19" t="s">
        <v>608</v>
      </c>
      <c r="B1788" s="19" t="s">
        <v>609</v>
      </c>
      <c r="C1788" s="20">
        <v>41790</v>
      </c>
      <c r="D1788" s="19" t="s">
        <v>745</v>
      </c>
      <c r="E1788" s="19" t="s">
        <v>5</v>
      </c>
      <c r="F1788" s="19" t="s">
        <v>746</v>
      </c>
      <c r="G1788" s="19" t="s">
        <v>7</v>
      </c>
      <c r="H1788" s="19" t="s">
        <v>1289</v>
      </c>
      <c r="I1788" s="26" t="s">
        <v>748</v>
      </c>
      <c r="J1788" s="23">
        <v>109137.93</v>
      </c>
      <c r="K1788" s="23">
        <v>0</v>
      </c>
      <c r="L1788" s="23">
        <v>17462.07</v>
      </c>
      <c r="M1788" s="23">
        <v>126600</v>
      </c>
      <c r="N1788" s="23">
        <v>116913.03</v>
      </c>
      <c r="O1788" s="19">
        <v>39002</v>
      </c>
      <c r="P1788" s="19" t="s">
        <v>10</v>
      </c>
      <c r="Q1788" s="19" t="s">
        <v>1289</v>
      </c>
      <c r="R1788" s="19" t="str">
        <f t="shared" si="27"/>
        <v>SI</v>
      </c>
    </row>
    <row r="1789" spans="1:18">
      <c r="A1789" s="19" t="s">
        <v>3686</v>
      </c>
      <c r="B1789" s="19" t="s">
        <v>3687</v>
      </c>
      <c r="C1789" s="20">
        <v>41790</v>
      </c>
      <c r="D1789" s="19" t="s">
        <v>3904</v>
      </c>
      <c r="E1789" s="19" t="s">
        <v>5</v>
      </c>
      <c r="F1789" s="19" t="s">
        <v>3905</v>
      </c>
      <c r="G1789" s="19" t="s">
        <v>7</v>
      </c>
      <c r="H1789" s="19" t="s">
        <v>4273</v>
      </c>
      <c r="I1789" s="26" t="s">
        <v>3907</v>
      </c>
      <c r="J1789" s="23">
        <v>207241.38</v>
      </c>
      <c r="K1789" s="23">
        <v>0</v>
      </c>
      <c r="L1789" s="23">
        <v>33158.620000000003</v>
      </c>
      <c r="M1789" s="23">
        <v>240400</v>
      </c>
      <c r="N1789" s="23">
        <v>195858.93</v>
      </c>
      <c r="O1789" s="19">
        <v>39501</v>
      </c>
      <c r="P1789" s="19" t="s">
        <v>5</v>
      </c>
      <c r="Q1789" s="19" t="s">
        <v>4273</v>
      </c>
      <c r="R1789" s="19" t="str">
        <f t="shared" si="27"/>
        <v>SI</v>
      </c>
    </row>
    <row r="1790" spans="1:18">
      <c r="A1790" s="19" t="s">
        <v>8237</v>
      </c>
      <c r="B1790" s="19" t="s">
        <v>8238</v>
      </c>
      <c r="C1790" s="20">
        <v>41790</v>
      </c>
      <c r="D1790" s="19" t="s">
        <v>8980</v>
      </c>
      <c r="E1790" s="19" t="s">
        <v>5</v>
      </c>
      <c r="F1790" s="19" t="s">
        <v>8981</v>
      </c>
      <c r="G1790" s="19" t="s">
        <v>7</v>
      </c>
      <c r="H1790" s="19" t="s">
        <v>9015</v>
      </c>
      <c r="I1790" s="26" t="s">
        <v>8983</v>
      </c>
      <c r="J1790" s="23">
        <v>117931.03</v>
      </c>
      <c r="K1790" s="23">
        <v>0</v>
      </c>
      <c r="L1790" s="23">
        <v>18868.97</v>
      </c>
      <c r="M1790" s="23">
        <v>136800</v>
      </c>
      <c r="N1790" s="23">
        <v>118253.17</v>
      </c>
      <c r="O1790" s="19">
        <v>38113</v>
      </c>
      <c r="P1790" s="19" t="s">
        <v>5</v>
      </c>
      <c r="Q1790" s="19" t="s">
        <v>9015</v>
      </c>
      <c r="R1790" s="19" t="str">
        <f t="shared" si="27"/>
        <v>SI</v>
      </c>
    </row>
    <row r="1791" spans="1:18">
      <c r="A1791" s="19" t="s">
        <v>6816</v>
      </c>
      <c r="B1791" s="19" t="s">
        <v>6817</v>
      </c>
      <c r="C1791" s="20">
        <v>41790</v>
      </c>
      <c r="D1791" s="19" t="s">
        <v>7646</v>
      </c>
      <c r="E1791" s="19" t="s">
        <v>5</v>
      </c>
      <c r="F1791" s="19" t="s">
        <v>7647</v>
      </c>
      <c r="G1791" s="19" t="s">
        <v>7</v>
      </c>
      <c r="H1791" s="19" t="s">
        <v>7885</v>
      </c>
      <c r="I1791" s="26" t="s">
        <v>7468</v>
      </c>
      <c r="J1791" s="23">
        <v>131724.14000000001</v>
      </c>
      <c r="K1791" s="23">
        <v>0</v>
      </c>
      <c r="L1791" s="23">
        <v>21075.86</v>
      </c>
      <c r="M1791" s="23">
        <v>152800</v>
      </c>
      <c r="N1791" s="23">
        <v>130666.97</v>
      </c>
      <c r="O1791" s="19">
        <v>38109</v>
      </c>
      <c r="P1791" s="19" t="s">
        <v>5</v>
      </c>
      <c r="Q1791" s="19" t="s">
        <v>7885</v>
      </c>
      <c r="R1791" s="19" t="str">
        <f t="shared" si="27"/>
        <v>SI</v>
      </c>
    </row>
    <row r="1792" spans="1:18">
      <c r="A1792" s="19" t="s">
        <v>9544</v>
      </c>
      <c r="B1792" s="19" t="s">
        <v>9545</v>
      </c>
      <c r="C1792" s="20">
        <v>41790</v>
      </c>
      <c r="D1792" s="19" t="s">
        <v>9554</v>
      </c>
      <c r="E1792" s="19" t="s">
        <v>10</v>
      </c>
      <c r="F1792" s="19" t="s">
        <v>9555</v>
      </c>
      <c r="G1792" s="19" t="s">
        <v>7</v>
      </c>
      <c r="H1792" s="19" t="s">
        <v>9647</v>
      </c>
      <c r="I1792" s="26" t="s">
        <v>207</v>
      </c>
      <c r="J1792" s="23">
        <v>161465.51999999999</v>
      </c>
      <c r="K1792" s="23">
        <v>0</v>
      </c>
      <c r="L1792" s="23">
        <v>25834.48</v>
      </c>
      <c r="M1792" s="23">
        <v>187300</v>
      </c>
      <c r="N1792" s="23">
        <v>156812.76999999999</v>
      </c>
      <c r="O1792" s="19">
        <v>38112</v>
      </c>
      <c r="P1792" s="19" t="s">
        <v>5</v>
      </c>
      <c r="Q1792" s="19" t="s">
        <v>9647</v>
      </c>
      <c r="R1792" s="19" t="str">
        <f t="shared" si="27"/>
        <v>SI</v>
      </c>
    </row>
    <row r="1793" spans="1:18">
      <c r="A1793" s="19" t="s">
        <v>1320</v>
      </c>
      <c r="B1793" s="19" t="s">
        <v>1321</v>
      </c>
      <c r="C1793" s="20">
        <v>41790</v>
      </c>
      <c r="D1793" s="19" t="s">
        <v>2088</v>
      </c>
      <c r="E1793" s="19" t="s">
        <v>5</v>
      </c>
      <c r="F1793" s="19" t="s">
        <v>2089</v>
      </c>
      <c r="G1793" s="19" t="s">
        <v>7</v>
      </c>
      <c r="H1793" s="19" t="s">
        <v>2145</v>
      </c>
      <c r="I1793" s="26" t="s">
        <v>2091</v>
      </c>
      <c r="J1793" s="23">
        <v>130258.62</v>
      </c>
      <c r="K1793" s="23">
        <v>0</v>
      </c>
      <c r="L1793" s="23">
        <v>20841.38</v>
      </c>
      <c r="M1793" s="23">
        <v>151100</v>
      </c>
      <c r="N1793" s="23">
        <v>121132.86</v>
      </c>
      <c r="O1793" s="19">
        <v>39003</v>
      </c>
      <c r="P1793" s="19" t="s">
        <v>10</v>
      </c>
      <c r="Q1793" s="19" t="s">
        <v>2145</v>
      </c>
      <c r="R1793" s="19" t="str">
        <f t="shared" si="27"/>
        <v>SI</v>
      </c>
    </row>
    <row r="1794" spans="1:18">
      <c r="A1794" s="19" t="s">
        <v>9049</v>
      </c>
      <c r="B1794" s="19" t="s">
        <v>9050</v>
      </c>
      <c r="C1794" s="20">
        <v>41790</v>
      </c>
      <c r="D1794" s="19" t="s">
        <v>9349</v>
      </c>
      <c r="E1794" s="19" t="s">
        <v>5</v>
      </c>
      <c r="F1794" s="19" t="s">
        <v>9350</v>
      </c>
      <c r="G1794" s="19" t="s">
        <v>7</v>
      </c>
      <c r="H1794" s="19" t="s">
        <v>9351</v>
      </c>
      <c r="I1794" s="26" t="s">
        <v>9352</v>
      </c>
      <c r="J1794" s="23">
        <v>145517.24</v>
      </c>
      <c r="K1794" s="23">
        <v>0</v>
      </c>
      <c r="L1794" s="23">
        <v>23282.76</v>
      </c>
      <c r="M1794" s="23">
        <v>168800</v>
      </c>
      <c r="N1794" s="23">
        <v>143080.76</v>
      </c>
      <c r="O1794" s="19">
        <v>38110</v>
      </c>
      <c r="P1794" s="19" t="s">
        <v>5</v>
      </c>
      <c r="Q1794" s="19" t="s">
        <v>9351</v>
      </c>
      <c r="R1794" s="19" t="str">
        <f t="shared" si="27"/>
        <v>SI</v>
      </c>
    </row>
    <row r="1795" spans="1:18">
      <c r="A1795" s="19" t="s">
        <v>5617</v>
      </c>
      <c r="B1795" s="19" t="s">
        <v>5618</v>
      </c>
      <c r="C1795" s="20">
        <v>41790</v>
      </c>
      <c r="D1795" s="19" t="s">
        <v>6114</v>
      </c>
      <c r="E1795" s="19" t="s">
        <v>5</v>
      </c>
      <c r="F1795" s="19" t="s">
        <v>6115</v>
      </c>
      <c r="G1795" s="19" t="s">
        <v>7</v>
      </c>
      <c r="H1795" s="19" t="s">
        <v>6116</v>
      </c>
      <c r="I1795" s="26" t="s">
        <v>6094</v>
      </c>
      <c r="J1795" s="23">
        <v>86120.69</v>
      </c>
      <c r="K1795" s="23">
        <v>0</v>
      </c>
      <c r="L1795" s="23">
        <v>13779.31</v>
      </c>
      <c r="M1795" s="23">
        <v>99900</v>
      </c>
      <c r="N1795" s="23">
        <v>95210.07</v>
      </c>
      <c r="O1795" s="19">
        <v>39102</v>
      </c>
      <c r="P1795" s="19" t="s">
        <v>10</v>
      </c>
      <c r="Q1795" s="19" t="s">
        <v>6116</v>
      </c>
      <c r="R1795" s="19" t="str">
        <f t="shared" si="27"/>
        <v>SI</v>
      </c>
    </row>
    <row r="1796" spans="1:18">
      <c r="A1796" s="19" t="s">
        <v>9049</v>
      </c>
      <c r="B1796" s="19" t="s">
        <v>9050</v>
      </c>
      <c r="C1796" s="20">
        <v>41790</v>
      </c>
      <c r="D1796" s="19" t="s">
        <v>9345</v>
      </c>
      <c r="E1796" s="19" t="s">
        <v>5</v>
      </c>
      <c r="F1796" s="19" t="s">
        <v>9346</v>
      </c>
      <c r="G1796" s="19" t="s">
        <v>7</v>
      </c>
      <c r="H1796" s="19" t="s">
        <v>9347</v>
      </c>
      <c r="I1796" s="26" t="s">
        <v>9348</v>
      </c>
      <c r="J1796" s="23">
        <v>147413.79</v>
      </c>
      <c r="K1796" s="23">
        <v>0</v>
      </c>
      <c r="L1796" s="23">
        <v>23586.21</v>
      </c>
      <c r="M1796" s="23">
        <v>171000</v>
      </c>
      <c r="N1796" s="23">
        <v>143080.76</v>
      </c>
      <c r="O1796" s="19">
        <v>38110</v>
      </c>
      <c r="P1796" s="19" t="s">
        <v>5</v>
      </c>
      <c r="Q1796" s="19" t="s">
        <v>9347</v>
      </c>
      <c r="R1796" s="19" t="str">
        <f t="shared" si="27"/>
        <v>SI</v>
      </c>
    </row>
    <row r="1797" spans="1:18">
      <c r="A1797" s="19" t="s">
        <v>6816</v>
      </c>
      <c r="B1797" s="19" t="s">
        <v>6817</v>
      </c>
      <c r="C1797" s="20">
        <v>41790</v>
      </c>
      <c r="D1797" s="19" t="s">
        <v>7830</v>
      </c>
      <c r="E1797" s="19" t="s">
        <v>5</v>
      </c>
      <c r="F1797" s="19" t="s">
        <v>7831</v>
      </c>
      <c r="G1797" s="19" t="s">
        <v>7</v>
      </c>
      <c r="H1797" s="19" t="s">
        <v>7886</v>
      </c>
      <c r="I1797" s="26" t="s">
        <v>7833</v>
      </c>
      <c r="J1797" s="23">
        <v>143965.51999999999</v>
      </c>
      <c r="K1797" s="23">
        <v>0</v>
      </c>
      <c r="L1797" s="23">
        <v>23034.48</v>
      </c>
      <c r="M1797" s="23">
        <v>167000</v>
      </c>
      <c r="N1797" s="23">
        <v>130666.97</v>
      </c>
      <c r="O1797" s="19">
        <v>38109</v>
      </c>
      <c r="P1797" s="19" t="s">
        <v>5</v>
      </c>
      <c r="Q1797" s="19" t="s">
        <v>7886</v>
      </c>
      <c r="R1797" s="19" t="str">
        <f t="shared" ref="R1797:R1860" si="28">IF(Q1797=H1797,"SI","NO")</f>
        <v>SI</v>
      </c>
    </row>
    <row r="1798" spans="1:18">
      <c r="A1798" s="19" t="s">
        <v>9772</v>
      </c>
      <c r="B1798" s="19" t="s">
        <v>9823</v>
      </c>
      <c r="C1798" s="20">
        <v>41790</v>
      </c>
      <c r="D1798" s="19" t="s">
        <v>9900</v>
      </c>
      <c r="E1798" s="19" t="s">
        <v>5</v>
      </c>
      <c r="F1798" s="19" t="s">
        <v>9901</v>
      </c>
      <c r="G1798" s="19" t="s">
        <v>7</v>
      </c>
      <c r="H1798" s="19" t="s">
        <v>9902</v>
      </c>
      <c r="I1798" s="26" t="s">
        <v>9903</v>
      </c>
      <c r="J1798" s="23">
        <v>272824.3</v>
      </c>
      <c r="K1798" s="23">
        <v>13641.22</v>
      </c>
      <c r="L1798" s="23">
        <v>45834.48</v>
      </c>
      <c r="M1798" s="23">
        <v>332300</v>
      </c>
      <c r="N1798" s="23">
        <v>246624.19</v>
      </c>
      <c r="O1798" s="19">
        <v>1032215</v>
      </c>
      <c r="P1798" s="19" t="s">
        <v>5</v>
      </c>
      <c r="Q1798" s="19" t="s">
        <v>9902</v>
      </c>
      <c r="R1798" s="19" t="str">
        <f t="shared" si="28"/>
        <v>SI</v>
      </c>
    </row>
    <row r="1799" spans="1:18">
      <c r="A1799" s="19" t="s">
        <v>10501</v>
      </c>
      <c r="B1799" s="19" t="s">
        <v>10502</v>
      </c>
      <c r="C1799" s="20">
        <v>41790</v>
      </c>
      <c r="D1799" s="19" t="s">
        <v>10843</v>
      </c>
      <c r="E1799" s="19" t="s">
        <v>10</v>
      </c>
      <c r="F1799" s="19" t="s">
        <v>10844</v>
      </c>
      <c r="G1799" s="19" t="s">
        <v>7</v>
      </c>
      <c r="H1799" s="19" t="s">
        <v>12080</v>
      </c>
      <c r="I1799" s="26" t="s">
        <v>10846</v>
      </c>
      <c r="J1799" s="23">
        <v>171551.72</v>
      </c>
      <c r="K1799" s="23">
        <v>0</v>
      </c>
      <c r="L1799" s="23">
        <v>3448.28</v>
      </c>
      <c r="M1799" s="23">
        <v>175000</v>
      </c>
      <c r="N1799" s="23">
        <v>150000</v>
      </c>
      <c r="O1799" s="19">
        <v>37702</v>
      </c>
      <c r="P1799" s="19" t="s">
        <v>5</v>
      </c>
      <c r="Q1799" s="19" t="s">
        <v>12080</v>
      </c>
      <c r="R1799" s="19" t="str">
        <f t="shared" si="28"/>
        <v>SI</v>
      </c>
    </row>
    <row r="1800" spans="1:18">
      <c r="A1800" s="19" t="s">
        <v>4810</v>
      </c>
      <c r="B1800" s="19" t="s">
        <v>4811</v>
      </c>
      <c r="C1800" s="20">
        <v>41792</v>
      </c>
      <c r="D1800" s="19" t="s">
        <v>4819</v>
      </c>
      <c r="E1800" s="19" t="s">
        <v>5</v>
      </c>
      <c r="F1800" s="19" t="s">
        <v>4820</v>
      </c>
      <c r="G1800" s="19" t="s">
        <v>7</v>
      </c>
      <c r="H1800" s="19" t="s">
        <v>4821</v>
      </c>
      <c r="I1800" s="26" t="s">
        <v>4822</v>
      </c>
      <c r="J1800" s="23">
        <v>253905.13</v>
      </c>
      <c r="K1800" s="23">
        <v>2991.42</v>
      </c>
      <c r="L1800" s="23">
        <v>41103.449999999997</v>
      </c>
      <c r="M1800" s="23">
        <v>298000</v>
      </c>
      <c r="N1800" s="23">
        <v>244069.59</v>
      </c>
      <c r="O1800" s="19">
        <v>39503</v>
      </c>
      <c r="P1800" s="19" t="s">
        <v>5</v>
      </c>
      <c r="Q1800" s="19" t="s">
        <v>4821</v>
      </c>
      <c r="R1800" s="19" t="str">
        <f t="shared" si="28"/>
        <v>SI</v>
      </c>
    </row>
    <row r="1801" spans="1:18">
      <c r="A1801" s="19" t="s">
        <v>1320</v>
      </c>
      <c r="B1801" s="19" t="s">
        <v>1321</v>
      </c>
      <c r="C1801" s="20">
        <v>41792</v>
      </c>
      <c r="D1801" s="19" t="s">
        <v>1362</v>
      </c>
      <c r="E1801" s="19" t="s">
        <v>5</v>
      </c>
      <c r="F1801" s="19" t="s">
        <v>1363</v>
      </c>
      <c r="G1801" s="19" t="s">
        <v>7</v>
      </c>
      <c r="H1801" s="19" t="s">
        <v>1364</v>
      </c>
      <c r="I1801" s="26" t="s">
        <v>1365</v>
      </c>
      <c r="J1801" s="23">
        <v>130258.62</v>
      </c>
      <c r="K1801" s="23">
        <v>0</v>
      </c>
      <c r="L1801" s="23">
        <v>20841.38</v>
      </c>
      <c r="M1801" s="23">
        <v>151100</v>
      </c>
      <c r="N1801" s="23">
        <v>121132.86</v>
      </c>
      <c r="O1801" s="19">
        <v>39003</v>
      </c>
      <c r="P1801" s="19" t="s">
        <v>10</v>
      </c>
      <c r="Q1801" s="19" t="s">
        <v>1364</v>
      </c>
      <c r="R1801" s="19" t="str">
        <f t="shared" si="28"/>
        <v>SI</v>
      </c>
    </row>
    <row r="1802" spans="1:18">
      <c r="A1802" s="19" t="s">
        <v>608</v>
      </c>
      <c r="B1802" s="19" t="s">
        <v>609</v>
      </c>
      <c r="C1802" s="20">
        <v>41792</v>
      </c>
      <c r="D1802" s="19" t="s">
        <v>639</v>
      </c>
      <c r="E1802" s="19" t="s">
        <v>5</v>
      </c>
      <c r="F1802" s="19" t="s">
        <v>640</v>
      </c>
      <c r="G1802" s="19" t="s">
        <v>7</v>
      </c>
      <c r="H1802" s="19" t="s">
        <v>641</v>
      </c>
      <c r="I1802" s="26" t="s">
        <v>642</v>
      </c>
      <c r="J1802" s="23">
        <v>109137.93</v>
      </c>
      <c r="K1802" s="23">
        <v>0</v>
      </c>
      <c r="L1802" s="23">
        <v>17462.07</v>
      </c>
      <c r="M1802" s="23">
        <v>126600</v>
      </c>
      <c r="N1802" s="23">
        <v>116913.03</v>
      </c>
      <c r="O1802" s="19">
        <v>39002</v>
      </c>
      <c r="P1802" s="19" t="s">
        <v>10</v>
      </c>
      <c r="Q1802" s="19" t="s">
        <v>641</v>
      </c>
      <c r="R1802" s="19" t="str">
        <f t="shared" si="28"/>
        <v>SI</v>
      </c>
    </row>
    <row r="1803" spans="1:18">
      <c r="A1803" s="19" t="s">
        <v>1320</v>
      </c>
      <c r="B1803" s="19" t="s">
        <v>1321</v>
      </c>
      <c r="C1803" s="20">
        <v>41792</v>
      </c>
      <c r="D1803" s="19" t="s">
        <v>1356</v>
      </c>
      <c r="E1803" s="19" t="s">
        <v>5</v>
      </c>
      <c r="F1803" s="19" t="s">
        <v>1357</v>
      </c>
      <c r="G1803" s="19" t="s">
        <v>7</v>
      </c>
      <c r="H1803" s="19" t="s">
        <v>1360</v>
      </c>
      <c r="I1803" s="26" t="s">
        <v>1359</v>
      </c>
      <c r="J1803" s="23">
        <v>130258.62</v>
      </c>
      <c r="K1803" s="23">
        <v>0</v>
      </c>
      <c r="L1803" s="23">
        <v>20841.38</v>
      </c>
      <c r="M1803" s="23">
        <v>151100</v>
      </c>
      <c r="N1803" s="23">
        <v>131490.62</v>
      </c>
      <c r="O1803" s="19">
        <v>39003</v>
      </c>
      <c r="P1803" s="19" t="s">
        <v>10</v>
      </c>
      <c r="Q1803" s="19" t="s">
        <v>1360</v>
      </c>
      <c r="R1803" s="19" t="str">
        <f t="shared" si="28"/>
        <v>SI</v>
      </c>
    </row>
    <row r="1804" spans="1:18">
      <c r="A1804" s="19" t="s">
        <v>4310</v>
      </c>
      <c r="B1804" s="19" t="s">
        <v>4311</v>
      </c>
      <c r="C1804" s="20">
        <v>41792</v>
      </c>
      <c r="D1804" s="19" t="s">
        <v>4325</v>
      </c>
      <c r="E1804" s="19" t="s">
        <v>5</v>
      </c>
      <c r="F1804" s="19" t="s">
        <v>4326</v>
      </c>
      <c r="G1804" s="19" t="s">
        <v>7</v>
      </c>
      <c r="H1804" s="19" t="s">
        <v>4327</v>
      </c>
      <c r="I1804" s="26" t="s">
        <v>4328</v>
      </c>
      <c r="J1804" s="23">
        <v>231281.08</v>
      </c>
      <c r="K1804" s="23">
        <v>2425.8200000000002</v>
      </c>
      <c r="L1804" s="23">
        <v>37393.1</v>
      </c>
      <c r="M1804" s="23">
        <v>271100</v>
      </c>
      <c r="N1804" s="23">
        <v>216542.57</v>
      </c>
      <c r="O1804" s="19">
        <v>39502</v>
      </c>
      <c r="P1804" s="19" t="s">
        <v>5</v>
      </c>
      <c r="Q1804" s="19" t="s">
        <v>4327</v>
      </c>
      <c r="R1804" s="19" t="str">
        <f t="shared" si="28"/>
        <v>SI</v>
      </c>
    </row>
    <row r="1805" spans="1:18">
      <c r="A1805" s="19" t="s">
        <v>6816</v>
      </c>
      <c r="B1805" s="19" t="s">
        <v>6817</v>
      </c>
      <c r="C1805" s="20">
        <v>41792</v>
      </c>
      <c r="D1805" s="19" t="s">
        <v>6848</v>
      </c>
      <c r="E1805" s="19" t="s">
        <v>5</v>
      </c>
      <c r="F1805" s="19" t="s">
        <v>6849</v>
      </c>
      <c r="G1805" s="19" t="s">
        <v>7</v>
      </c>
      <c r="H1805" s="19" t="s">
        <v>6850</v>
      </c>
      <c r="I1805" s="26" t="s">
        <v>6851</v>
      </c>
      <c r="J1805" s="23">
        <v>143965.51999999999</v>
      </c>
      <c r="K1805" s="23">
        <v>0</v>
      </c>
      <c r="L1805" s="23">
        <v>23034.48</v>
      </c>
      <c r="M1805" s="23">
        <v>167000</v>
      </c>
      <c r="N1805" s="23">
        <v>130666.97</v>
      </c>
      <c r="O1805" s="19">
        <v>38109</v>
      </c>
      <c r="P1805" s="19" t="s">
        <v>5</v>
      </c>
      <c r="Q1805" s="19" t="s">
        <v>6850</v>
      </c>
      <c r="R1805" s="19" t="str">
        <f t="shared" si="28"/>
        <v>SI</v>
      </c>
    </row>
    <row r="1806" spans="1:18">
      <c r="A1806" s="19" t="s">
        <v>4310</v>
      </c>
      <c r="B1806" s="19" t="s">
        <v>4311</v>
      </c>
      <c r="C1806" s="20">
        <v>41792</v>
      </c>
      <c r="D1806" s="19" t="s">
        <v>4321</v>
      </c>
      <c r="E1806" s="19" t="s">
        <v>5</v>
      </c>
      <c r="F1806" s="19" t="s">
        <v>4322</v>
      </c>
      <c r="G1806" s="19" t="s">
        <v>7</v>
      </c>
      <c r="H1806" s="19" t="s">
        <v>4323</v>
      </c>
      <c r="I1806" s="26" t="s">
        <v>4324</v>
      </c>
      <c r="J1806" s="23">
        <v>231281.08</v>
      </c>
      <c r="K1806" s="23">
        <v>2425.8200000000002</v>
      </c>
      <c r="L1806" s="23">
        <v>37393.1</v>
      </c>
      <c r="M1806" s="23">
        <v>271100</v>
      </c>
      <c r="N1806" s="23">
        <v>216391.18</v>
      </c>
      <c r="O1806" s="19">
        <v>39502</v>
      </c>
      <c r="P1806" s="19" t="s">
        <v>5</v>
      </c>
      <c r="Q1806" s="19" t="s">
        <v>4323</v>
      </c>
      <c r="R1806" s="19" t="str">
        <f t="shared" si="28"/>
        <v>SI</v>
      </c>
    </row>
    <row r="1807" spans="1:18">
      <c r="A1807" s="19" t="s">
        <v>6816</v>
      </c>
      <c r="B1807" s="19" t="s">
        <v>6817</v>
      </c>
      <c r="C1807" s="20">
        <v>41792</v>
      </c>
      <c r="D1807" s="19" t="s">
        <v>6845</v>
      </c>
      <c r="E1807" s="19" t="s">
        <v>5</v>
      </c>
      <c r="F1807" s="19" t="s">
        <v>6846</v>
      </c>
      <c r="G1807" s="19" t="s">
        <v>7</v>
      </c>
      <c r="H1807" s="19" t="s">
        <v>6847</v>
      </c>
      <c r="I1807" s="26" t="s">
        <v>642</v>
      </c>
      <c r="J1807" s="23">
        <v>131724.14000000001</v>
      </c>
      <c r="K1807" s="23">
        <v>0</v>
      </c>
      <c r="L1807" s="23">
        <v>21075.86</v>
      </c>
      <c r="M1807" s="23">
        <v>152800</v>
      </c>
      <c r="N1807" s="23">
        <v>130666.97</v>
      </c>
      <c r="O1807" s="19">
        <v>38109</v>
      </c>
      <c r="P1807" s="19" t="s">
        <v>5</v>
      </c>
      <c r="Q1807" s="19" t="s">
        <v>6847</v>
      </c>
      <c r="R1807" s="19" t="str">
        <f t="shared" si="28"/>
        <v>SI</v>
      </c>
    </row>
    <row r="1808" spans="1:18">
      <c r="A1808" s="19" t="s">
        <v>608</v>
      </c>
      <c r="B1808" s="19" t="s">
        <v>609</v>
      </c>
      <c r="C1808" s="20">
        <v>41792</v>
      </c>
      <c r="D1808" s="19" t="s">
        <v>643</v>
      </c>
      <c r="E1808" s="19" t="s">
        <v>10</v>
      </c>
      <c r="F1808" s="19" t="s">
        <v>644</v>
      </c>
      <c r="G1808" s="19" t="s">
        <v>7</v>
      </c>
      <c r="H1808" s="19" t="s">
        <v>645</v>
      </c>
      <c r="I1808" s="26" t="s">
        <v>642</v>
      </c>
      <c r="J1808" s="23">
        <v>109137.93</v>
      </c>
      <c r="K1808" s="23">
        <v>0</v>
      </c>
      <c r="L1808" s="23">
        <v>17462.07</v>
      </c>
      <c r="M1808" s="23">
        <v>126600</v>
      </c>
      <c r="N1808" s="23">
        <v>116913.03</v>
      </c>
      <c r="O1808" s="19">
        <v>39002</v>
      </c>
      <c r="P1808" s="19" t="s">
        <v>10</v>
      </c>
      <c r="Q1808" s="19" t="s">
        <v>645</v>
      </c>
      <c r="R1808" s="19" t="str">
        <f t="shared" si="28"/>
        <v>SI</v>
      </c>
    </row>
    <row r="1809" spans="1:18">
      <c r="A1809" s="19" t="s">
        <v>1320</v>
      </c>
      <c r="B1809" s="19" t="s">
        <v>1321</v>
      </c>
      <c r="C1809" s="20">
        <v>41792</v>
      </c>
      <c r="D1809" s="19" t="s">
        <v>1356</v>
      </c>
      <c r="E1809" s="19" t="s">
        <v>5</v>
      </c>
      <c r="F1809" s="19" t="s">
        <v>1357</v>
      </c>
      <c r="G1809" s="19" t="s">
        <v>7</v>
      </c>
      <c r="H1809" s="19" t="s">
        <v>1361</v>
      </c>
      <c r="I1809" s="26" t="s">
        <v>1359</v>
      </c>
      <c r="J1809" s="23">
        <v>130258.62</v>
      </c>
      <c r="K1809" s="23">
        <v>0</v>
      </c>
      <c r="L1809" s="23">
        <v>20841.38</v>
      </c>
      <c r="M1809" s="23">
        <v>151100</v>
      </c>
      <c r="N1809" s="23">
        <v>131490.62</v>
      </c>
      <c r="O1809" s="19">
        <v>39003</v>
      </c>
      <c r="P1809" s="19" t="s">
        <v>10</v>
      </c>
      <c r="Q1809" s="19" t="s">
        <v>1361</v>
      </c>
      <c r="R1809" s="19" t="str">
        <f t="shared" si="28"/>
        <v>SI</v>
      </c>
    </row>
    <row r="1810" spans="1:18">
      <c r="A1810" s="19" t="s">
        <v>10501</v>
      </c>
      <c r="B1810" s="19" t="s">
        <v>10502</v>
      </c>
      <c r="C1810" s="20">
        <v>41793</v>
      </c>
      <c r="D1810" s="19" t="s">
        <v>10592</v>
      </c>
      <c r="E1810" s="19" t="s">
        <v>10</v>
      </c>
      <c r="F1810" s="19" t="s">
        <v>10593</v>
      </c>
      <c r="G1810" s="19" t="s">
        <v>7</v>
      </c>
      <c r="H1810" s="19" t="s">
        <v>10596</v>
      </c>
      <c r="I1810" s="26" t="s">
        <v>10595</v>
      </c>
      <c r="J1810" s="23">
        <v>117655.17</v>
      </c>
      <c r="K1810" s="23">
        <v>0</v>
      </c>
      <c r="L1810" s="23">
        <v>2344.83</v>
      </c>
      <c r="M1810" s="23">
        <v>120000</v>
      </c>
      <c r="N1810" s="23">
        <v>103000</v>
      </c>
      <c r="O1810" s="19">
        <v>39003</v>
      </c>
      <c r="P1810" s="19" t="s">
        <v>10</v>
      </c>
      <c r="Q1810" s="19" t="s">
        <v>10596</v>
      </c>
      <c r="R1810" s="19" t="str">
        <f t="shared" si="28"/>
        <v>SI</v>
      </c>
    </row>
    <row r="1811" spans="1:18">
      <c r="A1811" s="19" t="s">
        <v>6324</v>
      </c>
      <c r="B1811" s="19" t="s">
        <v>6325</v>
      </c>
      <c r="C1811" s="20">
        <v>41793</v>
      </c>
      <c r="D1811" s="19" t="s">
        <v>6373</v>
      </c>
      <c r="E1811" s="19" t="s">
        <v>5</v>
      </c>
      <c r="F1811" s="19" t="s">
        <v>6374</v>
      </c>
      <c r="G1811" s="19" t="s">
        <v>7</v>
      </c>
      <c r="H1811" s="19" t="s">
        <v>6375</v>
      </c>
      <c r="I1811" s="26" t="s">
        <v>6376</v>
      </c>
      <c r="J1811" s="23">
        <v>182672.41</v>
      </c>
      <c r="K1811" s="23">
        <v>0</v>
      </c>
      <c r="L1811" s="23">
        <v>29227.59</v>
      </c>
      <c r="M1811" s="23">
        <v>211900</v>
      </c>
      <c r="N1811" s="23">
        <v>188668.33</v>
      </c>
      <c r="O1811" s="19">
        <v>38501</v>
      </c>
      <c r="P1811" s="19" t="s">
        <v>10</v>
      </c>
      <c r="Q1811" s="19" t="s">
        <v>6375</v>
      </c>
      <c r="R1811" s="19" t="str">
        <f t="shared" si="28"/>
        <v>SI</v>
      </c>
    </row>
    <row r="1812" spans="1:18">
      <c r="A1812" s="19" t="s">
        <v>213</v>
      </c>
      <c r="B1812" s="19" t="s">
        <v>214</v>
      </c>
      <c r="C1812" s="20">
        <v>41793</v>
      </c>
      <c r="D1812" s="19" t="s">
        <v>238</v>
      </c>
      <c r="E1812" s="19" t="s">
        <v>5</v>
      </c>
      <c r="F1812" s="19" t="s">
        <v>239</v>
      </c>
      <c r="G1812" s="19" t="s">
        <v>7</v>
      </c>
      <c r="H1812" s="19" t="s">
        <v>242</v>
      </c>
      <c r="I1812" s="26" t="s">
        <v>241</v>
      </c>
      <c r="J1812" s="23">
        <v>98362.07</v>
      </c>
      <c r="K1812" s="23">
        <v>0</v>
      </c>
      <c r="L1812" s="23">
        <v>15737.93</v>
      </c>
      <c r="M1812" s="23">
        <v>114100</v>
      </c>
      <c r="N1812" s="23">
        <v>93735.93</v>
      </c>
      <c r="O1812" s="19">
        <v>39001</v>
      </c>
      <c r="P1812" s="19" t="s">
        <v>10</v>
      </c>
      <c r="Q1812" s="19" t="s">
        <v>242</v>
      </c>
      <c r="R1812" s="19" t="str">
        <f t="shared" si="28"/>
        <v>SI</v>
      </c>
    </row>
    <row r="1813" spans="1:18">
      <c r="A1813" s="19" t="s">
        <v>10501</v>
      </c>
      <c r="B1813" s="19" t="s">
        <v>10502</v>
      </c>
      <c r="C1813" s="20">
        <v>41793</v>
      </c>
      <c r="D1813" s="19" t="s">
        <v>10587</v>
      </c>
      <c r="E1813" s="19" t="s">
        <v>10</v>
      </c>
      <c r="F1813" s="19" t="s">
        <v>10588</v>
      </c>
      <c r="G1813" s="19" t="s">
        <v>7</v>
      </c>
      <c r="H1813" s="19" t="s">
        <v>10591</v>
      </c>
      <c r="I1813" s="26" t="s">
        <v>10590</v>
      </c>
      <c r="J1813" s="23">
        <v>161551.72</v>
      </c>
      <c r="K1813" s="23">
        <v>0</v>
      </c>
      <c r="L1813" s="23">
        <v>3448.28</v>
      </c>
      <c r="M1813" s="23">
        <v>165000</v>
      </c>
      <c r="N1813" s="23">
        <v>140000</v>
      </c>
      <c r="O1813" s="19">
        <v>38501</v>
      </c>
      <c r="P1813" s="19" t="s">
        <v>10</v>
      </c>
      <c r="Q1813" s="19" t="s">
        <v>10591</v>
      </c>
      <c r="R1813" s="19" t="str">
        <f t="shared" si="28"/>
        <v>SI</v>
      </c>
    </row>
    <row r="1814" spans="1:18">
      <c r="A1814" s="19" t="s">
        <v>10501</v>
      </c>
      <c r="B1814" s="19" t="s">
        <v>10502</v>
      </c>
      <c r="C1814" s="20">
        <v>41793</v>
      </c>
      <c r="D1814" s="19" t="s">
        <v>10597</v>
      </c>
      <c r="E1814" s="19" t="s">
        <v>10</v>
      </c>
      <c r="F1814" s="19" t="s">
        <v>10598</v>
      </c>
      <c r="G1814" s="19" t="s">
        <v>7</v>
      </c>
      <c r="H1814" s="19" t="s">
        <v>10599</v>
      </c>
      <c r="I1814" s="26" t="s">
        <v>10600</v>
      </c>
      <c r="J1814" s="23">
        <v>87517.24</v>
      </c>
      <c r="K1814" s="23">
        <v>0</v>
      </c>
      <c r="L1814" s="23">
        <v>2482.7600000000002</v>
      </c>
      <c r="M1814" s="23">
        <v>90000</v>
      </c>
      <c r="N1814" s="23">
        <v>72000</v>
      </c>
      <c r="O1814" s="19">
        <v>31572</v>
      </c>
      <c r="P1814" s="19" t="s">
        <v>5</v>
      </c>
      <c r="Q1814" s="19" t="s">
        <v>10599</v>
      </c>
      <c r="R1814" s="19" t="str">
        <f t="shared" si="28"/>
        <v>SI</v>
      </c>
    </row>
    <row r="1815" spans="1:18">
      <c r="A1815" s="19" t="s">
        <v>2764</v>
      </c>
      <c r="B1815" s="19" t="s">
        <v>2765</v>
      </c>
      <c r="C1815" s="20">
        <v>41793</v>
      </c>
      <c r="D1815" s="19" t="s">
        <v>2788</v>
      </c>
      <c r="E1815" s="19" t="s">
        <v>5</v>
      </c>
      <c r="F1815" s="19" t="s">
        <v>2789</v>
      </c>
      <c r="G1815" s="19" t="s">
        <v>7</v>
      </c>
      <c r="H1815" s="19" t="s">
        <v>2790</v>
      </c>
      <c r="I1815" s="26" t="s">
        <v>2791</v>
      </c>
      <c r="J1815" s="23">
        <v>164741.38</v>
      </c>
      <c r="K1815" s="23">
        <v>0</v>
      </c>
      <c r="L1815" s="23">
        <v>26358.62</v>
      </c>
      <c r="M1815" s="23">
        <v>191100</v>
      </c>
      <c r="N1815" s="23">
        <v>155494.56</v>
      </c>
      <c r="O1815" s="19">
        <v>39402</v>
      </c>
      <c r="P1815" s="19" t="s">
        <v>5</v>
      </c>
      <c r="Q1815" s="19" t="s">
        <v>2790</v>
      </c>
      <c r="R1815" s="19" t="str">
        <f t="shared" si="28"/>
        <v>SI</v>
      </c>
    </row>
    <row r="1816" spans="1:18">
      <c r="A1816" s="19" t="s">
        <v>8237</v>
      </c>
      <c r="B1816" s="19" t="s">
        <v>8238</v>
      </c>
      <c r="C1816" s="20">
        <v>41793</v>
      </c>
      <c r="D1816" s="19" t="s">
        <v>8316</v>
      </c>
      <c r="E1816" s="19" t="s">
        <v>5</v>
      </c>
      <c r="F1816" s="19" t="s">
        <v>8317</v>
      </c>
      <c r="G1816" s="19" t="s">
        <v>7</v>
      </c>
      <c r="H1816" s="19" t="s">
        <v>8318</v>
      </c>
      <c r="I1816" s="26" t="s">
        <v>8319</v>
      </c>
      <c r="J1816" s="23">
        <v>122413.79</v>
      </c>
      <c r="K1816" s="23">
        <v>0</v>
      </c>
      <c r="L1816" s="23">
        <v>19586.21</v>
      </c>
      <c r="M1816" s="23">
        <v>142000</v>
      </c>
      <c r="N1816" s="23">
        <v>118253.17</v>
      </c>
      <c r="O1816" s="19">
        <v>38113</v>
      </c>
      <c r="P1816" s="19" t="s">
        <v>5</v>
      </c>
      <c r="Q1816" s="19" t="s">
        <v>8318</v>
      </c>
      <c r="R1816" s="19" t="str">
        <f t="shared" si="28"/>
        <v>SI</v>
      </c>
    </row>
    <row r="1817" spans="1:18">
      <c r="A1817" s="19" t="s">
        <v>9049</v>
      </c>
      <c r="B1817" s="19" t="s">
        <v>9050</v>
      </c>
      <c r="C1817" s="20">
        <v>41793</v>
      </c>
      <c r="D1817" s="19" t="s">
        <v>9066</v>
      </c>
      <c r="E1817" s="19" t="s">
        <v>5</v>
      </c>
      <c r="F1817" s="19" t="s">
        <v>9067</v>
      </c>
      <c r="G1817" s="19" t="s">
        <v>7</v>
      </c>
      <c r="H1817" s="19" t="s">
        <v>9070</v>
      </c>
      <c r="I1817" s="26" t="s">
        <v>9069</v>
      </c>
      <c r="J1817" s="23">
        <v>145517.24</v>
      </c>
      <c r="K1817" s="23">
        <v>0</v>
      </c>
      <c r="L1817" s="23">
        <v>23282.76</v>
      </c>
      <c r="M1817" s="23">
        <v>168800</v>
      </c>
      <c r="N1817" s="23">
        <v>143080.76</v>
      </c>
      <c r="O1817" s="19">
        <v>38110</v>
      </c>
      <c r="P1817" s="19" t="s">
        <v>5</v>
      </c>
      <c r="Q1817" s="19" t="s">
        <v>9070</v>
      </c>
      <c r="R1817" s="19" t="str">
        <f t="shared" si="28"/>
        <v>SI</v>
      </c>
    </row>
    <row r="1818" spans="1:18">
      <c r="A1818" s="19" t="s">
        <v>9544</v>
      </c>
      <c r="B1818" s="19" t="s">
        <v>9545</v>
      </c>
      <c r="C1818" s="20">
        <v>41793</v>
      </c>
      <c r="D1818" s="19" t="s">
        <v>9554</v>
      </c>
      <c r="E1818" s="19" t="s">
        <v>10</v>
      </c>
      <c r="F1818" s="19" t="s">
        <v>9555</v>
      </c>
      <c r="G1818" s="19" t="s">
        <v>7</v>
      </c>
      <c r="H1818" s="19" t="s">
        <v>9557</v>
      </c>
      <c r="I1818" s="26" t="s">
        <v>207</v>
      </c>
      <c r="J1818" s="23">
        <v>161465.51999999999</v>
      </c>
      <c r="K1818" s="23">
        <v>0</v>
      </c>
      <c r="L1818" s="23">
        <v>25834.48</v>
      </c>
      <c r="M1818" s="23">
        <v>187300</v>
      </c>
      <c r="N1818" s="23">
        <v>156812.76999999999</v>
      </c>
      <c r="O1818" s="19">
        <v>38112</v>
      </c>
      <c r="P1818" s="19" t="s">
        <v>5</v>
      </c>
      <c r="Q1818" s="19" t="s">
        <v>9557</v>
      </c>
      <c r="R1818" s="19" t="str">
        <f t="shared" si="28"/>
        <v>SI</v>
      </c>
    </row>
    <row r="1819" spans="1:18">
      <c r="A1819" s="19" t="s">
        <v>6324</v>
      </c>
      <c r="B1819" s="19" t="s">
        <v>6325</v>
      </c>
      <c r="C1819" s="20">
        <v>41793</v>
      </c>
      <c r="D1819" s="19" t="s">
        <v>6364</v>
      </c>
      <c r="E1819" s="19" t="s">
        <v>5</v>
      </c>
      <c r="F1819" s="19" t="s">
        <v>6365</v>
      </c>
      <c r="G1819" s="19" t="s">
        <v>7</v>
      </c>
      <c r="H1819" s="19" t="s">
        <v>6368</v>
      </c>
      <c r="I1819" s="26" t="s">
        <v>6367</v>
      </c>
      <c r="J1819" s="23">
        <v>182672.41</v>
      </c>
      <c r="K1819" s="23">
        <v>0</v>
      </c>
      <c r="L1819" s="23">
        <v>29227.59</v>
      </c>
      <c r="M1819" s="23">
        <v>211900</v>
      </c>
      <c r="N1819" s="23">
        <v>188668.33</v>
      </c>
      <c r="O1819" s="19">
        <v>38501</v>
      </c>
      <c r="P1819" s="19" t="s">
        <v>10</v>
      </c>
      <c r="Q1819" s="19" t="s">
        <v>6368</v>
      </c>
      <c r="R1819" s="19" t="str">
        <f t="shared" si="28"/>
        <v>SI</v>
      </c>
    </row>
    <row r="1820" spans="1:18">
      <c r="A1820" s="19" t="s">
        <v>6324</v>
      </c>
      <c r="B1820" s="19" t="s">
        <v>6325</v>
      </c>
      <c r="C1820" s="20">
        <v>41793</v>
      </c>
      <c r="D1820" s="19" t="s">
        <v>6369</v>
      </c>
      <c r="E1820" s="19" t="s">
        <v>5</v>
      </c>
      <c r="F1820" s="19" t="s">
        <v>6370</v>
      </c>
      <c r="G1820" s="19" t="s">
        <v>7</v>
      </c>
      <c r="H1820" s="19" t="s">
        <v>6371</v>
      </c>
      <c r="I1820" s="26" t="s">
        <v>6372</v>
      </c>
      <c r="J1820" s="23">
        <v>182672.41</v>
      </c>
      <c r="K1820" s="23">
        <v>0</v>
      </c>
      <c r="L1820" s="23">
        <v>29227.59</v>
      </c>
      <c r="M1820" s="23">
        <v>211900</v>
      </c>
      <c r="N1820" s="23">
        <v>188668.33</v>
      </c>
      <c r="O1820" s="19">
        <v>38501</v>
      </c>
      <c r="P1820" s="19" t="s">
        <v>10</v>
      </c>
      <c r="Q1820" s="19" t="s">
        <v>6371</v>
      </c>
      <c r="R1820" s="19" t="str">
        <f t="shared" si="28"/>
        <v>SI</v>
      </c>
    </row>
    <row r="1821" spans="1:18">
      <c r="A1821" s="19" t="s">
        <v>608</v>
      </c>
      <c r="B1821" s="19" t="s">
        <v>609</v>
      </c>
      <c r="C1821" s="20">
        <v>41793</v>
      </c>
      <c r="D1821" s="19" t="s">
        <v>676</v>
      </c>
      <c r="E1821" s="19" t="s">
        <v>5</v>
      </c>
      <c r="F1821" s="19" t="s">
        <v>677</v>
      </c>
      <c r="G1821" s="19" t="s">
        <v>7</v>
      </c>
      <c r="H1821" s="19" t="s">
        <v>678</v>
      </c>
      <c r="I1821" s="26" t="s">
        <v>679</v>
      </c>
      <c r="J1821" s="23">
        <v>113706.9</v>
      </c>
      <c r="K1821" s="23">
        <v>0</v>
      </c>
      <c r="L1821" s="23">
        <v>18193.099999999999</v>
      </c>
      <c r="M1821" s="23">
        <v>131900</v>
      </c>
      <c r="N1821" s="23">
        <v>116913.03</v>
      </c>
      <c r="O1821" s="19">
        <v>39002</v>
      </c>
      <c r="P1821" s="19" t="s">
        <v>10</v>
      </c>
      <c r="Q1821" s="19" t="s">
        <v>678</v>
      </c>
      <c r="R1821" s="19" t="str">
        <f t="shared" si="28"/>
        <v>SI</v>
      </c>
    </row>
    <row r="1822" spans="1:18">
      <c r="A1822" s="19" t="s">
        <v>5617</v>
      </c>
      <c r="B1822" s="19" t="s">
        <v>5618</v>
      </c>
      <c r="C1822" s="20">
        <v>41793</v>
      </c>
      <c r="D1822" s="19" t="s">
        <v>5662</v>
      </c>
      <c r="E1822" s="19" t="s">
        <v>5</v>
      </c>
      <c r="F1822" s="19" t="s">
        <v>5663</v>
      </c>
      <c r="G1822" s="19" t="s">
        <v>7</v>
      </c>
      <c r="H1822" s="19" t="s">
        <v>5664</v>
      </c>
      <c r="I1822" s="26" t="s">
        <v>5665</v>
      </c>
      <c r="J1822" s="23">
        <v>86120.69</v>
      </c>
      <c r="K1822" s="23">
        <v>0</v>
      </c>
      <c r="L1822" s="23">
        <v>13779.31</v>
      </c>
      <c r="M1822" s="23">
        <v>99900</v>
      </c>
      <c r="N1822" s="23">
        <v>95212.97</v>
      </c>
      <c r="O1822" s="19">
        <v>39102</v>
      </c>
      <c r="P1822" s="19" t="s">
        <v>10</v>
      </c>
      <c r="Q1822" s="19" t="s">
        <v>5664</v>
      </c>
      <c r="R1822" s="19" t="str">
        <f t="shared" si="28"/>
        <v>SI</v>
      </c>
    </row>
    <row r="1823" spans="1:18">
      <c r="A1823" s="19" t="s">
        <v>8237</v>
      </c>
      <c r="B1823" s="19" t="s">
        <v>8238</v>
      </c>
      <c r="C1823" s="20">
        <v>41793</v>
      </c>
      <c r="D1823" s="19" t="s">
        <v>8311</v>
      </c>
      <c r="E1823" s="19" t="s">
        <v>5</v>
      </c>
      <c r="F1823" s="19" t="s">
        <v>8312</v>
      </c>
      <c r="G1823" s="19" t="s">
        <v>7</v>
      </c>
      <c r="H1823" s="19" t="s">
        <v>8315</v>
      </c>
      <c r="I1823" s="26" t="s">
        <v>8314</v>
      </c>
      <c r="J1823" s="23">
        <v>117931.03</v>
      </c>
      <c r="K1823" s="23">
        <v>0</v>
      </c>
      <c r="L1823" s="23">
        <v>18868.97</v>
      </c>
      <c r="M1823" s="23">
        <v>136800</v>
      </c>
      <c r="N1823" s="23">
        <v>118253.17</v>
      </c>
      <c r="O1823" s="19">
        <v>38113</v>
      </c>
      <c r="P1823" s="19" t="s">
        <v>5</v>
      </c>
      <c r="Q1823" s="19" t="s">
        <v>8315</v>
      </c>
      <c r="R1823" s="19" t="str">
        <f t="shared" si="28"/>
        <v>SI</v>
      </c>
    </row>
    <row r="1824" spans="1:18">
      <c r="A1824" s="19" t="s">
        <v>4810</v>
      </c>
      <c r="B1824" s="19" t="s">
        <v>4811</v>
      </c>
      <c r="C1824" s="20">
        <v>41793</v>
      </c>
      <c r="D1824" s="19" t="s">
        <v>4819</v>
      </c>
      <c r="E1824" s="19" t="s">
        <v>5</v>
      </c>
      <c r="F1824" s="19" t="s">
        <v>4820</v>
      </c>
      <c r="G1824" s="19" t="s">
        <v>7</v>
      </c>
      <c r="H1824" s="19" t="s">
        <v>4833</v>
      </c>
      <c r="I1824" s="26" t="s">
        <v>4822</v>
      </c>
      <c r="J1824" s="23">
        <v>253905.13</v>
      </c>
      <c r="K1824" s="23">
        <v>2991.42</v>
      </c>
      <c r="L1824" s="23">
        <v>41103.449999999997</v>
      </c>
      <c r="M1824" s="23">
        <v>298000</v>
      </c>
      <c r="N1824" s="23">
        <v>244069.59</v>
      </c>
      <c r="O1824" s="19">
        <v>39503</v>
      </c>
      <c r="P1824" s="19" t="s">
        <v>5</v>
      </c>
      <c r="Q1824" s="19" t="s">
        <v>4833</v>
      </c>
      <c r="R1824" s="19" t="str">
        <f t="shared" si="28"/>
        <v>SI</v>
      </c>
    </row>
    <row r="1825" spans="1:18">
      <c r="A1825" s="19" t="s">
        <v>213</v>
      </c>
      <c r="B1825" s="19" t="s">
        <v>214</v>
      </c>
      <c r="C1825" s="20">
        <v>41794</v>
      </c>
      <c r="D1825" s="19" t="s">
        <v>256</v>
      </c>
      <c r="E1825" s="19" t="s">
        <v>5</v>
      </c>
      <c r="F1825" s="19" t="s">
        <v>257</v>
      </c>
      <c r="G1825" s="19" t="s">
        <v>62</v>
      </c>
      <c r="H1825" s="19" t="s">
        <v>258</v>
      </c>
      <c r="I1825" s="26" t="s">
        <v>259</v>
      </c>
      <c r="J1825" s="23">
        <v>95442.86</v>
      </c>
      <c r="K1825" s="23">
        <v>0</v>
      </c>
      <c r="L1825" s="23">
        <v>15270.86</v>
      </c>
      <c r="M1825" s="23">
        <v>110713.72</v>
      </c>
      <c r="N1825" s="23">
        <v>93735.93</v>
      </c>
      <c r="O1825" s="19">
        <v>39001</v>
      </c>
      <c r="P1825" s="19" t="s">
        <v>10</v>
      </c>
      <c r="Q1825" s="19" t="s">
        <v>258</v>
      </c>
      <c r="R1825" s="19" t="str">
        <f t="shared" si="28"/>
        <v>SI</v>
      </c>
    </row>
    <row r="1826" spans="1:18">
      <c r="A1826" s="19" t="s">
        <v>6816</v>
      </c>
      <c r="B1826" s="19" t="s">
        <v>6817</v>
      </c>
      <c r="C1826" s="20">
        <v>41794</v>
      </c>
      <c r="D1826" s="19" t="s">
        <v>6918</v>
      </c>
      <c r="E1826" s="19" t="s">
        <v>5</v>
      </c>
      <c r="F1826" s="19" t="s">
        <v>6919</v>
      </c>
      <c r="G1826" s="19" t="s">
        <v>7</v>
      </c>
      <c r="H1826" s="19" t="s">
        <v>6920</v>
      </c>
      <c r="I1826" s="26" t="s">
        <v>6921</v>
      </c>
      <c r="J1826" s="23">
        <v>131724.14000000001</v>
      </c>
      <c r="K1826" s="23">
        <v>0</v>
      </c>
      <c r="L1826" s="23">
        <v>21075.86</v>
      </c>
      <c r="M1826" s="23">
        <v>152800</v>
      </c>
      <c r="N1826" s="23">
        <v>130666.97</v>
      </c>
      <c r="O1826" s="19">
        <v>38109</v>
      </c>
      <c r="P1826" s="19" t="s">
        <v>5</v>
      </c>
      <c r="Q1826" s="19" t="s">
        <v>6920</v>
      </c>
      <c r="R1826" s="19" t="str">
        <f t="shared" si="28"/>
        <v>SI</v>
      </c>
    </row>
    <row r="1827" spans="1:18">
      <c r="A1827" s="19" t="s">
        <v>7929</v>
      </c>
      <c r="B1827" s="19" t="s">
        <v>7930</v>
      </c>
      <c r="C1827" s="20">
        <v>41794</v>
      </c>
      <c r="D1827" s="19" t="s">
        <v>7956</v>
      </c>
      <c r="E1827" s="19" t="s">
        <v>5</v>
      </c>
      <c r="F1827" s="19" t="s">
        <v>7957</v>
      </c>
      <c r="G1827" s="19" t="s">
        <v>7</v>
      </c>
      <c r="H1827" s="19" t="s">
        <v>7958</v>
      </c>
      <c r="I1827" s="26" t="s">
        <v>7959</v>
      </c>
      <c r="J1827" s="23">
        <v>138793.1</v>
      </c>
      <c r="K1827" s="23">
        <v>0</v>
      </c>
      <c r="L1827" s="23">
        <v>22206.9</v>
      </c>
      <c r="M1827" s="23">
        <v>161000</v>
      </c>
      <c r="N1827" s="23">
        <v>132994.56</v>
      </c>
      <c r="O1827" s="19">
        <v>38115</v>
      </c>
      <c r="P1827" s="19" t="s">
        <v>5</v>
      </c>
      <c r="Q1827" s="19" t="s">
        <v>7958</v>
      </c>
      <c r="R1827" s="19" t="str">
        <f t="shared" si="28"/>
        <v>SI</v>
      </c>
    </row>
    <row r="1828" spans="1:18">
      <c r="A1828" s="19" t="s">
        <v>9049</v>
      </c>
      <c r="B1828" s="19" t="s">
        <v>9050</v>
      </c>
      <c r="C1828" s="20">
        <v>41794</v>
      </c>
      <c r="D1828" s="19" t="s">
        <v>9079</v>
      </c>
      <c r="E1828" s="19" t="s">
        <v>5</v>
      </c>
      <c r="F1828" s="19" t="s">
        <v>9080</v>
      </c>
      <c r="G1828" s="19" t="s">
        <v>7</v>
      </c>
      <c r="H1828" s="19" t="s">
        <v>9081</v>
      </c>
      <c r="I1828" s="26" t="s">
        <v>9082</v>
      </c>
      <c r="J1828" s="23">
        <v>145517.24</v>
      </c>
      <c r="K1828" s="23">
        <v>0</v>
      </c>
      <c r="L1828" s="23">
        <v>23282.76</v>
      </c>
      <c r="M1828" s="23">
        <v>168800</v>
      </c>
      <c r="N1828" s="23">
        <v>143080.76</v>
      </c>
      <c r="O1828" s="19">
        <v>38110</v>
      </c>
      <c r="P1828" s="19" t="s">
        <v>5</v>
      </c>
      <c r="Q1828" s="19" t="s">
        <v>9081</v>
      </c>
      <c r="R1828" s="19" t="str">
        <f t="shared" si="28"/>
        <v>SI</v>
      </c>
    </row>
    <row r="1829" spans="1:18">
      <c r="A1829" s="19" t="s">
        <v>9986</v>
      </c>
      <c r="B1829" s="19" t="s">
        <v>9987</v>
      </c>
      <c r="C1829" s="20">
        <v>41794</v>
      </c>
      <c r="D1829" s="19" t="s">
        <v>9993</v>
      </c>
      <c r="E1829" s="19" t="s">
        <v>10</v>
      </c>
      <c r="F1829" s="19" t="s">
        <v>9994</v>
      </c>
      <c r="G1829" s="19" t="s">
        <v>7</v>
      </c>
      <c r="H1829" s="19" t="s">
        <v>9995</v>
      </c>
      <c r="I1829" s="26" t="s">
        <v>9903</v>
      </c>
      <c r="J1829" s="23">
        <v>307307.06</v>
      </c>
      <c r="K1829" s="23">
        <v>15365.35</v>
      </c>
      <c r="L1829" s="23">
        <v>51627.59</v>
      </c>
      <c r="M1829" s="23">
        <v>374300</v>
      </c>
      <c r="N1829" s="23">
        <v>290959.15000000002</v>
      </c>
      <c r="O1829" s="19">
        <v>1032706</v>
      </c>
      <c r="P1829" s="19" t="s">
        <v>10</v>
      </c>
      <c r="Q1829" s="19" t="s">
        <v>9995</v>
      </c>
      <c r="R1829" s="19" t="str">
        <f t="shared" si="28"/>
        <v>SI</v>
      </c>
    </row>
    <row r="1830" spans="1:18">
      <c r="A1830" s="19" t="s">
        <v>6816</v>
      </c>
      <c r="B1830" s="19" t="s">
        <v>6817</v>
      </c>
      <c r="C1830" s="20">
        <v>41795</v>
      </c>
      <c r="D1830" s="19" t="s">
        <v>6909</v>
      </c>
      <c r="E1830" s="19" t="s">
        <v>5</v>
      </c>
      <c r="F1830" s="19" t="s">
        <v>6910</v>
      </c>
      <c r="G1830" s="19" t="s">
        <v>7</v>
      </c>
      <c r="H1830" s="19" t="s">
        <v>6948</v>
      </c>
      <c r="I1830" s="26" t="s">
        <v>6949</v>
      </c>
      <c r="J1830" s="23">
        <v>136206.9</v>
      </c>
      <c r="K1830" s="23">
        <v>0</v>
      </c>
      <c r="L1830" s="23">
        <v>21793.1</v>
      </c>
      <c r="M1830" s="23">
        <v>158000</v>
      </c>
      <c r="N1830" s="23">
        <v>130666.97</v>
      </c>
      <c r="O1830" s="19">
        <v>38109</v>
      </c>
      <c r="P1830" s="19" t="s">
        <v>5</v>
      </c>
      <c r="Q1830" s="19" t="s">
        <v>6948</v>
      </c>
      <c r="R1830" s="19" t="str">
        <f t="shared" si="28"/>
        <v>SI</v>
      </c>
    </row>
    <row r="1831" spans="1:18">
      <c r="A1831" s="19" t="s">
        <v>1320</v>
      </c>
      <c r="B1831" s="19" t="s">
        <v>1321</v>
      </c>
      <c r="C1831" s="20">
        <v>41795</v>
      </c>
      <c r="D1831" s="19" t="s">
        <v>1453</v>
      </c>
      <c r="E1831" s="19" t="s">
        <v>5</v>
      </c>
      <c r="F1831" s="19" t="s">
        <v>1454</v>
      </c>
      <c r="G1831" s="19" t="s">
        <v>7</v>
      </c>
      <c r="H1831" s="19" t="s">
        <v>1455</v>
      </c>
      <c r="I1831" s="26" t="s">
        <v>1456</v>
      </c>
      <c r="J1831" s="23">
        <v>130258.62</v>
      </c>
      <c r="K1831" s="23">
        <v>0</v>
      </c>
      <c r="L1831" s="23">
        <v>20841.38</v>
      </c>
      <c r="M1831" s="23">
        <v>151100</v>
      </c>
      <c r="N1831" s="23">
        <v>131490.62</v>
      </c>
      <c r="O1831" s="19">
        <v>39003</v>
      </c>
      <c r="P1831" s="19" t="s">
        <v>10</v>
      </c>
      <c r="Q1831" s="19" t="s">
        <v>1455</v>
      </c>
      <c r="R1831" s="19" t="str">
        <f t="shared" si="28"/>
        <v>SI</v>
      </c>
    </row>
    <row r="1832" spans="1:18">
      <c r="A1832" s="19" t="s">
        <v>10501</v>
      </c>
      <c r="B1832" s="19" t="s">
        <v>10502</v>
      </c>
      <c r="C1832" s="20">
        <v>41795</v>
      </c>
      <c r="D1832" s="19" t="s">
        <v>10553</v>
      </c>
      <c r="E1832" s="19" t="s">
        <v>10</v>
      </c>
      <c r="F1832" s="19" t="s">
        <v>10554</v>
      </c>
      <c r="G1832" s="19" t="s">
        <v>7</v>
      </c>
      <c r="H1832" s="19" t="s">
        <v>10710</v>
      </c>
      <c r="I1832" s="26" t="s">
        <v>10711</v>
      </c>
      <c r="J1832" s="23">
        <v>175517.24</v>
      </c>
      <c r="K1832" s="23">
        <v>0</v>
      </c>
      <c r="L1832" s="23">
        <v>2482.7600000000002</v>
      </c>
      <c r="M1832" s="23">
        <v>178000</v>
      </c>
      <c r="N1832" s="23">
        <v>160000</v>
      </c>
      <c r="O1832" s="19">
        <v>37702</v>
      </c>
      <c r="P1832" s="19" t="s">
        <v>5</v>
      </c>
      <c r="Q1832" s="19" t="s">
        <v>10710</v>
      </c>
      <c r="R1832" s="19" t="str">
        <f t="shared" si="28"/>
        <v>SI</v>
      </c>
    </row>
    <row r="1833" spans="1:18">
      <c r="A1833" s="19" t="s">
        <v>213</v>
      </c>
      <c r="B1833" s="19" t="s">
        <v>214</v>
      </c>
      <c r="C1833" s="20">
        <v>41795</v>
      </c>
      <c r="D1833" s="19" t="s">
        <v>270</v>
      </c>
      <c r="E1833" s="19" t="s">
        <v>5</v>
      </c>
      <c r="F1833" s="19" t="s">
        <v>271</v>
      </c>
      <c r="G1833" s="19" t="s">
        <v>7</v>
      </c>
      <c r="H1833" s="19" t="s">
        <v>274</v>
      </c>
      <c r="I1833" s="26" t="s">
        <v>273</v>
      </c>
      <c r="J1833" s="23">
        <v>102931.03</v>
      </c>
      <c r="K1833" s="23">
        <v>0</v>
      </c>
      <c r="L1833" s="23">
        <v>16468.97</v>
      </c>
      <c r="M1833" s="23">
        <v>119400</v>
      </c>
      <c r="N1833" s="23">
        <v>104985.93</v>
      </c>
      <c r="O1833" s="19">
        <v>39001</v>
      </c>
      <c r="P1833" s="19" t="s">
        <v>10</v>
      </c>
      <c r="Q1833" s="19" t="s">
        <v>274</v>
      </c>
      <c r="R1833" s="19" t="str">
        <f t="shared" si="28"/>
        <v>SI</v>
      </c>
    </row>
    <row r="1834" spans="1:18">
      <c r="A1834" s="19" t="s">
        <v>3686</v>
      </c>
      <c r="B1834" s="19" t="s">
        <v>3687</v>
      </c>
      <c r="C1834" s="20">
        <v>41796</v>
      </c>
      <c r="D1834" s="19" t="s">
        <v>3745</v>
      </c>
      <c r="E1834" s="19" t="s">
        <v>5</v>
      </c>
      <c r="F1834" s="19" t="s">
        <v>3746</v>
      </c>
      <c r="G1834" s="19" t="s">
        <v>7</v>
      </c>
      <c r="H1834" s="19" t="s">
        <v>3773</v>
      </c>
      <c r="I1834" s="26" t="s">
        <v>3748</v>
      </c>
      <c r="J1834" s="23">
        <v>207241.38</v>
      </c>
      <c r="K1834" s="23">
        <v>0</v>
      </c>
      <c r="L1834" s="23">
        <v>33158.620000000003</v>
      </c>
      <c r="M1834" s="23">
        <v>240400</v>
      </c>
      <c r="N1834" s="23">
        <v>195858.93</v>
      </c>
      <c r="O1834" s="19">
        <v>39501</v>
      </c>
      <c r="P1834" s="19" t="s">
        <v>5</v>
      </c>
      <c r="Q1834" s="19" t="s">
        <v>3773</v>
      </c>
      <c r="R1834" s="19" t="str">
        <f t="shared" si="28"/>
        <v>SI</v>
      </c>
    </row>
    <row r="1835" spans="1:18">
      <c r="A1835" s="19" t="s">
        <v>6816</v>
      </c>
      <c r="B1835" s="19" t="s">
        <v>6817</v>
      </c>
      <c r="C1835" s="20">
        <v>41796</v>
      </c>
      <c r="D1835" s="19" t="s">
        <v>6978</v>
      </c>
      <c r="E1835" s="19" t="s">
        <v>5</v>
      </c>
      <c r="F1835" s="19" t="s">
        <v>6979</v>
      </c>
      <c r="G1835" s="19" t="s">
        <v>7</v>
      </c>
      <c r="H1835" s="19" t="s">
        <v>6982</v>
      </c>
      <c r="I1835" s="26" t="s">
        <v>6981</v>
      </c>
      <c r="J1835" s="23">
        <v>131724.14000000001</v>
      </c>
      <c r="K1835" s="23">
        <v>0</v>
      </c>
      <c r="L1835" s="23">
        <v>21075.86</v>
      </c>
      <c r="M1835" s="23">
        <v>152800</v>
      </c>
      <c r="N1835" s="23">
        <v>130666.97</v>
      </c>
      <c r="O1835" s="19">
        <v>38109</v>
      </c>
      <c r="P1835" s="19" t="s">
        <v>5</v>
      </c>
      <c r="Q1835" s="19" t="s">
        <v>6982</v>
      </c>
      <c r="R1835" s="19" t="str">
        <f t="shared" si="28"/>
        <v>SI</v>
      </c>
    </row>
    <row r="1836" spans="1:18">
      <c r="A1836" s="19" t="s">
        <v>608</v>
      </c>
      <c r="B1836" s="19" t="s">
        <v>609</v>
      </c>
      <c r="C1836" s="20">
        <v>41796</v>
      </c>
      <c r="D1836" s="19" t="s">
        <v>732</v>
      </c>
      <c r="E1836" s="19" t="s">
        <v>5</v>
      </c>
      <c r="F1836" s="19" t="s">
        <v>733</v>
      </c>
      <c r="G1836" s="19" t="s">
        <v>7</v>
      </c>
      <c r="H1836" s="19" t="s">
        <v>736</v>
      </c>
      <c r="I1836" s="26" t="s">
        <v>735</v>
      </c>
      <c r="J1836" s="23">
        <v>113706.9</v>
      </c>
      <c r="K1836" s="23">
        <v>0</v>
      </c>
      <c r="L1836" s="23">
        <v>18193.099999999999</v>
      </c>
      <c r="M1836" s="23">
        <v>131900</v>
      </c>
      <c r="N1836" s="23">
        <v>116913.03</v>
      </c>
      <c r="O1836" s="19">
        <v>39002</v>
      </c>
      <c r="P1836" s="19" t="s">
        <v>10</v>
      </c>
      <c r="Q1836" s="19" t="s">
        <v>736</v>
      </c>
      <c r="R1836" s="19" t="str">
        <f t="shared" si="28"/>
        <v>SI</v>
      </c>
    </row>
    <row r="1837" spans="1:18">
      <c r="A1837" s="19" t="s">
        <v>9049</v>
      </c>
      <c r="B1837" s="19" t="s">
        <v>9050</v>
      </c>
      <c r="C1837" s="20">
        <v>41796</v>
      </c>
      <c r="D1837" s="19" t="s">
        <v>9118</v>
      </c>
      <c r="E1837" s="19" t="s">
        <v>5</v>
      </c>
      <c r="F1837" s="19" t="s">
        <v>9119</v>
      </c>
      <c r="G1837" s="19" t="s">
        <v>7</v>
      </c>
      <c r="H1837" s="19" t="s">
        <v>9121</v>
      </c>
      <c r="I1837" s="26" t="s">
        <v>4424</v>
      </c>
      <c r="J1837" s="23">
        <v>145517.24</v>
      </c>
      <c r="K1837" s="23">
        <v>0</v>
      </c>
      <c r="L1837" s="23">
        <v>23282.76</v>
      </c>
      <c r="M1837" s="23">
        <v>168800</v>
      </c>
      <c r="N1837" s="23">
        <v>143080.76</v>
      </c>
      <c r="O1837" s="19">
        <v>38110</v>
      </c>
      <c r="P1837" s="19" t="s">
        <v>5</v>
      </c>
      <c r="Q1837" s="19" t="s">
        <v>9121</v>
      </c>
      <c r="R1837" s="19" t="str">
        <f t="shared" si="28"/>
        <v>SI</v>
      </c>
    </row>
    <row r="1838" spans="1:18">
      <c r="A1838" s="19" t="s">
        <v>8237</v>
      </c>
      <c r="B1838" s="19" t="s">
        <v>8238</v>
      </c>
      <c r="C1838" s="20">
        <v>41796</v>
      </c>
      <c r="D1838" s="19" t="s">
        <v>8389</v>
      </c>
      <c r="E1838" s="19" t="s">
        <v>5</v>
      </c>
      <c r="F1838" s="19" t="s">
        <v>8390</v>
      </c>
      <c r="G1838" s="19" t="s">
        <v>7</v>
      </c>
      <c r="H1838" s="19" t="s">
        <v>8391</v>
      </c>
      <c r="I1838" s="26" t="s">
        <v>8392</v>
      </c>
      <c r="J1838" s="23">
        <v>122413.79</v>
      </c>
      <c r="K1838" s="23">
        <v>0</v>
      </c>
      <c r="L1838" s="23">
        <v>19586.21</v>
      </c>
      <c r="M1838" s="23">
        <v>142000</v>
      </c>
      <c r="N1838" s="23">
        <v>118253.17</v>
      </c>
      <c r="O1838" s="19">
        <v>38113</v>
      </c>
      <c r="P1838" s="19" t="s">
        <v>5</v>
      </c>
      <c r="Q1838" s="19" t="s">
        <v>8391</v>
      </c>
      <c r="R1838" s="19" t="str">
        <f t="shared" si="28"/>
        <v>SI</v>
      </c>
    </row>
    <row r="1839" spans="1:18">
      <c r="A1839" s="19" t="s">
        <v>1320</v>
      </c>
      <c r="B1839" s="19" t="s">
        <v>1321</v>
      </c>
      <c r="C1839" s="20">
        <v>41796</v>
      </c>
      <c r="D1839" s="19" t="s">
        <v>1480</v>
      </c>
      <c r="E1839" s="19" t="s">
        <v>5</v>
      </c>
      <c r="F1839" s="19" t="s">
        <v>1481</v>
      </c>
      <c r="G1839" s="19" t="s">
        <v>7</v>
      </c>
      <c r="H1839" s="19" t="s">
        <v>1484</v>
      </c>
      <c r="I1839" s="26" t="s">
        <v>1483</v>
      </c>
      <c r="J1839" s="23">
        <v>130258.62</v>
      </c>
      <c r="K1839" s="23">
        <v>0</v>
      </c>
      <c r="L1839" s="23">
        <v>20841.38</v>
      </c>
      <c r="M1839" s="23">
        <v>151100</v>
      </c>
      <c r="N1839" s="23">
        <v>131490.62</v>
      </c>
      <c r="O1839" s="19">
        <v>39003</v>
      </c>
      <c r="P1839" s="19" t="s">
        <v>10</v>
      </c>
      <c r="Q1839" s="19" t="s">
        <v>1484</v>
      </c>
      <c r="R1839" s="19" t="str">
        <f t="shared" si="28"/>
        <v>SI</v>
      </c>
    </row>
    <row r="1840" spans="1:18">
      <c r="A1840" s="19" t="s">
        <v>136</v>
      </c>
      <c r="B1840" s="19" t="s">
        <v>137</v>
      </c>
      <c r="C1840" s="20">
        <v>41796</v>
      </c>
      <c r="D1840" s="19" t="s">
        <v>149</v>
      </c>
      <c r="E1840" s="19" t="s">
        <v>5</v>
      </c>
      <c r="F1840" s="19" t="s">
        <v>150</v>
      </c>
      <c r="G1840" s="19" t="s">
        <v>7</v>
      </c>
      <c r="H1840" s="19" t="s">
        <v>151</v>
      </c>
      <c r="I1840" s="26" t="s">
        <v>37</v>
      </c>
      <c r="J1840" s="23">
        <v>164760.29999999999</v>
      </c>
      <c r="K1840" s="23">
        <v>4119.01</v>
      </c>
      <c r="L1840" s="23">
        <v>27020.69</v>
      </c>
      <c r="M1840" s="23">
        <v>195900</v>
      </c>
      <c r="N1840" s="23">
        <v>162011.79</v>
      </c>
      <c r="O1840" s="19">
        <v>1031907</v>
      </c>
      <c r="P1840" s="19" t="s">
        <v>10</v>
      </c>
      <c r="Q1840" s="19" t="s">
        <v>151</v>
      </c>
      <c r="R1840" s="19" t="str">
        <f t="shared" si="28"/>
        <v>SI</v>
      </c>
    </row>
    <row r="1841" spans="1:18">
      <c r="A1841" s="19" t="s">
        <v>2764</v>
      </c>
      <c r="B1841" s="19" t="s">
        <v>2765</v>
      </c>
      <c r="C1841" s="20">
        <v>41797</v>
      </c>
      <c r="D1841" s="19" t="s">
        <v>2782</v>
      </c>
      <c r="E1841" s="19" t="s">
        <v>5</v>
      </c>
      <c r="F1841" s="19" t="s">
        <v>2783</v>
      </c>
      <c r="G1841" s="19" t="s">
        <v>7</v>
      </c>
      <c r="H1841" s="19" t="s">
        <v>2844</v>
      </c>
      <c r="I1841" s="26" t="s">
        <v>2843</v>
      </c>
      <c r="J1841" s="23">
        <v>164741.38</v>
      </c>
      <c r="K1841" s="23">
        <v>0</v>
      </c>
      <c r="L1841" s="23">
        <v>26358.62</v>
      </c>
      <c r="M1841" s="23">
        <v>191100</v>
      </c>
      <c r="N1841" s="23">
        <v>155494.56</v>
      </c>
      <c r="O1841" s="19">
        <v>39402</v>
      </c>
      <c r="P1841" s="19" t="s">
        <v>5</v>
      </c>
      <c r="Q1841" s="19" t="s">
        <v>2844</v>
      </c>
      <c r="R1841" s="19" t="str">
        <f t="shared" si="28"/>
        <v>SI</v>
      </c>
    </row>
    <row r="1842" spans="1:18">
      <c r="A1842" s="19" t="s">
        <v>1320</v>
      </c>
      <c r="B1842" s="19" t="s">
        <v>1321</v>
      </c>
      <c r="C1842" s="20">
        <v>41797</v>
      </c>
      <c r="D1842" s="19" t="s">
        <v>1516</v>
      </c>
      <c r="E1842" s="19" t="s">
        <v>5</v>
      </c>
      <c r="F1842" s="19" t="s">
        <v>1517</v>
      </c>
      <c r="G1842" s="19" t="s">
        <v>7</v>
      </c>
      <c r="H1842" s="19" t="s">
        <v>1520</v>
      </c>
      <c r="I1842" s="26" t="s">
        <v>1519</v>
      </c>
      <c r="J1842" s="23">
        <v>130258.62</v>
      </c>
      <c r="K1842" s="23">
        <v>0</v>
      </c>
      <c r="L1842" s="23">
        <v>20841.38</v>
      </c>
      <c r="M1842" s="23">
        <v>151100</v>
      </c>
      <c r="N1842" s="23">
        <v>121132.86</v>
      </c>
      <c r="O1842" s="19">
        <v>39003</v>
      </c>
      <c r="P1842" s="19" t="s">
        <v>10</v>
      </c>
      <c r="Q1842" s="19" t="s">
        <v>1520</v>
      </c>
      <c r="R1842" s="19" t="str">
        <f t="shared" si="28"/>
        <v>SI</v>
      </c>
    </row>
    <row r="1843" spans="1:18">
      <c r="A1843" s="19" t="s">
        <v>3686</v>
      </c>
      <c r="B1843" s="19" t="s">
        <v>3687</v>
      </c>
      <c r="C1843" s="20">
        <v>41797</v>
      </c>
      <c r="D1843" s="19" t="s">
        <v>3806</v>
      </c>
      <c r="E1843" s="19" t="s">
        <v>10</v>
      </c>
      <c r="F1843" s="19" t="s">
        <v>3807</v>
      </c>
      <c r="G1843" s="19" t="s">
        <v>7</v>
      </c>
      <c r="H1843" s="19" t="s">
        <v>3810</v>
      </c>
      <c r="I1843" s="26" t="s">
        <v>3809</v>
      </c>
      <c r="J1843" s="23">
        <v>207241.38</v>
      </c>
      <c r="K1843" s="23">
        <v>0</v>
      </c>
      <c r="L1843" s="23">
        <v>33158.620000000003</v>
      </c>
      <c r="M1843" s="23">
        <v>240400</v>
      </c>
      <c r="N1843" s="23">
        <v>195858.93</v>
      </c>
      <c r="O1843" s="19">
        <v>39501</v>
      </c>
      <c r="P1843" s="19" t="s">
        <v>5</v>
      </c>
      <c r="Q1843" s="19" t="s">
        <v>3810</v>
      </c>
      <c r="R1843" s="19" t="str">
        <f t="shared" si="28"/>
        <v>SI</v>
      </c>
    </row>
    <row r="1844" spans="1:18">
      <c r="A1844" s="19" t="s">
        <v>4310</v>
      </c>
      <c r="B1844" s="19" t="s">
        <v>4311</v>
      </c>
      <c r="C1844" s="20">
        <v>41797</v>
      </c>
      <c r="D1844" s="19" t="s">
        <v>4312</v>
      </c>
      <c r="E1844" s="19" t="s">
        <v>5</v>
      </c>
      <c r="F1844" s="19" t="s">
        <v>4313</v>
      </c>
      <c r="G1844" s="19" t="s">
        <v>7</v>
      </c>
      <c r="H1844" s="19" t="s">
        <v>4405</v>
      </c>
      <c r="I1844" s="26" t="s">
        <v>4404</v>
      </c>
      <c r="J1844" s="23">
        <v>239523.3</v>
      </c>
      <c r="K1844" s="23">
        <v>2631.87</v>
      </c>
      <c r="L1844" s="23">
        <v>38744.83</v>
      </c>
      <c r="M1844" s="23">
        <v>280900</v>
      </c>
      <c r="N1844" s="23">
        <v>216391.18</v>
      </c>
      <c r="O1844" s="19">
        <v>39502</v>
      </c>
      <c r="P1844" s="19" t="s">
        <v>5</v>
      </c>
      <c r="Q1844" s="19" t="s">
        <v>4405</v>
      </c>
      <c r="R1844" s="19" t="str">
        <f t="shared" si="28"/>
        <v>SI</v>
      </c>
    </row>
    <row r="1845" spans="1:18">
      <c r="A1845" s="19" t="s">
        <v>1320</v>
      </c>
      <c r="B1845" s="19" t="s">
        <v>1321</v>
      </c>
      <c r="C1845" s="20">
        <v>41797</v>
      </c>
      <c r="D1845" s="19" t="s">
        <v>1511</v>
      </c>
      <c r="E1845" s="19" t="s">
        <v>5</v>
      </c>
      <c r="F1845" s="19" t="s">
        <v>1512</v>
      </c>
      <c r="G1845" s="19" t="s">
        <v>7</v>
      </c>
      <c r="H1845" s="19" t="s">
        <v>1515</v>
      </c>
      <c r="I1845" s="26" t="s">
        <v>1514</v>
      </c>
      <c r="J1845" s="23">
        <v>134827.59</v>
      </c>
      <c r="K1845" s="23">
        <v>0</v>
      </c>
      <c r="L1845" s="23">
        <v>21572.41</v>
      </c>
      <c r="M1845" s="23">
        <v>156400</v>
      </c>
      <c r="N1845" s="23">
        <v>121132.86</v>
      </c>
      <c r="O1845" s="19">
        <v>39003</v>
      </c>
      <c r="P1845" s="19" t="s">
        <v>10</v>
      </c>
      <c r="Q1845" s="19" t="s">
        <v>1515</v>
      </c>
      <c r="R1845" s="19" t="str">
        <f t="shared" si="28"/>
        <v>SI</v>
      </c>
    </row>
    <row r="1846" spans="1:18">
      <c r="A1846" s="19" t="s">
        <v>3686</v>
      </c>
      <c r="B1846" s="19" t="s">
        <v>3687</v>
      </c>
      <c r="C1846" s="20">
        <v>41797</v>
      </c>
      <c r="D1846" s="19" t="s">
        <v>3801</v>
      </c>
      <c r="E1846" s="19" t="s">
        <v>5</v>
      </c>
      <c r="F1846" s="19" t="s">
        <v>3802</v>
      </c>
      <c r="G1846" s="19" t="s">
        <v>7</v>
      </c>
      <c r="H1846" s="19" t="s">
        <v>3805</v>
      </c>
      <c r="I1846" s="26" t="s">
        <v>3804</v>
      </c>
      <c r="J1846" s="23">
        <v>207241.38</v>
      </c>
      <c r="K1846" s="23">
        <v>0</v>
      </c>
      <c r="L1846" s="23">
        <v>33158.620000000003</v>
      </c>
      <c r="M1846" s="23">
        <v>240400</v>
      </c>
      <c r="N1846" s="23">
        <v>195858.93</v>
      </c>
      <c r="O1846" s="19">
        <v>39501</v>
      </c>
      <c r="P1846" s="19" t="s">
        <v>5</v>
      </c>
      <c r="Q1846" s="19" t="s">
        <v>3805</v>
      </c>
      <c r="R1846" s="19" t="str">
        <f t="shared" si="28"/>
        <v>SI</v>
      </c>
    </row>
    <row r="1847" spans="1:18">
      <c r="A1847" s="19" t="s">
        <v>10312</v>
      </c>
      <c r="B1847" s="19" t="s">
        <v>10313</v>
      </c>
      <c r="C1847" s="20">
        <v>41797</v>
      </c>
      <c r="D1847" s="19" t="s">
        <v>10314</v>
      </c>
      <c r="E1847" s="19" t="s">
        <v>5</v>
      </c>
      <c r="F1847" s="19" t="s">
        <v>10315</v>
      </c>
      <c r="G1847" s="19" t="s">
        <v>62</v>
      </c>
      <c r="H1847" s="19" t="s">
        <v>10317</v>
      </c>
      <c r="I1847" s="26" t="s">
        <v>4242</v>
      </c>
      <c r="J1847" s="23">
        <v>558647.31000000006</v>
      </c>
      <c r="K1847" s="23">
        <v>0</v>
      </c>
      <c r="L1847" s="23">
        <v>89383.57</v>
      </c>
      <c r="M1847" s="23">
        <v>648030.88</v>
      </c>
      <c r="N1847" s="23">
        <v>542850.9</v>
      </c>
      <c r="O1847" s="19">
        <v>37213</v>
      </c>
      <c r="P1847" s="19" t="s">
        <v>10</v>
      </c>
      <c r="Q1847" s="19" t="s">
        <v>10317</v>
      </c>
      <c r="R1847" s="19" t="str">
        <f t="shared" si="28"/>
        <v>SI</v>
      </c>
    </row>
    <row r="1848" spans="1:18">
      <c r="A1848" s="19" t="s">
        <v>8237</v>
      </c>
      <c r="B1848" s="19" t="s">
        <v>8238</v>
      </c>
      <c r="C1848" s="20">
        <v>41797</v>
      </c>
      <c r="D1848" s="19" t="s">
        <v>8420</v>
      </c>
      <c r="E1848" s="19" t="s">
        <v>5</v>
      </c>
      <c r="F1848" s="19" t="s">
        <v>8421</v>
      </c>
      <c r="G1848" s="19" t="s">
        <v>7</v>
      </c>
      <c r="H1848" s="19" t="s">
        <v>8424</v>
      </c>
      <c r="I1848" s="26" t="s">
        <v>8423</v>
      </c>
      <c r="J1848" s="23">
        <v>122413.79</v>
      </c>
      <c r="K1848" s="23">
        <v>0</v>
      </c>
      <c r="L1848" s="23">
        <v>19586.21</v>
      </c>
      <c r="M1848" s="23">
        <v>142000</v>
      </c>
      <c r="N1848" s="23">
        <v>118253.17</v>
      </c>
      <c r="O1848" s="19">
        <v>38113</v>
      </c>
      <c r="P1848" s="19" t="s">
        <v>5</v>
      </c>
      <c r="Q1848" s="19" t="s">
        <v>8424</v>
      </c>
      <c r="R1848" s="19" t="str">
        <f t="shared" si="28"/>
        <v>SI</v>
      </c>
    </row>
    <row r="1849" spans="1:18">
      <c r="A1849" s="19" t="s">
        <v>8237</v>
      </c>
      <c r="B1849" s="19" t="s">
        <v>8238</v>
      </c>
      <c r="C1849" s="20">
        <v>41797</v>
      </c>
      <c r="D1849" s="19" t="s">
        <v>8420</v>
      </c>
      <c r="E1849" s="19" t="s">
        <v>5</v>
      </c>
      <c r="F1849" s="19" t="s">
        <v>8421</v>
      </c>
      <c r="G1849" s="19" t="s">
        <v>7</v>
      </c>
      <c r="H1849" s="19" t="s">
        <v>8425</v>
      </c>
      <c r="I1849" s="26" t="s">
        <v>8423</v>
      </c>
      <c r="J1849" s="23">
        <v>122413.79</v>
      </c>
      <c r="K1849" s="23">
        <v>0</v>
      </c>
      <c r="L1849" s="23">
        <v>19586.21</v>
      </c>
      <c r="M1849" s="23">
        <v>142000</v>
      </c>
      <c r="N1849" s="23">
        <v>118253.17</v>
      </c>
      <c r="O1849" s="19">
        <v>38113</v>
      </c>
      <c r="P1849" s="19" t="s">
        <v>5</v>
      </c>
      <c r="Q1849" s="19" t="s">
        <v>8425</v>
      </c>
      <c r="R1849" s="19" t="str">
        <f t="shared" si="28"/>
        <v>SI</v>
      </c>
    </row>
    <row r="1850" spans="1:18">
      <c r="A1850" s="19" t="s">
        <v>5617</v>
      </c>
      <c r="B1850" s="19" t="s">
        <v>5618</v>
      </c>
      <c r="C1850" s="20">
        <v>41797</v>
      </c>
      <c r="D1850" s="19" t="s">
        <v>5725</v>
      </c>
      <c r="E1850" s="19" t="s">
        <v>5</v>
      </c>
      <c r="F1850" s="19" t="s">
        <v>5726</v>
      </c>
      <c r="G1850" s="19" t="s">
        <v>7</v>
      </c>
      <c r="H1850" s="19" t="s">
        <v>5727</v>
      </c>
      <c r="I1850" s="26" t="s">
        <v>2576</v>
      </c>
      <c r="J1850" s="23">
        <v>86120.69</v>
      </c>
      <c r="K1850" s="23">
        <v>0</v>
      </c>
      <c r="L1850" s="23">
        <v>13779.31</v>
      </c>
      <c r="M1850" s="23">
        <v>99900</v>
      </c>
      <c r="N1850" s="23">
        <v>95210.07</v>
      </c>
      <c r="O1850" s="19">
        <v>39102</v>
      </c>
      <c r="P1850" s="19" t="s">
        <v>10</v>
      </c>
      <c r="Q1850" s="19" t="s">
        <v>5727</v>
      </c>
      <c r="R1850" s="19" t="str">
        <f t="shared" si="28"/>
        <v>SI</v>
      </c>
    </row>
    <row r="1851" spans="1:18">
      <c r="A1851" s="19" t="s">
        <v>10501</v>
      </c>
      <c r="B1851" s="19" t="s">
        <v>10502</v>
      </c>
      <c r="C1851" s="20">
        <v>41797</v>
      </c>
      <c r="D1851" s="19" t="s">
        <v>10839</v>
      </c>
      <c r="E1851" s="19" t="s">
        <v>10</v>
      </c>
      <c r="F1851" s="19" t="s">
        <v>10840</v>
      </c>
      <c r="G1851" s="19" t="s">
        <v>7</v>
      </c>
      <c r="H1851" s="19" t="s">
        <v>10841</v>
      </c>
      <c r="I1851" s="26" t="s">
        <v>10842</v>
      </c>
      <c r="J1851" s="23">
        <v>62758.62</v>
      </c>
      <c r="K1851" s="23">
        <v>0</v>
      </c>
      <c r="L1851" s="23">
        <v>1241.3800000000001</v>
      </c>
      <c r="M1851" s="23">
        <v>64000</v>
      </c>
      <c r="N1851" s="23">
        <v>55000</v>
      </c>
      <c r="O1851" s="19">
        <v>11603</v>
      </c>
      <c r="P1851" s="19" t="s">
        <v>10</v>
      </c>
      <c r="Q1851" s="19" t="s">
        <v>10841</v>
      </c>
      <c r="R1851" s="19" t="str">
        <f t="shared" si="28"/>
        <v>SI</v>
      </c>
    </row>
    <row r="1852" spans="1:18">
      <c r="A1852" s="19" t="s">
        <v>10501</v>
      </c>
      <c r="B1852" s="19" t="s">
        <v>10502</v>
      </c>
      <c r="C1852" s="20">
        <v>41797</v>
      </c>
      <c r="D1852" s="19" t="s">
        <v>10836</v>
      </c>
      <c r="E1852" s="19" t="s">
        <v>10</v>
      </c>
      <c r="F1852" s="19" t="s">
        <v>10829</v>
      </c>
      <c r="G1852" s="19" t="s">
        <v>7</v>
      </c>
      <c r="H1852" s="19" t="s">
        <v>10837</v>
      </c>
      <c r="I1852" s="26" t="s">
        <v>10838</v>
      </c>
      <c r="J1852" s="23">
        <v>98068.97</v>
      </c>
      <c r="K1852" s="23">
        <v>0</v>
      </c>
      <c r="L1852" s="23">
        <v>1931.03</v>
      </c>
      <c r="M1852" s="23">
        <v>100000</v>
      </c>
      <c r="N1852" s="23">
        <v>86000</v>
      </c>
      <c r="O1852" s="19">
        <v>36402</v>
      </c>
      <c r="P1852" s="19" t="s">
        <v>10</v>
      </c>
      <c r="Q1852" s="19" t="s">
        <v>10837</v>
      </c>
      <c r="R1852" s="19" t="str">
        <f t="shared" si="28"/>
        <v>SI</v>
      </c>
    </row>
    <row r="1853" spans="1:18">
      <c r="A1853" s="19" t="s">
        <v>2306</v>
      </c>
      <c r="B1853" s="19" t="s">
        <v>2307</v>
      </c>
      <c r="C1853" s="20">
        <v>41799</v>
      </c>
      <c r="D1853" s="19" t="s">
        <v>2312</v>
      </c>
      <c r="E1853" s="19" t="s">
        <v>5</v>
      </c>
      <c r="F1853" s="19" t="s">
        <v>2313</v>
      </c>
      <c r="G1853" s="19" t="s">
        <v>62</v>
      </c>
      <c r="H1853" s="19" t="s">
        <v>2314</v>
      </c>
      <c r="I1853" s="26" t="s">
        <v>2315</v>
      </c>
      <c r="J1853" s="23">
        <v>280222.62</v>
      </c>
      <c r="K1853" s="23">
        <v>0</v>
      </c>
      <c r="L1853" s="23">
        <v>44835.62</v>
      </c>
      <c r="M1853" s="23">
        <v>325058.24</v>
      </c>
      <c r="N1853" s="23">
        <v>280222.62</v>
      </c>
      <c r="O1853" s="19">
        <v>31917</v>
      </c>
      <c r="P1853" s="19" t="s">
        <v>10</v>
      </c>
      <c r="Q1853" s="19" t="s">
        <v>2314</v>
      </c>
      <c r="R1853" s="19" t="str">
        <f t="shared" si="28"/>
        <v>SI</v>
      </c>
    </row>
    <row r="1854" spans="1:18">
      <c r="A1854" s="19" t="s">
        <v>3234</v>
      </c>
      <c r="B1854" s="19" t="s">
        <v>3235</v>
      </c>
      <c r="C1854" s="20">
        <v>41799</v>
      </c>
      <c r="D1854" s="19" t="s">
        <v>3284</v>
      </c>
      <c r="E1854" s="19" t="s">
        <v>5</v>
      </c>
      <c r="F1854" s="19" t="s">
        <v>3285</v>
      </c>
      <c r="G1854" s="19" t="s">
        <v>7</v>
      </c>
      <c r="H1854" s="19" t="s">
        <v>3286</v>
      </c>
      <c r="I1854" s="26" t="s">
        <v>3287</v>
      </c>
      <c r="J1854" s="23">
        <v>176379.31</v>
      </c>
      <c r="K1854" s="23">
        <v>0</v>
      </c>
      <c r="L1854" s="23">
        <v>28220.69</v>
      </c>
      <c r="M1854" s="23">
        <v>204600</v>
      </c>
      <c r="N1854" s="23">
        <v>166356.63</v>
      </c>
      <c r="O1854" s="19">
        <v>39403</v>
      </c>
      <c r="P1854" s="19" t="s">
        <v>5</v>
      </c>
      <c r="Q1854" s="19" t="s">
        <v>3286</v>
      </c>
      <c r="R1854" s="19" t="str">
        <f t="shared" si="28"/>
        <v>SI</v>
      </c>
    </row>
    <row r="1855" spans="1:18">
      <c r="A1855" s="19" t="s">
        <v>6816</v>
      </c>
      <c r="B1855" s="19" t="s">
        <v>6817</v>
      </c>
      <c r="C1855" s="20">
        <v>41799</v>
      </c>
      <c r="D1855" s="19" t="s">
        <v>6978</v>
      </c>
      <c r="E1855" s="19" t="s">
        <v>5</v>
      </c>
      <c r="F1855" s="19" t="s">
        <v>6979</v>
      </c>
      <c r="G1855" s="19" t="s">
        <v>7</v>
      </c>
      <c r="H1855" s="19" t="s">
        <v>7127</v>
      </c>
      <c r="I1855" s="26" t="s">
        <v>6981</v>
      </c>
      <c r="J1855" s="23">
        <v>131724.14000000001</v>
      </c>
      <c r="K1855" s="23">
        <v>0</v>
      </c>
      <c r="L1855" s="23">
        <v>21075.86</v>
      </c>
      <c r="M1855" s="23">
        <v>152800</v>
      </c>
      <c r="N1855" s="23">
        <v>130666.97</v>
      </c>
      <c r="O1855" s="19">
        <v>38109</v>
      </c>
      <c r="P1855" s="19" t="s">
        <v>5</v>
      </c>
      <c r="Q1855" s="19" t="s">
        <v>7127</v>
      </c>
      <c r="R1855" s="19" t="str">
        <f t="shared" si="28"/>
        <v>SI</v>
      </c>
    </row>
    <row r="1856" spans="1:18">
      <c r="A1856" s="19" t="s">
        <v>5198</v>
      </c>
      <c r="B1856" s="19" t="s">
        <v>5199</v>
      </c>
      <c r="C1856" s="20">
        <v>41799</v>
      </c>
      <c r="D1856" s="19" t="s">
        <v>5246</v>
      </c>
      <c r="E1856" s="19" t="s">
        <v>5</v>
      </c>
      <c r="F1856" s="19" t="s">
        <v>5247</v>
      </c>
      <c r="G1856" s="19" t="s">
        <v>7</v>
      </c>
      <c r="H1856" s="19" t="s">
        <v>5249</v>
      </c>
      <c r="I1856" s="26" t="s">
        <v>5235</v>
      </c>
      <c r="J1856" s="23">
        <v>276535.2</v>
      </c>
      <c r="K1856" s="23">
        <v>7516.52</v>
      </c>
      <c r="L1856" s="23">
        <v>45448.28</v>
      </c>
      <c r="M1856" s="23">
        <v>329500</v>
      </c>
      <c r="N1856" s="23">
        <v>243388.62</v>
      </c>
      <c r="O1856" s="19">
        <v>37702</v>
      </c>
      <c r="P1856" s="19" t="s">
        <v>5</v>
      </c>
      <c r="Q1856" s="19" t="s">
        <v>5249</v>
      </c>
      <c r="R1856" s="19" t="str">
        <f t="shared" si="28"/>
        <v>SI</v>
      </c>
    </row>
    <row r="1857" spans="1:18">
      <c r="A1857" s="19" t="s">
        <v>6136</v>
      </c>
      <c r="B1857" s="19" t="s">
        <v>6137</v>
      </c>
      <c r="C1857" s="20">
        <v>41799</v>
      </c>
      <c r="D1857" s="19" t="s">
        <v>6191</v>
      </c>
      <c r="E1857" s="19" t="s">
        <v>5</v>
      </c>
      <c r="F1857" s="19" t="s">
        <v>6192</v>
      </c>
      <c r="G1857" s="19" t="s">
        <v>7</v>
      </c>
      <c r="H1857" s="19" t="s">
        <v>6193</v>
      </c>
      <c r="I1857" s="26" t="s">
        <v>6194</v>
      </c>
      <c r="J1857" s="23">
        <v>194741.38</v>
      </c>
      <c r="K1857" s="23">
        <v>0</v>
      </c>
      <c r="L1857" s="23">
        <v>31158.62</v>
      </c>
      <c r="M1857" s="23">
        <v>225900</v>
      </c>
      <c r="N1857" s="23">
        <v>197180.54</v>
      </c>
      <c r="O1857" s="19">
        <v>38502</v>
      </c>
      <c r="P1857" s="19" t="s">
        <v>10</v>
      </c>
      <c r="Q1857" s="19" t="s">
        <v>6193</v>
      </c>
      <c r="R1857" s="19" t="str">
        <f t="shared" si="28"/>
        <v>SI</v>
      </c>
    </row>
    <row r="1858" spans="1:18">
      <c r="A1858" s="19" t="s">
        <v>6816</v>
      </c>
      <c r="B1858" s="19" t="s">
        <v>6817</v>
      </c>
      <c r="C1858" s="20">
        <v>41799</v>
      </c>
      <c r="D1858" s="19" t="s">
        <v>7122</v>
      </c>
      <c r="E1858" s="19" t="s">
        <v>5</v>
      </c>
      <c r="F1858" s="19" t="s">
        <v>7123</v>
      </c>
      <c r="G1858" s="19" t="s">
        <v>7</v>
      </c>
      <c r="H1858" s="19" t="s">
        <v>7125</v>
      </c>
      <c r="I1858" s="26" t="s">
        <v>6975</v>
      </c>
      <c r="J1858" s="23">
        <v>136206.9</v>
      </c>
      <c r="K1858" s="23">
        <v>0</v>
      </c>
      <c r="L1858" s="23">
        <v>21793.1</v>
      </c>
      <c r="M1858" s="23">
        <v>158000</v>
      </c>
      <c r="N1858" s="23">
        <v>130666.97</v>
      </c>
      <c r="O1858" s="19">
        <v>38109</v>
      </c>
      <c r="P1858" s="19" t="s">
        <v>5</v>
      </c>
      <c r="Q1858" s="19" t="s">
        <v>7125</v>
      </c>
      <c r="R1858" s="19" t="str">
        <f t="shared" si="28"/>
        <v>SI</v>
      </c>
    </row>
    <row r="1859" spans="1:18">
      <c r="A1859" s="19" t="s">
        <v>10501</v>
      </c>
      <c r="B1859" s="19" t="s">
        <v>10502</v>
      </c>
      <c r="C1859" s="20">
        <v>41799</v>
      </c>
      <c r="D1859" s="19" t="s">
        <v>10601</v>
      </c>
      <c r="E1859" s="19" t="s">
        <v>10</v>
      </c>
      <c r="F1859" s="19" t="s">
        <v>10602</v>
      </c>
      <c r="G1859" s="19" t="s">
        <v>7</v>
      </c>
      <c r="H1859" s="19" t="s">
        <v>10954</v>
      </c>
      <c r="I1859" s="26" t="s">
        <v>10955</v>
      </c>
      <c r="J1859" s="23">
        <v>130000</v>
      </c>
      <c r="K1859" s="23">
        <v>0</v>
      </c>
      <c r="L1859" s="23">
        <v>0</v>
      </c>
      <c r="M1859" s="23">
        <v>130000</v>
      </c>
      <c r="N1859" s="23">
        <v>130000</v>
      </c>
      <c r="O1859" s="19">
        <v>570703</v>
      </c>
      <c r="P1859" s="19" t="s">
        <v>10</v>
      </c>
      <c r="Q1859" s="19" t="s">
        <v>10954</v>
      </c>
      <c r="R1859" s="19" t="str">
        <f t="shared" si="28"/>
        <v>SI</v>
      </c>
    </row>
    <row r="1860" spans="1:18">
      <c r="A1860" s="19" t="s">
        <v>2468</v>
      </c>
      <c r="B1860" s="19" t="s">
        <v>2469</v>
      </c>
      <c r="C1860" s="20">
        <v>41799</v>
      </c>
      <c r="D1860" s="19" t="s">
        <v>2540</v>
      </c>
      <c r="E1860" s="19" t="s">
        <v>5</v>
      </c>
      <c r="F1860" s="19" t="s">
        <v>2541</v>
      </c>
      <c r="G1860" s="19" t="s">
        <v>7</v>
      </c>
      <c r="H1860" s="19" t="s">
        <v>2557</v>
      </c>
      <c r="I1860" s="26" t="s">
        <v>2558</v>
      </c>
      <c r="J1860" s="23">
        <v>146465.51999999999</v>
      </c>
      <c r="K1860" s="23">
        <v>0</v>
      </c>
      <c r="L1860" s="23">
        <v>23434.48</v>
      </c>
      <c r="M1860" s="23">
        <v>169900</v>
      </c>
      <c r="N1860" s="23">
        <v>139201.45000000001</v>
      </c>
      <c r="O1860" s="19">
        <v>39401</v>
      </c>
      <c r="P1860" s="19" t="s">
        <v>5</v>
      </c>
      <c r="Q1860" s="19" t="s">
        <v>2557</v>
      </c>
      <c r="R1860" s="19" t="str">
        <f t="shared" si="28"/>
        <v>SI</v>
      </c>
    </row>
    <row r="1861" spans="1:18">
      <c r="A1861" s="19" t="s">
        <v>5617</v>
      </c>
      <c r="B1861" s="19" t="s">
        <v>5618</v>
      </c>
      <c r="C1861" s="20">
        <v>41799</v>
      </c>
      <c r="D1861" s="19" t="s">
        <v>5619</v>
      </c>
      <c r="E1861" s="19" t="s">
        <v>5</v>
      </c>
      <c r="F1861" s="19" t="s">
        <v>5620</v>
      </c>
      <c r="G1861" s="19" t="s">
        <v>7</v>
      </c>
      <c r="H1861" s="19" t="s">
        <v>5772</v>
      </c>
      <c r="I1861" s="26" t="s">
        <v>381</v>
      </c>
      <c r="J1861" s="23">
        <v>86120.69</v>
      </c>
      <c r="K1861" s="23">
        <v>0</v>
      </c>
      <c r="L1861" s="23">
        <v>13779.31</v>
      </c>
      <c r="M1861" s="23">
        <v>99900</v>
      </c>
      <c r="N1861" s="23">
        <v>95212.97</v>
      </c>
      <c r="O1861" s="19">
        <v>39102</v>
      </c>
      <c r="P1861" s="19" t="s">
        <v>10</v>
      </c>
      <c r="Q1861" s="19" t="s">
        <v>5772</v>
      </c>
      <c r="R1861" s="19" t="str">
        <f t="shared" ref="R1861:R1924" si="29">IF(Q1861=H1861,"SI","NO")</f>
        <v>SI</v>
      </c>
    </row>
    <row r="1862" spans="1:18">
      <c r="A1862" s="19" t="s">
        <v>5617</v>
      </c>
      <c r="B1862" s="19" t="s">
        <v>5618</v>
      </c>
      <c r="C1862" s="20">
        <v>41799</v>
      </c>
      <c r="D1862" s="19" t="s">
        <v>5619</v>
      </c>
      <c r="E1862" s="19" t="s">
        <v>5</v>
      </c>
      <c r="F1862" s="19" t="s">
        <v>5620</v>
      </c>
      <c r="G1862" s="19" t="s">
        <v>7</v>
      </c>
      <c r="H1862" s="19" t="s">
        <v>5773</v>
      </c>
      <c r="I1862" s="26" t="s">
        <v>381</v>
      </c>
      <c r="J1862" s="23">
        <v>86120.69</v>
      </c>
      <c r="K1862" s="23">
        <v>0</v>
      </c>
      <c r="L1862" s="23">
        <v>13779.31</v>
      </c>
      <c r="M1862" s="23">
        <v>99900</v>
      </c>
      <c r="N1862" s="23">
        <v>95212.97</v>
      </c>
      <c r="O1862" s="19">
        <v>39102</v>
      </c>
      <c r="P1862" s="19" t="s">
        <v>10</v>
      </c>
      <c r="Q1862" s="19" t="s">
        <v>5773</v>
      </c>
      <c r="R1862" s="19" t="str">
        <f t="shared" si="29"/>
        <v>SI</v>
      </c>
    </row>
    <row r="1863" spans="1:18">
      <c r="A1863" s="19" t="s">
        <v>2468</v>
      </c>
      <c r="B1863" s="19" t="s">
        <v>2469</v>
      </c>
      <c r="C1863" s="20">
        <v>41799</v>
      </c>
      <c r="D1863" s="19" t="s">
        <v>2559</v>
      </c>
      <c r="E1863" s="19" t="s">
        <v>10</v>
      </c>
      <c r="F1863" s="19" t="s">
        <v>2560</v>
      </c>
      <c r="G1863" s="19" t="s">
        <v>7</v>
      </c>
      <c r="H1863" s="19" t="s">
        <v>2563</v>
      </c>
      <c r="I1863" s="26" t="s">
        <v>2562</v>
      </c>
      <c r="J1863" s="23">
        <v>153448.28</v>
      </c>
      <c r="K1863" s="23">
        <v>0</v>
      </c>
      <c r="L1863" s="23">
        <v>24551.72</v>
      </c>
      <c r="M1863" s="23">
        <v>178000</v>
      </c>
      <c r="N1863" s="23">
        <v>139201.45000000001</v>
      </c>
      <c r="O1863" s="19">
        <v>39401</v>
      </c>
      <c r="P1863" s="19" t="s">
        <v>5</v>
      </c>
      <c r="Q1863" s="19" t="s">
        <v>2563</v>
      </c>
      <c r="R1863" s="19" t="str">
        <f t="shared" si="29"/>
        <v>SI</v>
      </c>
    </row>
    <row r="1864" spans="1:18">
      <c r="A1864" s="19" t="s">
        <v>1320</v>
      </c>
      <c r="B1864" s="19" t="s">
        <v>1321</v>
      </c>
      <c r="C1864" s="20">
        <v>41800</v>
      </c>
      <c r="D1864" s="19" t="s">
        <v>1610</v>
      </c>
      <c r="E1864" s="19" t="s">
        <v>5</v>
      </c>
      <c r="F1864" s="19" t="s">
        <v>1611</v>
      </c>
      <c r="G1864" s="19" t="s">
        <v>7</v>
      </c>
      <c r="H1864" s="19" t="s">
        <v>1612</v>
      </c>
      <c r="I1864" s="26" t="s">
        <v>1456</v>
      </c>
      <c r="J1864" s="23">
        <v>130258.62</v>
      </c>
      <c r="K1864" s="23">
        <v>0</v>
      </c>
      <c r="L1864" s="23">
        <v>20841.38</v>
      </c>
      <c r="M1864" s="23">
        <v>151100</v>
      </c>
      <c r="N1864" s="23">
        <v>121132.86</v>
      </c>
      <c r="O1864" s="19">
        <v>39003</v>
      </c>
      <c r="P1864" s="19" t="s">
        <v>10</v>
      </c>
      <c r="Q1864" s="19" t="s">
        <v>1612</v>
      </c>
      <c r="R1864" s="19" t="str">
        <f t="shared" si="29"/>
        <v>SI</v>
      </c>
    </row>
    <row r="1865" spans="1:18">
      <c r="A1865" s="19" t="s">
        <v>10501</v>
      </c>
      <c r="B1865" s="19" t="s">
        <v>10502</v>
      </c>
      <c r="C1865" s="20">
        <v>41800</v>
      </c>
      <c r="D1865" s="19" t="s">
        <v>10545</v>
      </c>
      <c r="E1865" s="19" t="s">
        <v>10</v>
      </c>
      <c r="F1865" s="19" t="s">
        <v>10546</v>
      </c>
      <c r="G1865" s="19" t="s">
        <v>7</v>
      </c>
      <c r="H1865" s="19" t="s">
        <v>10996</v>
      </c>
      <c r="I1865" s="26" t="s">
        <v>10997</v>
      </c>
      <c r="J1865" s="23">
        <v>167241.38</v>
      </c>
      <c r="K1865" s="23">
        <v>0</v>
      </c>
      <c r="L1865" s="23">
        <v>2758.62</v>
      </c>
      <c r="M1865" s="23">
        <v>170000</v>
      </c>
      <c r="N1865" s="23">
        <v>150000</v>
      </c>
      <c r="O1865" s="19">
        <v>38502</v>
      </c>
      <c r="P1865" s="19" t="s">
        <v>10</v>
      </c>
      <c r="Q1865" s="19" t="s">
        <v>10996</v>
      </c>
      <c r="R1865" s="19" t="str">
        <f t="shared" si="29"/>
        <v>SI</v>
      </c>
    </row>
    <row r="1866" spans="1:18">
      <c r="A1866" s="19" t="s">
        <v>10501</v>
      </c>
      <c r="B1866" s="19" t="s">
        <v>10502</v>
      </c>
      <c r="C1866" s="20">
        <v>41800</v>
      </c>
      <c r="D1866" s="19" t="s">
        <v>10998</v>
      </c>
      <c r="E1866" s="19" t="s">
        <v>10</v>
      </c>
      <c r="F1866" s="19" t="s">
        <v>10999</v>
      </c>
      <c r="G1866" s="19" t="s">
        <v>7</v>
      </c>
      <c r="H1866" s="19" t="s">
        <v>11002</v>
      </c>
      <c r="I1866" s="26" t="s">
        <v>11001</v>
      </c>
      <c r="J1866" s="23">
        <v>205862.07</v>
      </c>
      <c r="K1866" s="23">
        <v>0</v>
      </c>
      <c r="L1866" s="23">
        <v>4137.93</v>
      </c>
      <c r="M1866" s="23">
        <v>210000</v>
      </c>
      <c r="N1866" s="23">
        <v>180000</v>
      </c>
      <c r="O1866" s="19">
        <v>11053</v>
      </c>
      <c r="P1866" s="19" t="s">
        <v>10</v>
      </c>
      <c r="Q1866" s="19" t="s">
        <v>11002</v>
      </c>
      <c r="R1866" s="19" t="str">
        <f t="shared" si="29"/>
        <v>SI</v>
      </c>
    </row>
    <row r="1867" spans="1:18">
      <c r="A1867" s="19" t="s">
        <v>6816</v>
      </c>
      <c r="B1867" s="19" t="s">
        <v>6817</v>
      </c>
      <c r="C1867" s="20">
        <v>41800</v>
      </c>
      <c r="D1867" s="19" t="s">
        <v>7179</v>
      </c>
      <c r="E1867" s="19" t="s">
        <v>5</v>
      </c>
      <c r="F1867" s="19" t="s">
        <v>7180</v>
      </c>
      <c r="G1867" s="19" t="s">
        <v>7</v>
      </c>
      <c r="H1867" s="19" t="s">
        <v>7186</v>
      </c>
      <c r="I1867" s="26" t="s">
        <v>7187</v>
      </c>
      <c r="J1867" s="23">
        <v>131724.14000000001</v>
      </c>
      <c r="K1867" s="23">
        <v>0</v>
      </c>
      <c r="L1867" s="23">
        <v>21075.86</v>
      </c>
      <c r="M1867" s="23">
        <v>152800</v>
      </c>
      <c r="N1867" s="23">
        <v>130666.97</v>
      </c>
      <c r="O1867" s="19">
        <v>38109</v>
      </c>
      <c r="P1867" s="19" t="s">
        <v>5</v>
      </c>
      <c r="Q1867" s="19" t="s">
        <v>7186</v>
      </c>
      <c r="R1867" s="19" t="str">
        <f t="shared" si="29"/>
        <v>SI</v>
      </c>
    </row>
    <row r="1868" spans="1:18">
      <c r="A1868" s="19" t="s">
        <v>10206</v>
      </c>
      <c r="B1868" s="19" t="s">
        <v>10207</v>
      </c>
      <c r="C1868" s="20">
        <v>41800</v>
      </c>
      <c r="D1868" s="19" t="s">
        <v>10217</v>
      </c>
      <c r="E1868" s="19" t="s">
        <v>5</v>
      </c>
      <c r="F1868" s="19" t="s">
        <v>10218</v>
      </c>
      <c r="G1868" s="19" t="s">
        <v>62</v>
      </c>
      <c r="H1868" s="19" t="s">
        <v>10221</v>
      </c>
      <c r="I1868" s="26" t="s">
        <v>863</v>
      </c>
      <c r="J1868" s="23">
        <v>443275.59</v>
      </c>
      <c r="K1868" s="23">
        <v>0</v>
      </c>
      <c r="L1868" s="23">
        <v>70924.09</v>
      </c>
      <c r="M1868" s="23">
        <v>514199.68</v>
      </c>
      <c r="N1868" s="23">
        <v>443275.59</v>
      </c>
      <c r="O1868" s="19">
        <v>1032308</v>
      </c>
      <c r="P1868" s="19" t="s">
        <v>5</v>
      </c>
      <c r="Q1868" s="19" t="s">
        <v>10221</v>
      </c>
      <c r="R1868" s="19" t="str">
        <f t="shared" si="29"/>
        <v>SI</v>
      </c>
    </row>
    <row r="1869" spans="1:18">
      <c r="A1869" s="19" t="s">
        <v>8237</v>
      </c>
      <c r="B1869" s="19" t="s">
        <v>8238</v>
      </c>
      <c r="C1869" s="20">
        <v>41800</v>
      </c>
      <c r="D1869" s="19" t="s">
        <v>8514</v>
      </c>
      <c r="E1869" s="19" t="s">
        <v>5</v>
      </c>
      <c r="F1869" s="19" t="s">
        <v>8515</v>
      </c>
      <c r="G1869" s="19" t="s">
        <v>7</v>
      </c>
      <c r="H1869" s="19" t="s">
        <v>8516</v>
      </c>
      <c r="I1869" s="26" t="s">
        <v>4846</v>
      </c>
      <c r="J1869" s="23">
        <v>117931.03</v>
      </c>
      <c r="K1869" s="23">
        <v>0</v>
      </c>
      <c r="L1869" s="23">
        <v>18868.97</v>
      </c>
      <c r="M1869" s="23">
        <v>136800</v>
      </c>
      <c r="N1869" s="23">
        <v>118253.17</v>
      </c>
      <c r="O1869" s="19">
        <v>38113</v>
      </c>
      <c r="P1869" s="19" t="s">
        <v>5</v>
      </c>
      <c r="Q1869" s="19" t="s">
        <v>8516</v>
      </c>
      <c r="R1869" s="19" t="str">
        <f t="shared" si="29"/>
        <v>SI</v>
      </c>
    </row>
    <row r="1870" spans="1:18">
      <c r="A1870" s="19" t="s">
        <v>2468</v>
      </c>
      <c r="B1870" s="19" t="s">
        <v>2469</v>
      </c>
      <c r="C1870" s="20">
        <v>41800</v>
      </c>
      <c r="D1870" s="19" t="s">
        <v>2573</v>
      </c>
      <c r="E1870" s="19" t="s">
        <v>5</v>
      </c>
      <c r="F1870" s="19" t="s">
        <v>2574</v>
      </c>
      <c r="G1870" s="19" t="s">
        <v>7</v>
      </c>
      <c r="H1870" s="19" t="s">
        <v>2575</v>
      </c>
      <c r="I1870" s="26" t="s">
        <v>2576</v>
      </c>
      <c r="J1870" s="23">
        <v>146465.51999999999</v>
      </c>
      <c r="K1870" s="23">
        <v>0</v>
      </c>
      <c r="L1870" s="23">
        <v>23434.48</v>
      </c>
      <c r="M1870" s="23">
        <v>169900</v>
      </c>
      <c r="N1870" s="23">
        <v>139201.45000000001</v>
      </c>
      <c r="O1870" s="19">
        <v>39401</v>
      </c>
      <c r="P1870" s="19" t="s">
        <v>5</v>
      </c>
      <c r="Q1870" s="19" t="s">
        <v>2575</v>
      </c>
      <c r="R1870" s="19" t="str">
        <f t="shared" si="29"/>
        <v>SI</v>
      </c>
    </row>
    <row r="1871" spans="1:18">
      <c r="A1871" s="19" t="s">
        <v>5617</v>
      </c>
      <c r="B1871" s="19" t="s">
        <v>5618</v>
      </c>
      <c r="C1871" s="20">
        <v>41800</v>
      </c>
      <c r="D1871" s="19" t="s">
        <v>5789</v>
      </c>
      <c r="E1871" s="19" t="s">
        <v>5</v>
      </c>
      <c r="F1871" s="19" t="s">
        <v>5790</v>
      </c>
      <c r="G1871" s="19" t="s">
        <v>7</v>
      </c>
      <c r="H1871" s="19" t="s">
        <v>5791</v>
      </c>
      <c r="I1871" s="26" t="s">
        <v>5792</v>
      </c>
      <c r="J1871" s="23">
        <v>86120.69</v>
      </c>
      <c r="K1871" s="23">
        <v>0</v>
      </c>
      <c r="L1871" s="23">
        <v>13779.31</v>
      </c>
      <c r="M1871" s="23">
        <v>99900</v>
      </c>
      <c r="N1871" s="23">
        <v>95210.07</v>
      </c>
      <c r="O1871" s="19">
        <v>39102</v>
      </c>
      <c r="P1871" s="19" t="s">
        <v>10</v>
      </c>
      <c r="Q1871" s="19" t="s">
        <v>5791</v>
      </c>
      <c r="R1871" s="19" t="str">
        <f t="shared" si="29"/>
        <v>SI</v>
      </c>
    </row>
    <row r="1872" spans="1:18">
      <c r="A1872" s="19" t="s">
        <v>1320</v>
      </c>
      <c r="B1872" s="19" t="s">
        <v>1321</v>
      </c>
      <c r="C1872" s="20">
        <v>41800</v>
      </c>
      <c r="D1872" s="19" t="s">
        <v>1453</v>
      </c>
      <c r="E1872" s="19" t="s">
        <v>5</v>
      </c>
      <c r="F1872" s="19" t="s">
        <v>1454</v>
      </c>
      <c r="G1872" s="19" t="s">
        <v>7</v>
      </c>
      <c r="H1872" s="19" t="s">
        <v>1608</v>
      </c>
      <c r="I1872" s="26" t="s">
        <v>1609</v>
      </c>
      <c r="J1872" s="23">
        <v>130258.62</v>
      </c>
      <c r="K1872" s="23">
        <v>0</v>
      </c>
      <c r="L1872" s="23">
        <v>20841.38</v>
      </c>
      <c r="M1872" s="23">
        <v>151100</v>
      </c>
      <c r="N1872" s="23">
        <v>131490.62</v>
      </c>
      <c r="O1872" s="19">
        <v>39003</v>
      </c>
      <c r="P1872" s="19" t="s">
        <v>10</v>
      </c>
      <c r="Q1872" s="19" t="s">
        <v>1608</v>
      </c>
      <c r="R1872" s="19" t="str">
        <f t="shared" si="29"/>
        <v>SI</v>
      </c>
    </row>
    <row r="1873" spans="1:18">
      <c r="A1873" s="19" t="s">
        <v>3234</v>
      </c>
      <c r="B1873" s="19" t="s">
        <v>3235</v>
      </c>
      <c r="C1873" s="20">
        <v>41800</v>
      </c>
      <c r="D1873" s="19" t="s">
        <v>3295</v>
      </c>
      <c r="E1873" s="19" t="s">
        <v>5</v>
      </c>
      <c r="F1873" s="19" t="s">
        <v>3296</v>
      </c>
      <c r="G1873" s="19" t="s">
        <v>7</v>
      </c>
      <c r="H1873" s="19" t="s">
        <v>3297</v>
      </c>
      <c r="I1873" s="26" t="s">
        <v>3298</v>
      </c>
      <c r="J1873" s="23">
        <v>184051.72</v>
      </c>
      <c r="K1873" s="23">
        <v>0</v>
      </c>
      <c r="L1873" s="23">
        <v>29448.28</v>
      </c>
      <c r="M1873" s="23">
        <v>213500</v>
      </c>
      <c r="N1873" s="23">
        <v>166744.56</v>
      </c>
      <c r="O1873" s="19">
        <v>39403</v>
      </c>
      <c r="P1873" s="19" t="s">
        <v>5</v>
      </c>
      <c r="Q1873" s="19" t="s">
        <v>3297</v>
      </c>
      <c r="R1873" s="19" t="str">
        <f t="shared" si="29"/>
        <v>SI</v>
      </c>
    </row>
    <row r="1874" spans="1:18">
      <c r="A1874" s="19" t="s">
        <v>4310</v>
      </c>
      <c r="B1874" s="19" t="s">
        <v>4311</v>
      </c>
      <c r="C1874" s="20">
        <v>41800</v>
      </c>
      <c r="D1874" s="19" t="s">
        <v>4467</v>
      </c>
      <c r="E1874" s="19" t="s">
        <v>5</v>
      </c>
      <c r="F1874" s="19" t="s">
        <v>4468</v>
      </c>
      <c r="G1874" s="19" t="s">
        <v>7</v>
      </c>
      <c r="H1874" s="19" t="s">
        <v>4469</v>
      </c>
      <c r="I1874" s="26" t="s">
        <v>3907</v>
      </c>
      <c r="J1874" s="23">
        <v>231281.08</v>
      </c>
      <c r="K1874" s="23">
        <v>2425.8200000000002</v>
      </c>
      <c r="L1874" s="23">
        <v>37393.1</v>
      </c>
      <c r="M1874" s="23">
        <v>271100</v>
      </c>
      <c r="N1874" s="23">
        <v>216542.57</v>
      </c>
      <c r="O1874" s="19">
        <v>39502</v>
      </c>
      <c r="P1874" s="19" t="s">
        <v>5</v>
      </c>
      <c r="Q1874" s="19" t="s">
        <v>4469</v>
      </c>
      <c r="R1874" s="19" t="str">
        <f t="shared" si="29"/>
        <v>SI</v>
      </c>
    </row>
    <row r="1875" spans="1:18">
      <c r="A1875" s="19" t="s">
        <v>9360</v>
      </c>
      <c r="B1875" s="19" t="s">
        <v>9361</v>
      </c>
      <c r="C1875" s="20">
        <v>41800</v>
      </c>
      <c r="D1875" s="19" t="s">
        <v>9410</v>
      </c>
      <c r="E1875" s="19" t="s">
        <v>5</v>
      </c>
      <c r="F1875" s="19" t="s">
        <v>9411</v>
      </c>
      <c r="G1875" s="19" t="s">
        <v>7</v>
      </c>
      <c r="H1875" s="19" t="s">
        <v>9412</v>
      </c>
      <c r="I1875" s="26" t="s">
        <v>9413</v>
      </c>
      <c r="J1875" s="23">
        <v>149758.62</v>
      </c>
      <c r="K1875" s="23">
        <v>0</v>
      </c>
      <c r="L1875" s="23">
        <v>23961.38</v>
      </c>
      <c r="M1875" s="23">
        <v>173720</v>
      </c>
      <c r="N1875" s="23">
        <v>149985.93</v>
      </c>
      <c r="O1875" s="19">
        <v>38111</v>
      </c>
      <c r="P1875" s="19" t="s">
        <v>5</v>
      </c>
      <c r="Q1875" s="19" t="s">
        <v>9412</v>
      </c>
      <c r="R1875" s="19" t="str">
        <f t="shared" si="29"/>
        <v>SI</v>
      </c>
    </row>
    <row r="1876" spans="1:18">
      <c r="A1876" s="19" t="s">
        <v>6816</v>
      </c>
      <c r="B1876" s="19" t="s">
        <v>6817</v>
      </c>
      <c r="C1876" s="20">
        <v>41800</v>
      </c>
      <c r="D1876" s="19" t="s">
        <v>7193</v>
      </c>
      <c r="E1876" s="19" t="s">
        <v>5</v>
      </c>
      <c r="F1876" s="19" t="s">
        <v>7194</v>
      </c>
      <c r="G1876" s="19" t="s">
        <v>7</v>
      </c>
      <c r="H1876" s="19" t="s">
        <v>7197</v>
      </c>
      <c r="I1876" s="26" t="s">
        <v>7196</v>
      </c>
      <c r="J1876" s="23">
        <v>136206.9</v>
      </c>
      <c r="K1876" s="23">
        <v>0</v>
      </c>
      <c r="L1876" s="23">
        <v>21793.1</v>
      </c>
      <c r="M1876" s="23">
        <v>158000</v>
      </c>
      <c r="N1876" s="23">
        <v>130666.97</v>
      </c>
      <c r="O1876" s="19">
        <v>38109</v>
      </c>
      <c r="P1876" s="19" t="s">
        <v>5</v>
      </c>
      <c r="Q1876" s="19" t="s">
        <v>7197</v>
      </c>
      <c r="R1876" s="19" t="str">
        <f t="shared" si="29"/>
        <v>SI</v>
      </c>
    </row>
    <row r="1877" spans="1:18">
      <c r="A1877" s="19" t="s">
        <v>6816</v>
      </c>
      <c r="B1877" s="19" t="s">
        <v>6817</v>
      </c>
      <c r="C1877" s="20">
        <v>41800</v>
      </c>
      <c r="D1877" s="19" t="s">
        <v>7188</v>
      </c>
      <c r="E1877" s="19" t="s">
        <v>5</v>
      </c>
      <c r="F1877" s="19" t="s">
        <v>7189</v>
      </c>
      <c r="G1877" s="19" t="s">
        <v>7</v>
      </c>
      <c r="H1877" s="19" t="s">
        <v>7192</v>
      </c>
      <c r="I1877" s="26" t="s">
        <v>7191</v>
      </c>
      <c r="J1877" s="23">
        <v>136206.9</v>
      </c>
      <c r="K1877" s="23">
        <v>0</v>
      </c>
      <c r="L1877" s="23">
        <v>21793.1</v>
      </c>
      <c r="M1877" s="23">
        <v>158000</v>
      </c>
      <c r="N1877" s="23">
        <v>130666.97</v>
      </c>
      <c r="O1877" s="19">
        <v>38109</v>
      </c>
      <c r="P1877" s="19" t="s">
        <v>5</v>
      </c>
      <c r="Q1877" s="19" t="s">
        <v>7192</v>
      </c>
      <c r="R1877" s="19" t="str">
        <f t="shared" si="29"/>
        <v>SI</v>
      </c>
    </row>
    <row r="1878" spans="1:18">
      <c r="A1878" s="19" t="s">
        <v>608</v>
      </c>
      <c r="B1878" s="19" t="s">
        <v>609</v>
      </c>
      <c r="C1878" s="20">
        <v>41801</v>
      </c>
      <c r="D1878" s="19" t="s">
        <v>836</v>
      </c>
      <c r="E1878" s="19" t="s">
        <v>5</v>
      </c>
      <c r="F1878" s="19" t="s">
        <v>837</v>
      </c>
      <c r="G1878" s="19" t="s">
        <v>7</v>
      </c>
      <c r="H1878" s="19" t="s">
        <v>838</v>
      </c>
      <c r="I1878" s="26" t="s">
        <v>839</v>
      </c>
      <c r="J1878" s="23">
        <v>109137.93</v>
      </c>
      <c r="K1878" s="23">
        <v>0</v>
      </c>
      <c r="L1878" s="23">
        <v>17462.07</v>
      </c>
      <c r="M1878" s="23">
        <v>126600</v>
      </c>
      <c r="N1878" s="23">
        <v>116913.03</v>
      </c>
      <c r="O1878" s="19">
        <v>39002</v>
      </c>
      <c r="P1878" s="19" t="s">
        <v>10</v>
      </c>
      <c r="Q1878" s="19" t="s">
        <v>838</v>
      </c>
      <c r="R1878" s="19" t="str">
        <f t="shared" si="29"/>
        <v>SI</v>
      </c>
    </row>
    <row r="1879" spans="1:18">
      <c r="A1879" s="19" t="s">
        <v>10501</v>
      </c>
      <c r="B1879" s="19" t="s">
        <v>10502</v>
      </c>
      <c r="C1879" s="20">
        <v>41801</v>
      </c>
      <c r="D1879" s="19" t="s">
        <v>11059</v>
      </c>
      <c r="E1879" s="19" t="s">
        <v>10</v>
      </c>
      <c r="F1879" s="19" t="s">
        <v>11060</v>
      </c>
      <c r="G1879" s="19" t="s">
        <v>7</v>
      </c>
      <c r="H1879" s="19" t="s">
        <v>11063</v>
      </c>
      <c r="I1879" s="26" t="s">
        <v>11062</v>
      </c>
      <c r="J1879" s="23">
        <v>123620.69</v>
      </c>
      <c r="K1879" s="23">
        <v>0</v>
      </c>
      <c r="L1879" s="23">
        <v>1379.31</v>
      </c>
      <c r="M1879" s="23">
        <v>125000</v>
      </c>
      <c r="N1879" s="23">
        <v>115000</v>
      </c>
      <c r="O1879" s="19">
        <v>494101</v>
      </c>
      <c r="P1879" s="19" t="s">
        <v>5</v>
      </c>
      <c r="Q1879" s="19" t="s">
        <v>11063</v>
      </c>
      <c r="R1879" s="19" t="str">
        <f t="shared" si="29"/>
        <v>SI</v>
      </c>
    </row>
    <row r="1880" spans="1:18">
      <c r="A1880" s="19" t="s">
        <v>10501</v>
      </c>
      <c r="B1880" s="19" t="s">
        <v>10502</v>
      </c>
      <c r="C1880" s="20">
        <v>41801</v>
      </c>
      <c r="D1880" s="19" t="s">
        <v>11059</v>
      </c>
      <c r="E1880" s="19" t="s">
        <v>10</v>
      </c>
      <c r="F1880" s="19" t="s">
        <v>11060</v>
      </c>
      <c r="G1880" s="19" t="s">
        <v>7</v>
      </c>
      <c r="H1880" s="19" t="s">
        <v>11064</v>
      </c>
      <c r="I1880" s="26" t="s">
        <v>11062</v>
      </c>
      <c r="J1880" s="23">
        <v>123620.69</v>
      </c>
      <c r="K1880" s="23">
        <v>0</v>
      </c>
      <c r="L1880" s="23">
        <v>1379.31</v>
      </c>
      <c r="M1880" s="23">
        <v>125000</v>
      </c>
      <c r="N1880" s="23">
        <v>115000</v>
      </c>
      <c r="O1880" s="19">
        <v>494101</v>
      </c>
      <c r="P1880" s="19" t="s">
        <v>5</v>
      </c>
      <c r="Q1880" s="19" t="s">
        <v>11064</v>
      </c>
      <c r="R1880" s="19" t="str">
        <f t="shared" si="29"/>
        <v>SI</v>
      </c>
    </row>
    <row r="1881" spans="1:18">
      <c r="A1881" s="19" t="s">
        <v>10501</v>
      </c>
      <c r="B1881" s="19" t="s">
        <v>10502</v>
      </c>
      <c r="C1881" s="20">
        <v>41801</v>
      </c>
      <c r="D1881" s="19" t="s">
        <v>11052</v>
      </c>
      <c r="E1881" s="19" t="s">
        <v>10</v>
      </c>
      <c r="F1881" s="19" t="s">
        <v>11053</v>
      </c>
      <c r="G1881" s="19" t="s">
        <v>7</v>
      </c>
      <c r="H1881" s="19" t="s">
        <v>11054</v>
      </c>
      <c r="I1881" s="26" t="s">
        <v>11055</v>
      </c>
      <c r="J1881" s="23">
        <v>108965.52</v>
      </c>
      <c r="K1881" s="23">
        <v>0</v>
      </c>
      <c r="L1881" s="23">
        <v>3034.48</v>
      </c>
      <c r="M1881" s="23">
        <v>112000</v>
      </c>
      <c r="N1881" s="23">
        <v>90000</v>
      </c>
      <c r="O1881" s="19">
        <v>38105</v>
      </c>
      <c r="P1881" s="19" t="s">
        <v>5</v>
      </c>
      <c r="Q1881" s="19" t="s">
        <v>11054</v>
      </c>
      <c r="R1881" s="19" t="str">
        <f t="shared" si="29"/>
        <v>SI</v>
      </c>
    </row>
    <row r="1882" spans="1:18">
      <c r="A1882" s="19" t="s">
        <v>10501</v>
      </c>
      <c r="B1882" s="19" t="s">
        <v>10502</v>
      </c>
      <c r="C1882" s="20">
        <v>41801</v>
      </c>
      <c r="D1882" s="19" t="s">
        <v>11056</v>
      </c>
      <c r="E1882" s="19" t="s">
        <v>10</v>
      </c>
      <c r="F1882" s="19" t="s">
        <v>11057</v>
      </c>
      <c r="G1882" s="19" t="s">
        <v>7</v>
      </c>
      <c r="H1882" s="19" t="s">
        <v>11058</v>
      </c>
      <c r="I1882" s="26" t="s">
        <v>10871</v>
      </c>
      <c r="J1882" s="23">
        <v>78620.69</v>
      </c>
      <c r="K1882" s="23">
        <v>0</v>
      </c>
      <c r="L1882" s="23">
        <v>1379.31</v>
      </c>
      <c r="M1882" s="23">
        <v>80000</v>
      </c>
      <c r="N1882" s="23">
        <v>70000</v>
      </c>
      <c r="O1882" s="19">
        <v>38103</v>
      </c>
      <c r="P1882" s="19" t="s">
        <v>5</v>
      </c>
      <c r="Q1882" s="19" t="s">
        <v>11058</v>
      </c>
      <c r="R1882" s="19" t="str">
        <f t="shared" si="29"/>
        <v>SI</v>
      </c>
    </row>
    <row r="1883" spans="1:18">
      <c r="A1883" s="19" t="s">
        <v>2764</v>
      </c>
      <c r="B1883" s="19" t="s">
        <v>2765</v>
      </c>
      <c r="C1883" s="20">
        <v>41801</v>
      </c>
      <c r="D1883" s="19" t="s">
        <v>2918</v>
      </c>
      <c r="E1883" s="19" t="s">
        <v>5</v>
      </c>
      <c r="F1883" s="19" t="s">
        <v>2919</v>
      </c>
      <c r="G1883" s="19" t="s">
        <v>2920</v>
      </c>
      <c r="H1883" s="19" t="s">
        <v>2921</v>
      </c>
      <c r="I1883" s="26" t="s">
        <v>2922</v>
      </c>
      <c r="J1883" s="23">
        <v>164741.38</v>
      </c>
      <c r="K1883" s="23">
        <v>0</v>
      </c>
      <c r="L1883" s="23">
        <v>26358.62</v>
      </c>
      <c r="M1883" s="23">
        <v>191100</v>
      </c>
      <c r="N1883" s="23">
        <v>155494.56</v>
      </c>
      <c r="O1883" s="19">
        <v>39402</v>
      </c>
      <c r="P1883" s="19" t="s">
        <v>5</v>
      </c>
      <c r="Q1883" s="19" t="s">
        <v>2921</v>
      </c>
      <c r="R1883" s="19" t="str">
        <f t="shared" si="29"/>
        <v>SI</v>
      </c>
    </row>
    <row r="1884" spans="1:18">
      <c r="A1884" s="19" t="s">
        <v>10073</v>
      </c>
      <c r="B1884" s="19" t="s">
        <v>10099</v>
      </c>
      <c r="C1884" s="20">
        <v>41801</v>
      </c>
      <c r="D1884" s="19" t="s">
        <v>10113</v>
      </c>
      <c r="E1884" s="19" t="s">
        <v>10</v>
      </c>
      <c r="F1884" s="19" t="s">
        <v>10114</v>
      </c>
      <c r="G1884" s="19" t="s">
        <v>7</v>
      </c>
      <c r="H1884" s="19" t="s">
        <v>10118</v>
      </c>
      <c r="I1884" s="26" t="s">
        <v>10116</v>
      </c>
      <c r="J1884" s="23">
        <v>612563.09</v>
      </c>
      <c r="K1884" s="23">
        <v>60281.74</v>
      </c>
      <c r="L1884" s="23">
        <v>107655.17</v>
      </c>
      <c r="M1884" s="23">
        <v>780500</v>
      </c>
      <c r="N1884" s="23">
        <v>540127.61</v>
      </c>
      <c r="O1884" s="19">
        <v>38309</v>
      </c>
      <c r="P1884" s="19" t="s">
        <v>10</v>
      </c>
      <c r="Q1884" s="19" t="s">
        <v>10118</v>
      </c>
      <c r="R1884" s="19" t="str">
        <f t="shared" si="29"/>
        <v>SI</v>
      </c>
    </row>
    <row r="1885" spans="1:18">
      <c r="A1885" s="19" t="s">
        <v>10341</v>
      </c>
      <c r="B1885" s="19" t="s">
        <v>10342</v>
      </c>
      <c r="C1885" s="20">
        <v>41801</v>
      </c>
      <c r="D1885" s="19" t="s">
        <v>10365</v>
      </c>
      <c r="E1885" s="19" t="s">
        <v>10</v>
      </c>
      <c r="F1885" s="19" t="s">
        <v>10366</v>
      </c>
      <c r="G1885" s="19" t="s">
        <v>7</v>
      </c>
      <c r="H1885" s="19" t="s">
        <v>10367</v>
      </c>
      <c r="I1885" s="26" t="s">
        <v>114</v>
      </c>
      <c r="J1885" s="23">
        <v>605715.9</v>
      </c>
      <c r="K1885" s="23">
        <v>59117.72</v>
      </c>
      <c r="L1885" s="23">
        <v>106373.38</v>
      </c>
      <c r="M1885" s="23">
        <v>771207</v>
      </c>
      <c r="N1885" s="23">
        <v>573625.48</v>
      </c>
      <c r="O1885" s="19">
        <v>38310</v>
      </c>
      <c r="P1885" s="19" t="s">
        <v>10</v>
      </c>
      <c r="Q1885" s="19" t="s">
        <v>10367</v>
      </c>
      <c r="R1885" s="19" t="str">
        <f t="shared" si="29"/>
        <v>SI</v>
      </c>
    </row>
    <row r="1886" spans="1:18">
      <c r="A1886" s="19" t="s">
        <v>10501</v>
      </c>
      <c r="B1886" s="19" t="s">
        <v>10502</v>
      </c>
      <c r="C1886" s="20">
        <v>41801</v>
      </c>
      <c r="D1886" s="19" t="s">
        <v>10843</v>
      </c>
      <c r="E1886" s="19" t="s">
        <v>10</v>
      </c>
      <c r="F1886" s="19" t="s">
        <v>10844</v>
      </c>
      <c r="G1886" s="19" t="s">
        <v>7</v>
      </c>
      <c r="H1886" s="19" t="s">
        <v>11050</v>
      </c>
      <c r="I1886" s="26" t="s">
        <v>11051</v>
      </c>
      <c r="J1886" s="23">
        <v>169827.59</v>
      </c>
      <c r="K1886" s="23">
        <v>0</v>
      </c>
      <c r="L1886" s="23">
        <v>3172.41</v>
      </c>
      <c r="M1886" s="23">
        <v>173000</v>
      </c>
      <c r="N1886" s="23">
        <v>150000</v>
      </c>
      <c r="O1886" s="19">
        <v>37702</v>
      </c>
      <c r="P1886" s="19" t="s">
        <v>5</v>
      </c>
      <c r="Q1886" s="19" t="s">
        <v>11050</v>
      </c>
      <c r="R1886" s="19" t="str">
        <f t="shared" si="29"/>
        <v>SI</v>
      </c>
    </row>
    <row r="1887" spans="1:18">
      <c r="A1887" s="19" t="s">
        <v>9772</v>
      </c>
      <c r="B1887" s="19" t="s">
        <v>9910</v>
      </c>
      <c r="C1887" s="20">
        <v>41801</v>
      </c>
      <c r="D1887" s="19" t="s">
        <v>9931</v>
      </c>
      <c r="E1887" s="19" t="s">
        <v>5</v>
      </c>
      <c r="F1887" s="19" t="s">
        <v>9932</v>
      </c>
      <c r="G1887" s="19" t="s">
        <v>7</v>
      </c>
      <c r="H1887" s="19" t="s">
        <v>9933</v>
      </c>
      <c r="I1887" s="26" t="s">
        <v>9934</v>
      </c>
      <c r="J1887" s="23">
        <v>386945.81</v>
      </c>
      <c r="K1887" s="23">
        <v>19347.29</v>
      </c>
      <c r="L1887" s="23">
        <v>65006.9</v>
      </c>
      <c r="M1887" s="23">
        <v>471300</v>
      </c>
      <c r="N1887" s="23">
        <v>340681.19</v>
      </c>
      <c r="O1887" s="19">
        <v>1032311</v>
      </c>
      <c r="P1887" s="19" t="s">
        <v>5</v>
      </c>
      <c r="Q1887" s="19" t="s">
        <v>9933</v>
      </c>
      <c r="R1887" s="19" t="str">
        <f t="shared" si="29"/>
        <v>SI</v>
      </c>
    </row>
    <row r="1888" spans="1:18">
      <c r="A1888" s="19" t="s">
        <v>5617</v>
      </c>
      <c r="B1888" s="19" t="s">
        <v>5618</v>
      </c>
      <c r="C1888" s="20">
        <v>41801</v>
      </c>
      <c r="D1888" s="19" t="s">
        <v>5833</v>
      </c>
      <c r="E1888" s="19" t="s">
        <v>5</v>
      </c>
      <c r="F1888" s="19" t="s">
        <v>5834</v>
      </c>
      <c r="G1888" s="19" t="s">
        <v>7</v>
      </c>
      <c r="H1888" s="19" t="s">
        <v>5835</v>
      </c>
      <c r="I1888" s="26" t="s">
        <v>5836</v>
      </c>
      <c r="J1888" s="23">
        <v>86120.69</v>
      </c>
      <c r="K1888" s="23">
        <v>0</v>
      </c>
      <c r="L1888" s="23">
        <v>13779.31</v>
      </c>
      <c r="M1888" s="23">
        <v>99900</v>
      </c>
      <c r="N1888" s="23">
        <v>95210.07</v>
      </c>
      <c r="O1888" s="19">
        <v>39102</v>
      </c>
      <c r="P1888" s="19" t="s">
        <v>10</v>
      </c>
      <c r="Q1888" s="19" t="s">
        <v>5835</v>
      </c>
      <c r="R1888" s="19" t="str">
        <f t="shared" si="29"/>
        <v>SI</v>
      </c>
    </row>
    <row r="1889" spans="1:18">
      <c r="A1889" s="19" t="s">
        <v>10422</v>
      </c>
      <c r="B1889" s="19" t="s">
        <v>10423</v>
      </c>
      <c r="C1889" s="20">
        <v>41801</v>
      </c>
      <c r="D1889" s="19" t="s">
        <v>10441</v>
      </c>
      <c r="E1889" s="19" t="s">
        <v>10</v>
      </c>
      <c r="F1889" s="19" t="s">
        <v>10442</v>
      </c>
      <c r="G1889" s="19" t="s">
        <v>7</v>
      </c>
      <c r="H1889" s="19" t="s">
        <v>10443</v>
      </c>
      <c r="I1889" s="26" t="s">
        <v>10444</v>
      </c>
      <c r="J1889" s="23">
        <v>445454.34</v>
      </c>
      <c r="K1889" s="23">
        <v>31873.25</v>
      </c>
      <c r="L1889" s="23">
        <v>76372.41</v>
      </c>
      <c r="M1889" s="23">
        <v>553700</v>
      </c>
      <c r="N1889" s="23">
        <v>421990.31</v>
      </c>
      <c r="O1889" s="19">
        <v>38402</v>
      </c>
      <c r="P1889" s="19" t="s">
        <v>10</v>
      </c>
      <c r="Q1889" s="19" t="s">
        <v>10443</v>
      </c>
      <c r="R1889" s="19" t="str">
        <f t="shared" si="29"/>
        <v>SI</v>
      </c>
    </row>
    <row r="1890" spans="1:18">
      <c r="A1890" s="19" t="s">
        <v>2306</v>
      </c>
      <c r="B1890" s="19" t="s">
        <v>2307</v>
      </c>
      <c r="C1890" s="20">
        <v>41801</v>
      </c>
      <c r="D1890" s="19" t="s">
        <v>2312</v>
      </c>
      <c r="E1890" s="19" t="s">
        <v>5</v>
      </c>
      <c r="F1890" s="19" t="s">
        <v>2313</v>
      </c>
      <c r="G1890" s="19" t="s">
        <v>62</v>
      </c>
      <c r="H1890" s="19" t="s">
        <v>2317</v>
      </c>
      <c r="I1890" s="26" t="s">
        <v>2315</v>
      </c>
      <c r="J1890" s="23">
        <v>285480.34000000003</v>
      </c>
      <c r="K1890" s="23">
        <v>0</v>
      </c>
      <c r="L1890" s="23">
        <v>45676.85</v>
      </c>
      <c r="M1890" s="23">
        <v>331157.19</v>
      </c>
      <c r="N1890" s="23">
        <v>280222.62</v>
      </c>
      <c r="O1890" s="19">
        <v>31917</v>
      </c>
      <c r="P1890" s="19" t="s">
        <v>10</v>
      </c>
      <c r="Q1890" s="19" t="s">
        <v>2317</v>
      </c>
      <c r="R1890" s="19" t="str">
        <f t="shared" si="29"/>
        <v>SI</v>
      </c>
    </row>
    <row r="1891" spans="1:18">
      <c r="A1891" s="19" t="s">
        <v>10073</v>
      </c>
      <c r="B1891" s="19" t="s">
        <v>10074</v>
      </c>
      <c r="C1891" s="20">
        <v>41802</v>
      </c>
      <c r="D1891" s="19" t="s">
        <v>10079</v>
      </c>
      <c r="E1891" s="19" t="s">
        <v>5</v>
      </c>
      <c r="F1891" s="19" t="s">
        <v>10080</v>
      </c>
      <c r="G1891" s="19" t="s">
        <v>62</v>
      </c>
      <c r="H1891" s="19" t="s">
        <v>10081</v>
      </c>
      <c r="I1891" s="26" t="s">
        <v>2763</v>
      </c>
      <c r="J1891" s="23">
        <v>538490.19999999995</v>
      </c>
      <c r="K1891" s="23">
        <v>0</v>
      </c>
      <c r="L1891" s="23">
        <v>86158.43</v>
      </c>
      <c r="M1891" s="23">
        <v>624648.63</v>
      </c>
      <c r="N1891" s="23">
        <v>523269.41</v>
      </c>
      <c r="O1891" s="19">
        <v>38308</v>
      </c>
      <c r="P1891" s="19" t="s">
        <v>10</v>
      </c>
      <c r="Q1891" s="19" t="s">
        <v>10081</v>
      </c>
      <c r="R1891" s="19" t="str">
        <f t="shared" si="29"/>
        <v>SI</v>
      </c>
    </row>
    <row r="1892" spans="1:18">
      <c r="A1892" s="19" t="s">
        <v>10073</v>
      </c>
      <c r="B1892" s="19" t="s">
        <v>10099</v>
      </c>
      <c r="C1892" s="20">
        <v>41802</v>
      </c>
      <c r="D1892" s="19" t="s">
        <v>10119</v>
      </c>
      <c r="E1892" s="19" t="s">
        <v>5</v>
      </c>
      <c r="F1892" s="19" t="s">
        <v>10120</v>
      </c>
      <c r="G1892" s="19" t="s">
        <v>62</v>
      </c>
      <c r="H1892" s="19" t="s">
        <v>10121</v>
      </c>
      <c r="I1892" s="26" t="s">
        <v>6623</v>
      </c>
      <c r="J1892" s="23">
        <v>555843.97</v>
      </c>
      <c r="K1892" s="23">
        <v>0</v>
      </c>
      <c r="L1892" s="23">
        <v>88935.03</v>
      </c>
      <c r="M1892" s="23">
        <v>644779</v>
      </c>
      <c r="N1892" s="23">
        <v>540127.61</v>
      </c>
      <c r="O1892" s="19">
        <v>38309</v>
      </c>
      <c r="P1892" s="19" t="s">
        <v>10</v>
      </c>
      <c r="Q1892" s="19" t="s">
        <v>10121</v>
      </c>
      <c r="R1892" s="19" t="str">
        <f t="shared" si="29"/>
        <v>SI</v>
      </c>
    </row>
    <row r="1893" spans="1:18">
      <c r="A1893" s="19" t="s">
        <v>10422</v>
      </c>
      <c r="B1893" s="19" t="s">
        <v>10423</v>
      </c>
      <c r="C1893" s="20">
        <v>41802</v>
      </c>
      <c r="D1893" s="19" t="s">
        <v>10446</v>
      </c>
      <c r="E1893" s="19" t="s">
        <v>10</v>
      </c>
      <c r="F1893" s="19" t="s">
        <v>10447</v>
      </c>
      <c r="G1893" s="19" t="s">
        <v>7</v>
      </c>
      <c r="H1893" s="19" t="s">
        <v>10448</v>
      </c>
      <c r="I1893" s="26" t="s">
        <v>10444</v>
      </c>
      <c r="J1893" s="23">
        <v>445454.34</v>
      </c>
      <c r="K1893" s="23">
        <v>31873.25</v>
      </c>
      <c r="L1893" s="23">
        <v>76372.41</v>
      </c>
      <c r="M1893" s="23">
        <v>553700</v>
      </c>
      <c r="N1893" s="23">
        <v>421341.89</v>
      </c>
      <c r="O1893" s="19">
        <v>38402</v>
      </c>
      <c r="P1893" s="19" t="s">
        <v>10</v>
      </c>
      <c r="Q1893" s="19" t="s">
        <v>10448</v>
      </c>
      <c r="R1893" s="19" t="str">
        <f t="shared" si="29"/>
        <v>SI</v>
      </c>
    </row>
    <row r="1894" spans="1:18">
      <c r="A1894" s="19" t="s">
        <v>3234</v>
      </c>
      <c r="B1894" s="19" t="s">
        <v>3235</v>
      </c>
      <c r="C1894" s="20">
        <v>41802</v>
      </c>
      <c r="D1894" s="19" t="s">
        <v>3313</v>
      </c>
      <c r="E1894" s="19" t="s">
        <v>5</v>
      </c>
      <c r="F1894" s="19" t="s">
        <v>3314</v>
      </c>
      <c r="G1894" s="19" t="s">
        <v>7</v>
      </c>
      <c r="H1894" s="19" t="s">
        <v>3315</v>
      </c>
      <c r="I1894" s="26" t="s">
        <v>3316</v>
      </c>
      <c r="J1894" s="23">
        <v>176379.31</v>
      </c>
      <c r="K1894" s="23">
        <v>0</v>
      </c>
      <c r="L1894" s="23">
        <v>28220.69</v>
      </c>
      <c r="M1894" s="23">
        <v>204600</v>
      </c>
      <c r="N1894" s="23">
        <v>166356.63</v>
      </c>
      <c r="O1894" s="19">
        <v>39403</v>
      </c>
      <c r="P1894" s="19" t="s">
        <v>5</v>
      </c>
      <c r="Q1894" s="19" t="s">
        <v>3315</v>
      </c>
      <c r="R1894" s="19" t="str">
        <f t="shared" si="29"/>
        <v>SI</v>
      </c>
    </row>
    <row r="1895" spans="1:18">
      <c r="A1895" s="19" t="s">
        <v>10501</v>
      </c>
      <c r="B1895" s="19" t="s">
        <v>10502</v>
      </c>
      <c r="C1895" s="20">
        <v>41802</v>
      </c>
      <c r="D1895" s="19" t="s">
        <v>10553</v>
      </c>
      <c r="E1895" s="19" t="s">
        <v>10</v>
      </c>
      <c r="F1895" s="19" t="s">
        <v>10554</v>
      </c>
      <c r="G1895" s="19" t="s">
        <v>7</v>
      </c>
      <c r="H1895" s="19" t="s">
        <v>11109</v>
      </c>
      <c r="I1895" s="26" t="s">
        <v>11051</v>
      </c>
      <c r="J1895" s="23">
        <v>169913.79</v>
      </c>
      <c r="K1895" s="23">
        <v>0</v>
      </c>
      <c r="L1895" s="23">
        <v>1586.21</v>
      </c>
      <c r="M1895" s="23">
        <v>171500</v>
      </c>
      <c r="N1895" s="23">
        <v>160000</v>
      </c>
      <c r="O1895" s="19">
        <v>37702</v>
      </c>
      <c r="P1895" s="19" t="s">
        <v>5</v>
      </c>
      <c r="Q1895" s="19" t="s">
        <v>11109</v>
      </c>
      <c r="R1895" s="19" t="str">
        <f t="shared" si="29"/>
        <v>SI</v>
      </c>
    </row>
    <row r="1896" spans="1:18">
      <c r="A1896" s="19" t="s">
        <v>6816</v>
      </c>
      <c r="B1896" s="19" t="s">
        <v>6817</v>
      </c>
      <c r="C1896" s="20">
        <v>41802</v>
      </c>
      <c r="D1896" s="19" t="s">
        <v>6848</v>
      </c>
      <c r="E1896" s="19" t="s">
        <v>5</v>
      </c>
      <c r="F1896" s="19" t="s">
        <v>6849</v>
      </c>
      <c r="G1896" s="19" t="s">
        <v>7</v>
      </c>
      <c r="H1896" s="19" t="s">
        <v>7244</v>
      </c>
      <c r="I1896" s="26" t="s">
        <v>6851</v>
      </c>
      <c r="J1896" s="23">
        <v>131724.14000000001</v>
      </c>
      <c r="K1896" s="23">
        <v>0</v>
      </c>
      <c r="L1896" s="23">
        <v>21075.86</v>
      </c>
      <c r="M1896" s="23">
        <v>152800</v>
      </c>
      <c r="N1896" s="23">
        <v>130666.97</v>
      </c>
      <c r="O1896" s="19">
        <v>38109</v>
      </c>
      <c r="P1896" s="19" t="s">
        <v>5</v>
      </c>
      <c r="Q1896" s="19" t="s">
        <v>7244</v>
      </c>
      <c r="R1896" s="19" t="str">
        <f t="shared" si="29"/>
        <v>SI</v>
      </c>
    </row>
    <row r="1897" spans="1:18">
      <c r="A1897" s="19" t="s">
        <v>6324</v>
      </c>
      <c r="B1897" s="19" t="s">
        <v>6325</v>
      </c>
      <c r="C1897" s="20">
        <v>41803</v>
      </c>
      <c r="D1897" s="19" t="s">
        <v>6369</v>
      </c>
      <c r="E1897" s="19" t="s">
        <v>5</v>
      </c>
      <c r="F1897" s="19" t="s">
        <v>6370</v>
      </c>
      <c r="G1897" s="19" t="s">
        <v>7</v>
      </c>
      <c r="H1897" s="19" t="s">
        <v>6480</v>
      </c>
      <c r="I1897" s="26" t="s">
        <v>6372</v>
      </c>
      <c r="J1897" s="23">
        <v>182672.41</v>
      </c>
      <c r="K1897" s="23">
        <v>0</v>
      </c>
      <c r="L1897" s="23">
        <v>29227.59</v>
      </c>
      <c r="M1897" s="23">
        <v>211900</v>
      </c>
      <c r="N1897" s="23">
        <v>188668.33</v>
      </c>
      <c r="O1897" s="19">
        <v>38501</v>
      </c>
      <c r="P1897" s="19" t="s">
        <v>10</v>
      </c>
      <c r="Q1897" s="19" t="s">
        <v>6480</v>
      </c>
      <c r="R1897" s="19" t="str">
        <f t="shared" si="29"/>
        <v>SI</v>
      </c>
    </row>
    <row r="1898" spans="1:18">
      <c r="A1898" s="19" t="s">
        <v>8237</v>
      </c>
      <c r="B1898" s="19" t="s">
        <v>8238</v>
      </c>
      <c r="C1898" s="20">
        <v>41803</v>
      </c>
      <c r="D1898" s="19" t="s">
        <v>8311</v>
      </c>
      <c r="E1898" s="19" t="s">
        <v>5</v>
      </c>
      <c r="F1898" s="19" t="s">
        <v>8312</v>
      </c>
      <c r="G1898" s="19" t="s">
        <v>7</v>
      </c>
      <c r="H1898" s="19" t="s">
        <v>8596</v>
      </c>
      <c r="I1898" s="26" t="s">
        <v>8314</v>
      </c>
      <c r="J1898" s="23">
        <v>117931.03</v>
      </c>
      <c r="K1898" s="23">
        <v>0</v>
      </c>
      <c r="L1898" s="23">
        <v>18868.97</v>
      </c>
      <c r="M1898" s="23">
        <v>136800</v>
      </c>
      <c r="N1898" s="23">
        <v>118253.17</v>
      </c>
      <c r="O1898" s="19">
        <v>38113</v>
      </c>
      <c r="P1898" s="19" t="s">
        <v>5</v>
      </c>
      <c r="Q1898" s="19" t="s">
        <v>8596</v>
      </c>
      <c r="R1898" s="19" t="str">
        <f t="shared" si="29"/>
        <v>SI</v>
      </c>
    </row>
    <row r="1899" spans="1:18">
      <c r="A1899" s="19" t="s">
        <v>9049</v>
      </c>
      <c r="B1899" s="19" t="s">
        <v>9050</v>
      </c>
      <c r="C1899" s="20">
        <v>41803</v>
      </c>
      <c r="D1899" s="19" t="s">
        <v>9066</v>
      </c>
      <c r="E1899" s="19" t="s">
        <v>5</v>
      </c>
      <c r="F1899" s="19" t="s">
        <v>9067</v>
      </c>
      <c r="G1899" s="19" t="s">
        <v>7</v>
      </c>
      <c r="H1899" s="19" t="s">
        <v>9163</v>
      </c>
      <c r="I1899" s="26" t="s">
        <v>9069</v>
      </c>
      <c r="J1899" s="23">
        <v>145517.24</v>
      </c>
      <c r="K1899" s="23">
        <v>0</v>
      </c>
      <c r="L1899" s="23">
        <v>23282.76</v>
      </c>
      <c r="M1899" s="23">
        <v>168800</v>
      </c>
      <c r="N1899" s="23">
        <v>143080.76</v>
      </c>
      <c r="O1899" s="19">
        <v>38110</v>
      </c>
      <c r="P1899" s="19" t="s">
        <v>5</v>
      </c>
      <c r="Q1899" s="19" t="s">
        <v>9163</v>
      </c>
      <c r="R1899" s="19" t="str">
        <f t="shared" si="29"/>
        <v>SI</v>
      </c>
    </row>
    <row r="1900" spans="1:18">
      <c r="A1900" s="19" t="s">
        <v>213</v>
      </c>
      <c r="B1900" s="19" t="s">
        <v>214</v>
      </c>
      <c r="C1900" s="20">
        <v>41803</v>
      </c>
      <c r="D1900" s="19" t="s">
        <v>238</v>
      </c>
      <c r="E1900" s="19" t="s">
        <v>5</v>
      </c>
      <c r="F1900" s="19" t="s">
        <v>239</v>
      </c>
      <c r="G1900" s="19" t="s">
        <v>7</v>
      </c>
      <c r="H1900" s="19" t="s">
        <v>361</v>
      </c>
      <c r="I1900" s="26" t="s">
        <v>241</v>
      </c>
      <c r="J1900" s="23">
        <v>98362.07</v>
      </c>
      <c r="K1900" s="23">
        <v>0</v>
      </c>
      <c r="L1900" s="23">
        <v>15737.93</v>
      </c>
      <c r="M1900" s="23">
        <v>114100</v>
      </c>
      <c r="N1900" s="23">
        <v>93735.93</v>
      </c>
      <c r="O1900" s="19">
        <v>39001</v>
      </c>
      <c r="P1900" s="19" t="s">
        <v>10</v>
      </c>
      <c r="Q1900" s="19" t="s">
        <v>361</v>
      </c>
      <c r="R1900" s="19" t="str">
        <f t="shared" si="29"/>
        <v>SI</v>
      </c>
    </row>
    <row r="1901" spans="1:18">
      <c r="A1901" s="19" t="s">
        <v>9049</v>
      </c>
      <c r="B1901" s="19" t="s">
        <v>9050</v>
      </c>
      <c r="C1901" s="20">
        <v>41803</v>
      </c>
      <c r="D1901" s="19" t="s">
        <v>9164</v>
      </c>
      <c r="E1901" s="19" t="s">
        <v>5</v>
      </c>
      <c r="F1901" s="19" t="s">
        <v>9165</v>
      </c>
      <c r="G1901" s="19" t="s">
        <v>7</v>
      </c>
      <c r="H1901" s="19" t="s">
        <v>9166</v>
      </c>
      <c r="I1901" s="26" t="s">
        <v>9167</v>
      </c>
      <c r="J1901" s="23">
        <v>150000</v>
      </c>
      <c r="K1901" s="23">
        <v>0</v>
      </c>
      <c r="L1901" s="23">
        <v>24000</v>
      </c>
      <c r="M1901" s="23">
        <v>174000</v>
      </c>
      <c r="N1901" s="23">
        <v>143080.76</v>
      </c>
      <c r="O1901" s="19">
        <v>38110</v>
      </c>
      <c r="P1901" s="19" t="s">
        <v>5</v>
      </c>
      <c r="Q1901" s="19" t="s">
        <v>9166</v>
      </c>
      <c r="R1901" s="19" t="str">
        <f t="shared" si="29"/>
        <v>SI</v>
      </c>
    </row>
    <row r="1902" spans="1:18">
      <c r="A1902" s="19" t="s">
        <v>5617</v>
      </c>
      <c r="B1902" s="19" t="s">
        <v>5618</v>
      </c>
      <c r="C1902" s="20">
        <v>41803</v>
      </c>
      <c r="D1902" s="19" t="s">
        <v>5653</v>
      </c>
      <c r="E1902" s="19" t="s">
        <v>5</v>
      </c>
      <c r="F1902" s="19" t="s">
        <v>5654</v>
      </c>
      <c r="G1902" s="19" t="s">
        <v>7</v>
      </c>
      <c r="H1902" s="19" t="s">
        <v>5854</v>
      </c>
      <c r="I1902" s="26" t="s">
        <v>5667</v>
      </c>
      <c r="J1902" s="23">
        <v>86120.69</v>
      </c>
      <c r="K1902" s="23">
        <v>0</v>
      </c>
      <c r="L1902" s="23">
        <v>13779.31</v>
      </c>
      <c r="M1902" s="23">
        <v>99900</v>
      </c>
      <c r="N1902" s="23">
        <v>95210.07</v>
      </c>
      <c r="O1902" s="19">
        <v>39102</v>
      </c>
      <c r="P1902" s="19" t="s">
        <v>10</v>
      </c>
      <c r="Q1902" s="19" t="s">
        <v>5854</v>
      </c>
      <c r="R1902" s="19" t="str">
        <f t="shared" si="29"/>
        <v>SI</v>
      </c>
    </row>
    <row r="1903" spans="1:18">
      <c r="A1903" s="19" t="s">
        <v>10501</v>
      </c>
      <c r="B1903" s="19" t="s">
        <v>10502</v>
      </c>
      <c r="C1903" s="20">
        <v>41803</v>
      </c>
      <c r="D1903" s="19" t="s">
        <v>11157</v>
      </c>
      <c r="E1903" s="19" t="s">
        <v>10</v>
      </c>
      <c r="F1903" s="19" t="s">
        <v>11158</v>
      </c>
      <c r="G1903" s="19" t="s">
        <v>7</v>
      </c>
      <c r="H1903" s="19" t="s">
        <v>11159</v>
      </c>
      <c r="I1903" s="26" t="s">
        <v>11160</v>
      </c>
      <c r="J1903" s="23">
        <v>84482.76</v>
      </c>
      <c r="K1903" s="23">
        <v>0</v>
      </c>
      <c r="L1903" s="23">
        <v>1517.24</v>
      </c>
      <c r="M1903" s="23">
        <v>86000</v>
      </c>
      <c r="N1903" s="23">
        <v>75000</v>
      </c>
      <c r="O1903" s="19">
        <v>39102</v>
      </c>
      <c r="P1903" s="19" t="s">
        <v>10</v>
      </c>
      <c r="Q1903" s="19" t="s">
        <v>11159</v>
      </c>
      <c r="R1903" s="19" t="str">
        <f t="shared" si="29"/>
        <v>SI</v>
      </c>
    </row>
    <row r="1904" spans="1:18">
      <c r="A1904" s="19" t="s">
        <v>6324</v>
      </c>
      <c r="B1904" s="19" t="s">
        <v>6325</v>
      </c>
      <c r="C1904" s="20">
        <v>41803</v>
      </c>
      <c r="D1904" s="19" t="s">
        <v>6364</v>
      </c>
      <c r="E1904" s="19" t="s">
        <v>5</v>
      </c>
      <c r="F1904" s="19" t="s">
        <v>6365</v>
      </c>
      <c r="G1904" s="19" t="s">
        <v>7</v>
      </c>
      <c r="H1904" s="19" t="s">
        <v>6478</v>
      </c>
      <c r="I1904" s="26" t="s">
        <v>5023</v>
      </c>
      <c r="J1904" s="23">
        <v>182672.41</v>
      </c>
      <c r="K1904" s="23">
        <v>0</v>
      </c>
      <c r="L1904" s="23">
        <v>29227.59</v>
      </c>
      <c r="M1904" s="23">
        <v>211900</v>
      </c>
      <c r="N1904" s="23">
        <v>188668.33</v>
      </c>
      <c r="O1904" s="19">
        <v>38501</v>
      </c>
      <c r="P1904" s="19" t="s">
        <v>10</v>
      </c>
      <c r="Q1904" s="19" t="s">
        <v>6478</v>
      </c>
      <c r="R1904" s="19" t="str">
        <f t="shared" si="29"/>
        <v>SI</v>
      </c>
    </row>
    <row r="1905" spans="1:18">
      <c r="A1905" s="19" t="s">
        <v>7929</v>
      </c>
      <c r="B1905" s="19" t="s">
        <v>7930</v>
      </c>
      <c r="C1905" s="20">
        <v>41804</v>
      </c>
      <c r="D1905" s="19" t="s">
        <v>7956</v>
      </c>
      <c r="E1905" s="19" t="s">
        <v>5</v>
      </c>
      <c r="F1905" s="19" t="s">
        <v>7957</v>
      </c>
      <c r="G1905" s="19" t="s">
        <v>7</v>
      </c>
      <c r="H1905" s="19" t="s">
        <v>8065</v>
      </c>
      <c r="I1905" s="26" t="s">
        <v>7959</v>
      </c>
      <c r="J1905" s="23">
        <v>138793.1</v>
      </c>
      <c r="K1905" s="23">
        <v>0</v>
      </c>
      <c r="L1905" s="23">
        <v>22206.9</v>
      </c>
      <c r="M1905" s="23">
        <v>161000</v>
      </c>
      <c r="N1905" s="23">
        <v>132994.56</v>
      </c>
      <c r="O1905" s="19">
        <v>38115</v>
      </c>
      <c r="P1905" s="19" t="s">
        <v>5</v>
      </c>
      <c r="Q1905" s="19" t="s">
        <v>8065</v>
      </c>
      <c r="R1905" s="19" t="str">
        <f t="shared" si="29"/>
        <v>SI</v>
      </c>
    </row>
    <row r="1906" spans="1:18">
      <c r="A1906" s="19" t="s">
        <v>6816</v>
      </c>
      <c r="B1906" s="19" t="s">
        <v>6817</v>
      </c>
      <c r="C1906" s="20">
        <v>41804</v>
      </c>
      <c r="D1906" s="19" t="s">
        <v>6918</v>
      </c>
      <c r="E1906" s="19" t="s">
        <v>5</v>
      </c>
      <c r="F1906" s="19" t="s">
        <v>6919</v>
      </c>
      <c r="G1906" s="19" t="s">
        <v>7</v>
      </c>
      <c r="H1906" s="19" t="s">
        <v>7309</v>
      </c>
      <c r="I1906" s="26" t="s">
        <v>6921</v>
      </c>
      <c r="J1906" s="23">
        <v>131724.14000000001</v>
      </c>
      <c r="K1906" s="23">
        <v>0</v>
      </c>
      <c r="L1906" s="23">
        <v>21075.86</v>
      </c>
      <c r="M1906" s="23">
        <v>152800</v>
      </c>
      <c r="N1906" s="23">
        <v>130666.97</v>
      </c>
      <c r="O1906" s="19">
        <v>38109</v>
      </c>
      <c r="P1906" s="19" t="s">
        <v>5</v>
      </c>
      <c r="Q1906" s="19" t="s">
        <v>7309</v>
      </c>
      <c r="R1906" s="19" t="str">
        <f t="shared" si="29"/>
        <v>SI</v>
      </c>
    </row>
    <row r="1907" spans="1:18">
      <c r="A1907" s="19" t="s">
        <v>213</v>
      </c>
      <c r="B1907" s="19" t="s">
        <v>214</v>
      </c>
      <c r="C1907" s="20">
        <v>41804</v>
      </c>
      <c r="D1907" s="19" t="s">
        <v>270</v>
      </c>
      <c r="E1907" s="19" t="s">
        <v>5</v>
      </c>
      <c r="F1907" s="19" t="s">
        <v>271</v>
      </c>
      <c r="G1907" s="19" t="s">
        <v>7</v>
      </c>
      <c r="H1907" s="19" t="s">
        <v>377</v>
      </c>
      <c r="I1907" s="26" t="s">
        <v>273</v>
      </c>
      <c r="J1907" s="23">
        <v>102931.03</v>
      </c>
      <c r="K1907" s="23">
        <v>0</v>
      </c>
      <c r="L1907" s="23">
        <v>16468.97</v>
      </c>
      <c r="M1907" s="23">
        <v>119400</v>
      </c>
      <c r="N1907" s="23">
        <v>104985.93</v>
      </c>
      <c r="O1907" s="19">
        <v>39001</v>
      </c>
      <c r="P1907" s="19" t="s">
        <v>10</v>
      </c>
      <c r="Q1907" s="19" t="s">
        <v>377</v>
      </c>
      <c r="R1907" s="19" t="str">
        <f t="shared" si="29"/>
        <v>SI</v>
      </c>
    </row>
    <row r="1908" spans="1:18">
      <c r="A1908" s="19" t="s">
        <v>608</v>
      </c>
      <c r="B1908" s="19" t="s">
        <v>609</v>
      </c>
      <c r="C1908" s="20">
        <v>41804</v>
      </c>
      <c r="D1908" s="19" t="s">
        <v>882</v>
      </c>
      <c r="E1908" s="19" t="s">
        <v>5</v>
      </c>
      <c r="F1908" s="19" t="s">
        <v>883</v>
      </c>
      <c r="G1908" s="19" t="s">
        <v>7</v>
      </c>
      <c r="H1908" s="19" t="s">
        <v>884</v>
      </c>
      <c r="I1908" s="26" t="s">
        <v>885</v>
      </c>
      <c r="J1908" s="23">
        <v>109137.93</v>
      </c>
      <c r="K1908" s="23">
        <v>0</v>
      </c>
      <c r="L1908" s="23">
        <v>17462.07</v>
      </c>
      <c r="M1908" s="23">
        <v>126600</v>
      </c>
      <c r="N1908" s="23">
        <v>102335.44</v>
      </c>
      <c r="O1908" s="19">
        <v>39002</v>
      </c>
      <c r="P1908" s="19" t="s">
        <v>10</v>
      </c>
      <c r="Q1908" s="19" t="s">
        <v>884</v>
      </c>
      <c r="R1908" s="19" t="str">
        <f t="shared" si="29"/>
        <v>SI</v>
      </c>
    </row>
    <row r="1909" spans="1:18">
      <c r="A1909" s="19" t="s">
        <v>10501</v>
      </c>
      <c r="B1909" s="19" t="s">
        <v>10502</v>
      </c>
      <c r="C1909" s="20">
        <v>41804</v>
      </c>
      <c r="D1909" s="19" t="s">
        <v>10843</v>
      </c>
      <c r="E1909" s="19" t="s">
        <v>10</v>
      </c>
      <c r="F1909" s="19" t="s">
        <v>10844</v>
      </c>
      <c r="G1909" s="19" t="s">
        <v>7</v>
      </c>
      <c r="H1909" s="19" t="s">
        <v>11210</v>
      </c>
      <c r="I1909" s="26" t="s">
        <v>10711</v>
      </c>
      <c r="J1909" s="23">
        <v>174137.93</v>
      </c>
      <c r="K1909" s="23">
        <v>0</v>
      </c>
      <c r="L1909" s="23">
        <v>3862.07</v>
      </c>
      <c r="M1909" s="23">
        <v>178000</v>
      </c>
      <c r="N1909" s="23">
        <v>150000</v>
      </c>
      <c r="O1909" s="19">
        <v>37702</v>
      </c>
      <c r="P1909" s="19" t="s">
        <v>5</v>
      </c>
      <c r="Q1909" s="19" t="s">
        <v>11210</v>
      </c>
      <c r="R1909" s="19" t="str">
        <f t="shared" si="29"/>
        <v>SI</v>
      </c>
    </row>
    <row r="1910" spans="1:18">
      <c r="A1910" s="19" t="s">
        <v>10501</v>
      </c>
      <c r="B1910" s="19" t="s">
        <v>10502</v>
      </c>
      <c r="C1910" s="20">
        <v>41804</v>
      </c>
      <c r="D1910" s="19" t="s">
        <v>10553</v>
      </c>
      <c r="E1910" s="19" t="s">
        <v>10</v>
      </c>
      <c r="F1910" s="19" t="s">
        <v>10554</v>
      </c>
      <c r="G1910" s="19" t="s">
        <v>7</v>
      </c>
      <c r="H1910" s="19" t="s">
        <v>11212</v>
      </c>
      <c r="I1910" s="26" t="s">
        <v>10846</v>
      </c>
      <c r="J1910" s="23">
        <v>172931.03</v>
      </c>
      <c r="K1910" s="23">
        <v>0</v>
      </c>
      <c r="L1910" s="23">
        <v>2068.9699999999998</v>
      </c>
      <c r="M1910" s="23">
        <v>175000</v>
      </c>
      <c r="N1910" s="23">
        <v>160000</v>
      </c>
      <c r="O1910" s="19">
        <v>37702</v>
      </c>
      <c r="P1910" s="19" t="s">
        <v>5</v>
      </c>
      <c r="Q1910" s="19" t="s">
        <v>11212</v>
      </c>
      <c r="R1910" s="19" t="str">
        <f t="shared" si="29"/>
        <v>SI</v>
      </c>
    </row>
    <row r="1911" spans="1:18">
      <c r="A1911" s="19" t="s">
        <v>6714</v>
      </c>
      <c r="B1911" s="19" t="s">
        <v>6715</v>
      </c>
      <c r="C1911" s="20">
        <v>41804</v>
      </c>
      <c r="D1911" s="19" t="s">
        <v>6760</v>
      </c>
      <c r="E1911" s="19" t="s">
        <v>5</v>
      </c>
      <c r="F1911" s="19" t="s">
        <v>6761</v>
      </c>
      <c r="G1911" s="19" t="s">
        <v>7</v>
      </c>
      <c r="H1911" s="19" t="s">
        <v>6762</v>
      </c>
      <c r="I1911" s="26" t="s">
        <v>6763</v>
      </c>
      <c r="J1911" s="23">
        <v>115517.24</v>
      </c>
      <c r="K1911" s="23">
        <v>0</v>
      </c>
      <c r="L1911" s="23">
        <v>18482.759999999998</v>
      </c>
      <c r="M1911" s="23">
        <v>134000</v>
      </c>
      <c r="N1911" s="23">
        <v>111658.34</v>
      </c>
      <c r="O1911" s="19">
        <v>38108</v>
      </c>
      <c r="P1911" s="19" t="s">
        <v>5</v>
      </c>
      <c r="Q1911" s="19" t="s">
        <v>6762</v>
      </c>
      <c r="R1911" s="19" t="str">
        <f t="shared" si="29"/>
        <v>SI</v>
      </c>
    </row>
    <row r="1912" spans="1:18">
      <c r="A1912" s="19" t="s">
        <v>9049</v>
      </c>
      <c r="B1912" s="19" t="s">
        <v>9050</v>
      </c>
      <c r="C1912" s="20">
        <v>41806</v>
      </c>
      <c r="D1912" s="19" t="s">
        <v>9192</v>
      </c>
      <c r="E1912" s="19" t="s">
        <v>5</v>
      </c>
      <c r="F1912" s="19" t="s">
        <v>9193</v>
      </c>
      <c r="G1912" s="19" t="s">
        <v>7</v>
      </c>
      <c r="H1912" s="19" t="s">
        <v>9194</v>
      </c>
      <c r="I1912" s="26" t="s">
        <v>2558</v>
      </c>
      <c r="J1912" s="23">
        <v>145517.24</v>
      </c>
      <c r="K1912" s="23">
        <v>0</v>
      </c>
      <c r="L1912" s="23">
        <v>23282.76</v>
      </c>
      <c r="M1912" s="23">
        <v>168800</v>
      </c>
      <c r="N1912" s="23">
        <v>143080.76</v>
      </c>
      <c r="O1912" s="19">
        <v>38110</v>
      </c>
      <c r="P1912" s="19" t="s">
        <v>5</v>
      </c>
      <c r="Q1912" s="19" t="s">
        <v>9194</v>
      </c>
      <c r="R1912" s="19" t="str">
        <f t="shared" si="29"/>
        <v>SI</v>
      </c>
    </row>
    <row r="1913" spans="1:18">
      <c r="A1913" s="19" t="s">
        <v>608</v>
      </c>
      <c r="B1913" s="19" t="s">
        <v>609</v>
      </c>
      <c r="C1913" s="20">
        <v>41806</v>
      </c>
      <c r="D1913" s="19" t="s">
        <v>941</v>
      </c>
      <c r="E1913" s="19" t="s">
        <v>5</v>
      </c>
      <c r="F1913" s="19" t="s">
        <v>942</v>
      </c>
      <c r="G1913" s="19" t="s">
        <v>7</v>
      </c>
      <c r="H1913" s="19" t="s">
        <v>943</v>
      </c>
      <c r="I1913" s="26" t="s">
        <v>839</v>
      </c>
      <c r="J1913" s="23">
        <v>109137.93</v>
      </c>
      <c r="K1913" s="23">
        <v>0</v>
      </c>
      <c r="L1913" s="23">
        <v>17462.07</v>
      </c>
      <c r="M1913" s="23">
        <v>126600</v>
      </c>
      <c r="N1913" s="23">
        <v>102335.44</v>
      </c>
      <c r="O1913" s="19">
        <v>39002</v>
      </c>
      <c r="P1913" s="19" t="s">
        <v>10</v>
      </c>
      <c r="Q1913" s="19" t="s">
        <v>943</v>
      </c>
      <c r="R1913" s="19" t="str">
        <f t="shared" si="29"/>
        <v>SI</v>
      </c>
    </row>
    <row r="1914" spans="1:18">
      <c r="A1914" s="19" t="s">
        <v>20</v>
      </c>
      <c r="B1914" s="19" t="s">
        <v>21</v>
      </c>
      <c r="C1914" s="20">
        <v>41806</v>
      </c>
      <c r="D1914" s="19" t="s">
        <v>34</v>
      </c>
      <c r="E1914" s="19" t="s">
        <v>10</v>
      </c>
      <c r="F1914" s="19" t="s">
        <v>35</v>
      </c>
      <c r="G1914" s="19" t="s">
        <v>7</v>
      </c>
      <c r="H1914" s="19" t="s">
        <v>36</v>
      </c>
      <c r="I1914" s="26" t="s">
        <v>37</v>
      </c>
      <c r="J1914" s="23">
        <v>184945.34</v>
      </c>
      <c r="K1914" s="23">
        <v>4623.63</v>
      </c>
      <c r="L1914" s="23">
        <v>30331.03</v>
      </c>
      <c r="M1914" s="23">
        <v>219900</v>
      </c>
      <c r="N1914" s="23">
        <v>181020.42</v>
      </c>
      <c r="O1914" s="19">
        <v>1031908</v>
      </c>
      <c r="P1914" s="19" t="s">
        <v>10</v>
      </c>
      <c r="Q1914" s="19" t="s">
        <v>36</v>
      </c>
      <c r="R1914" s="19" t="str">
        <f t="shared" si="29"/>
        <v>SI</v>
      </c>
    </row>
    <row r="1915" spans="1:18">
      <c r="A1915" s="19" t="s">
        <v>1320</v>
      </c>
      <c r="B1915" s="19" t="s">
        <v>1321</v>
      </c>
      <c r="C1915" s="20">
        <v>41806</v>
      </c>
      <c r="D1915" s="19" t="s">
        <v>1480</v>
      </c>
      <c r="E1915" s="19" t="s">
        <v>5</v>
      </c>
      <c r="F1915" s="19" t="s">
        <v>1481</v>
      </c>
      <c r="G1915" s="19" t="s">
        <v>7</v>
      </c>
      <c r="H1915" s="19" t="s">
        <v>1753</v>
      </c>
      <c r="I1915" s="26" t="s">
        <v>1483</v>
      </c>
      <c r="J1915" s="23">
        <v>134827.59</v>
      </c>
      <c r="K1915" s="23">
        <v>0</v>
      </c>
      <c r="L1915" s="23">
        <v>21572.41</v>
      </c>
      <c r="M1915" s="23">
        <v>156400</v>
      </c>
      <c r="N1915" s="23">
        <v>131490.62</v>
      </c>
      <c r="O1915" s="19">
        <v>39003</v>
      </c>
      <c r="P1915" s="19" t="s">
        <v>10</v>
      </c>
      <c r="Q1915" s="19" t="s">
        <v>1753</v>
      </c>
      <c r="R1915" s="19" t="str">
        <f t="shared" si="29"/>
        <v>SI</v>
      </c>
    </row>
    <row r="1916" spans="1:18">
      <c r="A1916" s="19" t="s">
        <v>3686</v>
      </c>
      <c r="B1916" s="19" t="s">
        <v>3687</v>
      </c>
      <c r="C1916" s="20">
        <v>41806</v>
      </c>
      <c r="D1916" s="19" t="s">
        <v>3745</v>
      </c>
      <c r="E1916" s="19" t="s">
        <v>5</v>
      </c>
      <c r="F1916" s="19" t="s">
        <v>3746</v>
      </c>
      <c r="G1916" s="19" t="s">
        <v>7</v>
      </c>
      <c r="H1916" s="19" t="s">
        <v>3981</v>
      </c>
      <c r="I1916" s="26" t="s">
        <v>3748</v>
      </c>
      <c r="J1916" s="23">
        <v>207241.38</v>
      </c>
      <c r="K1916" s="23">
        <v>0</v>
      </c>
      <c r="L1916" s="23">
        <v>33158.620000000003</v>
      </c>
      <c r="M1916" s="23">
        <v>240400</v>
      </c>
      <c r="N1916" s="23">
        <v>195858.93</v>
      </c>
      <c r="O1916" s="19">
        <v>39501</v>
      </c>
      <c r="P1916" s="19" t="s">
        <v>5</v>
      </c>
      <c r="Q1916" s="19" t="s">
        <v>3981</v>
      </c>
      <c r="R1916" s="19" t="str">
        <f t="shared" si="29"/>
        <v>SI</v>
      </c>
    </row>
    <row r="1917" spans="1:18">
      <c r="A1917" s="19" t="s">
        <v>608</v>
      </c>
      <c r="B1917" s="19" t="s">
        <v>609</v>
      </c>
      <c r="C1917" s="20">
        <v>41806</v>
      </c>
      <c r="D1917" s="19" t="s">
        <v>732</v>
      </c>
      <c r="E1917" s="19" t="s">
        <v>5</v>
      </c>
      <c r="F1917" s="19" t="s">
        <v>733</v>
      </c>
      <c r="G1917" s="19" t="s">
        <v>7</v>
      </c>
      <c r="H1917" s="19" t="s">
        <v>935</v>
      </c>
      <c r="I1917" s="26" t="s">
        <v>735</v>
      </c>
      <c r="J1917" s="23">
        <v>113706.9</v>
      </c>
      <c r="K1917" s="23">
        <v>0</v>
      </c>
      <c r="L1917" s="23">
        <v>18193.099999999999</v>
      </c>
      <c r="M1917" s="23">
        <v>131900</v>
      </c>
      <c r="N1917" s="23">
        <v>116913.03</v>
      </c>
      <c r="O1917" s="19">
        <v>39002</v>
      </c>
      <c r="P1917" s="19" t="s">
        <v>10</v>
      </c>
      <c r="Q1917" s="19" t="s">
        <v>935</v>
      </c>
      <c r="R1917" s="19" t="str">
        <f t="shared" si="29"/>
        <v>SI</v>
      </c>
    </row>
    <row r="1918" spans="1:18">
      <c r="A1918" s="19" t="s">
        <v>608</v>
      </c>
      <c r="B1918" s="19" t="s">
        <v>609</v>
      </c>
      <c r="C1918" s="20">
        <v>41806</v>
      </c>
      <c r="D1918" s="19" t="s">
        <v>937</v>
      </c>
      <c r="E1918" s="19" t="s">
        <v>5</v>
      </c>
      <c r="F1918" s="19" t="s">
        <v>938</v>
      </c>
      <c r="G1918" s="19" t="s">
        <v>7</v>
      </c>
      <c r="H1918" s="19" t="s">
        <v>939</v>
      </c>
      <c r="I1918" s="26" t="s">
        <v>940</v>
      </c>
      <c r="J1918" s="23">
        <v>109137.93</v>
      </c>
      <c r="K1918" s="23">
        <v>0</v>
      </c>
      <c r="L1918" s="23">
        <v>17462.07</v>
      </c>
      <c r="M1918" s="23">
        <v>126600</v>
      </c>
      <c r="N1918" s="23">
        <v>116913.03</v>
      </c>
      <c r="O1918" s="19">
        <v>39002</v>
      </c>
      <c r="P1918" s="19" t="s">
        <v>10</v>
      </c>
      <c r="Q1918" s="19" t="s">
        <v>939</v>
      </c>
      <c r="R1918" s="19" t="str">
        <f t="shared" si="29"/>
        <v>SI</v>
      </c>
    </row>
    <row r="1919" spans="1:18">
      <c r="A1919" s="19" t="s">
        <v>10501</v>
      </c>
      <c r="B1919" s="19" t="s">
        <v>10502</v>
      </c>
      <c r="C1919" s="20">
        <v>41807</v>
      </c>
      <c r="D1919" s="19" t="s">
        <v>11337</v>
      </c>
      <c r="E1919" s="19" t="s">
        <v>10</v>
      </c>
      <c r="F1919" s="19" t="s">
        <v>11338</v>
      </c>
      <c r="G1919" s="19" t="s">
        <v>7</v>
      </c>
      <c r="H1919" s="19" t="s">
        <v>11339</v>
      </c>
      <c r="I1919" s="26" t="s">
        <v>11340</v>
      </c>
      <c r="J1919" s="23">
        <v>51724.14</v>
      </c>
      <c r="K1919" s="23">
        <v>0</v>
      </c>
      <c r="L1919" s="23">
        <v>8275.86</v>
      </c>
      <c r="M1919" s="23">
        <v>60000</v>
      </c>
      <c r="N1919" s="23">
        <v>0.86</v>
      </c>
      <c r="P1919" s="19" t="s">
        <v>5</v>
      </c>
      <c r="Q1919" s="19" t="s">
        <v>11339</v>
      </c>
      <c r="R1919" s="19" t="str">
        <f t="shared" si="29"/>
        <v>SI</v>
      </c>
    </row>
    <row r="1920" spans="1:18">
      <c r="A1920" s="19" t="s">
        <v>2764</v>
      </c>
      <c r="B1920" s="19" t="s">
        <v>2765</v>
      </c>
      <c r="C1920" s="20">
        <v>41807</v>
      </c>
      <c r="D1920" s="19" t="s">
        <v>2782</v>
      </c>
      <c r="E1920" s="19" t="s">
        <v>5</v>
      </c>
      <c r="F1920" s="19" t="s">
        <v>2783</v>
      </c>
      <c r="G1920" s="19" t="s">
        <v>7</v>
      </c>
      <c r="H1920" s="19" t="s">
        <v>2994</v>
      </c>
      <c r="I1920" s="26" t="s">
        <v>2843</v>
      </c>
      <c r="J1920" s="23">
        <v>164741.38</v>
      </c>
      <c r="K1920" s="23">
        <v>0</v>
      </c>
      <c r="L1920" s="23">
        <v>26358.62</v>
      </c>
      <c r="M1920" s="23">
        <v>191100</v>
      </c>
      <c r="N1920" s="23">
        <v>155494.56</v>
      </c>
      <c r="O1920" s="19">
        <v>39402</v>
      </c>
      <c r="P1920" s="19" t="s">
        <v>5</v>
      </c>
      <c r="Q1920" s="19" t="s">
        <v>2994</v>
      </c>
      <c r="R1920" s="19" t="str">
        <f t="shared" si="29"/>
        <v>SI</v>
      </c>
    </row>
    <row r="1921" spans="1:18">
      <c r="A1921" s="19" t="s">
        <v>4310</v>
      </c>
      <c r="B1921" s="19" t="s">
        <v>4311</v>
      </c>
      <c r="C1921" s="20">
        <v>41807</v>
      </c>
      <c r="D1921" s="19" t="s">
        <v>4312</v>
      </c>
      <c r="E1921" s="19" t="s">
        <v>5</v>
      </c>
      <c r="F1921" s="19" t="s">
        <v>4313</v>
      </c>
      <c r="G1921" s="19" t="s">
        <v>7</v>
      </c>
      <c r="H1921" s="19" t="s">
        <v>4551</v>
      </c>
      <c r="I1921" s="26" t="s">
        <v>4404</v>
      </c>
      <c r="J1921" s="23">
        <v>239523.3</v>
      </c>
      <c r="K1921" s="23">
        <v>2631.87</v>
      </c>
      <c r="L1921" s="23">
        <v>38744.83</v>
      </c>
      <c r="M1921" s="23">
        <v>280900</v>
      </c>
      <c r="N1921" s="23">
        <v>216391.18</v>
      </c>
      <c r="O1921" s="19">
        <v>39502</v>
      </c>
      <c r="P1921" s="19" t="s">
        <v>5</v>
      </c>
      <c r="Q1921" s="19" t="s">
        <v>4551</v>
      </c>
      <c r="R1921" s="19" t="str">
        <f t="shared" si="29"/>
        <v>SI</v>
      </c>
    </row>
    <row r="1922" spans="1:18">
      <c r="A1922" s="19" t="s">
        <v>1320</v>
      </c>
      <c r="B1922" s="19" t="s">
        <v>1321</v>
      </c>
      <c r="C1922" s="20">
        <v>41807</v>
      </c>
      <c r="D1922" s="19" t="s">
        <v>1511</v>
      </c>
      <c r="E1922" s="19" t="s">
        <v>5</v>
      </c>
      <c r="F1922" s="19" t="s">
        <v>1512</v>
      </c>
      <c r="G1922" s="19" t="s">
        <v>7</v>
      </c>
      <c r="H1922" s="19" t="s">
        <v>1767</v>
      </c>
      <c r="I1922" s="26" t="s">
        <v>1514</v>
      </c>
      <c r="J1922" s="23">
        <v>134827.59</v>
      </c>
      <c r="K1922" s="23">
        <v>0</v>
      </c>
      <c r="L1922" s="23">
        <v>21572.41</v>
      </c>
      <c r="M1922" s="23">
        <v>156400</v>
      </c>
      <c r="N1922" s="23">
        <v>121132.86</v>
      </c>
      <c r="O1922" s="19">
        <v>39003</v>
      </c>
      <c r="P1922" s="19" t="s">
        <v>10</v>
      </c>
      <c r="Q1922" s="19" t="s">
        <v>1767</v>
      </c>
      <c r="R1922" s="19" t="str">
        <f t="shared" si="29"/>
        <v>SI</v>
      </c>
    </row>
    <row r="1923" spans="1:18">
      <c r="A1923" s="19" t="s">
        <v>8237</v>
      </c>
      <c r="B1923" s="19" t="s">
        <v>8238</v>
      </c>
      <c r="C1923" s="20">
        <v>41807</v>
      </c>
      <c r="D1923" s="19" t="s">
        <v>8420</v>
      </c>
      <c r="E1923" s="19" t="s">
        <v>5</v>
      </c>
      <c r="F1923" s="19" t="s">
        <v>8421</v>
      </c>
      <c r="G1923" s="19" t="s">
        <v>7</v>
      </c>
      <c r="H1923" s="19" t="s">
        <v>8679</v>
      </c>
      <c r="I1923" s="26" t="s">
        <v>8423</v>
      </c>
      <c r="J1923" s="23">
        <v>122413.79</v>
      </c>
      <c r="K1923" s="23">
        <v>0</v>
      </c>
      <c r="L1923" s="23">
        <v>19586.21</v>
      </c>
      <c r="M1923" s="23">
        <v>142000</v>
      </c>
      <c r="N1923" s="23">
        <v>118253.17</v>
      </c>
      <c r="O1923" s="19">
        <v>38113</v>
      </c>
      <c r="P1923" s="19" t="s">
        <v>5</v>
      </c>
      <c r="Q1923" s="19" t="s">
        <v>8679</v>
      </c>
      <c r="R1923" s="19" t="str">
        <f t="shared" si="29"/>
        <v>SI</v>
      </c>
    </row>
    <row r="1924" spans="1:18">
      <c r="A1924" s="19" t="s">
        <v>608</v>
      </c>
      <c r="B1924" s="19" t="s">
        <v>609</v>
      </c>
      <c r="C1924" s="20">
        <v>41807</v>
      </c>
      <c r="D1924" s="19" t="s">
        <v>937</v>
      </c>
      <c r="E1924" s="19" t="s">
        <v>5</v>
      </c>
      <c r="F1924" s="19" t="s">
        <v>938</v>
      </c>
      <c r="G1924" s="19" t="s">
        <v>7</v>
      </c>
      <c r="H1924" s="19" t="s">
        <v>972</v>
      </c>
      <c r="I1924" s="26" t="s">
        <v>940</v>
      </c>
      <c r="J1924" s="23">
        <v>109137.93</v>
      </c>
      <c r="K1924" s="23">
        <v>0</v>
      </c>
      <c r="L1924" s="23">
        <v>17462.07</v>
      </c>
      <c r="M1924" s="23">
        <v>126600</v>
      </c>
      <c r="N1924" s="23">
        <v>116913.03</v>
      </c>
      <c r="O1924" s="19">
        <v>39002</v>
      </c>
      <c r="P1924" s="19" t="s">
        <v>10</v>
      </c>
      <c r="Q1924" s="19" t="s">
        <v>972</v>
      </c>
      <c r="R1924" s="19" t="str">
        <f t="shared" si="29"/>
        <v>SI</v>
      </c>
    </row>
    <row r="1925" spans="1:18">
      <c r="A1925" s="19" t="s">
        <v>9360</v>
      </c>
      <c r="B1925" s="19" t="s">
        <v>9361</v>
      </c>
      <c r="C1925" s="20">
        <v>41807</v>
      </c>
      <c r="D1925" s="19" t="s">
        <v>9467</v>
      </c>
      <c r="E1925" s="19" t="s">
        <v>5</v>
      </c>
      <c r="F1925" s="19" t="s">
        <v>9468</v>
      </c>
      <c r="G1925" s="19" t="s">
        <v>7</v>
      </c>
      <c r="H1925" s="19" t="s">
        <v>9469</v>
      </c>
      <c r="I1925" s="26" t="s">
        <v>9470</v>
      </c>
      <c r="J1925" s="23">
        <v>153189.66</v>
      </c>
      <c r="K1925" s="23">
        <v>0</v>
      </c>
      <c r="L1925" s="23">
        <v>24510.34</v>
      </c>
      <c r="M1925" s="23">
        <v>177700</v>
      </c>
      <c r="N1925" s="23">
        <v>149598.01</v>
      </c>
      <c r="O1925" s="19">
        <v>38111</v>
      </c>
      <c r="P1925" s="19" t="s">
        <v>5</v>
      </c>
      <c r="Q1925" s="19" t="s">
        <v>9469</v>
      </c>
      <c r="R1925" s="19" t="str">
        <f t="shared" ref="R1925:R1988" si="30">IF(Q1925=H1925,"SI","NO")</f>
        <v>SI</v>
      </c>
    </row>
    <row r="1926" spans="1:18">
      <c r="A1926" s="19" t="s">
        <v>1320</v>
      </c>
      <c r="B1926" s="19" t="s">
        <v>1321</v>
      </c>
      <c r="C1926" s="20">
        <v>41807</v>
      </c>
      <c r="D1926" s="19" t="s">
        <v>1516</v>
      </c>
      <c r="E1926" s="19" t="s">
        <v>5</v>
      </c>
      <c r="F1926" s="19" t="s">
        <v>1517</v>
      </c>
      <c r="G1926" s="19" t="s">
        <v>7</v>
      </c>
      <c r="H1926" s="19" t="s">
        <v>1769</v>
      </c>
      <c r="I1926" s="26" t="s">
        <v>1519</v>
      </c>
      <c r="J1926" s="23">
        <v>130258.62</v>
      </c>
      <c r="K1926" s="23">
        <v>0</v>
      </c>
      <c r="L1926" s="23">
        <v>20841.38</v>
      </c>
      <c r="M1926" s="23">
        <v>151100</v>
      </c>
      <c r="N1926" s="23">
        <v>121132.86</v>
      </c>
      <c r="O1926" s="19">
        <v>39003</v>
      </c>
      <c r="P1926" s="19" t="s">
        <v>10</v>
      </c>
      <c r="Q1926" s="19" t="s">
        <v>1769</v>
      </c>
      <c r="R1926" s="19" t="str">
        <f t="shared" si="30"/>
        <v>SI</v>
      </c>
    </row>
    <row r="1927" spans="1:18">
      <c r="A1927" s="19" t="s">
        <v>3686</v>
      </c>
      <c r="B1927" s="19" t="s">
        <v>3687</v>
      </c>
      <c r="C1927" s="20">
        <v>41807</v>
      </c>
      <c r="D1927" s="19" t="s">
        <v>3999</v>
      </c>
      <c r="E1927" s="19" t="s">
        <v>5</v>
      </c>
      <c r="F1927" s="19" t="s">
        <v>4000</v>
      </c>
      <c r="G1927" s="19" t="s">
        <v>7</v>
      </c>
      <c r="H1927" s="19" t="s">
        <v>4001</v>
      </c>
      <c r="I1927" s="26" t="s">
        <v>4002</v>
      </c>
      <c r="J1927" s="23">
        <v>216541.49</v>
      </c>
      <c r="K1927" s="23">
        <v>2165.41</v>
      </c>
      <c r="L1927" s="23">
        <v>34993.1</v>
      </c>
      <c r="M1927" s="23">
        <v>253700</v>
      </c>
      <c r="N1927" s="23">
        <v>195858.93</v>
      </c>
      <c r="O1927" s="19">
        <v>39501</v>
      </c>
      <c r="P1927" s="19" t="s">
        <v>5</v>
      </c>
      <c r="Q1927" s="19" t="s">
        <v>4001</v>
      </c>
      <c r="R1927" s="19" t="str">
        <f t="shared" si="30"/>
        <v>SI</v>
      </c>
    </row>
    <row r="1928" spans="1:18">
      <c r="A1928" s="19" t="s">
        <v>9772</v>
      </c>
      <c r="B1928" s="19" t="s">
        <v>9910</v>
      </c>
      <c r="C1928" s="20">
        <v>41807</v>
      </c>
      <c r="D1928" s="19" t="s">
        <v>9920</v>
      </c>
      <c r="E1928" s="19" t="s">
        <v>5</v>
      </c>
      <c r="F1928" s="19" t="s">
        <v>9921</v>
      </c>
      <c r="G1928" s="19" t="s">
        <v>7</v>
      </c>
      <c r="H1928" s="19" t="s">
        <v>9937</v>
      </c>
      <c r="I1928" s="26" t="s">
        <v>9934</v>
      </c>
      <c r="J1928" s="23">
        <v>386945.81</v>
      </c>
      <c r="K1928" s="23">
        <v>19347.29</v>
      </c>
      <c r="L1928" s="23">
        <v>65006.9</v>
      </c>
      <c r="M1928" s="23">
        <v>471300</v>
      </c>
      <c r="N1928" s="23">
        <v>340681.19</v>
      </c>
      <c r="O1928" s="19">
        <v>1032311</v>
      </c>
      <c r="P1928" s="19" t="s">
        <v>5</v>
      </c>
      <c r="Q1928" s="19" t="s">
        <v>9937</v>
      </c>
      <c r="R1928" s="19" t="str">
        <f t="shared" si="30"/>
        <v>SI</v>
      </c>
    </row>
    <row r="1929" spans="1:18">
      <c r="A1929" s="19" t="s">
        <v>5617</v>
      </c>
      <c r="B1929" s="19" t="s">
        <v>5618</v>
      </c>
      <c r="C1929" s="20">
        <v>41807</v>
      </c>
      <c r="D1929" s="19" t="s">
        <v>5725</v>
      </c>
      <c r="E1929" s="19" t="s">
        <v>5</v>
      </c>
      <c r="F1929" s="19" t="s">
        <v>5726</v>
      </c>
      <c r="G1929" s="19" t="s">
        <v>7</v>
      </c>
      <c r="H1929" s="19" t="s">
        <v>5904</v>
      </c>
      <c r="I1929" s="26" t="s">
        <v>5905</v>
      </c>
      <c r="J1929" s="23">
        <v>82618.97</v>
      </c>
      <c r="K1929" s="23">
        <v>0</v>
      </c>
      <c r="L1929" s="23">
        <v>13219.03</v>
      </c>
      <c r="M1929" s="23">
        <v>95838</v>
      </c>
      <c r="N1929" s="23">
        <v>95210.07</v>
      </c>
      <c r="O1929" s="19">
        <v>39102</v>
      </c>
      <c r="P1929" s="19" t="s">
        <v>10</v>
      </c>
      <c r="Q1929" s="19" t="s">
        <v>5904</v>
      </c>
      <c r="R1929" s="19" t="str">
        <f t="shared" si="30"/>
        <v>SI</v>
      </c>
    </row>
    <row r="1930" spans="1:18">
      <c r="A1930" s="19" t="s">
        <v>10341</v>
      </c>
      <c r="B1930" s="19" t="s">
        <v>10342</v>
      </c>
      <c r="C1930" s="20">
        <v>41807</v>
      </c>
      <c r="D1930" s="19" t="s">
        <v>10374</v>
      </c>
      <c r="E1930" s="19" t="s">
        <v>5</v>
      </c>
      <c r="F1930" s="19" t="s">
        <v>10375</v>
      </c>
      <c r="G1930" s="19" t="s">
        <v>7</v>
      </c>
      <c r="H1930" s="19" t="s">
        <v>10395</v>
      </c>
      <c r="I1930" s="26" t="s">
        <v>207</v>
      </c>
      <c r="J1930" s="23">
        <v>651040.6</v>
      </c>
      <c r="K1930" s="23">
        <v>63700.78</v>
      </c>
      <c r="L1930" s="23">
        <v>114358.62</v>
      </c>
      <c r="M1930" s="23">
        <v>829100</v>
      </c>
      <c r="N1930" s="23">
        <v>573349.66</v>
      </c>
      <c r="O1930" s="19">
        <v>38310</v>
      </c>
      <c r="P1930" s="19" t="s">
        <v>10</v>
      </c>
      <c r="Q1930" s="19" t="s">
        <v>10395</v>
      </c>
      <c r="R1930" s="19" t="str">
        <f t="shared" si="30"/>
        <v>SI</v>
      </c>
    </row>
    <row r="1931" spans="1:18">
      <c r="A1931" s="19" t="s">
        <v>6635</v>
      </c>
      <c r="B1931" s="19" t="s">
        <v>6636</v>
      </c>
      <c r="C1931" s="20">
        <v>41808</v>
      </c>
      <c r="D1931" s="19" t="s">
        <v>6654</v>
      </c>
      <c r="E1931" s="19" t="s">
        <v>5</v>
      </c>
      <c r="F1931" s="19" t="s">
        <v>6655</v>
      </c>
      <c r="G1931" s="19" t="s">
        <v>7</v>
      </c>
      <c r="H1931" s="19" t="s">
        <v>6656</v>
      </c>
      <c r="I1931" s="26" t="s">
        <v>6657</v>
      </c>
      <c r="J1931" s="23">
        <v>212444.52</v>
      </c>
      <c r="K1931" s="23">
        <v>2124.4499999999998</v>
      </c>
      <c r="L1931" s="23">
        <v>34331.03</v>
      </c>
      <c r="M1931" s="23">
        <v>248900</v>
      </c>
      <c r="N1931" s="23">
        <v>215044.39</v>
      </c>
      <c r="O1931" s="19">
        <v>38503</v>
      </c>
      <c r="P1931" s="19" t="s">
        <v>10</v>
      </c>
      <c r="Q1931" s="19" t="s">
        <v>6656</v>
      </c>
      <c r="R1931" s="19" t="str">
        <f t="shared" si="30"/>
        <v>SI</v>
      </c>
    </row>
    <row r="1932" spans="1:18">
      <c r="A1932" s="19" t="s">
        <v>8237</v>
      </c>
      <c r="B1932" s="19" t="s">
        <v>8238</v>
      </c>
      <c r="C1932" s="20">
        <v>41808</v>
      </c>
      <c r="D1932" s="19" t="s">
        <v>8700</v>
      </c>
      <c r="E1932" s="19" t="s">
        <v>5</v>
      </c>
      <c r="F1932" s="19" t="s">
        <v>8701</v>
      </c>
      <c r="G1932" s="19" t="s">
        <v>7</v>
      </c>
      <c r="H1932" s="19" t="s">
        <v>8702</v>
      </c>
      <c r="I1932" s="26" t="s">
        <v>8703</v>
      </c>
      <c r="J1932" s="23">
        <v>122413.79</v>
      </c>
      <c r="K1932" s="23">
        <v>0</v>
      </c>
      <c r="L1932" s="23">
        <v>19586.21</v>
      </c>
      <c r="M1932" s="23">
        <v>142000</v>
      </c>
      <c r="N1932" s="23">
        <v>118253.17</v>
      </c>
      <c r="O1932" s="19">
        <v>38113</v>
      </c>
      <c r="P1932" s="19" t="s">
        <v>5</v>
      </c>
      <c r="Q1932" s="19" t="s">
        <v>8702</v>
      </c>
      <c r="R1932" s="19" t="str">
        <f t="shared" si="30"/>
        <v>SI</v>
      </c>
    </row>
    <row r="1933" spans="1:18">
      <c r="A1933" s="19" t="s">
        <v>1320</v>
      </c>
      <c r="B1933" s="19" t="s">
        <v>1321</v>
      </c>
      <c r="C1933" s="20">
        <v>41808</v>
      </c>
      <c r="D1933" s="19" t="s">
        <v>1453</v>
      </c>
      <c r="E1933" s="19" t="s">
        <v>5</v>
      </c>
      <c r="F1933" s="19" t="s">
        <v>1454</v>
      </c>
      <c r="G1933" s="19" t="s">
        <v>7</v>
      </c>
      <c r="H1933" s="19" t="s">
        <v>1795</v>
      </c>
      <c r="I1933" s="26" t="s">
        <v>1796</v>
      </c>
      <c r="J1933" s="23">
        <v>130258.62</v>
      </c>
      <c r="K1933" s="23">
        <v>0</v>
      </c>
      <c r="L1933" s="23">
        <v>20841.38</v>
      </c>
      <c r="M1933" s="23">
        <v>151100</v>
      </c>
      <c r="N1933" s="23">
        <v>131490.62</v>
      </c>
      <c r="O1933" s="19">
        <v>39003</v>
      </c>
      <c r="P1933" s="19" t="s">
        <v>10</v>
      </c>
      <c r="Q1933" s="19" t="s">
        <v>1795</v>
      </c>
      <c r="R1933" s="19" t="str">
        <f t="shared" si="30"/>
        <v>SI</v>
      </c>
    </row>
    <row r="1934" spans="1:18">
      <c r="A1934" s="19" t="s">
        <v>6816</v>
      </c>
      <c r="B1934" s="19" t="s">
        <v>6817</v>
      </c>
      <c r="C1934" s="20">
        <v>41808</v>
      </c>
      <c r="D1934" s="19" t="s">
        <v>7396</v>
      </c>
      <c r="E1934" s="19" t="s">
        <v>5</v>
      </c>
      <c r="F1934" s="19" t="s">
        <v>7397</v>
      </c>
      <c r="G1934" s="19" t="s">
        <v>7</v>
      </c>
      <c r="H1934" s="19" t="s">
        <v>7398</v>
      </c>
      <c r="I1934" s="26" t="s">
        <v>7399</v>
      </c>
      <c r="J1934" s="23">
        <v>131724.14000000001</v>
      </c>
      <c r="K1934" s="23">
        <v>0</v>
      </c>
      <c r="L1934" s="23">
        <v>21075.86</v>
      </c>
      <c r="M1934" s="23">
        <v>152800</v>
      </c>
      <c r="N1934" s="23">
        <v>130666.97</v>
      </c>
      <c r="O1934" s="19">
        <v>38109</v>
      </c>
      <c r="P1934" s="19" t="s">
        <v>5</v>
      </c>
      <c r="Q1934" s="19" t="s">
        <v>7398</v>
      </c>
      <c r="R1934" s="19" t="str">
        <f t="shared" si="30"/>
        <v>SI</v>
      </c>
    </row>
    <row r="1935" spans="1:18">
      <c r="A1935" s="19" t="s">
        <v>10501</v>
      </c>
      <c r="B1935" s="19" t="s">
        <v>10502</v>
      </c>
      <c r="C1935" s="20">
        <v>41808</v>
      </c>
      <c r="D1935" s="19" t="s">
        <v>11419</v>
      </c>
      <c r="E1935" s="19" t="s">
        <v>10</v>
      </c>
      <c r="F1935" s="19" t="s">
        <v>11420</v>
      </c>
      <c r="G1935" s="19" t="s">
        <v>7</v>
      </c>
      <c r="H1935" s="19" t="s">
        <v>11421</v>
      </c>
      <c r="I1935" s="26" t="s">
        <v>11422</v>
      </c>
      <c r="J1935" s="23">
        <v>59172.41</v>
      </c>
      <c r="K1935" s="23">
        <v>0</v>
      </c>
      <c r="L1935" s="23">
        <v>827.59</v>
      </c>
      <c r="M1935" s="23">
        <v>60000</v>
      </c>
      <c r="N1935" s="23">
        <v>54000</v>
      </c>
      <c r="O1935" s="19">
        <v>37003</v>
      </c>
      <c r="P1935" s="19" t="s">
        <v>10</v>
      </c>
      <c r="Q1935" s="19" t="s">
        <v>11421</v>
      </c>
      <c r="R1935" s="19" t="str">
        <f t="shared" si="30"/>
        <v>SI</v>
      </c>
    </row>
    <row r="1936" spans="1:18">
      <c r="A1936" s="19" t="s">
        <v>10501</v>
      </c>
      <c r="B1936" s="19" t="s">
        <v>10502</v>
      </c>
      <c r="C1936" s="20">
        <v>41808</v>
      </c>
      <c r="D1936" s="19" t="s">
        <v>11423</v>
      </c>
      <c r="E1936" s="19" t="s">
        <v>10</v>
      </c>
      <c r="F1936" s="19" t="s">
        <v>11424</v>
      </c>
      <c r="G1936" s="19" t="s">
        <v>7</v>
      </c>
      <c r="H1936" s="19" t="s">
        <v>11425</v>
      </c>
      <c r="I1936" s="26" t="s">
        <v>11422</v>
      </c>
      <c r="J1936" s="23">
        <v>51034.48</v>
      </c>
      <c r="K1936" s="23">
        <v>0</v>
      </c>
      <c r="L1936" s="23">
        <v>965.52</v>
      </c>
      <c r="M1936" s="23">
        <v>52000</v>
      </c>
      <c r="N1936" s="23">
        <v>45000</v>
      </c>
      <c r="O1936" s="19">
        <v>31908</v>
      </c>
      <c r="P1936" s="19" t="s">
        <v>10</v>
      </c>
      <c r="Q1936" s="19" t="s">
        <v>11425</v>
      </c>
      <c r="R1936" s="19" t="str">
        <f t="shared" si="30"/>
        <v>SI</v>
      </c>
    </row>
    <row r="1937" spans="1:18">
      <c r="A1937" s="19" t="s">
        <v>10501</v>
      </c>
      <c r="B1937" s="19" t="s">
        <v>10502</v>
      </c>
      <c r="C1937" s="20">
        <v>41808</v>
      </c>
      <c r="D1937" s="19" t="s">
        <v>10706</v>
      </c>
      <c r="E1937" s="19" t="s">
        <v>10</v>
      </c>
      <c r="F1937" s="19" t="s">
        <v>10707</v>
      </c>
      <c r="G1937" s="19" t="s">
        <v>7</v>
      </c>
      <c r="H1937" s="19" t="s">
        <v>11417</v>
      </c>
      <c r="I1937" s="26" t="s">
        <v>11418</v>
      </c>
      <c r="J1937" s="23">
        <v>409482.76</v>
      </c>
      <c r="K1937" s="23">
        <v>0</v>
      </c>
      <c r="L1937" s="23">
        <v>5517.24</v>
      </c>
      <c r="M1937" s="23">
        <v>415000</v>
      </c>
      <c r="N1937" s="23">
        <v>375000</v>
      </c>
      <c r="O1937" s="19">
        <v>1032305</v>
      </c>
      <c r="P1937" s="19" t="s">
        <v>5</v>
      </c>
      <c r="Q1937" s="19" t="s">
        <v>11417</v>
      </c>
      <c r="R1937" s="19" t="str">
        <f t="shared" si="30"/>
        <v>SI</v>
      </c>
    </row>
    <row r="1938" spans="1:18">
      <c r="A1938" s="19" t="s">
        <v>10501</v>
      </c>
      <c r="B1938" s="19" t="s">
        <v>10502</v>
      </c>
      <c r="C1938" s="20">
        <v>41808</v>
      </c>
      <c r="D1938" s="19" t="s">
        <v>11426</v>
      </c>
      <c r="E1938" s="19" t="s">
        <v>10</v>
      </c>
      <c r="F1938" s="19" t="s">
        <v>11427</v>
      </c>
      <c r="G1938" s="19" t="s">
        <v>7</v>
      </c>
      <c r="H1938" s="19" t="s">
        <v>11428</v>
      </c>
      <c r="I1938" s="26" t="s">
        <v>10871</v>
      </c>
      <c r="J1938" s="23">
        <v>79310.34</v>
      </c>
      <c r="K1938" s="23">
        <v>0</v>
      </c>
      <c r="L1938" s="23">
        <v>12689.66</v>
      </c>
      <c r="M1938" s="23">
        <v>92000</v>
      </c>
      <c r="N1938" s="23">
        <v>73275.86</v>
      </c>
      <c r="O1938" s="19">
        <v>18804</v>
      </c>
      <c r="P1938" s="19" t="s">
        <v>10</v>
      </c>
      <c r="Q1938" s="19" t="s">
        <v>11428</v>
      </c>
      <c r="R1938" s="19" t="str">
        <f t="shared" si="30"/>
        <v>SI</v>
      </c>
    </row>
    <row r="1939" spans="1:18">
      <c r="A1939" s="19" t="s">
        <v>10341</v>
      </c>
      <c r="B1939" s="19" t="s">
        <v>10342</v>
      </c>
      <c r="C1939" s="20">
        <v>41808</v>
      </c>
      <c r="D1939" s="19" t="s">
        <v>10360</v>
      </c>
      <c r="E1939" s="19" t="s">
        <v>10</v>
      </c>
      <c r="F1939" s="19" t="s">
        <v>10361</v>
      </c>
      <c r="G1939" s="19" t="s">
        <v>7</v>
      </c>
      <c r="H1939" s="19" t="s">
        <v>10399</v>
      </c>
      <c r="I1939" s="26" t="s">
        <v>207</v>
      </c>
      <c r="J1939" s="23">
        <v>663109.56000000006</v>
      </c>
      <c r="K1939" s="23">
        <v>64907.68</v>
      </c>
      <c r="L1939" s="23">
        <v>116482.76</v>
      </c>
      <c r="M1939" s="23">
        <v>844500</v>
      </c>
      <c r="N1939" s="23">
        <v>583970.30000000005</v>
      </c>
      <c r="O1939" s="19">
        <v>38310</v>
      </c>
      <c r="P1939" s="19" t="s">
        <v>10</v>
      </c>
      <c r="Q1939" s="19" t="s">
        <v>10399</v>
      </c>
      <c r="R1939" s="19" t="str">
        <f t="shared" si="30"/>
        <v>SI</v>
      </c>
    </row>
    <row r="1940" spans="1:18">
      <c r="A1940" s="19" t="s">
        <v>10341</v>
      </c>
      <c r="B1940" s="19" t="s">
        <v>10342</v>
      </c>
      <c r="C1940" s="20">
        <v>41808</v>
      </c>
      <c r="D1940" s="19" t="s">
        <v>10374</v>
      </c>
      <c r="E1940" s="19" t="s">
        <v>5</v>
      </c>
      <c r="F1940" s="19" t="s">
        <v>10375</v>
      </c>
      <c r="G1940" s="19" t="s">
        <v>7</v>
      </c>
      <c r="H1940" s="19" t="s">
        <v>10397</v>
      </c>
      <c r="I1940" s="26" t="s">
        <v>10398</v>
      </c>
      <c r="J1940" s="23">
        <v>663109.56000000006</v>
      </c>
      <c r="K1940" s="23">
        <v>64907.68</v>
      </c>
      <c r="L1940" s="23">
        <v>116482.76</v>
      </c>
      <c r="M1940" s="23">
        <v>844500</v>
      </c>
      <c r="N1940" s="23">
        <v>573349.66</v>
      </c>
      <c r="O1940" s="19">
        <v>38310</v>
      </c>
      <c r="P1940" s="19" t="s">
        <v>10</v>
      </c>
      <c r="Q1940" s="19" t="s">
        <v>10397</v>
      </c>
      <c r="R1940" s="19" t="str">
        <f t="shared" si="30"/>
        <v>SI</v>
      </c>
    </row>
    <row r="1941" spans="1:18">
      <c r="A1941" s="19" t="s">
        <v>9049</v>
      </c>
      <c r="B1941" s="19" t="s">
        <v>9050</v>
      </c>
      <c r="C1941" s="20">
        <v>41808</v>
      </c>
      <c r="D1941" s="19" t="s">
        <v>9208</v>
      </c>
      <c r="E1941" s="19" t="s">
        <v>5</v>
      </c>
      <c r="F1941" s="19" t="s">
        <v>9209</v>
      </c>
      <c r="G1941" s="19" t="s">
        <v>7</v>
      </c>
      <c r="H1941" s="19" t="s">
        <v>9210</v>
      </c>
      <c r="I1941" s="26" t="s">
        <v>9211</v>
      </c>
      <c r="J1941" s="23">
        <v>150000</v>
      </c>
      <c r="K1941" s="23">
        <v>0</v>
      </c>
      <c r="L1941" s="23">
        <v>24000</v>
      </c>
      <c r="M1941" s="23">
        <v>174000</v>
      </c>
      <c r="N1941" s="23">
        <v>143080.76</v>
      </c>
      <c r="O1941" s="19">
        <v>38110</v>
      </c>
      <c r="P1941" s="19" t="s">
        <v>5</v>
      </c>
      <c r="Q1941" s="19" t="s">
        <v>9210</v>
      </c>
      <c r="R1941" s="19" t="str">
        <f t="shared" si="30"/>
        <v>SI</v>
      </c>
    </row>
    <row r="1942" spans="1:18">
      <c r="A1942" s="19" t="s">
        <v>9772</v>
      </c>
      <c r="B1942" s="19" t="s">
        <v>9910</v>
      </c>
      <c r="C1942" s="20">
        <v>41809</v>
      </c>
      <c r="D1942" s="19" t="s">
        <v>9920</v>
      </c>
      <c r="E1942" s="19" t="s">
        <v>5</v>
      </c>
      <c r="F1942" s="19" t="s">
        <v>9921</v>
      </c>
      <c r="G1942" s="19" t="s">
        <v>7</v>
      </c>
      <c r="H1942" s="19" t="s">
        <v>9944</v>
      </c>
      <c r="I1942" s="26" t="s">
        <v>9934</v>
      </c>
      <c r="J1942" s="23">
        <v>386945.81</v>
      </c>
      <c r="K1942" s="23">
        <v>19347.29</v>
      </c>
      <c r="L1942" s="23">
        <v>65006.9</v>
      </c>
      <c r="M1942" s="23">
        <v>471300</v>
      </c>
      <c r="N1942" s="23">
        <v>340681.19</v>
      </c>
      <c r="O1942" s="19">
        <v>1032311</v>
      </c>
      <c r="P1942" s="19" t="s">
        <v>5</v>
      </c>
      <c r="Q1942" s="19" t="s">
        <v>9944</v>
      </c>
      <c r="R1942" s="19" t="str">
        <f t="shared" si="30"/>
        <v>SI</v>
      </c>
    </row>
    <row r="1943" spans="1:18">
      <c r="A1943" s="19" t="s">
        <v>9049</v>
      </c>
      <c r="B1943" s="19" t="s">
        <v>9050</v>
      </c>
      <c r="C1943" s="20">
        <v>41809</v>
      </c>
      <c r="D1943" s="19" t="s">
        <v>9221</v>
      </c>
      <c r="E1943" s="19" t="s">
        <v>5</v>
      </c>
      <c r="F1943" s="19" t="s">
        <v>9222</v>
      </c>
      <c r="G1943" s="19" t="s">
        <v>62</v>
      </c>
      <c r="H1943" s="19" t="s">
        <v>9223</v>
      </c>
      <c r="I1943" s="26" t="s">
        <v>9224</v>
      </c>
      <c r="J1943" s="23">
        <v>145732.04</v>
      </c>
      <c r="K1943" s="23">
        <v>0</v>
      </c>
      <c r="L1943" s="23">
        <v>23317.13</v>
      </c>
      <c r="M1943" s="23">
        <v>169049.17</v>
      </c>
      <c r="N1943" s="23">
        <v>143080.76</v>
      </c>
      <c r="O1943" s="19">
        <v>38110</v>
      </c>
      <c r="P1943" s="19" t="s">
        <v>5</v>
      </c>
      <c r="Q1943" s="19" t="s">
        <v>9223</v>
      </c>
      <c r="R1943" s="19" t="str">
        <f t="shared" si="30"/>
        <v>SI</v>
      </c>
    </row>
    <row r="1944" spans="1:18">
      <c r="A1944" s="19" t="s">
        <v>10312</v>
      </c>
      <c r="B1944" s="19" t="s">
        <v>10313</v>
      </c>
      <c r="C1944" s="20">
        <v>41809</v>
      </c>
      <c r="D1944" s="19" t="s">
        <v>10336</v>
      </c>
      <c r="E1944" s="19" t="s">
        <v>5</v>
      </c>
      <c r="F1944" s="19" t="s">
        <v>10337</v>
      </c>
      <c r="G1944" s="19" t="s">
        <v>62</v>
      </c>
      <c r="H1944" s="19" t="s">
        <v>10338</v>
      </c>
      <c r="I1944" s="26" t="s">
        <v>10339</v>
      </c>
      <c r="J1944" s="23">
        <v>558780.81999999995</v>
      </c>
      <c r="K1944" s="23">
        <v>0</v>
      </c>
      <c r="L1944" s="23">
        <v>89404.93</v>
      </c>
      <c r="M1944" s="23">
        <v>648185.75</v>
      </c>
      <c r="N1944" s="23">
        <v>542980.59</v>
      </c>
      <c r="O1944" s="19">
        <v>37213</v>
      </c>
      <c r="P1944" s="19" t="s">
        <v>10</v>
      </c>
      <c r="Q1944" s="19" t="s">
        <v>10338</v>
      </c>
      <c r="R1944" s="19" t="str">
        <f t="shared" si="30"/>
        <v>SI</v>
      </c>
    </row>
    <row r="1945" spans="1:18">
      <c r="A1945" s="19" t="s">
        <v>10501</v>
      </c>
      <c r="B1945" s="19" t="s">
        <v>10502</v>
      </c>
      <c r="C1945" s="20">
        <v>41809</v>
      </c>
      <c r="D1945" s="19" t="s">
        <v>11426</v>
      </c>
      <c r="E1945" s="19" t="s">
        <v>10</v>
      </c>
      <c r="F1945" s="19" t="s">
        <v>11427</v>
      </c>
      <c r="G1945" s="19" t="s">
        <v>7</v>
      </c>
      <c r="H1945" s="19" t="s">
        <v>11467</v>
      </c>
      <c r="I1945" s="26" t="s">
        <v>10871</v>
      </c>
      <c r="J1945" s="23">
        <v>79310.34</v>
      </c>
      <c r="K1945" s="23">
        <v>0</v>
      </c>
      <c r="L1945" s="23">
        <v>12689.66</v>
      </c>
      <c r="M1945" s="23">
        <v>92000</v>
      </c>
      <c r="N1945" s="23">
        <v>73275.86</v>
      </c>
      <c r="O1945" s="19">
        <v>18804</v>
      </c>
      <c r="P1945" s="19" t="s">
        <v>10</v>
      </c>
      <c r="Q1945" s="19" t="s">
        <v>11467</v>
      </c>
      <c r="R1945" s="19" t="str">
        <f t="shared" si="30"/>
        <v>SI</v>
      </c>
    </row>
    <row r="1946" spans="1:18">
      <c r="A1946" s="19" t="s">
        <v>5198</v>
      </c>
      <c r="B1946" s="19" t="s">
        <v>5199</v>
      </c>
      <c r="C1946" s="20">
        <v>41809</v>
      </c>
      <c r="D1946" s="19" t="s">
        <v>5246</v>
      </c>
      <c r="E1946" s="19" t="s">
        <v>5</v>
      </c>
      <c r="F1946" s="19" t="s">
        <v>5247</v>
      </c>
      <c r="G1946" s="19" t="s">
        <v>7</v>
      </c>
      <c r="H1946" s="19" t="s">
        <v>5273</v>
      </c>
      <c r="I1946" s="26" t="s">
        <v>5235</v>
      </c>
      <c r="J1946" s="23">
        <v>276535.2</v>
      </c>
      <c r="K1946" s="23">
        <v>7516.52</v>
      </c>
      <c r="L1946" s="23">
        <v>45448.28</v>
      </c>
      <c r="M1946" s="23">
        <v>329500</v>
      </c>
      <c r="N1946" s="23">
        <v>243388.62</v>
      </c>
      <c r="O1946" s="19">
        <v>37702</v>
      </c>
      <c r="P1946" s="19" t="s">
        <v>5</v>
      </c>
      <c r="Q1946" s="19" t="s">
        <v>5273</v>
      </c>
      <c r="R1946" s="19" t="str">
        <f t="shared" si="30"/>
        <v>SI</v>
      </c>
    </row>
    <row r="1947" spans="1:18">
      <c r="A1947" s="19" t="s">
        <v>5617</v>
      </c>
      <c r="B1947" s="19" t="s">
        <v>5618</v>
      </c>
      <c r="C1947" s="20">
        <v>41809</v>
      </c>
      <c r="D1947" s="19" t="s">
        <v>5619</v>
      </c>
      <c r="E1947" s="19" t="s">
        <v>5</v>
      </c>
      <c r="F1947" s="19" t="s">
        <v>5620</v>
      </c>
      <c r="G1947" s="19" t="s">
        <v>7</v>
      </c>
      <c r="H1947" s="19" t="s">
        <v>5925</v>
      </c>
      <c r="I1947" s="26" t="s">
        <v>381</v>
      </c>
      <c r="J1947" s="23">
        <v>86120.69</v>
      </c>
      <c r="K1947" s="23">
        <v>0</v>
      </c>
      <c r="L1947" s="23">
        <v>13779.31</v>
      </c>
      <c r="M1947" s="23">
        <v>99900</v>
      </c>
      <c r="N1947" s="23">
        <v>95212.97</v>
      </c>
      <c r="O1947" s="19">
        <v>39102</v>
      </c>
      <c r="P1947" s="19" t="s">
        <v>10</v>
      </c>
      <c r="Q1947" s="19" t="s">
        <v>5925</v>
      </c>
      <c r="R1947" s="19" t="str">
        <f t="shared" si="30"/>
        <v>SI</v>
      </c>
    </row>
    <row r="1948" spans="1:18">
      <c r="A1948" s="19" t="s">
        <v>20</v>
      </c>
      <c r="B1948" s="19" t="s">
        <v>21</v>
      </c>
      <c r="C1948" s="20">
        <v>41809</v>
      </c>
      <c r="D1948" s="19" t="s">
        <v>34</v>
      </c>
      <c r="E1948" s="19" t="s">
        <v>10</v>
      </c>
      <c r="F1948" s="19" t="s">
        <v>35</v>
      </c>
      <c r="G1948" s="19" t="s">
        <v>7</v>
      </c>
      <c r="H1948" s="19" t="s">
        <v>47</v>
      </c>
      <c r="I1948" s="26" t="s">
        <v>37</v>
      </c>
      <c r="J1948" s="23">
        <v>184945.34</v>
      </c>
      <c r="K1948" s="23">
        <v>4623.63</v>
      </c>
      <c r="L1948" s="23">
        <v>30331.03</v>
      </c>
      <c r="M1948" s="23">
        <v>219900</v>
      </c>
      <c r="N1948" s="23">
        <v>181020.42</v>
      </c>
      <c r="O1948" s="19">
        <v>1031908</v>
      </c>
      <c r="P1948" s="19" t="s">
        <v>10</v>
      </c>
      <c r="Q1948" s="19" t="s">
        <v>47</v>
      </c>
      <c r="R1948" s="19" t="str">
        <f t="shared" si="30"/>
        <v>SI</v>
      </c>
    </row>
    <row r="1949" spans="1:18">
      <c r="A1949" s="19" t="s">
        <v>9772</v>
      </c>
      <c r="B1949" s="19" t="s">
        <v>9910</v>
      </c>
      <c r="C1949" s="20">
        <v>41809</v>
      </c>
      <c r="D1949" s="19" t="s">
        <v>9920</v>
      </c>
      <c r="E1949" s="19" t="s">
        <v>5</v>
      </c>
      <c r="F1949" s="19" t="s">
        <v>9921</v>
      </c>
      <c r="G1949" s="19" t="s">
        <v>7</v>
      </c>
      <c r="H1949" s="19" t="s">
        <v>9945</v>
      </c>
      <c r="I1949" s="26" t="s">
        <v>9934</v>
      </c>
      <c r="J1949" s="23">
        <v>386945.81</v>
      </c>
      <c r="K1949" s="23">
        <v>19347.29</v>
      </c>
      <c r="L1949" s="23">
        <v>65006.9</v>
      </c>
      <c r="M1949" s="23">
        <v>471300</v>
      </c>
      <c r="N1949" s="23">
        <v>340681.19</v>
      </c>
      <c r="O1949" s="19">
        <v>1032311</v>
      </c>
      <c r="P1949" s="19" t="s">
        <v>5</v>
      </c>
      <c r="Q1949" s="19" t="s">
        <v>9945</v>
      </c>
      <c r="R1949" s="19" t="str">
        <f t="shared" si="30"/>
        <v>SI</v>
      </c>
    </row>
    <row r="1950" spans="1:18">
      <c r="A1950" s="19" t="s">
        <v>2235</v>
      </c>
      <c r="B1950" s="19" t="s">
        <v>2236</v>
      </c>
      <c r="C1950" s="20">
        <v>41809</v>
      </c>
      <c r="D1950" s="19" t="s">
        <v>2259</v>
      </c>
      <c r="E1950" s="19" t="s">
        <v>10</v>
      </c>
      <c r="F1950" s="19" t="s">
        <v>2260</v>
      </c>
      <c r="G1950" s="19" t="s">
        <v>7</v>
      </c>
      <c r="H1950" s="19" t="s">
        <v>2261</v>
      </c>
      <c r="I1950" s="26" t="s">
        <v>2262</v>
      </c>
      <c r="J1950" s="23">
        <v>350395.06</v>
      </c>
      <c r="K1950" s="23">
        <v>16760.11</v>
      </c>
      <c r="L1950" s="23">
        <v>58744.83</v>
      </c>
      <c r="M1950" s="23">
        <v>425900</v>
      </c>
      <c r="N1950" s="23">
        <v>309089.96000000002</v>
      </c>
      <c r="O1950" s="19">
        <v>31709</v>
      </c>
      <c r="P1950" s="19" t="s">
        <v>10</v>
      </c>
      <c r="Q1950" s="19" t="s">
        <v>2261</v>
      </c>
      <c r="R1950" s="19" t="str">
        <f t="shared" si="30"/>
        <v>SI</v>
      </c>
    </row>
    <row r="1951" spans="1:18">
      <c r="A1951" s="19" t="s">
        <v>5198</v>
      </c>
      <c r="B1951" s="19" t="s">
        <v>5199</v>
      </c>
      <c r="C1951" s="20">
        <v>41809</v>
      </c>
      <c r="D1951" s="19" t="s">
        <v>5274</v>
      </c>
      <c r="E1951" s="19" t="s">
        <v>10</v>
      </c>
      <c r="F1951" s="19" t="s">
        <v>5275</v>
      </c>
      <c r="G1951" s="19" t="s">
        <v>7</v>
      </c>
      <c r="H1951" s="19" t="s">
        <v>5276</v>
      </c>
      <c r="I1951" s="26" t="s">
        <v>1164</v>
      </c>
      <c r="J1951" s="23">
        <v>247597.31</v>
      </c>
      <c r="K1951" s="23">
        <v>2833.72</v>
      </c>
      <c r="L1951" s="23">
        <v>40068.97</v>
      </c>
      <c r="M1951" s="23">
        <v>290500</v>
      </c>
      <c r="N1951" s="23">
        <v>244078.28</v>
      </c>
      <c r="O1951" s="19">
        <v>37702</v>
      </c>
      <c r="P1951" s="19" t="s">
        <v>5</v>
      </c>
      <c r="Q1951" s="19" t="s">
        <v>5276</v>
      </c>
      <c r="R1951" s="19" t="str">
        <f t="shared" si="30"/>
        <v>SI</v>
      </c>
    </row>
    <row r="1952" spans="1:18">
      <c r="A1952" s="19" t="s">
        <v>8237</v>
      </c>
      <c r="B1952" s="19" t="s">
        <v>8238</v>
      </c>
      <c r="C1952" s="20">
        <v>41809</v>
      </c>
      <c r="D1952" s="19" t="s">
        <v>8335</v>
      </c>
      <c r="E1952" s="19" t="s">
        <v>5</v>
      </c>
      <c r="F1952" s="19" t="s">
        <v>8336</v>
      </c>
      <c r="G1952" s="19" t="s">
        <v>7</v>
      </c>
      <c r="H1952" s="19" t="s">
        <v>8716</v>
      </c>
      <c r="I1952" s="26" t="s">
        <v>7690</v>
      </c>
      <c r="J1952" s="23">
        <v>122413.79</v>
      </c>
      <c r="K1952" s="23">
        <v>0</v>
      </c>
      <c r="L1952" s="23">
        <v>19586.21</v>
      </c>
      <c r="M1952" s="23">
        <v>142000</v>
      </c>
      <c r="N1952" s="23">
        <v>118253.17</v>
      </c>
      <c r="O1952" s="19">
        <v>38113</v>
      </c>
      <c r="P1952" s="19" t="s">
        <v>5</v>
      </c>
      <c r="Q1952" s="19" t="s">
        <v>8716</v>
      </c>
      <c r="R1952" s="19" t="str">
        <f t="shared" si="30"/>
        <v>SI</v>
      </c>
    </row>
    <row r="1953" spans="1:18">
      <c r="A1953" s="19" t="s">
        <v>8237</v>
      </c>
      <c r="B1953" s="19" t="s">
        <v>8238</v>
      </c>
      <c r="C1953" s="20">
        <v>41809</v>
      </c>
      <c r="D1953" s="19" t="s">
        <v>8426</v>
      </c>
      <c r="E1953" s="19" t="s">
        <v>5</v>
      </c>
      <c r="F1953" s="19" t="s">
        <v>8427</v>
      </c>
      <c r="G1953" s="19" t="s">
        <v>7</v>
      </c>
      <c r="H1953" s="19" t="s">
        <v>8714</v>
      </c>
      <c r="I1953" s="26" t="s">
        <v>8715</v>
      </c>
      <c r="J1953" s="23">
        <v>122413.79</v>
      </c>
      <c r="K1953" s="23">
        <v>0</v>
      </c>
      <c r="L1953" s="23">
        <v>19586.21</v>
      </c>
      <c r="M1953" s="23">
        <v>142000</v>
      </c>
      <c r="N1953" s="23">
        <v>118253.17</v>
      </c>
      <c r="O1953" s="19">
        <v>38113</v>
      </c>
      <c r="P1953" s="19" t="s">
        <v>5</v>
      </c>
      <c r="Q1953" s="19" t="s">
        <v>8714</v>
      </c>
      <c r="R1953" s="19" t="str">
        <f t="shared" si="30"/>
        <v>SI</v>
      </c>
    </row>
    <row r="1954" spans="1:18">
      <c r="A1954" s="19" t="s">
        <v>213</v>
      </c>
      <c r="B1954" s="19" t="s">
        <v>214</v>
      </c>
      <c r="C1954" s="20">
        <v>41809</v>
      </c>
      <c r="D1954" s="19" t="s">
        <v>215</v>
      </c>
      <c r="E1954" s="19" t="s">
        <v>5</v>
      </c>
      <c r="F1954" s="19" t="s">
        <v>216</v>
      </c>
      <c r="G1954" s="19" t="s">
        <v>7</v>
      </c>
      <c r="H1954" s="19" t="s">
        <v>426</v>
      </c>
      <c r="I1954" s="26" t="s">
        <v>427</v>
      </c>
      <c r="J1954" s="23">
        <v>102931.03</v>
      </c>
      <c r="K1954" s="23">
        <v>0</v>
      </c>
      <c r="L1954" s="23">
        <v>16468.97</v>
      </c>
      <c r="M1954" s="23">
        <v>119400</v>
      </c>
      <c r="N1954" s="23">
        <v>93735.93</v>
      </c>
      <c r="O1954" s="19">
        <v>39001</v>
      </c>
      <c r="P1954" s="19" t="s">
        <v>10</v>
      </c>
      <c r="Q1954" s="19" t="s">
        <v>426</v>
      </c>
      <c r="R1954" s="19" t="str">
        <f t="shared" si="30"/>
        <v>SI</v>
      </c>
    </row>
    <row r="1955" spans="1:18">
      <c r="A1955" s="19" t="s">
        <v>6635</v>
      </c>
      <c r="B1955" s="19" t="s">
        <v>6636</v>
      </c>
      <c r="C1955" s="20">
        <v>41810</v>
      </c>
      <c r="D1955" s="19" t="s">
        <v>6665</v>
      </c>
      <c r="E1955" s="19" t="s">
        <v>10</v>
      </c>
      <c r="F1955" s="19" t="s">
        <v>6666</v>
      </c>
      <c r="G1955" s="19" t="s">
        <v>7</v>
      </c>
      <c r="H1955" s="19" t="s">
        <v>6667</v>
      </c>
      <c r="I1955" s="26" t="s">
        <v>6657</v>
      </c>
      <c r="J1955" s="23">
        <v>212444.52</v>
      </c>
      <c r="K1955" s="23">
        <v>2124.4499999999998</v>
      </c>
      <c r="L1955" s="23">
        <v>34331.03</v>
      </c>
      <c r="M1955" s="23">
        <v>248900</v>
      </c>
      <c r="N1955" s="23">
        <v>214665.93</v>
      </c>
      <c r="O1955" s="19">
        <v>38503</v>
      </c>
      <c r="P1955" s="19" t="s">
        <v>10</v>
      </c>
      <c r="Q1955" s="19" t="s">
        <v>6667</v>
      </c>
      <c r="R1955" s="19" t="str">
        <f t="shared" si="30"/>
        <v>SI</v>
      </c>
    </row>
    <row r="1956" spans="1:18">
      <c r="A1956" s="19" t="s">
        <v>3234</v>
      </c>
      <c r="B1956" s="19" t="s">
        <v>3235</v>
      </c>
      <c r="C1956" s="20">
        <v>41810</v>
      </c>
      <c r="D1956" s="19" t="s">
        <v>3299</v>
      </c>
      <c r="E1956" s="19" t="s">
        <v>5</v>
      </c>
      <c r="F1956" s="19" t="s">
        <v>3300</v>
      </c>
      <c r="G1956" s="19" t="s">
        <v>7</v>
      </c>
      <c r="H1956" s="19" t="s">
        <v>3354</v>
      </c>
      <c r="I1956" s="26" t="s">
        <v>3355</v>
      </c>
      <c r="J1956" s="23">
        <v>176379.31</v>
      </c>
      <c r="K1956" s="23">
        <v>0</v>
      </c>
      <c r="L1956" s="23">
        <v>28220.69</v>
      </c>
      <c r="M1956" s="23">
        <v>204600</v>
      </c>
      <c r="N1956" s="23">
        <v>166356.63</v>
      </c>
      <c r="O1956" s="19">
        <v>39403</v>
      </c>
      <c r="P1956" s="19" t="s">
        <v>5</v>
      </c>
      <c r="Q1956" s="19" t="s">
        <v>3354</v>
      </c>
      <c r="R1956" s="19" t="str">
        <f t="shared" si="30"/>
        <v>SI</v>
      </c>
    </row>
    <row r="1957" spans="1:18">
      <c r="A1957" s="19" t="s">
        <v>6816</v>
      </c>
      <c r="B1957" s="19" t="s">
        <v>6817</v>
      </c>
      <c r="C1957" s="20">
        <v>41810</v>
      </c>
      <c r="D1957" s="19" t="s">
        <v>7188</v>
      </c>
      <c r="E1957" s="19" t="s">
        <v>5</v>
      </c>
      <c r="F1957" s="19" t="s">
        <v>7189</v>
      </c>
      <c r="G1957" s="19" t="s">
        <v>7</v>
      </c>
      <c r="H1957" s="19" t="s">
        <v>7472</v>
      </c>
      <c r="I1957" s="26" t="s">
        <v>7191</v>
      </c>
      <c r="J1957" s="23">
        <v>136206.9</v>
      </c>
      <c r="K1957" s="23">
        <v>0</v>
      </c>
      <c r="L1957" s="23">
        <v>21793.1</v>
      </c>
      <c r="M1957" s="23">
        <v>158000</v>
      </c>
      <c r="N1957" s="23">
        <v>130666.97</v>
      </c>
      <c r="O1957" s="19">
        <v>38109</v>
      </c>
      <c r="P1957" s="19" t="s">
        <v>5</v>
      </c>
      <c r="Q1957" s="19" t="s">
        <v>7472</v>
      </c>
      <c r="R1957" s="19" t="str">
        <f t="shared" si="30"/>
        <v>SI</v>
      </c>
    </row>
    <row r="1958" spans="1:18">
      <c r="A1958" s="19" t="s">
        <v>6816</v>
      </c>
      <c r="B1958" s="19" t="s">
        <v>6817</v>
      </c>
      <c r="C1958" s="20">
        <v>41810</v>
      </c>
      <c r="D1958" s="19" t="s">
        <v>7179</v>
      </c>
      <c r="E1958" s="19" t="s">
        <v>5</v>
      </c>
      <c r="F1958" s="19" t="s">
        <v>7180</v>
      </c>
      <c r="G1958" s="19" t="s">
        <v>7</v>
      </c>
      <c r="H1958" s="19" t="s">
        <v>7470</v>
      </c>
      <c r="I1958" s="26" t="s">
        <v>7187</v>
      </c>
      <c r="J1958" s="23">
        <v>131724.14000000001</v>
      </c>
      <c r="K1958" s="23">
        <v>0</v>
      </c>
      <c r="L1958" s="23">
        <v>21075.86</v>
      </c>
      <c r="M1958" s="23">
        <v>152800</v>
      </c>
      <c r="N1958" s="23">
        <v>130666.97</v>
      </c>
      <c r="O1958" s="19">
        <v>38109</v>
      </c>
      <c r="P1958" s="19" t="s">
        <v>5</v>
      </c>
      <c r="Q1958" s="19" t="s">
        <v>7470</v>
      </c>
      <c r="R1958" s="19" t="str">
        <f t="shared" si="30"/>
        <v>SI</v>
      </c>
    </row>
    <row r="1959" spans="1:18">
      <c r="A1959" s="19" t="s">
        <v>8237</v>
      </c>
      <c r="B1959" s="19" t="s">
        <v>8238</v>
      </c>
      <c r="C1959" s="20">
        <v>41810</v>
      </c>
      <c r="D1959" s="19" t="s">
        <v>8756</v>
      </c>
      <c r="E1959" s="19" t="s">
        <v>5</v>
      </c>
      <c r="F1959" s="19" t="s">
        <v>8757</v>
      </c>
      <c r="G1959" s="19" t="s">
        <v>7</v>
      </c>
      <c r="H1959" s="19" t="s">
        <v>8758</v>
      </c>
      <c r="I1959" s="26" t="s">
        <v>8759</v>
      </c>
      <c r="J1959" s="23">
        <v>117931.03</v>
      </c>
      <c r="K1959" s="23">
        <v>0</v>
      </c>
      <c r="L1959" s="23">
        <v>18868.97</v>
      </c>
      <c r="M1959" s="23">
        <v>136800</v>
      </c>
      <c r="N1959" s="23">
        <v>118253.17</v>
      </c>
      <c r="O1959" s="19">
        <v>38113</v>
      </c>
      <c r="P1959" s="19" t="s">
        <v>5</v>
      </c>
      <c r="Q1959" s="19" t="s">
        <v>8758</v>
      </c>
      <c r="R1959" s="19" t="str">
        <f t="shared" si="30"/>
        <v>SI</v>
      </c>
    </row>
    <row r="1960" spans="1:18">
      <c r="A1960" s="19" t="s">
        <v>10501</v>
      </c>
      <c r="B1960" s="19" t="s">
        <v>10502</v>
      </c>
      <c r="C1960" s="20">
        <v>41810</v>
      </c>
      <c r="D1960" s="19" t="s">
        <v>11495</v>
      </c>
      <c r="E1960" s="19" t="s">
        <v>10</v>
      </c>
      <c r="F1960" s="19" t="s">
        <v>11496</v>
      </c>
      <c r="G1960" s="19" t="s">
        <v>7</v>
      </c>
      <c r="H1960" s="19" t="s">
        <v>11497</v>
      </c>
      <c r="I1960" s="26" t="s">
        <v>11498</v>
      </c>
      <c r="J1960" s="23">
        <v>93034.48</v>
      </c>
      <c r="K1960" s="23">
        <v>0</v>
      </c>
      <c r="L1960" s="23">
        <v>965.52</v>
      </c>
      <c r="M1960" s="23">
        <v>94000</v>
      </c>
      <c r="N1960" s="23">
        <v>87000</v>
      </c>
      <c r="O1960" s="19">
        <v>38103</v>
      </c>
      <c r="P1960" s="19" t="s">
        <v>5</v>
      </c>
      <c r="Q1960" s="19" t="s">
        <v>11497</v>
      </c>
      <c r="R1960" s="19" t="str">
        <f t="shared" si="30"/>
        <v>SI</v>
      </c>
    </row>
    <row r="1961" spans="1:18">
      <c r="A1961" s="19" t="s">
        <v>6674</v>
      </c>
      <c r="B1961" s="19" t="s">
        <v>6675</v>
      </c>
      <c r="C1961" s="20">
        <v>41810</v>
      </c>
      <c r="D1961" s="19" t="s">
        <v>6692</v>
      </c>
      <c r="E1961" s="19" t="s">
        <v>5</v>
      </c>
      <c r="F1961" s="19" t="s">
        <v>6693</v>
      </c>
      <c r="G1961" s="19" t="s">
        <v>7</v>
      </c>
      <c r="H1961" s="19" t="s">
        <v>6694</v>
      </c>
      <c r="I1961" s="26" t="s">
        <v>6695</v>
      </c>
      <c r="J1961" s="23">
        <v>238682.25</v>
      </c>
      <c r="K1961" s="23">
        <v>2610.85</v>
      </c>
      <c r="L1961" s="23">
        <v>38606.9</v>
      </c>
      <c r="M1961" s="23">
        <v>279900</v>
      </c>
      <c r="N1961" s="23">
        <v>238509.5</v>
      </c>
      <c r="O1961" s="19">
        <v>38504</v>
      </c>
      <c r="P1961" s="19" t="s">
        <v>10</v>
      </c>
      <c r="Q1961" s="19" t="s">
        <v>6694</v>
      </c>
      <c r="R1961" s="19" t="str">
        <f t="shared" si="30"/>
        <v>SI</v>
      </c>
    </row>
    <row r="1962" spans="1:18">
      <c r="A1962" s="19" t="s">
        <v>10501</v>
      </c>
      <c r="B1962" s="19" t="s">
        <v>10502</v>
      </c>
      <c r="C1962" s="20">
        <v>41811</v>
      </c>
      <c r="D1962" s="19" t="s">
        <v>10843</v>
      </c>
      <c r="E1962" s="19" t="s">
        <v>10</v>
      </c>
      <c r="F1962" s="19" t="s">
        <v>10844</v>
      </c>
      <c r="G1962" s="19" t="s">
        <v>7</v>
      </c>
      <c r="H1962" s="19" t="s">
        <v>11577</v>
      </c>
      <c r="I1962" s="26" t="s">
        <v>10846</v>
      </c>
      <c r="J1962" s="23">
        <v>171551.72</v>
      </c>
      <c r="K1962" s="23">
        <v>0</v>
      </c>
      <c r="L1962" s="23">
        <v>3448.28</v>
      </c>
      <c r="M1962" s="23">
        <v>175000</v>
      </c>
      <c r="N1962" s="23">
        <v>150000</v>
      </c>
      <c r="O1962" s="19">
        <v>37702</v>
      </c>
      <c r="P1962" s="19" t="s">
        <v>5</v>
      </c>
      <c r="Q1962" s="19" t="s">
        <v>11577</v>
      </c>
      <c r="R1962" s="19" t="str">
        <f t="shared" si="30"/>
        <v>SI</v>
      </c>
    </row>
    <row r="1963" spans="1:18">
      <c r="A1963" s="19" t="s">
        <v>10501</v>
      </c>
      <c r="B1963" s="19" t="s">
        <v>10502</v>
      </c>
      <c r="C1963" s="20">
        <v>41811</v>
      </c>
      <c r="D1963" s="19" t="s">
        <v>11065</v>
      </c>
      <c r="E1963" s="19" t="s">
        <v>10</v>
      </c>
      <c r="F1963" s="19" t="s">
        <v>11066</v>
      </c>
      <c r="G1963" s="19" t="s">
        <v>7</v>
      </c>
      <c r="H1963" s="19" t="s">
        <v>11575</v>
      </c>
      <c r="I1963" s="26" t="s">
        <v>11068</v>
      </c>
      <c r="J1963" s="23">
        <v>222241.38</v>
      </c>
      <c r="K1963" s="23">
        <v>0</v>
      </c>
      <c r="L1963" s="23">
        <v>2758.62</v>
      </c>
      <c r="M1963" s="23">
        <v>225000</v>
      </c>
      <c r="N1963" s="23">
        <v>205000</v>
      </c>
      <c r="O1963" s="19">
        <v>1490303</v>
      </c>
      <c r="P1963" s="19" t="s">
        <v>10</v>
      </c>
      <c r="Q1963" s="19" t="s">
        <v>11575</v>
      </c>
      <c r="R1963" s="19" t="str">
        <f t="shared" si="30"/>
        <v>SI</v>
      </c>
    </row>
    <row r="1964" spans="1:18">
      <c r="A1964" s="19" t="s">
        <v>3234</v>
      </c>
      <c r="B1964" s="19" t="s">
        <v>3235</v>
      </c>
      <c r="C1964" s="20">
        <v>41811</v>
      </c>
      <c r="D1964" s="19" t="s">
        <v>3359</v>
      </c>
      <c r="E1964" s="19" t="s">
        <v>5</v>
      </c>
      <c r="F1964" s="19" t="s">
        <v>3360</v>
      </c>
      <c r="G1964" s="19" t="s">
        <v>7</v>
      </c>
      <c r="H1964" s="19" t="s">
        <v>3361</v>
      </c>
      <c r="I1964" s="26" t="s">
        <v>3362</v>
      </c>
      <c r="J1964" s="23">
        <v>176379.31</v>
      </c>
      <c r="K1964" s="23">
        <v>0</v>
      </c>
      <c r="L1964" s="23">
        <v>28220.69</v>
      </c>
      <c r="M1964" s="23">
        <v>204600</v>
      </c>
      <c r="N1964" s="23">
        <v>166356.63</v>
      </c>
      <c r="O1964" s="19">
        <v>39403</v>
      </c>
      <c r="P1964" s="19" t="s">
        <v>5</v>
      </c>
      <c r="Q1964" s="19" t="s">
        <v>3361</v>
      </c>
      <c r="R1964" s="19" t="str">
        <f t="shared" si="30"/>
        <v>SI</v>
      </c>
    </row>
    <row r="1965" spans="1:18">
      <c r="A1965" s="19" t="s">
        <v>213</v>
      </c>
      <c r="B1965" s="19" t="s">
        <v>214</v>
      </c>
      <c r="C1965" s="20">
        <v>41813</v>
      </c>
      <c r="D1965" s="19" t="s">
        <v>238</v>
      </c>
      <c r="E1965" s="19" t="s">
        <v>5</v>
      </c>
      <c r="F1965" s="19" t="s">
        <v>239</v>
      </c>
      <c r="G1965" s="19" t="s">
        <v>7</v>
      </c>
      <c r="H1965" s="19" t="s">
        <v>487</v>
      </c>
      <c r="I1965" s="26" t="s">
        <v>241</v>
      </c>
      <c r="J1965" s="23">
        <v>98362.07</v>
      </c>
      <c r="K1965" s="23">
        <v>0</v>
      </c>
      <c r="L1965" s="23">
        <v>15737.93</v>
      </c>
      <c r="M1965" s="23">
        <v>114100</v>
      </c>
      <c r="N1965" s="23">
        <v>93735.93</v>
      </c>
      <c r="O1965" s="19">
        <v>39001</v>
      </c>
      <c r="P1965" s="19" t="s">
        <v>10</v>
      </c>
      <c r="Q1965" s="19" t="s">
        <v>487</v>
      </c>
      <c r="R1965" s="19" t="str">
        <f t="shared" si="30"/>
        <v>SI</v>
      </c>
    </row>
    <row r="1966" spans="1:18">
      <c r="A1966" s="19" t="s">
        <v>5617</v>
      </c>
      <c r="B1966" s="19" t="s">
        <v>5618</v>
      </c>
      <c r="C1966" s="20">
        <v>41813</v>
      </c>
      <c r="D1966" s="19" t="s">
        <v>5653</v>
      </c>
      <c r="E1966" s="19" t="s">
        <v>5</v>
      </c>
      <c r="F1966" s="19" t="s">
        <v>5654</v>
      </c>
      <c r="G1966" s="19" t="s">
        <v>7</v>
      </c>
      <c r="H1966" s="19" t="s">
        <v>5979</v>
      </c>
      <c r="I1966" s="26" t="s">
        <v>5667</v>
      </c>
      <c r="J1966" s="23">
        <v>86120.69</v>
      </c>
      <c r="K1966" s="23">
        <v>0</v>
      </c>
      <c r="L1966" s="23">
        <v>13779.31</v>
      </c>
      <c r="M1966" s="23">
        <v>99900</v>
      </c>
      <c r="N1966" s="23">
        <v>95210.07</v>
      </c>
      <c r="O1966" s="19">
        <v>39102</v>
      </c>
      <c r="P1966" s="19" t="s">
        <v>10</v>
      </c>
      <c r="Q1966" s="19" t="s">
        <v>5979</v>
      </c>
      <c r="R1966" s="19" t="str">
        <f t="shared" si="30"/>
        <v>SI</v>
      </c>
    </row>
    <row r="1967" spans="1:18">
      <c r="A1967" s="19" t="s">
        <v>9049</v>
      </c>
      <c r="B1967" s="19" t="s">
        <v>9050</v>
      </c>
      <c r="C1967" s="20">
        <v>41813</v>
      </c>
      <c r="D1967" s="19" t="s">
        <v>9066</v>
      </c>
      <c r="E1967" s="19" t="s">
        <v>5</v>
      </c>
      <c r="F1967" s="19" t="s">
        <v>9067</v>
      </c>
      <c r="G1967" s="19" t="s">
        <v>7</v>
      </c>
      <c r="H1967" s="19" t="s">
        <v>9267</v>
      </c>
      <c r="I1967" s="26" t="s">
        <v>9069</v>
      </c>
      <c r="J1967" s="23">
        <v>145517.24</v>
      </c>
      <c r="K1967" s="23">
        <v>0</v>
      </c>
      <c r="L1967" s="23">
        <v>23282.76</v>
      </c>
      <c r="M1967" s="23">
        <v>168800</v>
      </c>
      <c r="N1967" s="23">
        <v>143080.76</v>
      </c>
      <c r="O1967" s="19">
        <v>38110</v>
      </c>
      <c r="P1967" s="19" t="s">
        <v>5</v>
      </c>
      <c r="Q1967" s="19" t="s">
        <v>9267</v>
      </c>
      <c r="R1967" s="19" t="str">
        <f t="shared" si="30"/>
        <v>SI</v>
      </c>
    </row>
    <row r="1968" spans="1:18">
      <c r="A1968" s="19" t="s">
        <v>8237</v>
      </c>
      <c r="B1968" s="19" t="s">
        <v>8238</v>
      </c>
      <c r="C1968" s="20">
        <v>41813</v>
      </c>
      <c r="D1968" s="19" t="s">
        <v>8311</v>
      </c>
      <c r="E1968" s="19" t="s">
        <v>5</v>
      </c>
      <c r="F1968" s="19" t="s">
        <v>8312</v>
      </c>
      <c r="G1968" s="19" t="s">
        <v>7</v>
      </c>
      <c r="H1968" s="19" t="s">
        <v>8803</v>
      </c>
      <c r="I1968" s="26" t="s">
        <v>8314</v>
      </c>
      <c r="J1968" s="23">
        <v>117931.03</v>
      </c>
      <c r="K1968" s="23">
        <v>0</v>
      </c>
      <c r="L1968" s="23">
        <v>18868.97</v>
      </c>
      <c r="M1968" s="23">
        <v>136800</v>
      </c>
      <c r="N1968" s="23">
        <v>118253.17</v>
      </c>
      <c r="O1968" s="19">
        <v>38113</v>
      </c>
      <c r="P1968" s="19" t="s">
        <v>5</v>
      </c>
      <c r="Q1968" s="19" t="s">
        <v>8803</v>
      </c>
      <c r="R1968" s="19" t="str">
        <f t="shared" si="30"/>
        <v>SI</v>
      </c>
    </row>
    <row r="1969" spans="1:18">
      <c r="A1969" s="19" t="s">
        <v>6324</v>
      </c>
      <c r="B1969" s="19" t="s">
        <v>6325</v>
      </c>
      <c r="C1969" s="20">
        <v>41813</v>
      </c>
      <c r="D1969" s="19" t="s">
        <v>6364</v>
      </c>
      <c r="E1969" s="19" t="s">
        <v>5</v>
      </c>
      <c r="F1969" s="19" t="s">
        <v>6365</v>
      </c>
      <c r="G1969" s="19" t="s">
        <v>7</v>
      </c>
      <c r="H1969" s="19" t="s">
        <v>6555</v>
      </c>
      <c r="I1969" s="26" t="s">
        <v>5023</v>
      </c>
      <c r="J1969" s="23">
        <v>182672.41</v>
      </c>
      <c r="K1969" s="23">
        <v>0</v>
      </c>
      <c r="L1969" s="23">
        <v>29227.59</v>
      </c>
      <c r="M1969" s="23">
        <v>211900</v>
      </c>
      <c r="N1969" s="23">
        <v>188668.33</v>
      </c>
      <c r="O1969" s="19">
        <v>38501</v>
      </c>
      <c r="P1969" s="19" t="s">
        <v>10</v>
      </c>
      <c r="Q1969" s="19" t="s">
        <v>6555</v>
      </c>
      <c r="R1969" s="19" t="str">
        <f t="shared" si="30"/>
        <v>SI</v>
      </c>
    </row>
    <row r="1970" spans="1:18">
      <c r="A1970" s="19" t="s">
        <v>4810</v>
      </c>
      <c r="B1970" s="19" t="s">
        <v>4811</v>
      </c>
      <c r="C1970" s="20">
        <v>41813</v>
      </c>
      <c r="D1970" s="19" t="s">
        <v>4923</v>
      </c>
      <c r="E1970" s="19" t="s">
        <v>5</v>
      </c>
      <c r="F1970" s="19" t="s">
        <v>4924</v>
      </c>
      <c r="G1970" s="19" t="s">
        <v>7</v>
      </c>
      <c r="H1970" s="19" t="s">
        <v>5022</v>
      </c>
      <c r="I1970" s="26" t="s">
        <v>5023</v>
      </c>
      <c r="J1970" s="23">
        <v>257016.99</v>
      </c>
      <c r="K1970" s="23">
        <v>3069.22</v>
      </c>
      <c r="L1970" s="23">
        <v>41613.79</v>
      </c>
      <c r="M1970" s="23">
        <v>301700</v>
      </c>
      <c r="N1970" s="23">
        <v>244069.59</v>
      </c>
      <c r="O1970" s="19">
        <v>39503</v>
      </c>
      <c r="P1970" s="19" t="s">
        <v>5</v>
      </c>
      <c r="Q1970" s="19" t="s">
        <v>5022</v>
      </c>
      <c r="R1970" s="19" t="str">
        <f t="shared" si="30"/>
        <v>SI</v>
      </c>
    </row>
    <row r="1971" spans="1:18">
      <c r="A1971" s="19" t="s">
        <v>1320</v>
      </c>
      <c r="B1971" s="19" t="s">
        <v>1321</v>
      </c>
      <c r="C1971" s="20">
        <v>41813</v>
      </c>
      <c r="D1971" s="19" t="s">
        <v>1917</v>
      </c>
      <c r="E1971" s="19" t="s">
        <v>5</v>
      </c>
      <c r="F1971" s="19" t="s">
        <v>1918</v>
      </c>
      <c r="G1971" s="19" t="s">
        <v>7</v>
      </c>
      <c r="H1971" s="19" t="s">
        <v>1919</v>
      </c>
      <c r="I1971" s="26" t="s">
        <v>1920</v>
      </c>
      <c r="J1971" s="23">
        <v>130258.62</v>
      </c>
      <c r="K1971" s="23">
        <v>0</v>
      </c>
      <c r="L1971" s="23">
        <v>20841.38</v>
      </c>
      <c r="M1971" s="23">
        <v>151100</v>
      </c>
      <c r="N1971" s="23">
        <v>121132.86</v>
      </c>
      <c r="O1971" s="19">
        <v>39003</v>
      </c>
      <c r="P1971" s="19" t="s">
        <v>10</v>
      </c>
      <c r="Q1971" s="19" t="s">
        <v>1919</v>
      </c>
      <c r="R1971" s="19" t="str">
        <f t="shared" si="30"/>
        <v>SI</v>
      </c>
    </row>
    <row r="1972" spans="1:18">
      <c r="A1972" s="19" t="s">
        <v>1320</v>
      </c>
      <c r="B1972" s="19" t="s">
        <v>1321</v>
      </c>
      <c r="C1972" s="20">
        <v>41813</v>
      </c>
      <c r="D1972" s="19" t="s">
        <v>1913</v>
      </c>
      <c r="E1972" s="19" t="s">
        <v>5</v>
      </c>
      <c r="F1972" s="19" t="s">
        <v>1914</v>
      </c>
      <c r="G1972" s="19" t="s">
        <v>7</v>
      </c>
      <c r="H1972" s="19" t="s">
        <v>1915</v>
      </c>
      <c r="I1972" s="26" t="s">
        <v>1916</v>
      </c>
      <c r="J1972" s="23">
        <v>130258.62</v>
      </c>
      <c r="K1972" s="23">
        <v>0</v>
      </c>
      <c r="L1972" s="23">
        <v>20841.38</v>
      </c>
      <c r="M1972" s="23">
        <v>151100</v>
      </c>
      <c r="N1972" s="23">
        <v>131490.62</v>
      </c>
      <c r="O1972" s="19">
        <v>39003</v>
      </c>
      <c r="P1972" s="19" t="s">
        <v>10</v>
      </c>
      <c r="Q1972" s="19" t="s">
        <v>1915</v>
      </c>
      <c r="R1972" s="19" t="str">
        <f t="shared" si="30"/>
        <v>SI</v>
      </c>
    </row>
    <row r="1973" spans="1:18">
      <c r="A1973" s="19" t="s">
        <v>3234</v>
      </c>
      <c r="B1973" s="19" t="s">
        <v>3235</v>
      </c>
      <c r="C1973" s="20">
        <v>41813</v>
      </c>
      <c r="D1973" s="19" t="s">
        <v>3374</v>
      </c>
      <c r="E1973" s="19" t="s">
        <v>5</v>
      </c>
      <c r="F1973" s="19" t="s">
        <v>3375</v>
      </c>
      <c r="G1973" s="19" t="s">
        <v>7</v>
      </c>
      <c r="H1973" s="19" t="s">
        <v>3376</v>
      </c>
      <c r="I1973" s="26" t="s">
        <v>3377</v>
      </c>
      <c r="J1973" s="23">
        <v>176379.31</v>
      </c>
      <c r="K1973" s="23">
        <v>0</v>
      </c>
      <c r="L1973" s="23">
        <v>28220.69</v>
      </c>
      <c r="M1973" s="23">
        <v>204600</v>
      </c>
      <c r="N1973" s="23">
        <v>166356.63</v>
      </c>
      <c r="O1973" s="19">
        <v>39403</v>
      </c>
      <c r="P1973" s="19" t="s">
        <v>5</v>
      </c>
      <c r="Q1973" s="19" t="s">
        <v>3376</v>
      </c>
      <c r="R1973" s="19" t="str">
        <f t="shared" si="30"/>
        <v>SI</v>
      </c>
    </row>
    <row r="1974" spans="1:18">
      <c r="A1974" s="19" t="s">
        <v>9544</v>
      </c>
      <c r="B1974" s="19" t="s">
        <v>9545</v>
      </c>
      <c r="C1974" s="20">
        <v>41813</v>
      </c>
      <c r="D1974" s="19" t="s">
        <v>9605</v>
      </c>
      <c r="E1974" s="19" t="s">
        <v>5</v>
      </c>
      <c r="F1974" s="19" t="s">
        <v>9606</v>
      </c>
      <c r="G1974" s="19" t="s">
        <v>7</v>
      </c>
      <c r="H1974" s="19" t="s">
        <v>9607</v>
      </c>
      <c r="I1974" s="26" t="s">
        <v>9608</v>
      </c>
      <c r="J1974" s="23">
        <v>169568.97</v>
      </c>
      <c r="K1974" s="23">
        <v>0</v>
      </c>
      <c r="L1974" s="23">
        <v>27131.03</v>
      </c>
      <c r="M1974" s="23">
        <v>196700</v>
      </c>
      <c r="N1974" s="23">
        <v>160692.82999999999</v>
      </c>
      <c r="O1974" s="19">
        <v>38112</v>
      </c>
      <c r="P1974" s="19" t="s">
        <v>5</v>
      </c>
      <c r="Q1974" s="19" t="s">
        <v>9607</v>
      </c>
      <c r="R1974" s="19" t="str">
        <f t="shared" si="30"/>
        <v>SI</v>
      </c>
    </row>
    <row r="1975" spans="1:18">
      <c r="A1975" s="19" t="s">
        <v>10501</v>
      </c>
      <c r="B1975" s="19" t="s">
        <v>10502</v>
      </c>
      <c r="C1975" s="20">
        <v>41813</v>
      </c>
      <c r="D1975" s="19" t="s">
        <v>11665</v>
      </c>
      <c r="E1975" s="19" t="s">
        <v>10</v>
      </c>
      <c r="F1975" s="19" t="s">
        <v>11666</v>
      </c>
      <c r="G1975" s="19" t="s">
        <v>7</v>
      </c>
      <c r="H1975" s="19" t="s">
        <v>11667</v>
      </c>
      <c r="I1975" s="26" t="s">
        <v>207</v>
      </c>
      <c r="J1975" s="23">
        <v>121896.55</v>
      </c>
      <c r="K1975" s="23">
        <v>0</v>
      </c>
      <c r="L1975" s="23">
        <v>1103.45</v>
      </c>
      <c r="M1975" s="23">
        <v>123000</v>
      </c>
      <c r="N1975" s="23">
        <v>115000</v>
      </c>
      <c r="O1975" s="19">
        <v>56502</v>
      </c>
      <c r="P1975" s="19" t="s">
        <v>5</v>
      </c>
      <c r="Q1975" s="19" t="s">
        <v>11667</v>
      </c>
      <c r="R1975" s="19" t="str">
        <f t="shared" si="30"/>
        <v>SI</v>
      </c>
    </row>
    <row r="1976" spans="1:18">
      <c r="A1976" s="19" t="s">
        <v>9049</v>
      </c>
      <c r="B1976" s="19" t="s">
        <v>9050</v>
      </c>
      <c r="C1976" s="20">
        <v>41814</v>
      </c>
      <c r="D1976" s="19" t="s">
        <v>9164</v>
      </c>
      <c r="E1976" s="19" t="s">
        <v>5</v>
      </c>
      <c r="F1976" s="19" t="s">
        <v>9165</v>
      </c>
      <c r="G1976" s="19" t="s">
        <v>7</v>
      </c>
      <c r="H1976" s="19" t="s">
        <v>9280</v>
      </c>
      <c r="I1976" s="26" t="s">
        <v>9167</v>
      </c>
      <c r="J1976" s="23">
        <v>150000</v>
      </c>
      <c r="K1976" s="23">
        <v>0</v>
      </c>
      <c r="L1976" s="23">
        <v>24000</v>
      </c>
      <c r="M1976" s="23">
        <v>174000</v>
      </c>
      <c r="N1976" s="23">
        <v>143080.76</v>
      </c>
      <c r="O1976" s="19">
        <v>38110</v>
      </c>
      <c r="P1976" s="19" t="s">
        <v>5</v>
      </c>
      <c r="Q1976" s="19" t="s">
        <v>9280</v>
      </c>
      <c r="R1976" s="19" t="str">
        <f t="shared" si="30"/>
        <v>SI</v>
      </c>
    </row>
    <row r="1977" spans="1:18">
      <c r="A1977" s="19" t="s">
        <v>6714</v>
      </c>
      <c r="B1977" s="19" t="s">
        <v>6715</v>
      </c>
      <c r="C1977" s="20">
        <v>41814</v>
      </c>
      <c r="D1977" s="19" t="s">
        <v>6774</v>
      </c>
      <c r="E1977" s="19" t="s">
        <v>5</v>
      </c>
      <c r="F1977" s="19" t="s">
        <v>6775</v>
      </c>
      <c r="G1977" s="19" t="s">
        <v>7</v>
      </c>
      <c r="H1977" s="19" t="s">
        <v>6779</v>
      </c>
      <c r="I1977" s="26" t="s">
        <v>6777</v>
      </c>
      <c r="J1977" s="23">
        <v>115517.24</v>
      </c>
      <c r="K1977" s="23">
        <v>0</v>
      </c>
      <c r="L1977" s="23">
        <v>18482.759999999998</v>
      </c>
      <c r="M1977" s="23">
        <v>134000</v>
      </c>
      <c r="N1977" s="23">
        <v>111658.34</v>
      </c>
      <c r="O1977" s="19">
        <v>38108</v>
      </c>
      <c r="P1977" s="19" t="s">
        <v>5</v>
      </c>
      <c r="Q1977" s="19" t="s">
        <v>6779</v>
      </c>
      <c r="R1977" s="19" t="str">
        <f t="shared" si="30"/>
        <v>SI</v>
      </c>
    </row>
    <row r="1978" spans="1:18">
      <c r="A1978" s="19" t="s">
        <v>9049</v>
      </c>
      <c r="B1978" s="19" t="s">
        <v>9050</v>
      </c>
      <c r="C1978" s="20">
        <v>41814</v>
      </c>
      <c r="D1978" s="19" t="s">
        <v>9118</v>
      </c>
      <c r="E1978" s="19" t="s">
        <v>5</v>
      </c>
      <c r="F1978" s="19" t="s">
        <v>9119</v>
      </c>
      <c r="G1978" s="19" t="s">
        <v>7</v>
      </c>
      <c r="H1978" s="19" t="s">
        <v>9278</v>
      </c>
      <c r="I1978" s="26" t="s">
        <v>4424</v>
      </c>
      <c r="J1978" s="23">
        <v>145517.24</v>
      </c>
      <c r="K1978" s="23">
        <v>0</v>
      </c>
      <c r="L1978" s="23">
        <v>23282.76</v>
      </c>
      <c r="M1978" s="23">
        <v>168800</v>
      </c>
      <c r="N1978" s="23">
        <v>143080.76</v>
      </c>
      <c r="O1978" s="19">
        <v>38110</v>
      </c>
      <c r="P1978" s="19" t="s">
        <v>5</v>
      </c>
      <c r="Q1978" s="19" t="s">
        <v>9278</v>
      </c>
      <c r="R1978" s="19" t="str">
        <f t="shared" si="30"/>
        <v>SI</v>
      </c>
    </row>
    <row r="1979" spans="1:18">
      <c r="A1979" s="19" t="s">
        <v>10501</v>
      </c>
      <c r="B1979" s="19" t="s">
        <v>10502</v>
      </c>
      <c r="C1979" s="20">
        <v>41814</v>
      </c>
      <c r="D1979" s="19" t="s">
        <v>11715</v>
      </c>
      <c r="E1979" s="19" t="s">
        <v>10</v>
      </c>
      <c r="F1979" s="19" t="s">
        <v>11716</v>
      </c>
      <c r="G1979" s="19" t="s">
        <v>7</v>
      </c>
      <c r="H1979" s="19" t="s">
        <v>11717</v>
      </c>
      <c r="I1979" s="26" t="s">
        <v>11718</v>
      </c>
      <c r="J1979" s="23">
        <v>147241.38</v>
      </c>
      <c r="K1979" s="23">
        <v>0</v>
      </c>
      <c r="L1979" s="23">
        <v>2758.62</v>
      </c>
      <c r="M1979" s="23">
        <v>150000</v>
      </c>
      <c r="N1979" s="23">
        <v>130000</v>
      </c>
      <c r="O1979" s="19">
        <v>38111</v>
      </c>
      <c r="P1979" s="19" t="s">
        <v>5</v>
      </c>
      <c r="Q1979" s="19" t="s">
        <v>11717</v>
      </c>
      <c r="R1979" s="19" t="str">
        <f t="shared" si="30"/>
        <v>SI</v>
      </c>
    </row>
    <row r="1980" spans="1:18">
      <c r="A1980" s="19" t="s">
        <v>4310</v>
      </c>
      <c r="B1980" s="19" t="s">
        <v>4311</v>
      </c>
      <c r="C1980" s="20">
        <v>41814</v>
      </c>
      <c r="D1980" s="19" t="s">
        <v>4367</v>
      </c>
      <c r="E1980" s="19" t="s">
        <v>10</v>
      </c>
      <c r="F1980" s="19" t="s">
        <v>4368</v>
      </c>
      <c r="G1980" s="19" t="s">
        <v>7</v>
      </c>
      <c r="H1980" s="19" t="s">
        <v>4669</v>
      </c>
      <c r="I1980" s="26" t="s">
        <v>4670</v>
      </c>
      <c r="J1980" s="23">
        <v>231281.08</v>
      </c>
      <c r="K1980" s="23">
        <v>2425.8200000000002</v>
      </c>
      <c r="L1980" s="23">
        <v>37393.1</v>
      </c>
      <c r="M1980" s="23">
        <v>271100</v>
      </c>
      <c r="N1980" s="23">
        <v>219558.53</v>
      </c>
      <c r="O1980" s="19">
        <v>39502</v>
      </c>
      <c r="P1980" s="19" t="s">
        <v>5</v>
      </c>
      <c r="Q1980" s="19" t="s">
        <v>4669</v>
      </c>
      <c r="R1980" s="19" t="str">
        <f t="shared" si="30"/>
        <v>SI</v>
      </c>
    </row>
    <row r="1981" spans="1:18">
      <c r="A1981" s="19" t="s">
        <v>3461</v>
      </c>
      <c r="B1981" s="19" t="s">
        <v>3462</v>
      </c>
      <c r="C1981" s="20">
        <v>41814</v>
      </c>
      <c r="D1981" s="19" t="s">
        <v>3467</v>
      </c>
      <c r="E1981" s="19" t="s">
        <v>5</v>
      </c>
      <c r="F1981" s="19" t="s">
        <v>3468</v>
      </c>
      <c r="G1981" s="19" t="s">
        <v>7</v>
      </c>
      <c r="H1981" s="19" t="s">
        <v>3606</v>
      </c>
      <c r="I1981" s="26" t="s">
        <v>3607</v>
      </c>
      <c r="J1981" s="23">
        <v>190517.24</v>
      </c>
      <c r="K1981" s="23">
        <v>0</v>
      </c>
      <c r="L1981" s="23">
        <v>30482.76</v>
      </c>
      <c r="M1981" s="23">
        <v>221000</v>
      </c>
      <c r="N1981" s="23">
        <v>179546.27</v>
      </c>
      <c r="O1981" s="19">
        <v>39404</v>
      </c>
      <c r="P1981" s="19" t="s">
        <v>5</v>
      </c>
      <c r="Q1981" s="19" t="s">
        <v>3606</v>
      </c>
      <c r="R1981" s="19" t="str">
        <f t="shared" si="30"/>
        <v>SI</v>
      </c>
    </row>
    <row r="1982" spans="1:18">
      <c r="A1982" s="19" t="s">
        <v>1320</v>
      </c>
      <c r="B1982" s="19" t="s">
        <v>1321</v>
      </c>
      <c r="C1982" s="20">
        <v>41814</v>
      </c>
      <c r="D1982" s="19" t="s">
        <v>1958</v>
      </c>
      <c r="E1982" s="19" t="s">
        <v>5</v>
      </c>
      <c r="F1982" s="19" t="s">
        <v>1959</v>
      </c>
      <c r="G1982" s="19" t="s">
        <v>7</v>
      </c>
      <c r="H1982" s="19" t="s">
        <v>1962</v>
      </c>
      <c r="I1982" s="26" t="s">
        <v>1961</v>
      </c>
      <c r="J1982" s="23">
        <v>130258.62</v>
      </c>
      <c r="K1982" s="23">
        <v>0</v>
      </c>
      <c r="L1982" s="23">
        <v>20841.38</v>
      </c>
      <c r="M1982" s="23">
        <v>151100</v>
      </c>
      <c r="N1982" s="23">
        <v>121132.86</v>
      </c>
      <c r="O1982" s="19">
        <v>39003</v>
      </c>
      <c r="P1982" s="19" t="s">
        <v>10</v>
      </c>
      <c r="Q1982" s="19" t="s">
        <v>1962</v>
      </c>
      <c r="R1982" s="19" t="str">
        <f t="shared" si="30"/>
        <v>SI</v>
      </c>
    </row>
    <row r="1983" spans="1:18">
      <c r="A1983" s="19" t="s">
        <v>10501</v>
      </c>
      <c r="B1983" s="19" t="s">
        <v>10502</v>
      </c>
      <c r="C1983" s="20">
        <v>41814</v>
      </c>
      <c r="D1983" s="19" t="s">
        <v>10719</v>
      </c>
      <c r="E1983" s="19" t="s">
        <v>10</v>
      </c>
      <c r="F1983" s="19" t="s">
        <v>10720</v>
      </c>
      <c r="G1983" s="19" t="s">
        <v>7</v>
      </c>
      <c r="H1983" s="19" t="s">
        <v>11714</v>
      </c>
      <c r="I1983" s="26" t="s">
        <v>10722</v>
      </c>
      <c r="J1983" s="23">
        <v>106910.34</v>
      </c>
      <c r="K1983" s="23">
        <v>0</v>
      </c>
      <c r="L1983" s="23">
        <v>3089.66</v>
      </c>
      <c r="M1983" s="23">
        <v>110000</v>
      </c>
      <c r="N1983" s="23">
        <v>87600</v>
      </c>
      <c r="O1983" s="19">
        <v>31573</v>
      </c>
      <c r="P1983" s="19" t="s">
        <v>5</v>
      </c>
      <c r="Q1983" s="19" t="s">
        <v>11714</v>
      </c>
      <c r="R1983" s="19" t="str">
        <f t="shared" si="30"/>
        <v>SI</v>
      </c>
    </row>
    <row r="1984" spans="1:18">
      <c r="A1984" s="19" t="s">
        <v>10501</v>
      </c>
      <c r="B1984" s="19" t="s">
        <v>10502</v>
      </c>
      <c r="C1984" s="20">
        <v>41814</v>
      </c>
      <c r="D1984" s="19" t="s">
        <v>10895</v>
      </c>
      <c r="E1984" s="19" t="s">
        <v>10</v>
      </c>
      <c r="F1984" s="19" t="s">
        <v>10896</v>
      </c>
      <c r="G1984" s="19" t="s">
        <v>7</v>
      </c>
      <c r="H1984" s="19" t="s">
        <v>11710</v>
      </c>
      <c r="I1984" s="26" t="s">
        <v>11711</v>
      </c>
      <c r="J1984" s="23">
        <v>113068.97</v>
      </c>
      <c r="K1984" s="23">
        <v>0</v>
      </c>
      <c r="L1984" s="23">
        <v>1931.03</v>
      </c>
      <c r="M1984" s="23">
        <v>115000</v>
      </c>
      <c r="N1984" s="23">
        <v>101000</v>
      </c>
      <c r="O1984" s="19">
        <v>39002</v>
      </c>
      <c r="P1984" s="19" t="s">
        <v>10</v>
      </c>
      <c r="Q1984" s="19" t="s">
        <v>11710</v>
      </c>
      <c r="R1984" s="19" t="str">
        <f t="shared" si="30"/>
        <v>SI</v>
      </c>
    </row>
    <row r="1985" spans="1:18">
      <c r="A1985" s="19" t="s">
        <v>10501</v>
      </c>
      <c r="B1985" s="19" t="s">
        <v>10502</v>
      </c>
      <c r="C1985" s="20">
        <v>41814</v>
      </c>
      <c r="D1985" s="19" t="s">
        <v>11719</v>
      </c>
      <c r="E1985" s="19" t="s">
        <v>10</v>
      </c>
      <c r="F1985" s="19" t="s">
        <v>11720</v>
      </c>
      <c r="G1985" s="19" t="s">
        <v>7</v>
      </c>
      <c r="H1985" s="19" t="s">
        <v>11721</v>
      </c>
      <c r="I1985" s="26" t="s">
        <v>11722</v>
      </c>
      <c r="J1985" s="23">
        <v>22586.21</v>
      </c>
      <c r="K1985" s="23">
        <v>0</v>
      </c>
      <c r="L1985" s="23">
        <v>413.79</v>
      </c>
      <c r="M1985" s="23">
        <v>23000</v>
      </c>
      <c r="N1985" s="23">
        <v>20000</v>
      </c>
      <c r="O1985" s="19">
        <v>490102</v>
      </c>
      <c r="P1985" s="19" t="s">
        <v>10</v>
      </c>
      <c r="Q1985" s="19" t="s">
        <v>11721</v>
      </c>
      <c r="R1985" s="19" t="str">
        <f t="shared" si="30"/>
        <v>SI</v>
      </c>
    </row>
    <row r="1986" spans="1:18">
      <c r="A1986" s="19" t="s">
        <v>10501</v>
      </c>
      <c r="B1986" s="19" t="s">
        <v>10502</v>
      </c>
      <c r="C1986" s="20">
        <v>41814</v>
      </c>
      <c r="D1986" s="19" t="s">
        <v>11636</v>
      </c>
      <c r="E1986" s="19" t="s">
        <v>10</v>
      </c>
      <c r="F1986" s="19" t="s">
        <v>11637</v>
      </c>
      <c r="G1986" s="19" t="s">
        <v>7</v>
      </c>
      <c r="H1986" s="19" t="s">
        <v>11713</v>
      </c>
      <c r="I1986" s="26" t="s">
        <v>11639</v>
      </c>
      <c r="J1986" s="23">
        <v>278517.24</v>
      </c>
      <c r="K1986" s="23">
        <v>0</v>
      </c>
      <c r="L1986" s="23">
        <v>6482.76</v>
      </c>
      <c r="M1986" s="23">
        <v>285000</v>
      </c>
      <c r="N1986" s="23">
        <v>238000</v>
      </c>
      <c r="O1986" s="19">
        <v>37707</v>
      </c>
      <c r="P1986" s="19" t="s">
        <v>5</v>
      </c>
      <c r="Q1986" s="19" t="s">
        <v>11713</v>
      </c>
      <c r="R1986" s="19" t="str">
        <f t="shared" si="30"/>
        <v>SI</v>
      </c>
    </row>
    <row r="1987" spans="1:18">
      <c r="A1987" s="19" t="s">
        <v>10501</v>
      </c>
      <c r="B1987" s="19" t="s">
        <v>10502</v>
      </c>
      <c r="C1987" s="20">
        <v>41814</v>
      </c>
      <c r="D1987" s="19" t="s">
        <v>10513</v>
      </c>
      <c r="E1987" s="19" t="s">
        <v>10</v>
      </c>
      <c r="F1987" s="19" t="s">
        <v>10514</v>
      </c>
      <c r="G1987" s="19" t="s">
        <v>7</v>
      </c>
      <c r="H1987" s="19" t="s">
        <v>11712</v>
      </c>
      <c r="I1987" s="26" t="s">
        <v>11598</v>
      </c>
      <c r="J1987" s="23">
        <v>25000</v>
      </c>
      <c r="K1987" s="23">
        <v>0</v>
      </c>
      <c r="L1987" s="23">
        <v>0</v>
      </c>
      <c r="M1987" s="23">
        <v>25000</v>
      </c>
      <c r="N1987" s="23">
        <v>30000</v>
      </c>
      <c r="O1987" s="19">
        <v>11602</v>
      </c>
      <c r="P1987" s="19" t="s">
        <v>10</v>
      </c>
      <c r="Q1987" s="19" t="s">
        <v>11712</v>
      </c>
      <c r="R1987" s="19" t="str">
        <f t="shared" si="30"/>
        <v>SI</v>
      </c>
    </row>
    <row r="1988" spans="1:18">
      <c r="A1988" s="19" t="s">
        <v>3686</v>
      </c>
      <c r="B1988" s="19" t="s">
        <v>3687</v>
      </c>
      <c r="C1988" s="20">
        <v>41814</v>
      </c>
      <c r="D1988" s="19" t="s">
        <v>4131</v>
      </c>
      <c r="E1988" s="19" t="s">
        <v>5</v>
      </c>
      <c r="F1988" s="19" t="s">
        <v>4132</v>
      </c>
      <c r="G1988" s="19" t="s">
        <v>7</v>
      </c>
      <c r="H1988" s="19" t="s">
        <v>4133</v>
      </c>
      <c r="I1988" s="26" t="s">
        <v>4134</v>
      </c>
      <c r="J1988" s="23">
        <v>207241.38</v>
      </c>
      <c r="K1988" s="23">
        <v>0</v>
      </c>
      <c r="L1988" s="23">
        <v>33158.620000000003</v>
      </c>
      <c r="M1988" s="23">
        <v>240400</v>
      </c>
      <c r="N1988" s="23">
        <v>195858.93</v>
      </c>
      <c r="O1988" s="19">
        <v>39501</v>
      </c>
      <c r="P1988" s="19" t="s">
        <v>5</v>
      </c>
      <c r="Q1988" s="19" t="s">
        <v>4133</v>
      </c>
      <c r="R1988" s="19" t="str">
        <f t="shared" si="30"/>
        <v>SI</v>
      </c>
    </row>
    <row r="1989" spans="1:18">
      <c r="A1989" s="19" t="s">
        <v>6324</v>
      </c>
      <c r="B1989" s="19" t="s">
        <v>6325</v>
      </c>
      <c r="C1989" s="20">
        <v>41814</v>
      </c>
      <c r="D1989" s="19" t="s">
        <v>6558</v>
      </c>
      <c r="E1989" s="19" t="s">
        <v>5</v>
      </c>
      <c r="F1989" s="19" t="s">
        <v>6559</v>
      </c>
      <c r="G1989" s="19" t="s">
        <v>7</v>
      </c>
      <c r="H1989" s="19" t="s">
        <v>6560</v>
      </c>
      <c r="I1989" s="26" t="s">
        <v>6561</v>
      </c>
      <c r="J1989" s="23">
        <v>182672.41</v>
      </c>
      <c r="K1989" s="23">
        <v>0</v>
      </c>
      <c r="L1989" s="23">
        <v>29227.59</v>
      </c>
      <c r="M1989" s="23">
        <v>211900</v>
      </c>
      <c r="N1989" s="23">
        <v>188668.33</v>
      </c>
      <c r="O1989" s="19">
        <v>38501</v>
      </c>
      <c r="P1989" s="19" t="s">
        <v>10</v>
      </c>
      <c r="Q1989" s="19" t="s">
        <v>6560</v>
      </c>
      <c r="R1989" s="19" t="str">
        <f t="shared" ref="R1989:R2052" si="31">IF(Q1989=H1989,"SI","NO")</f>
        <v>SI</v>
      </c>
    </row>
    <row r="1990" spans="1:18">
      <c r="A1990" s="19" t="s">
        <v>4310</v>
      </c>
      <c r="B1990" s="19" t="s">
        <v>4311</v>
      </c>
      <c r="C1990" s="20">
        <v>41814</v>
      </c>
      <c r="D1990" s="19" t="s">
        <v>4344</v>
      </c>
      <c r="E1990" s="19" t="s">
        <v>5</v>
      </c>
      <c r="F1990" s="19" t="s">
        <v>4345</v>
      </c>
      <c r="G1990" s="19" t="s">
        <v>7</v>
      </c>
      <c r="H1990" s="19" t="s">
        <v>4666</v>
      </c>
      <c r="I1990" s="26" t="s">
        <v>4667</v>
      </c>
      <c r="J1990" s="23">
        <v>222601.57</v>
      </c>
      <c r="K1990" s="23">
        <v>2226.02</v>
      </c>
      <c r="L1990" s="23">
        <v>35972.410000000003</v>
      </c>
      <c r="M1990" s="23">
        <v>260800</v>
      </c>
      <c r="N1990" s="23">
        <v>216391.18</v>
      </c>
      <c r="O1990" s="19">
        <v>39502</v>
      </c>
      <c r="P1990" s="19" t="s">
        <v>5</v>
      </c>
      <c r="Q1990" s="19" t="s">
        <v>4666</v>
      </c>
      <c r="R1990" s="19" t="str">
        <f t="shared" si="31"/>
        <v>SI</v>
      </c>
    </row>
    <row r="1991" spans="1:18">
      <c r="A1991" s="19" t="s">
        <v>8237</v>
      </c>
      <c r="B1991" s="19" t="s">
        <v>8238</v>
      </c>
      <c r="C1991" s="20">
        <v>41814</v>
      </c>
      <c r="D1991" s="19" t="s">
        <v>8832</v>
      </c>
      <c r="E1991" s="19" t="s">
        <v>5</v>
      </c>
      <c r="F1991" s="19" t="s">
        <v>8833</v>
      </c>
      <c r="G1991" s="19" t="s">
        <v>7</v>
      </c>
      <c r="H1991" s="19" t="s">
        <v>8834</v>
      </c>
      <c r="I1991" s="26" t="s">
        <v>4670</v>
      </c>
      <c r="J1991" s="23">
        <v>117931.03</v>
      </c>
      <c r="K1991" s="23">
        <v>0</v>
      </c>
      <c r="L1991" s="23">
        <v>18868.97</v>
      </c>
      <c r="M1991" s="23">
        <v>136800</v>
      </c>
      <c r="N1991" s="23">
        <v>118253.17</v>
      </c>
      <c r="O1991" s="19">
        <v>38113</v>
      </c>
      <c r="P1991" s="19" t="s">
        <v>5</v>
      </c>
      <c r="Q1991" s="19" t="s">
        <v>8834</v>
      </c>
      <c r="R1991" s="19" t="str">
        <f t="shared" si="31"/>
        <v>SI</v>
      </c>
    </row>
    <row r="1992" spans="1:18">
      <c r="A1992" s="19" t="s">
        <v>2225</v>
      </c>
      <c r="B1992" s="19" t="s">
        <v>2226</v>
      </c>
      <c r="C1992" s="20">
        <v>41814</v>
      </c>
      <c r="D1992" s="19" t="s">
        <v>2231</v>
      </c>
      <c r="E1992" s="19" t="s">
        <v>10</v>
      </c>
      <c r="F1992" s="19" t="s">
        <v>2232</v>
      </c>
      <c r="G1992" s="19" t="s">
        <v>7</v>
      </c>
      <c r="H1992" s="19" t="s">
        <v>2233</v>
      </c>
      <c r="I1992" s="26" t="s">
        <v>2234</v>
      </c>
      <c r="J1992" s="23">
        <v>140517.24</v>
      </c>
      <c r="K1992" s="23">
        <v>0</v>
      </c>
      <c r="L1992" s="23">
        <v>22482.76</v>
      </c>
      <c r="M1992" s="23">
        <v>163000</v>
      </c>
      <c r="N1992" s="23">
        <v>126196.65</v>
      </c>
      <c r="O1992" s="19">
        <v>39007</v>
      </c>
      <c r="P1992" s="19" t="s">
        <v>10</v>
      </c>
      <c r="Q1992" s="19" t="s">
        <v>2233</v>
      </c>
      <c r="R1992" s="19" t="str">
        <f t="shared" si="31"/>
        <v>SI</v>
      </c>
    </row>
    <row r="1993" spans="1:18">
      <c r="A1993" s="19" t="s">
        <v>10501</v>
      </c>
      <c r="B1993" s="19" t="s">
        <v>10502</v>
      </c>
      <c r="C1993" s="20">
        <v>41814</v>
      </c>
      <c r="D1993" s="19" t="s">
        <v>10651</v>
      </c>
      <c r="E1993" s="19" t="s">
        <v>10</v>
      </c>
      <c r="F1993" s="19" t="s">
        <v>10652</v>
      </c>
      <c r="G1993" s="19" t="s">
        <v>7</v>
      </c>
      <c r="H1993" s="19" t="s">
        <v>11723</v>
      </c>
      <c r="I1993" s="26" t="s">
        <v>11724</v>
      </c>
      <c r="J1993" s="23">
        <v>300000</v>
      </c>
      <c r="K1993" s="23">
        <v>0</v>
      </c>
      <c r="L1993" s="23">
        <v>0</v>
      </c>
      <c r="M1993" s="23">
        <v>300000</v>
      </c>
      <c r="N1993" s="23">
        <v>325000</v>
      </c>
      <c r="O1993" s="19">
        <v>43707</v>
      </c>
      <c r="P1993" s="19" t="s">
        <v>10</v>
      </c>
      <c r="Q1993" s="19" t="s">
        <v>11723</v>
      </c>
      <c r="R1993" s="19" t="str">
        <f t="shared" si="31"/>
        <v>SI</v>
      </c>
    </row>
    <row r="1994" spans="1:18">
      <c r="A1994" s="19" t="s">
        <v>608</v>
      </c>
      <c r="B1994" s="19" t="s">
        <v>609</v>
      </c>
      <c r="C1994" s="20">
        <v>41814</v>
      </c>
      <c r="D1994" s="19" t="s">
        <v>836</v>
      </c>
      <c r="E1994" s="19" t="s">
        <v>5</v>
      </c>
      <c r="F1994" s="19" t="s">
        <v>837</v>
      </c>
      <c r="G1994" s="19" t="s">
        <v>7</v>
      </c>
      <c r="H1994" s="19" t="s">
        <v>1116</v>
      </c>
      <c r="I1994" s="26" t="s">
        <v>1117</v>
      </c>
      <c r="J1994" s="23">
        <v>109137.93</v>
      </c>
      <c r="K1994" s="23">
        <v>0</v>
      </c>
      <c r="L1994" s="23">
        <v>17462.07</v>
      </c>
      <c r="M1994" s="23">
        <v>126600</v>
      </c>
      <c r="N1994" s="23">
        <v>116913.03</v>
      </c>
      <c r="O1994" s="19">
        <v>39002</v>
      </c>
      <c r="P1994" s="19" t="s">
        <v>10</v>
      </c>
      <c r="Q1994" s="19" t="s">
        <v>1116</v>
      </c>
      <c r="R1994" s="19" t="str">
        <f t="shared" si="31"/>
        <v>SI</v>
      </c>
    </row>
    <row r="1995" spans="1:18">
      <c r="A1995" s="19" t="s">
        <v>4810</v>
      </c>
      <c r="B1995" s="19" t="s">
        <v>4811</v>
      </c>
      <c r="C1995" s="20">
        <v>41814</v>
      </c>
      <c r="D1995" s="19" t="s">
        <v>5028</v>
      </c>
      <c r="E1995" s="19" t="s">
        <v>5</v>
      </c>
      <c r="F1995" s="19" t="s">
        <v>5029</v>
      </c>
      <c r="G1995" s="19" t="s">
        <v>7</v>
      </c>
      <c r="H1995" s="19" t="s">
        <v>5030</v>
      </c>
      <c r="I1995" s="26" t="s">
        <v>4404</v>
      </c>
      <c r="J1995" s="23">
        <v>257016.99</v>
      </c>
      <c r="K1995" s="23">
        <v>3069.22</v>
      </c>
      <c r="L1995" s="23">
        <v>41613.79</v>
      </c>
      <c r="M1995" s="23">
        <v>301700</v>
      </c>
      <c r="N1995" s="23">
        <v>244069.59</v>
      </c>
      <c r="O1995" s="19">
        <v>39503</v>
      </c>
      <c r="P1995" s="19" t="s">
        <v>5</v>
      </c>
      <c r="Q1995" s="19" t="s">
        <v>5030</v>
      </c>
      <c r="R1995" s="19" t="str">
        <f t="shared" si="31"/>
        <v>SI</v>
      </c>
    </row>
    <row r="1996" spans="1:18">
      <c r="A1996" s="19" t="s">
        <v>6714</v>
      </c>
      <c r="B1996" s="19" t="s">
        <v>6715</v>
      </c>
      <c r="C1996" s="20">
        <v>41814</v>
      </c>
      <c r="D1996" s="19" t="s">
        <v>6760</v>
      </c>
      <c r="E1996" s="19" t="s">
        <v>5</v>
      </c>
      <c r="F1996" s="19" t="s">
        <v>6761</v>
      </c>
      <c r="G1996" s="19" t="s">
        <v>7</v>
      </c>
      <c r="H1996" s="19" t="s">
        <v>6781</v>
      </c>
      <c r="I1996" s="26" t="s">
        <v>6763</v>
      </c>
      <c r="J1996" s="23">
        <v>111034.48</v>
      </c>
      <c r="K1996" s="23">
        <v>0</v>
      </c>
      <c r="L1996" s="23">
        <v>17765.52</v>
      </c>
      <c r="M1996" s="23">
        <v>128800</v>
      </c>
      <c r="N1996" s="23">
        <v>111658.34</v>
      </c>
      <c r="O1996" s="19">
        <v>38108</v>
      </c>
      <c r="P1996" s="19" t="s">
        <v>5</v>
      </c>
      <c r="Q1996" s="19" t="s">
        <v>6781</v>
      </c>
      <c r="R1996" s="19" t="str">
        <f t="shared" si="31"/>
        <v>SI</v>
      </c>
    </row>
    <row r="1997" spans="1:18">
      <c r="A1997" s="19" t="s">
        <v>213</v>
      </c>
      <c r="B1997" s="19" t="s">
        <v>214</v>
      </c>
      <c r="C1997" s="20">
        <v>41814</v>
      </c>
      <c r="D1997" s="19" t="s">
        <v>270</v>
      </c>
      <c r="E1997" s="19" t="s">
        <v>5</v>
      </c>
      <c r="F1997" s="19" t="s">
        <v>271</v>
      </c>
      <c r="G1997" s="19" t="s">
        <v>7</v>
      </c>
      <c r="H1997" s="19" t="s">
        <v>509</v>
      </c>
      <c r="I1997" s="26" t="s">
        <v>273</v>
      </c>
      <c r="J1997" s="23">
        <v>102931.03</v>
      </c>
      <c r="K1997" s="23">
        <v>0</v>
      </c>
      <c r="L1997" s="23">
        <v>16468.97</v>
      </c>
      <c r="M1997" s="23">
        <v>119400</v>
      </c>
      <c r="N1997" s="23">
        <v>104985.93</v>
      </c>
      <c r="O1997" s="19">
        <v>39001</v>
      </c>
      <c r="P1997" s="19" t="s">
        <v>10</v>
      </c>
      <c r="Q1997" s="19" t="s">
        <v>509</v>
      </c>
      <c r="R1997" s="19" t="str">
        <f t="shared" si="31"/>
        <v>SI</v>
      </c>
    </row>
    <row r="1998" spans="1:18">
      <c r="A1998" s="19" t="s">
        <v>6816</v>
      </c>
      <c r="B1998" s="19" t="s">
        <v>6817</v>
      </c>
      <c r="C1998" s="20">
        <v>41814</v>
      </c>
      <c r="D1998" s="19" t="s">
        <v>6918</v>
      </c>
      <c r="E1998" s="19" t="s">
        <v>5</v>
      </c>
      <c r="F1998" s="19" t="s">
        <v>6919</v>
      </c>
      <c r="G1998" s="19" t="s">
        <v>7</v>
      </c>
      <c r="H1998" s="19" t="s">
        <v>7598</v>
      </c>
      <c r="I1998" s="26" t="s">
        <v>6921</v>
      </c>
      <c r="J1998" s="23">
        <v>131724.14000000001</v>
      </c>
      <c r="K1998" s="23">
        <v>0</v>
      </c>
      <c r="L1998" s="23">
        <v>21075.86</v>
      </c>
      <c r="M1998" s="23">
        <v>152800</v>
      </c>
      <c r="N1998" s="23">
        <v>130666.97</v>
      </c>
      <c r="O1998" s="19">
        <v>38109</v>
      </c>
      <c r="P1998" s="19" t="s">
        <v>5</v>
      </c>
      <c r="Q1998" s="19" t="s">
        <v>7598</v>
      </c>
      <c r="R1998" s="19" t="str">
        <f t="shared" si="31"/>
        <v>SI</v>
      </c>
    </row>
    <row r="1999" spans="1:18">
      <c r="A1999" s="19" t="s">
        <v>5617</v>
      </c>
      <c r="B1999" s="19" t="s">
        <v>5618</v>
      </c>
      <c r="C1999" s="20">
        <v>41815</v>
      </c>
      <c r="D1999" s="19" t="s">
        <v>5623</v>
      </c>
      <c r="E1999" s="19" t="s">
        <v>5</v>
      </c>
      <c r="F1999" s="19" t="s">
        <v>5624</v>
      </c>
      <c r="G1999" s="19" t="s">
        <v>7</v>
      </c>
      <c r="H1999" s="19" t="s">
        <v>5998</v>
      </c>
      <c r="I1999" s="26" t="s">
        <v>5622</v>
      </c>
      <c r="J1999" s="23">
        <v>86120.69</v>
      </c>
      <c r="K1999" s="23">
        <v>0</v>
      </c>
      <c r="L1999" s="23">
        <v>13779.31</v>
      </c>
      <c r="M1999" s="23">
        <v>99900</v>
      </c>
      <c r="N1999" s="23">
        <v>95210.07</v>
      </c>
      <c r="O1999" s="19">
        <v>39102</v>
      </c>
      <c r="P1999" s="19" t="s">
        <v>10</v>
      </c>
      <c r="Q1999" s="19" t="s">
        <v>5998</v>
      </c>
      <c r="R1999" s="19" t="str">
        <f t="shared" si="31"/>
        <v>SI</v>
      </c>
    </row>
    <row r="2000" spans="1:18">
      <c r="A2000" s="19" t="s">
        <v>3686</v>
      </c>
      <c r="B2000" s="19" t="s">
        <v>3687</v>
      </c>
      <c r="C2000" s="20">
        <v>41815</v>
      </c>
      <c r="D2000" s="19" t="s">
        <v>4146</v>
      </c>
      <c r="E2000" s="19" t="s">
        <v>5</v>
      </c>
      <c r="F2000" s="19" t="s">
        <v>4147</v>
      </c>
      <c r="G2000" s="19" t="s">
        <v>7</v>
      </c>
      <c r="H2000" s="19" t="s">
        <v>4148</v>
      </c>
      <c r="I2000" s="26" t="s">
        <v>4149</v>
      </c>
      <c r="J2000" s="23">
        <v>207241.38</v>
      </c>
      <c r="K2000" s="23">
        <v>0</v>
      </c>
      <c r="L2000" s="23">
        <v>33158.620000000003</v>
      </c>
      <c r="M2000" s="23">
        <v>240400</v>
      </c>
      <c r="N2000" s="23">
        <v>195858.93</v>
      </c>
      <c r="O2000" s="19">
        <v>39501</v>
      </c>
      <c r="P2000" s="19" t="s">
        <v>5</v>
      </c>
      <c r="Q2000" s="19" t="s">
        <v>4148</v>
      </c>
      <c r="R2000" s="19" t="str">
        <f t="shared" si="31"/>
        <v>SI</v>
      </c>
    </row>
    <row r="2001" spans="1:18">
      <c r="A2001" s="19" t="s">
        <v>5198</v>
      </c>
      <c r="B2001" s="19" t="s">
        <v>5199</v>
      </c>
      <c r="C2001" s="20">
        <v>41815</v>
      </c>
      <c r="D2001" s="19" t="s">
        <v>5301</v>
      </c>
      <c r="E2001" s="19" t="s">
        <v>5</v>
      </c>
      <c r="F2001" s="19" t="s">
        <v>5302</v>
      </c>
      <c r="G2001" s="19" t="s">
        <v>7</v>
      </c>
      <c r="H2001" s="19" t="s">
        <v>5303</v>
      </c>
      <c r="I2001" s="26" t="s">
        <v>5304</v>
      </c>
      <c r="J2001" s="23">
        <v>276535.2</v>
      </c>
      <c r="K2001" s="23">
        <v>7516.52</v>
      </c>
      <c r="L2001" s="23">
        <v>45448.28</v>
      </c>
      <c r="M2001" s="23">
        <v>329500</v>
      </c>
      <c r="N2001" s="23">
        <v>244423.1</v>
      </c>
      <c r="O2001" s="19">
        <v>37702</v>
      </c>
      <c r="P2001" s="19" t="s">
        <v>5</v>
      </c>
      <c r="Q2001" s="19" t="s">
        <v>5303</v>
      </c>
      <c r="R2001" s="19" t="str">
        <f t="shared" si="31"/>
        <v>SI</v>
      </c>
    </row>
    <row r="2002" spans="1:18">
      <c r="A2002" s="19" t="s">
        <v>6714</v>
      </c>
      <c r="B2002" s="19" t="s">
        <v>6715</v>
      </c>
      <c r="C2002" s="20">
        <v>41815</v>
      </c>
      <c r="D2002" s="19" t="s">
        <v>6784</v>
      </c>
      <c r="E2002" s="19" t="s">
        <v>5</v>
      </c>
      <c r="F2002" s="19" t="s">
        <v>6785</v>
      </c>
      <c r="G2002" s="19" t="s">
        <v>7</v>
      </c>
      <c r="H2002" s="19" t="s">
        <v>6786</v>
      </c>
      <c r="I2002" s="26" t="s">
        <v>6787</v>
      </c>
      <c r="J2002" s="23">
        <v>111034.48</v>
      </c>
      <c r="K2002" s="23">
        <v>0</v>
      </c>
      <c r="L2002" s="23">
        <v>17765.52</v>
      </c>
      <c r="M2002" s="23">
        <v>128800</v>
      </c>
      <c r="N2002" s="23">
        <v>111658.34</v>
      </c>
      <c r="O2002" s="19">
        <v>38108</v>
      </c>
      <c r="P2002" s="19" t="s">
        <v>5</v>
      </c>
      <c r="Q2002" s="19" t="s">
        <v>6786</v>
      </c>
      <c r="R2002" s="19" t="str">
        <f t="shared" si="31"/>
        <v>SI</v>
      </c>
    </row>
    <row r="2003" spans="1:18">
      <c r="A2003" s="19" t="s">
        <v>3686</v>
      </c>
      <c r="B2003" s="19" t="s">
        <v>3687</v>
      </c>
      <c r="C2003" s="20">
        <v>41815</v>
      </c>
      <c r="D2003" s="19" t="s">
        <v>3904</v>
      </c>
      <c r="E2003" s="19" t="s">
        <v>5</v>
      </c>
      <c r="F2003" s="19" t="s">
        <v>3905</v>
      </c>
      <c r="G2003" s="19" t="s">
        <v>7</v>
      </c>
      <c r="H2003" s="19" t="s">
        <v>4144</v>
      </c>
      <c r="I2003" s="26" t="s">
        <v>4145</v>
      </c>
      <c r="J2003" s="23">
        <v>207241.38</v>
      </c>
      <c r="K2003" s="23">
        <v>0</v>
      </c>
      <c r="L2003" s="23">
        <v>33158.620000000003</v>
      </c>
      <c r="M2003" s="23">
        <v>240400</v>
      </c>
      <c r="N2003" s="23">
        <v>195858.93</v>
      </c>
      <c r="O2003" s="19">
        <v>39501</v>
      </c>
      <c r="P2003" s="19" t="s">
        <v>5</v>
      </c>
      <c r="Q2003" s="19" t="s">
        <v>4144</v>
      </c>
      <c r="R2003" s="19" t="str">
        <f t="shared" si="31"/>
        <v>SI</v>
      </c>
    </row>
    <row r="2004" spans="1:18">
      <c r="A2004" s="19" t="s">
        <v>608</v>
      </c>
      <c r="B2004" s="19" t="s">
        <v>609</v>
      </c>
      <c r="C2004" s="20">
        <v>41815</v>
      </c>
      <c r="D2004" s="19" t="s">
        <v>1140</v>
      </c>
      <c r="E2004" s="19" t="s">
        <v>5</v>
      </c>
      <c r="F2004" s="19" t="s">
        <v>1141</v>
      </c>
      <c r="G2004" s="19" t="s">
        <v>7</v>
      </c>
      <c r="H2004" s="19" t="s">
        <v>1142</v>
      </c>
      <c r="I2004" s="26" t="s">
        <v>1143</v>
      </c>
      <c r="J2004" s="23">
        <v>113706.9</v>
      </c>
      <c r="K2004" s="23">
        <v>0</v>
      </c>
      <c r="L2004" s="23">
        <v>18193.099999999999</v>
      </c>
      <c r="M2004" s="23">
        <v>131900</v>
      </c>
      <c r="N2004" s="23">
        <v>102335.44</v>
      </c>
      <c r="O2004" s="19">
        <v>39002</v>
      </c>
      <c r="P2004" s="19" t="s">
        <v>10</v>
      </c>
      <c r="Q2004" s="19" t="s">
        <v>1142</v>
      </c>
      <c r="R2004" s="19" t="str">
        <f t="shared" si="31"/>
        <v>SI</v>
      </c>
    </row>
    <row r="2005" spans="1:18">
      <c r="A2005" s="19" t="s">
        <v>3234</v>
      </c>
      <c r="B2005" s="19" t="s">
        <v>3235</v>
      </c>
      <c r="C2005" s="20">
        <v>41815</v>
      </c>
      <c r="D2005" s="19" t="s">
        <v>3390</v>
      </c>
      <c r="E2005" s="19" t="s">
        <v>5</v>
      </c>
      <c r="F2005" s="19" t="s">
        <v>3391</v>
      </c>
      <c r="G2005" s="19" t="s">
        <v>7</v>
      </c>
      <c r="H2005" s="19" t="s">
        <v>3392</v>
      </c>
      <c r="I2005" s="26" t="s">
        <v>3355</v>
      </c>
      <c r="J2005" s="23">
        <v>176379.31</v>
      </c>
      <c r="K2005" s="23">
        <v>0</v>
      </c>
      <c r="L2005" s="23">
        <v>28220.69</v>
      </c>
      <c r="M2005" s="23">
        <v>204600</v>
      </c>
      <c r="N2005" s="23">
        <v>166744.56</v>
      </c>
      <c r="O2005" s="19">
        <v>39403</v>
      </c>
      <c r="P2005" s="19" t="s">
        <v>5</v>
      </c>
      <c r="Q2005" s="19" t="s">
        <v>3392</v>
      </c>
      <c r="R2005" s="19" t="str">
        <f t="shared" si="31"/>
        <v>SI</v>
      </c>
    </row>
    <row r="2006" spans="1:18">
      <c r="A2006" s="19" t="s">
        <v>3686</v>
      </c>
      <c r="B2006" s="19" t="s">
        <v>3687</v>
      </c>
      <c r="C2006" s="20">
        <v>41816</v>
      </c>
      <c r="D2006" s="19" t="s">
        <v>3745</v>
      </c>
      <c r="E2006" s="19" t="s">
        <v>5</v>
      </c>
      <c r="F2006" s="19" t="s">
        <v>3746</v>
      </c>
      <c r="G2006" s="19" t="s">
        <v>7</v>
      </c>
      <c r="H2006" s="19" t="s">
        <v>4165</v>
      </c>
      <c r="I2006" s="26" t="s">
        <v>3748</v>
      </c>
      <c r="J2006" s="23">
        <v>207241.38</v>
      </c>
      <c r="K2006" s="23">
        <v>0</v>
      </c>
      <c r="L2006" s="23">
        <v>33158.620000000003</v>
      </c>
      <c r="M2006" s="23">
        <v>240400</v>
      </c>
      <c r="N2006" s="23">
        <v>195858.93</v>
      </c>
      <c r="O2006" s="19">
        <v>39501</v>
      </c>
      <c r="P2006" s="19" t="s">
        <v>5</v>
      </c>
      <c r="Q2006" s="19" t="s">
        <v>4165</v>
      </c>
      <c r="R2006" s="19" t="str">
        <f t="shared" si="31"/>
        <v>SI</v>
      </c>
    </row>
    <row r="2007" spans="1:18">
      <c r="A2007" s="19" t="s">
        <v>1320</v>
      </c>
      <c r="B2007" s="19" t="s">
        <v>1321</v>
      </c>
      <c r="C2007" s="20">
        <v>41816</v>
      </c>
      <c r="D2007" s="19" t="s">
        <v>1511</v>
      </c>
      <c r="E2007" s="19" t="s">
        <v>5</v>
      </c>
      <c r="F2007" s="19" t="s">
        <v>1512</v>
      </c>
      <c r="G2007" s="19" t="s">
        <v>7</v>
      </c>
      <c r="H2007" s="19" t="s">
        <v>2003</v>
      </c>
      <c r="I2007" s="26" t="s">
        <v>1514</v>
      </c>
      <c r="J2007" s="23">
        <v>134827.59</v>
      </c>
      <c r="K2007" s="23">
        <v>0</v>
      </c>
      <c r="L2007" s="23">
        <v>21572.41</v>
      </c>
      <c r="M2007" s="23">
        <v>156400</v>
      </c>
      <c r="N2007" s="23">
        <v>121132.86</v>
      </c>
      <c r="O2007" s="19">
        <v>39003</v>
      </c>
      <c r="P2007" s="19" t="s">
        <v>10</v>
      </c>
      <c r="Q2007" s="19" t="s">
        <v>2003</v>
      </c>
      <c r="R2007" s="19" t="str">
        <f t="shared" si="31"/>
        <v>SI</v>
      </c>
    </row>
    <row r="2008" spans="1:18">
      <c r="A2008" s="19" t="s">
        <v>1320</v>
      </c>
      <c r="B2008" s="19" t="s">
        <v>1321</v>
      </c>
      <c r="C2008" s="20">
        <v>41816</v>
      </c>
      <c r="D2008" s="19" t="s">
        <v>1480</v>
      </c>
      <c r="E2008" s="19" t="s">
        <v>5</v>
      </c>
      <c r="F2008" s="19" t="s">
        <v>1481</v>
      </c>
      <c r="G2008" s="19" t="s">
        <v>7</v>
      </c>
      <c r="H2008" s="19" t="s">
        <v>2001</v>
      </c>
      <c r="I2008" s="26" t="s">
        <v>1483</v>
      </c>
      <c r="J2008" s="23">
        <v>134827.59</v>
      </c>
      <c r="K2008" s="23">
        <v>0</v>
      </c>
      <c r="L2008" s="23">
        <v>21572.41</v>
      </c>
      <c r="M2008" s="23">
        <v>156400</v>
      </c>
      <c r="N2008" s="23">
        <v>131490.62</v>
      </c>
      <c r="O2008" s="19">
        <v>39003</v>
      </c>
      <c r="P2008" s="19" t="s">
        <v>10</v>
      </c>
      <c r="Q2008" s="19" t="s">
        <v>2001</v>
      </c>
      <c r="R2008" s="19" t="str">
        <f t="shared" si="31"/>
        <v>SI</v>
      </c>
    </row>
    <row r="2009" spans="1:18">
      <c r="A2009" s="19" t="s">
        <v>4310</v>
      </c>
      <c r="B2009" s="19" t="s">
        <v>4311</v>
      </c>
      <c r="C2009" s="20">
        <v>41816</v>
      </c>
      <c r="D2009" s="19" t="s">
        <v>4421</v>
      </c>
      <c r="E2009" s="19" t="s">
        <v>5</v>
      </c>
      <c r="F2009" s="19" t="s">
        <v>4422</v>
      </c>
      <c r="G2009" s="19" t="s">
        <v>62</v>
      </c>
      <c r="H2009" s="19" t="s">
        <v>4689</v>
      </c>
      <c r="I2009" s="26" t="s">
        <v>479</v>
      </c>
      <c r="J2009" s="23">
        <v>220427.3</v>
      </c>
      <c r="K2009" s="23">
        <v>0</v>
      </c>
      <c r="L2009" s="23">
        <v>35268.370000000003</v>
      </c>
      <c r="M2009" s="23">
        <v>255695.67</v>
      </c>
      <c r="N2009" s="23">
        <v>216391.18</v>
      </c>
      <c r="O2009" s="19">
        <v>39502</v>
      </c>
      <c r="P2009" s="19" t="s">
        <v>5</v>
      </c>
      <c r="Q2009" s="19" t="s">
        <v>4689</v>
      </c>
      <c r="R2009" s="19" t="str">
        <f t="shared" si="31"/>
        <v>SI</v>
      </c>
    </row>
    <row r="2010" spans="1:18">
      <c r="A2010" s="19" t="s">
        <v>5617</v>
      </c>
      <c r="B2010" s="19" t="s">
        <v>5618</v>
      </c>
      <c r="C2010" s="20">
        <v>41816</v>
      </c>
      <c r="D2010" s="19" t="s">
        <v>6008</v>
      </c>
      <c r="E2010" s="19" t="s">
        <v>5</v>
      </c>
      <c r="F2010" s="19" t="s">
        <v>6009</v>
      </c>
      <c r="G2010" s="19" t="s">
        <v>7</v>
      </c>
      <c r="H2010" s="19" t="s">
        <v>6010</v>
      </c>
      <c r="I2010" s="26" t="s">
        <v>6011</v>
      </c>
      <c r="J2010" s="23">
        <v>86120.69</v>
      </c>
      <c r="K2010" s="23">
        <v>0</v>
      </c>
      <c r="L2010" s="23">
        <v>13779.31</v>
      </c>
      <c r="M2010" s="23">
        <v>99900</v>
      </c>
      <c r="N2010" s="23">
        <v>95210.07</v>
      </c>
      <c r="O2010" s="19">
        <v>39102</v>
      </c>
      <c r="P2010" s="19" t="s">
        <v>10</v>
      </c>
      <c r="Q2010" s="19" t="s">
        <v>6010</v>
      </c>
      <c r="R2010" s="19" t="str">
        <f t="shared" si="31"/>
        <v>SI</v>
      </c>
    </row>
    <row r="2011" spans="1:18">
      <c r="A2011" s="19" t="s">
        <v>9049</v>
      </c>
      <c r="B2011" s="19" t="s">
        <v>9050</v>
      </c>
      <c r="C2011" s="20">
        <v>41816</v>
      </c>
      <c r="D2011" s="19" t="s">
        <v>9295</v>
      </c>
      <c r="E2011" s="19" t="s">
        <v>5</v>
      </c>
      <c r="F2011" s="19" t="s">
        <v>9296</v>
      </c>
      <c r="G2011" s="19" t="s">
        <v>7</v>
      </c>
      <c r="H2011" s="19" t="s">
        <v>9297</v>
      </c>
      <c r="I2011" s="26" t="s">
        <v>9298</v>
      </c>
      <c r="J2011" s="23">
        <v>150000</v>
      </c>
      <c r="K2011" s="23">
        <v>0</v>
      </c>
      <c r="L2011" s="23">
        <v>24000</v>
      </c>
      <c r="M2011" s="23">
        <v>174000</v>
      </c>
      <c r="N2011" s="23">
        <v>143080.76</v>
      </c>
      <c r="O2011" s="19">
        <v>38110</v>
      </c>
      <c r="P2011" s="19" t="s">
        <v>5</v>
      </c>
      <c r="Q2011" s="19" t="s">
        <v>9297</v>
      </c>
      <c r="R2011" s="19" t="str">
        <f t="shared" si="31"/>
        <v>SI</v>
      </c>
    </row>
    <row r="2012" spans="1:18">
      <c r="A2012" s="19" t="s">
        <v>6714</v>
      </c>
      <c r="B2012" s="19" t="s">
        <v>6715</v>
      </c>
      <c r="C2012" s="20">
        <v>41816</v>
      </c>
      <c r="D2012" s="19" t="s">
        <v>6728</v>
      </c>
      <c r="E2012" s="19" t="s">
        <v>5</v>
      </c>
      <c r="F2012" s="19" t="s">
        <v>6729</v>
      </c>
      <c r="G2012" s="19" t="s">
        <v>7</v>
      </c>
      <c r="H2012" s="19" t="s">
        <v>6791</v>
      </c>
      <c r="I2012" s="26" t="s">
        <v>6792</v>
      </c>
      <c r="J2012" s="23">
        <v>115517.24</v>
      </c>
      <c r="K2012" s="23">
        <v>0</v>
      </c>
      <c r="L2012" s="23">
        <v>18482.759999999998</v>
      </c>
      <c r="M2012" s="23">
        <v>134000</v>
      </c>
      <c r="N2012" s="23">
        <v>111658.34</v>
      </c>
      <c r="O2012" s="19">
        <v>38108</v>
      </c>
      <c r="P2012" s="19" t="s">
        <v>5</v>
      </c>
      <c r="Q2012" s="19" t="s">
        <v>6791</v>
      </c>
      <c r="R2012" s="19" t="str">
        <f t="shared" si="31"/>
        <v>SI</v>
      </c>
    </row>
    <row r="2013" spans="1:18">
      <c r="A2013" s="19" t="s">
        <v>136</v>
      </c>
      <c r="B2013" s="19" t="s">
        <v>137</v>
      </c>
      <c r="C2013" s="20">
        <v>41816</v>
      </c>
      <c r="D2013" s="19" t="s">
        <v>195</v>
      </c>
      <c r="E2013" s="19" t="s">
        <v>5</v>
      </c>
      <c r="F2013" s="19" t="s">
        <v>196</v>
      </c>
      <c r="G2013" s="19" t="s">
        <v>7</v>
      </c>
      <c r="H2013" s="19" t="s">
        <v>197</v>
      </c>
      <c r="I2013" s="26" t="s">
        <v>198</v>
      </c>
      <c r="J2013" s="23">
        <v>164760.29999999999</v>
      </c>
      <c r="K2013" s="23">
        <v>4119.01</v>
      </c>
      <c r="L2013" s="23">
        <v>27020.69</v>
      </c>
      <c r="M2013" s="23">
        <v>195900</v>
      </c>
      <c r="N2013" s="23">
        <v>161235.93</v>
      </c>
      <c r="O2013" s="19">
        <v>1031907</v>
      </c>
      <c r="P2013" s="19" t="s">
        <v>10</v>
      </c>
      <c r="Q2013" s="19" t="s">
        <v>197</v>
      </c>
      <c r="R2013" s="19" t="str">
        <f t="shared" si="31"/>
        <v>SI</v>
      </c>
    </row>
    <row r="2014" spans="1:18">
      <c r="A2014" s="19" t="s">
        <v>608</v>
      </c>
      <c r="B2014" s="19" t="s">
        <v>609</v>
      </c>
      <c r="C2014" s="20">
        <v>41816</v>
      </c>
      <c r="D2014" s="19" t="s">
        <v>937</v>
      </c>
      <c r="E2014" s="19" t="s">
        <v>5</v>
      </c>
      <c r="F2014" s="19" t="s">
        <v>938</v>
      </c>
      <c r="G2014" s="19" t="s">
        <v>7</v>
      </c>
      <c r="H2014" s="19" t="s">
        <v>1166</v>
      </c>
      <c r="I2014" s="26" t="s">
        <v>940</v>
      </c>
      <c r="J2014" s="23">
        <v>109137.93</v>
      </c>
      <c r="K2014" s="23">
        <v>0</v>
      </c>
      <c r="L2014" s="23">
        <v>17462.07</v>
      </c>
      <c r="M2014" s="23">
        <v>126600</v>
      </c>
      <c r="N2014" s="23">
        <v>116913.03</v>
      </c>
      <c r="O2014" s="19">
        <v>39002</v>
      </c>
      <c r="P2014" s="19" t="s">
        <v>10</v>
      </c>
      <c r="Q2014" s="19" t="s">
        <v>1166</v>
      </c>
      <c r="R2014" s="19" t="str">
        <f t="shared" si="31"/>
        <v>SI</v>
      </c>
    </row>
    <row r="2015" spans="1:18">
      <c r="A2015" s="19" t="s">
        <v>608</v>
      </c>
      <c r="B2015" s="19" t="s">
        <v>609</v>
      </c>
      <c r="C2015" s="20">
        <v>41816</v>
      </c>
      <c r="D2015" s="19" t="s">
        <v>1140</v>
      </c>
      <c r="E2015" s="19" t="s">
        <v>5</v>
      </c>
      <c r="F2015" s="19" t="s">
        <v>1141</v>
      </c>
      <c r="G2015" s="19" t="s">
        <v>7</v>
      </c>
      <c r="H2015" s="19" t="s">
        <v>1168</v>
      </c>
      <c r="I2015" s="26" t="s">
        <v>1143</v>
      </c>
      <c r="J2015" s="23">
        <v>113706.9</v>
      </c>
      <c r="K2015" s="23">
        <v>0</v>
      </c>
      <c r="L2015" s="23">
        <v>18193.099999999999</v>
      </c>
      <c r="M2015" s="23">
        <v>131900</v>
      </c>
      <c r="N2015" s="23">
        <v>102335.44</v>
      </c>
      <c r="O2015" s="19">
        <v>39002</v>
      </c>
      <c r="P2015" s="19" t="s">
        <v>10</v>
      </c>
      <c r="Q2015" s="19" t="s">
        <v>1168</v>
      </c>
      <c r="R2015" s="19" t="str">
        <f t="shared" si="31"/>
        <v>SI</v>
      </c>
    </row>
    <row r="2016" spans="1:18">
      <c r="A2016" s="19" t="s">
        <v>10501</v>
      </c>
      <c r="B2016" s="19" t="s">
        <v>10502</v>
      </c>
      <c r="C2016" s="20">
        <v>41816</v>
      </c>
      <c r="D2016" s="19" t="s">
        <v>11003</v>
      </c>
      <c r="E2016" s="19" t="s">
        <v>10</v>
      </c>
      <c r="F2016" s="19" t="s">
        <v>11004</v>
      </c>
      <c r="G2016" s="19" t="s">
        <v>7</v>
      </c>
      <c r="H2016" s="19" t="s">
        <v>11795</v>
      </c>
      <c r="I2016" s="26" t="s">
        <v>11006</v>
      </c>
      <c r="J2016" s="23">
        <v>106413.79</v>
      </c>
      <c r="K2016" s="23">
        <v>0</v>
      </c>
      <c r="L2016" s="23">
        <v>3586.21</v>
      </c>
      <c r="M2016" s="23">
        <v>110000</v>
      </c>
      <c r="N2016" s="23">
        <v>84000</v>
      </c>
      <c r="O2016" s="19">
        <v>38113</v>
      </c>
      <c r="P2016" s="19" t="s">
        <v>5</v>
      </c>
      <c r="Q2016" s="19" t="s">
        <v>11795</v>
      </c>
      <c r="R2016" s="19" t="str">
        <f t="shared" si="31"/>
        <v>SI</v>
      </c>
    </row>
    <row r="2017" spans="1:18">
      <c r="A2017" s="19" t="s">
        <v>10501</v>
      </c>
      <c r="B2017" s="19" t="s">
        <v>10502</v>
      </c>
      <c r="C2017" s="20">
        <v>41817</v>
      </c>
      <c r="D2017" s="19" t="s">
        <v>11843</v>
      </c>
      <c r="E2017" s="19" t="s">
        <v>10</v>
      </c>
      <c r="F2017" s="19" t="s">
        <v>11844</v>
      </c>
      <c r="G2017" s="19" t="s">
        <v>7</v>
      </c>
      <c r="H2017" s="19" t="s">
        <v>11845</v>
      </c>
      <c r="I2017" s="26" t="s">
        <v>11846</v>
      </c>
      <c r="J2017" s="23">
        <v>173620.69</v>
      </c>
      <c r="K2017" s="23">
        <v>0</v>
      </c>
      <c r="L2017" s="23">
        <v>1379.31</v>
      </c>
      <c r="M2017" s="23">
        <v>175000</v>
      </c>
      <c r="N2017" s="23">
        <v>165000</v>
      </c>
      <c r="O2017" s="19">
        <v>1490801</v>
      </c>
      <c r="P2017" s="19" t="s">
        <v>10</v>
      </c>
      <c r="Q2017" s="19" t="s">
        <v>11845</v>
      </c>
      <c r="R2017" s="19" t="str">
        <f t="shared" si="31"/>
        <v>SI</v>
      </c>
    </row>
    <row r="2018" spans="1:18">
      <c r="A2018" s="19" t="s">
        <v>2764</v>
      </c>
      <c r="B2018" s="19" t="s">
        <v>2765</v>
      </c>
      <c r="C2018" s="20">
        <v>41817</v>
      </c>
      <c r="D2018" s="19" t="s">
        <v>3133</v>
      </c>
      <c r="E2018" s="19" t="s">
        <v>5</v>
      </c>
      <c r="F2018" s="19" t="s">
        <v>3134</v>
      </c>
      <c r="G2018" s="19" t="s">
        <v>7</v>
      </c>
      <c r="H2018" s="19" t="s">
        <v>3135</v>
      </c>
      <c r="I2018" s="26" t="s">
        <v>3136</v>
      </c>
      <c r="J2018" s="23">
        <v>164741.38</v>
      </c>
      <c r="K2018" s="23">
        <v>0</v>
      </c>
      <c r="L2018" s="23">
        <v>26358.62</v>
      </c>
      <c r="M2018" s="23">
        <v>191100</v>
      </c>
      <c r="N2018" s="23">
        <v>155882.49</v>
      </c>
      <c r="O2018" s="19">
        <v>39402</v>
      </c>
      <c r="P2018" s="19" t="s">
        <v>5</v>
      </c>
      <c r="Q2018" s="19" t="s">
        <v>3135</v>
      </c>
      <c r="R2018" s="19" t="str">
        <f t="shared" si="31"/>
        <v>SI</v>
      </c>
    </row>
    <row r="2019" spans="1:18">
      <c r="A2019" s="19" t="s">
        <v>8237</v>
      </c>
      <c r="B2019" s="19" t="s">
        <v>8238</v>
      </c>
      <c r="C2019" s="20">
        <v>41817</v>
      </c>
      <c r="D2019" s="19" t="s">
        <v>8420</v>
      </c>
      <c r="E2019" s="19" t="s">
        <v>5</v>
      </c>
      <c r="F2019" s="19" t="s">
        <v>8421</v>
      </c>
      <c r="G2019" s="19" t="s">
        <v>7</v>
      </c>
      <c r="H2019" s="19" t="s">
        <v>8906</v>
      </c>
      <c r="I2019" s="26" t="s">
        <v>8423</v>
      </c>
      <c r="J2019" s="23">
        <v>122413.79</v>
      </c>
      <c r="K2019" s="23">
        <v>0</v>
      </c>
      <c r="L2019" s="23">
        <v>19586.21</v>
      </c>
      <c r="M2019" s="23">
        <v>142000</v>
      </c>
      <c r="N2019" s="23">
        <v>118253.17</v>
      </c>
      <c r="O2019" s="19">
        <v>38113</v>
      </c>
      <c r="P2019" s="19" t="s">
        <v>5</v>
      </c>
      <c r="Q2019" s="19" t="s">
        <v>8906</v>
      </c>
      <c r="R2019" s="19" t="str">
        <f t="shared" si="31"/>
        <v>SI</v>
      </c>
    </row>
    <row r="2020" spans="1:18">
      <c r="A2020" s="19" t="s">
        <v>3461</v>
      </c>
      <c r="B2020" s="19" t="s">
        <v>3462</v>
      </c>
      <c r="C2020" s="20">
        <v>41817</v>
      </c>
      <c r="D2020" s="19" t="s">
        <v>3631</v>
      </c>
      <c r="E2020" s="19" t="s">
        <v>5</v>
      </c>
      <c r="F2020" s="19" t="s">
        <v>3632</v>
      </c>
      <c r="G2020" s="19" t="s">
        <v>7</v>
      </c>
      <c r="H2020" s="19" t="s">
        <v>3633</v>
      </c>
      <c r="I2020" s="26" t="s">
        <v>3607</v>
      </c>
      <c r="J2020" s="23">
        <v>190517.24</v>
      </c>
      <c r="K2020" s="23">
        <v>0</v>
      </c>
      <c r="L2020" s="23">
        <v>30482.76</v>
      </c>
      <c r="M2020" s="23">
        <v>221000</v>
      </c>
      <c r="N2020" s="23">
        <v>179934.2</v>
      </c>
      <c r="O2020" s="19">
        <v>39404</v>
      </c>
      <c r="P2020" s="19" t="s">
        <v>5</v>
      </c>
      <c r="Q2020" s="19" t="s">
        <v>3633</v>
      </c>
      <c r="R2020" s="19" t="str">
        <f t="shared" si="31"/>
        <v>SI</v>
      </c>
    </row>
    <row r="2021" spans="1:18">
      <c r="A2021" s="19" t="s">
        <v>6816</v>
      </c>
      <c r="B2021" s="19" t="s">
        <v>6817</v>
      </c>
      <c r="C2021" s="20">
        <v>41817</v>
      </c>
      <c r="D2021" s="19" t="s">
        <v>7687</v>
      </c>
      <c r="E2021" s="19" t="s">
        <v>5</v>
      </c>
      <c r="F2021" s="19" t="s">
        <v>7688</v>
      </c>
      <c r="G2021" s="19" t="s">
        <v>7</v>
      </c>
      <c r="H2021" s="19" t="s">
        <v>7689</v>
      </c>
      <c r="I2021" s="26" t="s">
        <v>7690</v>
      </c>
      <c r="J2021" s="23">
        <v>136206.9</v>
      </c>
      <c r="K2021" s="23">
        <v>0</v>
      </c>
      <c r="L2021" s="23">
        <v>21793.1</v>
      </c>
      <c r="M2021" s="23">
        <v>158000</v>
      </c>
      <c r="N2021" s="23">
        <v>130666.97</v>
      </c>
      <c r="O2021" s="19">
        <v>38109</v>
      </c>
      <c r="P2021" s="19" t="s">
        <v>5</v>
      </c>
      <c r="Q2021" s="19" t="s">
        <v>7689</v>
      </c>
      <c r="R2021" s="19" t="str">
        <f t="shared" si="31"/>
        <v>SI</v>
      </c>
    </row>
    <row r="2022" spans="1:18">
      <c r="A2022" s="19" t="s">
        <v>6816</v>
      </c>
      <c r="B2022" s="19" t="s">
        <v>6817</v>
      </c>
      <c r="C2022" s="20">
        <v>41817</v>
      </c>
      <c r="D2022" s="19" t="s">
        <v>7691</v>
      </c>
      <c r="E2022" s="19" t="s">
        <v>5</v>
      </c>
      <c r="F2022" s="19" t="s">
        <v>7692</v>
      </c>
      <c r="G2022" s="19" t="s">
        <v>7</v>
      </c>
      <c r="H2022" s="19" t="s">
        <v>7693</v>
      </c>
      <c r="I2022" s="26" t="s">
        <v>7694</v>
      </c>
      <c r="J2022" s="23">
        <v>136206.9</v>
      </c>
      <c r="K2022" s="23">
        <v>0</v>
      </c>
      <c r="L2022" s="23">
        <v>21793.1</v>
      </c>
      <c r="M2022" s="23">
        <v>158000</v>
      </c>
      <c r="N2022" s="23">
        <v>130666.97</v>
      </c>
      <c r="O2022" s="19">
        <v>38109</v>
      </c>
      <c r="P2022" s="19" t="s">
        <v>5</v>
      </c>
      <c r="Q2022" s="19" t="s">
        <v>7693</v>
      </c>
      <c r="R2022" s="19" t="str">
        <f t="shared" si="31"/>
        <v>SI</v>
      </c>
    </row>
    <row r="2023" spans="1:18">
      <c r="A2023" s="19" t="s">
        <v>1320</v>
      </c>
      <c r="B2023" s="19" t="s">
        <v>1321</v>
      </c>
      <c r="C2023" s="20">
        <v>41817</v>
      </c>
      <c r="D2023" s="19" t="s">
        <v>1516</v>
      </c>
      <c r="E2023" s="19" t="s">
        <v>5</v>
      </c>
      <c r="F2023" s="19" t="s">
        <v>1517</v>
      </c>
      <c r="G2023" s="19" t="s">
        <v>7</v>
      </c>
      <c r="H2023" s="19" t="s">
        <v>2026</v>
      </c>
      <c r="I2023" s="26" t="s">
        <v>1519</v>
      </c>
      <c r="J2023" s="23">
        <v>134827.59</v>
      </c>
      <c r="K2023" s="23">
        <v>0</v>
      </c>
      <c r="L2023" s="23">
        <v>21572.41</v>
      </c>
      <c r="M2023" s="23">
        <v>156400</v>
      </c>
      <c r="N2023" s="23">
        <v>121132.86</v>
      </c>
      <c r="O2023" s="19">
        <v>39003</v>
      </c>
      <c r="P2023" s="19" t="s">
        <v>10</v>
      </c>
      <c r="Q2023" s="19" t="s">
        <v>2026</v>
      </c>
      <c r="R2023" s="19" t="str">
        <f t="shared" si="31"/>
        <v>SI</v>
      </c>
    </row>
    <row r="2024" spans="1:18">
      <c r="A2024" s="19" t="s">
        <v>2371</v>
      </c>
      <c r="B2024" s="19" t="s">
        <v>2372</v>
      </c>
      <c r="C2024" s="20">
        <v>41817</v>
      </c>
      <c r="D2024" s="19" t="s">
        <v>2373</v>
      </c>
      <c r="E2024" s="19" t="s">
        <v>5</v>
      </c>
      <c r="F2024" s="19" t="s">
        <v>2374</v>
      </c>
      <c r="G2024" s="19" t="s">
        <v>7</v>
      </c>
      <c r="H2024" s="19" t="s">
        <v>2398</v>
      </c>
      <c r="I2024" s="26" t="s">
        <v>2376</v>
      </c>
      <c r="J2024" s="23">
        <v>322658.93</v>
      </c>
      <c r="K2024" s="23">
        <v>12599.69</v>
      </c>
      <c r="L2024" s="23">
        <v>53641.38</v>
      </c>
      <c r="M2024" s="23">
        <v>388900</v>
      </c>
      <c r="N2024" s="23">
        <v>289895.46000000002</v>
      </c>
      <c r="O2024" s="19">
        <v>31918</v>
      </c>
      <c r="P2024" s="19" t="s">
        <v>10</v>
      </c>
      <c r="Q2024" s="19" t="s">
        <v>2398</v>
      </c>
      <c r="R2024" s="19" t="str">
        <f t="shared" si="31"/>
        <v>SI</v>
      </c>
    </row>
    <row r="2025" spans="1:18">
      <c r="A2025" s="19" t="s">
        <v>5617</v>
      </c>
      <c r="B2025" s="19" t="s">
        <v>5618</v>
      </c>
      <c r="C2025" s="20">
        <v>41817</v>
      </c>
      <c r="D2025" s="19" t="s">
        <v>5698</v>
      </c>
      <c r="E2025" s="19" t="s">
        <v>5</v>
      </c>
      <c r="F2025" s="19" t="s">
        <v>5699</v>
      </c>
      <c r="G2025" s="19" t="s">
        <v>7</v>
      </c>
      <c r="H2025" s="19" t="s">
        <v>6023</v>
      </c>
      <c r="I2025" s="26" t="s">
        <v>1121</v>
      </c>
      <c r="J2025" s="23">
        <v>86120.69</v>
      </c>
      <c r="K2025" s="23">
        <v>0</v>
      </c>
      <c r="L2025" s="23">
        <v>13779.31</v>
      </c>
      <c r="M2025" s="23">
        <v>99900</v>
      </c>
      <c r="N2025" s="23">
        <v>95210.07</v>
      </c>
      <c r="O2025" s="19">
        <v>39102</v>
      </c>
      <c r="P2025" s="19" t="s">
        <v>10</v>
      </c>
      <c r="Q2025" s="19" t="s">
        <v>6023</v>
      </c>
      <c r="R2025" s="19" t="str">
        <f t="shared" si="31"/>
        <v>SI</v>
      </c>
    </row>
    <row r="2026" spans="1:18">
      <c r="A2026" s="19" t="s">
        <v>2764</v>
      </c>
      <c r="B2026" s="19" t="s">
        <v>2765</v>
      </c>
      <c r="C2026" s="20">
        <v>41818</v>
      </c>
      <c r="D2026" s="19" t="s">
        <v>3133</v>
      </c>
      <c r="E2026" s="19" t="s">
        <v>5</v>
      </c>
      <c r="F2026" s="19" t="s">
        <v>3134</v>
      </c>
      <c r="G2026" s="19" t="s">
        <v>7</v>
      </c>
      <c r="H2026" s="19" t="s">
        <v>3152</v>
      </c>
      <c r="I2026" s="26" t="s">
        <v>3136</v>
      </c>
      <c r="J2026" s="23">
        <v>164741.38</v>
      </c>
      <c r="K2026" s="23">
        <v>0</v>
      </c>
      <c r="L2026" s="23">
        <v>26358.62</v>
      </c>
      <c r="M2026" s="23">
        <v>191100</v>
      </c>
      <c r="N2026" s="23">
        <v>155882.49</v>
      </c>
      <c r="O2026" s="19">
        <v>39402</v>
      </c>
      <c r="P2026" s="19" t="s">
        <v>5</v>
      </c>
      <c r="Q2026" s="19" t="s">
        <v>3152</v>
      </c>
      <c r="R2026" s="19" t="str">
        <f t="shared" si="31"/>
        <v>SI</v>
      </c>
    </row>
    <row r="2027" spans="1:18">
      <c r="A2027" s="19" t="s">
        <v>6816</v>
      </c>
      <c r="B2027" s="19" t="s">
        <v>6817</v>
      </c>
      <c r="C2027" s="20">
        <v>41818</v>
      </c>
      <c r="D2027" s="19" t="s">
        <v>7396</v>
      </c>
      <c r="E2027" s="19" t="s">
        <v>5</v>
      </c>
      <c r="F2027" s="19" t="s">
        <v>7397</v>
      </c>
      <c r="G2027" s="19" t="s">
        <v>7</v>
      </c>
      <c r="H2027" s="19" t="s">
        <v>7745</v>
      </c>
      <c r="I2027" s="26" t="s">
        <v>7399</v>
      </c>
      <c r="J2027" s="23">
        <v>131724.14000000001</v>
      </c>
      <c r="K2027" s="23">
        <v>0</v>
      </c>
      <c r="L2027" s="23">
        <v>21075.86</v>
      </c>
      <c r="M2027" s="23">
        <v>152800</v>
      </c>
      <c r="N2027" s="23">
        <v>130666.97</v>
      </c>
      <c r="O2027" s="19">
        <v>38109</v>
      </c>
      <c r="P2027" s="19" t="s">
        <v>5</v>
      </c>
      <c r="Q2027" s="19" t="s">
        <v>7745</v>
      </c>
      <c r="R2027" s="19" t="str">
        <f t="shared" si="31"/>
        <v>SI</v>
      </c>
    </row>
    <row r="2028" spans="1:18">
      <c r="A2028" s="19" t="s">
        <v>10341</v>
      </c>
      <c r="B2028" s="19" t="s">
        <v>10342</v>
      </c>
      <c r="C2028" s="20">
        <v>41818</v>
      </c>
      <c r="D2028" s="19" t="s">
        <v>10360</v>
      </c>
      <c r="E2028" s="19" t="s">
        <v>10</v>
      </c>
      <c r="F2028" s="19" t="s">
        <v>10361</v>
      </c>
      <c r="G2028" s="19" t="s">
        <v>7</v>
      </c>
      <c r="H2028" s="19" t="s">
        <v>10415</v>
      </c>
      <c r="I2028" s="26" t="s">
        <v>10363</v>
      </c>
      <c r="J2028" s="23">
        <v>663109.56000000006</v>
      </c>
      <c r="K2028" s="23">
        <v>64907.68</v>
      </c>
      <c r="L2028" s="23">
        <v>116482.76</v>
      </c>
      <c r="M2028" s="23">
        <v>844500</v>
      </c>
      <c r="N2028" s="23">
        <v>583970.30000000005</v>
      </c>
      <c r="O2028" s="19">
        <v>38310</v>
      </c>
      <c r="P2028" s="19" t="s">
        <v>10</v>
      </c>
      <c r="Q2028" s="19" t="s">
        <v>10415</v>
      </c>
      <c r="R2028" s="19" t="str">
        <f t="shared" si="31"/>
        <v>SI</v>
      </c>
    </row>
    <row r="2029" spans="1:18">
      <c r="A2029" s="19" t="s">
        <v>5198</v>
      </c>
      <c r="B2029" s="19" t="s">
        <v>5199</v>
      </c>
      <c r="C2029" s="20">
        <v>41818</v>
      </c>
      <c r="D2029" s="19" t="s">
        <v>5274</v>
      </c>
      <c r="E2029" s="19" t="s">
        <v>10</v>
      </c>
      <c r="F2029" s="19" t="s">
        <v>5275</v>
      </c>
      <c r="G2029" s="19" t="s">
        <v>7</v>
      </c>
      <c r="H2029" s="19" t="s">
        <v>5324</v>
      </c>
      <c r="I2029" s="26" t="s">
        <v>1164</v>
      </c>
      <c r="J2029" s="23">
        <v>247597.31</v>
      </c>
      <c r="K2029" s="23">
        <v>2833.72</v>
      </c>
      <c r="L2029" s="23">
        <v>40068.97</v>
      </c>
      <c r="M2029" s="23">
        <v>290500</v>
      </c>
      <c r="N2029" s="23">
        <v>244078.28</v>
      </c>
      <c r="O2029" s="19">
        <v>37702</v>
      </c>
      <c r="P2029" s="19" t="s">
        <v>5</v>
      </c>
      <c r="Q2029" s="19" t="s">
        <v>5324</v>
      </c>
      <c r="R2029" s="19" t="str">
        <f t="shared" si="31"/>
        <v>SI</v>
      </c>
    </row>
    <row r="2030" spans="1:18">
      <c r="A2030" s="19" t="s">
        <v>5617</v>
      </c>
      <c r="B2030" s="19" t="s">
        <v>5618</v>
      </c>
      <c r="C2030" s="20">
        <v>41818</v>
      </c>
      <c r="D2030" s="19" t="s">
        <v>5796</v>
      </c>
      <c r="E2030" s="19" t="s">
        <v>5</v>
      </c>
      <c r="F2030" s="19" t="s">
        <v>5797</v>
      </c>
      <c r="G2030" s="19" t="s">
        <v>7</v>
      </c>
      <c r="H2030" s="19" t="s">
        <v>6054</v>
      </c>
      <c r="I2030" s="26" t="s">
        <v>5799</v>
      </c>
      <c r="J2030" s="23">
        <v>86120.69</v>
      </c>
      <c r="K2030" s="23">
        <v>0</v>
      </c>
      <c r="L2030" s="23">
        <v>13779.31</v>
      </c>
      <c r="M2030" s="23">
        <v>99900</v>
      </c>
      <c r="N2030" s="23">
        <v>78606.62</v>
      </c>
      <c r="O2030" s="19">
        <v>39102</v>
      </c>
      <c r="P2030" s="19" t="s">
        <v>10</v>
      </c>
      <c r="Q2030" s="19" t="s">
        <v>6054</v>
      </c>
      <c r="R2030" s="19" t="str">
        <f t="shared" si="31"/>
        <v>SI</v>
      </c>
    </row>
    <row r="2031" spans="1:18">
      <c r="A2031" s="19" t="s">
        <v>6714</v>
      </c>
      <c r="B2031" s="19" t="s">
        <v>6715</v>
      </c>
      <c r="C2031" s="20">
        <v>41818</v>
      </c>
      <c r="D2031" s="19" t="s">
        <v>6801</v>
      </c>
      <c r="E2031" s="19" t="s">
        <v>5</v>
      </c>
      <c r="F2031" s="19" t="s">
        <v>6802</v>
      </c>
      <c r="G2031" s="19" t="s">
        <v>7</v>
      </c>
      <c r="H2031" s="19" t="s">
        <v>6803</v>
      </c>
      <c r="I2031" s="26" t="s">
        <v>6792</v>
      </c>
      <c r="J2031" s="23">
        <v>115517.24</v>
      </c>
      <c r="K2031" s="23">
        <v>0</v>
      </c>
      <c r="L2031" s="23">
        <v>18482.759999999998</v>
      </c>
      <c r="M2031" s="23">
        <v>134000</v>
      </c>
      <c r="N2031" s="23">
        <v>111658.34</v>
      </c>
      <c r="O2031" s="19">
        <v>38108</v>
      </c>
      <c r="P2031" s="19" t="s">
        <v>5</v>
      </c>
      <c r="Q2031" s="19" t="s">
        <v>6803</v>
      </c>
      <c r="R2031" s="19" t="str">
        <f t="shared" si="31"/>
        <v>SI</v>
      </c>
    </row>
    <row r="2032" spans="1:18">
      <c r="A2032" s="19" t="s">
        <v>10501</v>
      </c>
      <c r="B2032" s="19" t="s">
        <v>10502</v>
      </c>
      <c r="C2032" s="20">
        <v>41818</v>
      </c>
      <c r="D2032" s="19" t="s">
        <v>11065</v>
      </c>
      <c r="E2032" s="19" t="s">
        <v>10</v>
      </c>
      <c r="F2032" s="19" t="s">
        <v>11066</v>
      </c>
      <c r="G2032" s="19" t="s">
        <v>7</v>
      </c>
      <c r="H2032" s="19" t="s">
        <v>11909</v>
      </c>
      <c r="I2032" s="26" t="s">
        <v>11068</v>
      </c>
      <c r="J2032" s="23">
        <v>222241.38</v>
      </c>
      <c r="K2032" s="23">
        <v>0</v>
      </c>
      <c r="L2032" s="23">
        <v>2758.62</v>
      </c>
      <c r="M2032" s="23">
        <v>225000</v>
      </c>
      <c r="N2032" s="23">
        <v>205000</v>
      </c>
      <c r="O2032" s="19">
        <v>1490303</v>
      </c>
      <c r="P2032" s="19" t="s">
        <v>10</v>
      </c>
      <c r="Q2032" s="19" t="s">
        <v>11909</v>
      </c>
      <c r="R2032" s="19" t="str">
        <f t="shared" si="31"/>
        <v>SI</v>
      </c>
    </row>
    <row r="2033" spans="1:18">
      <c r="A2033" s="19" t="s">
        <v>10501</v>
      </c>
      <c r="B2033" s="19" t="s">
        <v>10502</v>
      </c>
      <c r="C2033" s="20">
        <v>41818</v>
      </c>
      <c r="D2033" s="19" t="s">
        <v>10513</v>
      </c>
      <c r="E2033" s="19" t="s">
        <v>10</v>
      </c>
      <c r="F2033" s="19" t="s">
        <v>10514</v>
      </c>
      <c r="G2033" s="19" t="s">
        <v>7</v>
      </c>
      <c r="H2033" s="19" t="s">
        <v>11914</v>
      </c>
      <c r="I2033" s="26" t="s">
        <v>10516</v>
      </c>
      <c r="J2033" s="23">
        <v>25000</v>
      </c>
      <c r="K2033" s="23">
        <v>0</v>
      </c>
      <c r="L2033" s="23">
        <v>0</v>
      </c>
      <c r="M2033" s="23">
        <v>25000</v>
      </c>
      <c r="N2033" s="23">
        <v>30000</v>
      </c>
      <c r="O2033" s="19">
        <v>11602</v>
      </c>
      <c r="P2033" s="19" t="s">
        <v>10</v>
      </c>
      <c r="Q2033" s="19" t="s">
        <v>11914</v>
      </c>
      <c r="R2033" s="19" t="str">
        <f t="shared" si="31"/>
        <v>SI</v>
      </c>
    </row>
    <row r="2034" spans="1:18">
      <c r="A2034" s="19" t="s">
        <v>10501</v>
      </c>
      <c r="B2034" s="19" t="s">
        <v>10502</v>
      </c>
      <c r="C2034" s="20">
        <v>41818</v>
      </c>
      <c r="D2034" s="19" t="s">
        <v>10895</v>
      </c>
      <c r="E2034" s="19" t="s">
        <v>10</v>
      </c>
      <c r="F2034" s="19" t="s">
        <v>10896</v>
      </c>
      <c r="G2034" s="19" t="s">
        <v>7</v>
      </c>
      <c r="H2034" s="19" t="s">
        <v>11911</v>
      </c>
      <c r="I2034" s="26" t="s">
        <v>10898</v>
      </c>
      <c r="J2034" s="23">
        <v>113068.97</v>
      </c>
      <c r="K2034" s="23">
        <v>0</v>
      </c>
      <c r="L2034" s="23">
        <v>1931.03</v>
      </c>
      <c r="M2034" s="23">
        <v>115000</v>
      </c>
      <c r="N2034" s="23">
        <v>101000</v>
      </c>
      <c r="O2034" s="19">
        <v>39002</v>
      </c>
      <c r="P2034" s="19" t="s">
        <v>10</v>
      </c>
      <c r="Q2034" s="19" t="s">
        <v>11911</v>
      </c>
      <c r="R2034" s="19" t="str">
        <f t="shared" si="31"/>
        <v>SI</v>
      </c>
    </row>
    <row r="2035" spans="1:18">
      <c r="A2035" s="19" t="s">
        <v>10501</v>
      </c>
      <c r="B2035" s="19" t="s">
        <v>10502</v>
      </c>
      <c r="C2035" s="20">
        <v>41818</v>
      </c>
      <c r="D2035" s="19" t="s">
        <v>10553</v>
      </c>
      <c r="E2035" s="19" t="s">
        <v>10</v>
      </c>
      <c r="F2035" s="19" t="s">
        <v>10554</v>
      </c>
      <c r="G2035" s="19" t="s">
        <v>7</v>
      </c>
      <c r="H2035" s="19" t="s">
        <v>11912</v>
      </c>
      <c r="I2035" s="26" t="s">
        <v>10556</v>
      </c>
      <c r="J2035" s="23">
        <v>175517.24</v>
      </c>
      <c r="K2035" s="23">
        <v>0</v>
      </c>
      <c r="L2035" s="23">
        <v>2482.7600000000002</v>
      </c>
      <c r="M2035" s="23">
        <v>178000</v>
      </c>
      <c r="N2035" s="23">
        <v>160000</v>
      </c>
      <c r="O2035" s="19">
        <v>37702</v>
      </c>
      <c r="P2035" s="19" t="s">
        <v>5</v>
      </c>
      <c r="Q2035" s="19" t="s">
        <v>11912</v>
      </c>
      <c r="R2035" s="19" t="str">
        <f t="shared" si="31"/>
        <v>SI</v>
      </c>
    </row>
    <row r="2036" spans="1:18">
      <c r="A2036" s="19" t="s">
        <v>213</v>
      </c>
      <c r="B2036" s="19" t="s">
        <v>214</v>
      </c>
      <c r="C2036" s="20">
        <v>41818</v>
      </c>
      <c r="D2036" s="19" t="s">
        <v>215</v>
      </c>
      <c r="E2036" s="19" t="s">
        <v>5</v>
      </c>
      <c r="F2036" s="19" t="s">
        <v>216</v>
      </c>
      <c r="G2036" s="19" t="s">
        <v>7</v>
      </c>
      <c r="H2036" s="19" t="s">
        <v>551</v>
      </c>
      <c r="I2036" s="26" t="s">
        <v>427</v>
      </c>
      <c r="J2036" s="23">
        <v>102931.03</v>
      </c>
      <c r="K2036" s="23">
        <v>0</v>
      </c>
      <c r="L2036" s="23">
        <v>16468.97</v>
      </c>
      <c r="M2036" s="23">
        <v>119400</v>
      </c>
      <c r="N2036" s="23">
        <v>93735.93</v>
      </c>
      <c r="O2036" s="19">
        <v>39001</v>
      </c>
      <c r="P2036" s="19" t="s">
        <v>10</v>
      </c>
      <c r="Q2036" s="19" t="s">
        <v>551</v>
      </c>
      <c r="R2036" s="19" t="str">
        <f t="shared" si="31"/>
        <v>SI</v>
      </c>
    </row>
    <row r="2037" spans="1:18">
      <c r="A2037" s="19" t="s">
        <v>10501</v>
      </c>
      <c r="B2037" s="19" t="s">
        <v>10502</v>
      </c>
      <c r="C2037" s="20">
        <v>41818</v>
      </c>
      <c r="D2037" s="19" t="s">
        <v>11915</v>
      </c>
      <c r="E2037" s="19" t="s">
        <v>10</v>
      </c>
      <c r="F2037" s="19" t="s">
        <v>11916</v>
      </c>
      <c r="G2037" s="19" t="s">
        <v>7</v>
      </c>
      <c r="H2037" s="19" t="s">
        <v>11917</v>
      </c>
      <c r="I2037" s="26" t="s">
        <v>10604</v>
      </c>
      <c r="J2037" s="23">
        <v>220000</v>
      </c>
      <c r="K2037" s="23">
        <v>0</v>
      </c>
      <c r="L2037" s="23">
        <v>0</v>
      </c>
      <c r="M2037" s="23">
        <v>220000</v>
      </c>
      <c r="N2037" s="23">
        <v>230000</v>
      </c>
      <c r="O2037" s="19">
        <v>1032305</v>
      </c>
      <c r="P2037" s="19" t="s">
        <v>5</v>
      </c>
      <c r="Q2037" s="19" t="s">
        <v>11917</v>
      </c>
      <c r="R2037" s="19" t="str">
        <f t="shared" si="31"/>
        <v>SI</v>
      </c>
    </row>
    <row r="2038" spans="1:18">
      <c r="A2038" s="19" t="s">
        <v>9049</v>
      </c>
      <c r="B2038" s="19" t="s">
        <v>9050</v>
      </c>
      <c r="C2038" s="20">
        <v>41820</v>
      </c>
      <c r="D2038" s="19" t="s">
        <v>9118</v>
      </c>
      <c r="E2038" s="19" t="s">
        <v>5</v>
      </c>
      <c r="F2038" s="19" t="s">
        <v>9119</v>
      </c>
      <c r="G2038" s="19" t="s">
        <v>7</v>
      </c>
      <c r="H2038" s="19" t="s">
        <v>9332</v>
      </c>
      <c r="I2038" s="26" t="s">
        <v>4424</v>
      </c>
      <c r="J2038" s="23">
        <v>150000</v>
      </c>
      <c r="K2038" s="23">
        <v>0</v>
      </c>
      <c r="L2038" s="23">
        <v>24000</v>
      </c>
      <c r="M2038" s="23">
        <v>174000</v>
      </c>
      <c r="N2038" s="23">
        <v>143080.76</v>
      </c>
      <c r="O2038" s="19">
        <v>38110</v>
      </c>
      <c r="P2038" s="19" t="s">
        <v>5</v>
      </c>
      <c r="Q2038" s="19" t="s">
        <v>9332</v>
      </c>
      <c r="R2038" s="19" t="str">
        <f t="shared" si="31"/>
        <v>SI</v>
      </c>
    </row>
    <row r="2039" spans="1:18">
      <c r="A2039" s="19" t="s">
        <v>4310</v>
      </c>
      <c r="B2039" s="19" t="s">
        <v>4311</v>
      </c>
      <c r="C2039" s="20">
        <v>41820</v>
      </c>
      <c r="D2039" s="19" t="s">
        <v>4344</v>
      </c>
      <c r="E2039" s="19" t="s">
        <v>5</v>
      </c>
      <c r="F2039" s="19" t="s">
        <v>4345</v>
      </c>
      <c r="G2039" s="19" t="s">
        <v>7</v>
      </c>
      <c r="H2039" s="19" t="s">
        <v>4768</v>
      </c>
      <c r="I2039" s="26" t="s">
        <v>4667</v>
      </c>
      <c r="J2039" s="23">
        <v>222601.57</v>
      </c>
      <c r="K2039" s="23">
        <v>2226.02</v>
      </c>
      <c r="L2039" s="23">
        <v>35972.410000000003</v>
      </c>
      <c r="M2039" s="23">
        <v>260800</v>
      </c>
      <c r="N2039" s="23">
        <v>216391.18</v>
      </c>
      <c r="O2039" s="19">
        <v>39502</v>
      </c>
      <c r="P2039" s="19" t="s">
        <v>5</v>
      </c>
      <c r="Q2039" s="19" t="s">
        <v>4768</v>
      </c>
      <c r="R2039" s="19" t="str">
        <f t="shared" si="31"/>
        <v>SI</v>
      </c>
    </row>
    <row r="2040" spans="1:18">
      <c r="A2040" s="19" t="s">
        <v>4810</v>
      </c>
      <c r="B2040" s="19" t="s">
        <v>4811</v>
      </c>
      <c r="C2040" s="20">
        <v>41820</v>
      </c>
      <c r="D2040" s="19" t="s">
        <v>5028</v>
      </c>
      <c r="E2040" s="19" t="s">
        <v>5</v>
      </c>
      <c r="F2040" s="19" t="s">
        <v>5029</v>
      </c>
      <c r="G2040" s="19" t="s">
        <v>7</v>
      </c>
      <c r="H2040" s="19" t="s">
        <v>5099</v>
      </c>
      <c r="I2040" s="26" t="s">
        <v>4404</v>
      </c>
      <c r="J2040" s="23">
        <v>257016.99</v>
      </c>
      <c r="K2040" s="23">
        <v>3069.22</v>
      </c>
      <c r="L2040" s="23">
        <v>41613.79</v>
      </c>
      <c r="M2040" s="23">
        <v>301700</v>
      </c>
      <c r="N2040" s="23">
        <v>244069.59</v>
      </c>
      <c r="O2040" s="19">
        <v>39503</v>
      </c>
      <c r="P2040" s="19" t="s">
        <v>5</v>
      </c>
      <c r="Q2040" s="19" t="s">
        <v>5099</v>
      </c>
      <c r="R2040" s="19" t="str">
        <f t="shared" si="31"/>
        <v>SI</v>
      </c>
    </row>
    <row r="2041" spans="1:18">
      <c r="A2041" s="19" t="s">
        <v>6674</v>
      </c>
      <c r="B2041" s="19" t="s">
        <v>6675</v>
      </c>
      <c r="C2041" s="20">
        <v>41820</v>
      </c>
      <c r="D2041" s="19" t="s">
        <v>6692</v>
      </c>
      <c r="E2041" s="19" t="s">
        <v>5</v>
      </c>
      <c r="F2041" s="19" t="s">
        <v>6693</v>
      </c>
      <c r="G2041" s="19" t="s">
        <v>7</v>
      </c>
      <c r="H2041" s="19" t="s">
        <v>6699</v>
      </c>
      <c r="I2041" s="26" t="s">
        <v>6695</v>
      </c>
      <c r="J2041" s="23">
        <v>238682.25</v>
      </c>
      <c r="K2041" s="23">
        <v>2610.85</v>
      </c>
      <c r="L2041" s="23">
        <v>38606.9</v>
      </c>
      <c r="M2041" s="23">
        <v>279900</v>
      </c>
      <c r="N2041" s="23">
        <v>238509.5</v>
      </c>
      <c r="O2041" s="19">
        <v>38504</v>
      </c>
      <c r="P2041" s="19" t="s">
        <v>10</v>
      </c>
      <c r="Q2041" s="19" t="s">
        <v>6699</v>
      </c>
      <c r="R2041" s="19" t="str">
        <f t="shared" si="31"/>
        <v>SI</v>
      </c>
    </row>
    <row r="2042" spans="1:18">
      <c r="A2042" s="19" t="s">
        <v>5198</v>
      </c>
      <c r="B2042" s="19" t="s">
        <v>5199</v>
      </c>
      <c r="C2042" s="20">
        <v>41820</v>
      </c>
      <c r="D2042" s="19" t="s">
        <v>5246</v>
      </c>
      <c r="E2042" s="19" t="s">
        <v>5</v>
      </c>
      <c r="F2042" s="19" t="s">
        <v>5247</v>
      </c>
      <c r="G2042" s="19" t="s">
        <v>7</v>
      </c>
      <c r="H2042" s="19" t="s">
        <v>5335</v>
      </c>
      <c r="I2042" s="26" t="s">
        <v>5235</v>
      </c>
      <c r="J2042" s="23">
        <v>276535.2</v>
      </c>
      <c r="K2042" s="23">
        <v>7516.52</v>
      </c>
      <c r="L2042" s="23">
        <v>45448.28</v>
      </c>
      <c r="M2042" s="23">
        <v>329500</v>
      </c>
      <c r="N2042" s="23">
        <v>243388.62</v>
      </c>
      <c r="O2042" s="19">
        <v>37702</v>
      </c>
      <c r="P2042" s="19" t="s">
        <v>5</v>
      </c>
      <c r="Q2042" s="19" t="s">
        <v>5335</v>
      </c>
      <c r="R2042" s="19" t="str">
        <f t="shared" si="31"/>
        <v>SI</v>
      </c>
    </row>
    <row r="2043" spans="1:18">
      <c r="A2043" s="19" t="s">
        <v>10073</v>
      </c>
      <c r="B2043" s="19" t="s">
        <v>10099</v>
      </c>
      <c r="C2043" s="20">
        <v>41820</v>
      </c>
      <c r="D2043" s="19" t="s">
        <v>10113</v>
      </c>
      <c r="E2043" s="19" t="s">
        <v>10</v>
      </c>
      <c r="F2043" s="19" t="s">
        <v>10114</v>
      </c>
      <c r="G2043" s="19" t="s">
        <v>7</v>
      </c>
      <c r="H2043" s="19" t="s">
        <v>10142</v>
      </c>
      <c r="I2043" s="26" t="s">
        <v>10116</v>
      </c>
      <c r="J2043" s="23">
        <v>612563.09</v>
      </c>
      <c r="K2043" s="23">
        <v>60281.74</v>
      </c>
      <c r="L2043" s="23">
        <v>107655.17</v>
      </c>
      <c r="M2043" s="23">
        <v>780500</v>
      </c>
      <c r="N2043" s="23">
        <v>540127.61</v>
      </c>
      <c r="O2043" s="19">
        <v>38309</v>
      </c>
      <c r="P2043" s="19" t="s">
        <v>10</v>
      </c>
      <c r="Q2043" s="19" t="s">
        <v>10142</v>
      </c>
      <c r="R2043" s="19" t="str">
        <f t="shared" si="31"/>
        <v>SI</v>
      </c>
    </row>
    <row r="2044" spans="1:18">
      <c r="A2044" s="19" t="s">
        <v>6816</v>
      </c>
      <c r="B2044" s="19" t="s">
        <v>6817</v>
      </c>
      <c r="C2044" s="20">
        <v>41820</v>
      </c>
      <c r="D2044" s="19" t="s">
        <v>7179</v>
      </c>
      <c r="E2044" s="19" t="s">
        <v>5</v>
      </c>
      <c r="F2044" s="19" t="s">
        <v>7180</v>
      </c>
      <c r="G2044" s="19" t="s">
        <v>7</v>
      </c>
      <c r="H2044" s="19" t="s">
        <v>7825</v>
      </c>
      <c r="I2044" s="26" t="s">
        <v>7187</v>
      </c>
      <c r="J2044" s="23">
        <v>131724.14000000001</v>
      </c>
      <c r="K2044" s="23">
        <v>0</v>
      </c>
      <c r="L2044" s="23">
        <v>21075.86</v>
      </c>
      <c r="M2044" s="23">
        <v>152800</v>
      </c>
      <c r="N2044" s="23">
        <v>130666.97</v>
      </c>
      <c r="O2044" s="19">
        <v>38109</v>
      </c>
      <c r="P2044" s="19" t="s">
        <v>5</v>
      </c>
      <c r="Q2044" s="19" t="s">
        <v>7825</v>
      </c>
      <c r="R2044" s="19" t="str">
        <f t="shared" si="31"/>
        <v>SI</v>
      </c>
    </row>
    <row r="2045" spans="1:18">
      <c r="A2045" s="19" t="s">
        <v>6816</v>
      </c>
      <c r="B2045" s="19" t="s">
        <v>6817</v>
      </c>
      <c r="C2045" s="20">
        <v>41820</v>
      </c>
      <c r="D2045" s="19" t="s">
        <v>7188</v>
      </c>
      <c r="E2045" s="19" t="s">
        <v>5</v>
      </c>
      <c r="F2045" s="19" t="s">
        <v>7189</v>
      </c>
      <c r="G2045" s="19" t="s">
        <v>7</v>
      </c>
      <c r="H2045" s="19" t="s">
        <v>7828</v>
      </c>
      <c r="I2045" s="26" t="s">
        <v>7191</v>
      </c>
      <c r="J2045" s="23">
        <v>136206.9</v>
      </c>
      <c r="K2045" s="23">
        <v>0</v>
      </c>
      <c r="L2045" s="23">
        <v>21793.1</v>
      </c>
      <c r="M2045" s="23">
        <v>158000</v>
      </c>
      <c r="N2045" s="23">
        <v>130666.97</v>
      </c>
      <c r="O2045" s="19">
        <v>38109</v>
      </c>
      <c r="P2045" s="19" t="s">
        <v>5</v>
      </c>
      <c r="Q2045" s="19" t="s">
        <v>7828</v>
      </c>
      <c r="R2045" s="19" t="str">
        <f t="shared" si="31"/>
        <v>SI</v>
      </c>
    </row>
    <row r="2046" spans="1:18">
      <c r="A2046" s="19" t="s">
        <v>8237</v>
      </c>
      <c r="B2046" s="19" t="s">
        <v>8238</v>
      </c>
      <c r="C2046" s="20">
        <v>41820</v>
      </c>
      <c r="D2046" s="19" t="s">
        <v>8832</v>
      </c>
      <c r="E2046" s="19" t="s">
        <v>5</v>
      </c>
      <c r="F2046" s="19" t="s">
        <v>8833</v>
      </c>
      <c r="G2046" s="19" t="s">
        <v>7</v>
      </c>
      <c r="H2046" s="19" t="s">
        <v>8991</v>
      </c>
      <c r="I2046" s="26" t="s">
        <v>4670</v>
      </c>
      <c r="J2046" s="23">
        <v>117931.03</v>
      </c>
      <c r="K2046" s="23">
        <v>0</v>
      </c>
      <c r="L2046" s="23">
        <v>18868.97</v>
      </c>
      <c r="M2046" s="23">
        <v>136800</v>
      </c>
      <c r="N2046" s="23">
        <v>118253.17</v>
      </c>
      <c r="O2046" s="19">
        <v>38113</v>
      </c>
      <c r="P2046" s="19" t="s">
        <v>5</v>
      </c>
      <c r="Q2046" s="19" t="s">
        <v>8991</v>
      </c>
      <c r="R2046" s="19" t="str">
        <f t="shared" si="31"/>
        <v>SI</v>
      </c>
    </row>
    <row r="2047" spans="1:18">
      <c r="A2047" s="19" t="s">
        <v>4310</v>
      </c>
      <c r="B2047" s="19" t="s">
        <v>4311</v>
      </c>
      <c r="C2047" s="20">
        <v>41820</v>
      </c>
      <c r="D2047" s="19" t="s">
        <v>4367</v>
      </c>
      <c r="E2047" s="19" t="s">
        <v>10</v>
      </c>
      <c r="F2047" s="19" t="s">
        <v>4368</v>
      </c>
      <c r="G2047" s="19" t="s">
        <v>7</v>
      </c>
      <c r="H2047" s="19" t="s">
        <v>4770</v>
      </c>
      <c r="I2047" s="26" t="s">
        <v>4670</v>
      </c>
      <c r="J2047" s="23">
        <v>231281.08</v>
      </c>
      <c r="K2047" s="23">
        <v>2425.8200000000002</v>
      </c>
      <c r="L2047" s="23">
        <v>37393.1</v>
      </c>
      <c r="M2047" s="23">
        <v>271100</v>
      </c>
      <c r="N2047" s="23">
        <v>219558.53</v>
      </c>
      <c r="O2047" s="19">
        <v>39502</v>
      </c>
      <c r="P2047" s="19" t="s">
        <v>5</v>
      </c>
      <c r="Q2047" s="19" t="s">
        <v>4770</v>
      </c>
      <c r="R2047" s="19" t="str">
        <f t="shared" si="31"/>
        <v>SI</v>
      </c>
    </row>
    <row r="2048" spans="1:18">
      <c r="A2048" s="19" t="s">
        <v>608</v>
      </c>
      <c r="B2048" s="19" t="s">
        <v>609</v>
      </c>
      <c r="C2048" s="20">
        <v>41820</v>
      </c>
      <c r="D2048" s="19" t="s">
        <v>1253</v>
      </c>
      <c r="E2048" s="19" t="s">
        <v>5</v>
      </c>
      <c r="F2048" s="19" t="s">
        <v>1254</v>
      </c>
      <c r="G2048" s="19" t="s">
        <v>7</v>
      </c>
      <c r="H2048" s="19" t="s">
        <v>1255</v>
      </c>
      <c r="I2048" s="26" t="s">
        <v>1256</v>
      </c>
      <c r="J2048" s="23">
        <v>109137.93</v>
      </c>
      <c r="K2048" s="23">
        <v>0</v>
      </c>
      <c r="L2048" s="23">
        <v>17462.07</v>
      </c>
      <c r="M2048" s="23">
        <v>126600</v>
      </c>
      <c r="N2048" s="23">
        <v>102335.44</v>
      </c>
      <c r="O2048" s="19">
        <v>39002</v>
      </c>
      <c r="P2048" s="19" t="s">
        <v>10</v>
      </c>
      <c r="Q2048" s="19" t="s">
        <v>1255</v>
      </c>
      <c r="R2048" s="19" t="str">
        <f t="shared" si="31"/>
        <v>SI</v>
      </c>
    </row>
    <row r="2049" spans="1:18">
      <c r="A2049" s="19" t="s">
        <v>6816</v>
      </c>
      <c r="B2049" s="19" t="s">
        <v>6817</v>
      </c>
      <c r="C2049" s="20">
        <v>41820</v>
      </c>
      <c r="D2049" s="19" t="s">
        <v>7830</v>
      </c>
      <c r="E2049" s="19" t="s">
        <v>5</v>
      </c>
      <c r="F2049" s="19" t="s">
        <v>7831</v>
      </c>
      <c r="G2049" s="19" t="s">
        <v>7</v>
      </c>
      <c r="H2049" s="19" t="s">
        <v>7834</v>
      </c>
      <c r="I2049" s="26" t="s">
        <v>7833</v>
      </c>
      <c r="J2049" s="23">
        <v>136206.9</v>
      </c>
      <c r="K2049" s="23">
        <v>0</v>
      </c>
      <c r="L2049" s="23">
        <v>21793.1</v>
      </c>
      <c r="M2049" s="23">
        <v>158000</v>
      </c>
      <c r="N2049" s="23">
        <v>130666.97</v>
      </c>
      <c r="O2049" s="19">
        <v>38109</v>
      </c>
      <c r="P2049" s="19" t="s">
        <v>5</v>
      </c>
      <c r="Q2049" s="19" t="s">
        <v>7834</v>
      </c>
      <c r="R2049" s="19" t="str">
        <f t="shared" si="31"/>
        <v>SI</v>
      </c>
    </row>
    <row r="2050" spans="1:18">
      <c r="A2050" s="19" t="s">
        <v>8237</v>
      </c>
      <c r="B2050" s="19" t="s">
        <v>8238</v>
      </c>
      <c r="C2050" s="20">
        <v>41820</v>
      </c>
      <c r="D2050" s="19" t="s">
        <v>8986</v>
      </c>
      <c r="E2050" s="19" t="s">
        <v>5</v>
      </c>
      <c r="F2050" s="19" t="s">
        <v>8987</v>
      </c>
      <c r="G2050" s="19" t="s">
        <v>7</v>
      </c>
      <c r="H2050" s="19" t="s">
        <v>8988</v>
      </c>
      <c r="I2050" s="26" t="s">
        <v>8989</v>
      </c>
      <c r="J2050" s="23">
        <v>122413.79</v>
      </c>
      <c r="K2050" s="23">
        <v>0</v>
      </c>
      <c r="L2050" s="23">
        <v>19586.21</v>
      </c>
      <c r="M2050" s="23">
        <v>142000</v>
      </c>
      <c r="N2050" s="23">
        <v>118253.17</v>
      </c>
      <c r="O2050" s="19">
        <v>38113</v>
      </c>
      <c r="P2050" s="19" t="s">
        <v>5</v>
      </c>
      <c r="Q2050" s="19" t="s">
        <v>8988</v>
      </c>
      <c r="R2050" s="19" t="str">
        <f t="shared" si="31"/>
        <v>SI</v>
      </c>
    </row>
    <row r="2051" spans="1:18">
      <c r="A2051" s="19" t="s">
        <v>5198</v>
      </c>
      <c r="B2051" s="19" t="s">
        <v>5199</v>
      </c>
      <c r="C2051" s="20">
        <v>41820</v>
      </c>
      <c r="D2051" s="19" t="s">
        <v>5336</v>
      </c>
      <c r="E2051" s="19" t="s">
        <v>10</v>
      </c>
      <c r="F2051" s="19" t="s">
        <v>5337</v>
      </c>
      <c r="G2051" s="19" t="s">
        <v>7</v>
      </c>
      <c r="H2051" s="19" t="s">
        <v>5338</v>
      </c>
      <c r="I2051" s="26" t="s">
        <v>5339</v>
      </c>
      <c r="J2051" s="23">
        <v>247597.31</v>
      </c>
      <c r="K2051" s="23">
        <v>2833.72</v>
      </c>
      <c r="L2051" s="23">
        <v>40068.97</v>
      </c>
      <c r="M2051" s="23">
        <v>290500</v>
      </c>
      <c r="N2051" s="23">
        <v>244423.1</v>
      </c>
      <c r="O2051" s="19">
        <v>37702</v>
      </c>
      <c r="P2051" s="19" t="s">
        <v>5</v>
      </c>
      <c r="Q2051" s="19" t="s">
        <v>5338</v>
      </c>
      <c r="R2051" s="19" t="str">
        <f t="shared" si="31"/>
        <v>SI</v>
      </c>
    </row>
    <row r="2052" spans="1:18">
      <c r="A2052" s="19" t="s">
        <v>65</v>
      </c>
      <c r="B2052" s="19" t="s">
        <v>66</v>
      </c>
      <c r="C2052" s="20">
        <v>41820</v>
      </c>
      <c r="D2052" s="19" t="s">
        <v>132</v>
      </c>
      <c r="E2052" s="19" t="s">
        <v>5</v>
      </c>
      <c r="F2052" s="19" t="s">
        <v>133</v>
      </c>
      <c r="G2052" s="19" t="s">
        <v>7</v>
      </c>
      <c r="H2052" s="19" t="s">
        <v>134</v>
      </c>
      <c r="I2052" s="26" t="s">
        <v>135</v>
      </c>
      <c r="J2052" s="23">
        <v>157672.41</v>
      </c>
      <c r="K2052" s="23">
        <v>0</v>
      </c>
      <c r="L2052" s="23">
        <v>25227.59</v>
      </c>
      <c r="M2052" s="23">
        <v>182900</v>
      </c>
      <c r="N2052" s="23">
        <v>152313.51999999999</v>
      </c>
      <c r="O2052" s="19">
        <v>1031906</v>
      </c>
      <c r="P2052" s="19" t="s">
        <v>10</v>
      </c>
      <c r="Q2052" s="19" t="s">
        <v>134</v>
      </c>
      <c r="R2052" s="19" t="str">
        <f t="shared" si="31"/>
        <v>SI</v>
      </c>
    </row>
    <row r="2053" spans="1:18">
      <c r="A2053" s="19" t="s">
        <v>7929</v>
      </c>
      <c r="B2053" s="19" t="s">
        <v>7930</v>
      </c>
      <c r="C2053" s="20">
        <v>41820</v>
      </c>
      <c r="D2053" s="19" t="s">
        <v>8219</v>
      </c>
      <c r="E2053" s="19" t="s">
        <v>5</v>
      </c>
      <c r="F2053" s="19" t="s">
        <v>8220</v>
      </c>
      <c r="G2053" s="19" t="s">
        <v>7</v>
      </c>
      <c r="H2053" s="19" t="s">
        <v>8221</v>
      </c>
      <c r="I2053" s="26" t="s">
        <v>8222</v>
      </c>
      <c r="J2053" s="23">
        <v>138793.1</v>
      </c>
      <c r="K2053" s="23">
        <v>0</v>
      </c>
      <c r="L2053" s="23">
        <v>22206.9</v>
      </c>
      <c r="M2053" s="23">
        <v>161000</v>
      </c>
      <c r="N2053" s="23">
        <v>132994.56</v>
      </c>
      <c r="O2053" s="19">
        <v>38115</v>
      </c>
      <c r="P2053" s="19" t="s">
        <v>5</v>
      </c>
      <c r="Q2053" s="19" t="s">
        <v>8221</v>
      </c>
      <c r="R2053" s="19" t="str">
        <f t="shared" ref="R2053:R2116" si="32">IF(Q2053=H2053,"SI","NO")</f>
        <v>SI</v>
      </c>
    </row>
    <row r="2054" spans="1:18">
      <c r="A2054" s="19" t="s">
        <v>6136</v>
      </c>
      <c r="B2054" s="19" t="s">
        <v>6137</v>
      </c>
      <c r="C2054" s="20">
        <v>41820</v>
      </c>
      <c r="D2054" s="19" t="s">
        <v>6182</v>
      </c>
      <c r="E2054" s="19" t="s">
        <v>5</v>
      </c>
      <c r="F2054" s="19" t="s">
        <v>6183</v>
      </c>
      <c r="G2054" s="19" t="s">
        <v>7</v>
      </c>
      <c r="H2054" s="19" t="s">
        <v>6308</v>
      </c>
      <c r="I2054" s="26" t="s">
        <v>6309</v>
      </c>
      <c r="J2054" s="23">
        <v>194741.38</v>
      </c>
      <c r="K2054" s="23">
        <v>0</v>
      </c>
      <c r="L2054" s="23">
        <v>31158.62</v>
      </c>
      <c r="M2054" s="23">
        <v>225900</v>
      </c>
      <c r="N2054" s="23">
        <v>196796.45</v>
      </c>
      <c r="O2054" s="19">
        <v>38502</v>
      </c>
      <c r="P2054" s="19" t="s">
        <v>10</v>
      </c>
      <c r="Q2054" s="19" t="s">
        <v>6308</v>
      </c>
      <c r="R2054" s="19" t="str">
        <f t="shared" si="32"/>
        <v>SI</v>
      </c>
    </row>
    <row r="2055" spans="1:18">
      <c r="A2055" s="19" t="s">
        <v>5617</v>
      </c>
      <c r="B2055" s="19" t="s">
        <v>5618</v>
      </c>
      <c r="C2055" s="20">
        <v>41820</v>
      </c>
      <c r="D2055" s="19" t="s">
        <v>5630</v>
      </c>
      <c r="E2055" s="19" t="s">
        <v>5</v>
      </c>
      <c r="F2055" s="19" t="s">
        <v>5631</v>
      </c>
      <c r="G2055" s="19" t="s">
        <v>7</v>
      </c>
      <c r="H2055" s="19" t="s">
        <v>6095</v>
      </c>
      <c r="I2055" s="26" t="s">
        <v>5794</v>
      </c>
      <c r="J2055" s="23">
        <v>86120.69</v>
      </c>
      <c r="K2055" s="23">
        <v>0</v>
      </c>
      <c r="L2055" s="23">
        <v>13779.31</v>
      </c>
      <c r="M2055" s="23">
        <v>99900</v>
      </c>
      <c r="N2055" s="23">
        <v>95210.07</v>
      </c>
      <c r="O2055" s="19">
        <v>39102</v>
      </c>
      <c r="P2055" s="19" t="s">
        <v>10</v>
      </c>
      <c r="Q2055" s="19" t="s">
        <v>6095</v>
      </c>
      <c r="R2055" s="19" t="str">
        <f t="shared" si="32"/>
        <v>SI</v>
      </c>
    </row>
    <row r="2056" spans="1:18">
      <c r="A2056" s="19" t="s">
        <v>10206</v>
      </c>
      <c r="B2056" s="19" t="s">
        <v>10231</v>
      </c>
      <c r="C2056" s="20">
        <v>41820</v>
      </c>
      <c r="D2056" s="19" t="s">
        <v>10256</v>
      </c>
      <c r="E2056" s="19" t="s">
        <v>5</v>
      </c>
      <c r="F2056" s="19" t="s">
        <v>10257</v>
      </c>
      <c r="G2056" s="19" t="s">
        <v>7</v>
      </c>
      <c r="H2056" s="19" t="s">
        <v>10287</v>
      </c>
      <c r="I2056" s="26" t="s">
        <v>10259</v>
      </c>
      <c r="J2056" s="23">
        <v>551970.44999999995</v>
      </c>
      <c r="K2056" s="23">
        <v>27598.52</v>
      </c>
      <c r="L2056" s="23">
        <v>92731.03</v>
      </c>
      <c r="M2056" s="23">
        <v>672300</v>
      </c>
      <c r="N2056" s="23">
        <v>486914.36</v>
      </c>
      <c r="O2056" s="19">
        <v>1032309</v>
      </c>
      <c r="P2056" s="19" t="s">
        <v>5</v>
      </c>
      <c r="Q2056" s="19" t="s">
        <v>10287</v>
      </c>
      <c r="R2056" s="19" t="str">
        <f t="shared" si="32"/>
        <v>SI</v>
      </c>
    </row>
    <row r="2057" spans="1:18">
      <c r="A2057" s="19" t="s">
        <v>5369</v>
      </c>
      <c r="B2057" s="19" t="s">
        <v>5370</v>
      </c>
      <c r="C2057" s="20">
        <v>41820</v>
      </c>
      <c r="D2057" s="19" t="s">
        <v>5371</v>
      </c>
      <c r="E2057" s="19" t="s">
        <v>5</v>
      </c>
      <c r="F2057" s="19" t="s">
        <v>5372</v>
      </c>
      <c r="G2057" s="19" t="s">
        <v>7</v>
      </c>
      <c r="H2057" s="19" t="s">
        <v>5441</v>
      </c>
      <c r="I2057" s="26" t="s">
        <v>5399</v>
      </c>
      <c r="J2057" s="23">
        <v>329405.56</v>
      </c>
      <c r="K2057" s="23">
        <v>13611.68</v>
      </c>
      <c r="L2057" s="23">
        <v>54882.76</v>
      </c>
      <c r="M2057" s="23">
        <v>397900</v>
      </c>
      <c r="N2057" s="23">
        <v>299036.06</v>
      </c>
      <c r="O2057" s="19">
        <v>37707</v>
      </c>
      <c r="P2057" s="19" t="s">
        <v>5</v>
      </c>
      <c r="Q2057" s="19" t="s">
        <v>5441</v>
      </c>
      <c r="R2057" s="19" t="str">
        <f t="shared" si="32"/>
        <v>SI</v>
      </c>
    </row>
    <row r="2058" spans="1:18">
      <c r="A2058" s="19" t="s">
        <v>4810</v>
      </c>
      <c r="B2058" s="19" t="s">
        <v>4811</v>
      </c>
      <c r="C2058" s="20">
        <v>41820</v>
      </c>
      <c r="D2058" s="19" t="s">
        <v>4834</v>
      </c>
      <c r="E2058" s="19" t="s">
        <v>5</v>
      </c>
      <c r="F2058" s="19" t="s">
        <v>4835</v>
      </c>
      <c r="G2058" s="19" t="s">
        <v>7</v>
      </c>
      <c r="H2058" s="19" t="s">
        <v>5097</v>
      </c>
      <c r="I2058" s="26" t="s">
        <v>4837</v>
      </c>
      <c r="J2058" s="23">
        <v>257016.99</v>
      </c>
      <c r="K2058" s="23">
        <v>3069.22</v>
      </c>
      <c r="L2058" s="23">
        <v>41613.79</v>
      </c>
      <c r="M2058" s="23">
        <v>301700</v>
      </c>
      <c r="N2058" s="23">
        <v>244069.59</v>
      </c>
      <c r="O2058" s="19">
        <v>39503</v>
      </c>
      <c r="P2058" s="19" t="s">
        <v>5</v>
      </c>
      <c r="Q2058" s="19" t="s">
        <v>5097</v>
      </c>
      <c r="R2058" s="19" t="str">
        <f t="shared" si="32"/>
        <v>SI</v>
      </c>
    </row>
    <row r="2059" spans="1:18">
      <c r="A2059" s="19" t="s">
        <v>8237</v>
      </c>
      <c r="B2059" s="19" t="s">
        <v>8238</v>
      </c>
      <c r="C2059" s="20">
        <v>41820</v>
      </c>
      <c r="D2059" s="19" t="s">
        <v>8311</v>
      </c>
      <c r="E2059" s="19" t="s">
        <v>5</v>
      </c>
      <c r="F2059" s="19" t="s">
        <v>8312</v>
      </c>
      <c r="G2059" s="19" t="s">
        <v>7</v>
      </c>
      <c r="H2059" s="19" t="s">
        <v>8985</v>
      </c>
      <c r="I2059" s="26" t="s">
        <v>8314</v>
      </c>
      <c r="J2059" s="23">
        <v>117931.03</v>
      </c>
      <c r="K2059" s="23">
        <v>0</v>
      </c>
      <c r="L2059" s="23">
        <v>18868.97</v>
      </c>
      <c r="M2059" s="23">
        <v>136800</v>
      </c>
      <c r="N2059" s="23">
        <v>118253.17</v>
      </c>
      <c r="O2059" s="19">
        <v>38113</v>
      </c>
      <c r="P2059" s="19" t="s">
        <v>5</v>
      </c>
      <c r="Q2059" s="19" t="s">
        <v>8985</v>
      </c>
      <c r="R2059" s="19" t="str">
        <f t="shared" si="32"/>
        <v>SI</v>
      </c>
    </row>
    <row r="2060" spans="1:18">
      <c r="A2060" s="19" t="s">
        <v>5447</v>
      </c>
      <c r="B2060" s="19" t="s">
        <v>5448</v>
      </c>
      <c r="C2060" s="20">
        <v>41820</v>
      </c>
      <c r="D2060" s="19" t="s">
        <v>5490</v>
      </c>
      <c r="E2060" s="19" t="s">
        <v>5</v>
      </c>
      <c r="F2060" s="19" t="s">
        <v>5491</v>
      </c>
      <c r="G2060" s="19" t="s">
        <v>7</v>
      </c>
      <c r="H2060" s="19" t="s">
        <v>5605</v>
      </c>
      <c r="I2060" s="26" t="s">
        <v>427</v>
      </c>
      <c r="J2060" s="23">
        <v>81810.34</v>
      </c>
      <c r="K2060" s="23">
        <v>0</v>
      </c>
      <c r="L2060" s="23">
        <v>13089.66</v>
      </c>
      <c r="M2060" s="23">
        <v>94900</v>
      </c>
      <c r="N2060" s="23">
        <v>84192.83</v>
      </c>
      <c r="O2060" s="19">
        <v>39101</v>
      </c>
      <c r="P2060" s="19" t="s">
        <v>10</v>
      </c>
      <c r="Q2060" s="19" t="s">
        <v>5605</v>
      </c>
      <c r="R2060" s="19" t="str">
        <f t="shared" si="32"/>
        <v>SI</v>
      </c>
    </row>
    <row r="2061" spans="1:18">
      <c r="A2061" s="19" t="s">
        <v>5617</v>
      </c>
      <c r="B2061" s="19" t="s">
        <v>5618</v>
      </c>
      <c r="C2061" s="20">
        <v>41820</v>
      </c>
      <c r="D2061" s="19" t="s">
        <v>5796</v>
      </c>
      <c r="E2061" s="19" t="s">
        <v>5</v>
      </c>
      <c r="F2061" s="19" t="s">
        <v>5797</v>
      </c>
      <c r="G2061" s="19" t="s">
        <v>7</v>
      </c>
      <c r="H2061" s="19" t="s">
        <v>6097</v>
      </c>
      <c r="I2061" s="26" t="s">
        <v>5799</v>
      </c>
      <c r="J2061" s="23">
        <v>86120.69</v>
      </c>
      <c r="K2061" s="23">
        <v>0</v>
      </c>
      <c r="L2061" s="23">
        <v>13779.31</v>
      </c>
      <c r="M2061" s="23">
        <v>99900</v>
      </c>
      <c r="N2061" s="23">
        <v>78606.62</v>
      </c>
      <c r="O2061" s="19">
        <v>39102</v>
      </c>
      <c r="P2061" s="19" t="s">
        <v>10</v>
      </c>
      <c r="Q2061" s="19" t="s">
        <v>6097</v>
      </c>
      <c r="R2061" s="19" t="str">
        <f t="shared" si="32"/>
        <v>SI</v>
      </c>
    </row>
    <row r="2062" spans="1:18">
      <c r="A2062" s="19" t="s">
        <v>6816</v>
      </c>
      <c r="B2062" s="19" t="s">
        <v>6817</v>
      </c>
      <c r="C2062" s="20">
        <v>41820</v>
      </c>
      <c r="D2062" s="19" t="s">
        <v>7188</v>
      </c>
      <c r="E2062" s="19" t="s">
        <v>5</v>
      </c>
      <c r="F2062" s="19" t="s">
        <v>7189</v>
      </c>
      <c r="G2062" s="19" t="s">
        <v>7</v>
      </c>
      <c r="H2062" s="19" t="s">
        <v>7829</v>
      </c>
      <c r="I2062" s="26" t="s">
        <v>7191</v>
      </c>
      <c r="J2062" s="23">
        <v>136206.9</v>
      </c>
      <c r="K2062" s="23">
        <v>0</v>
      </c>
      <c r="L2062" s="23">
        <v>21793.1</v>
      </c>
      <c r="M2062" s="23">
        <v>158000</v>
      </c>
      <c r="N2062" s="23">
        <v>130666.97</v>
      </c>
      <c r="O2062" s="19">
        <v>38109</v>
      </c>
      <c r="P2062" s="19" t="s">
        <v>5</v>
      </c>
      <c r="Q2062" s="19" t="s">
        <v>7829</v>
      </c>
      <c r="R2062" s="19" t="str">
        <f t="shared" si="32"/>
        <v>SI</v>
      </c>
    </row>
    <row r="2063" spans="1:18">
      <c r="A2063" s="19" t="s">
        <v>10501</v>
      </c>
      <c r="B2063" s="19" t="s">
        <v>10502</v>
      </c>
      <c r="C2063" s="20">
        <v>41821</v>
      </c>
      <c r="D2063" s="19" t="s">
        <v>10513</v>
      </c>
      <c r="E2063" s="19" t="s">
        <v>10</v>
      </c>
      <c r="F2063" s="19" t="s">
        <v>10514</v>
      </c>
      <c r="G2063" s="19" t="s">
        <v>7</v>
      </c>
      <c r="H2063" s="19" t="s">
        <v>10517</v>
      </c>
      <c r="I2063" s="26" t="s">
        <v>10516</v>
      </c>
      <c r="J2063" s="23">
        <v>25000</v>
      </c>
      <c r="K2063" s="23">
        <v>0</v>
      </c>
      <c r="L2063" s="23">
        <v>0</v>
      </c>
      <c r="M2063" s="23">
        <v>25000</v>
      </c>
      <c r="N2063" s="23">
        <v>30000</v>
      </c>
      <c r="O2063" s="19">
        <v>11602</v>
      </c>
      <c r="P2063" s="19" t="s">
        <v>10</v>
      </c>
      <c r="Q2063" s="19" t="s">
        <v>10517</v>
      </c>
      <c r="R2063" s="19" t="str">
        <f t="shared" si="32"/>
        <v>SI</v>
      </c>
    </row>
    <row r="2064" spans="1:18">
      <c r="A2064" s="19" t="s">
        <v>8237</v>
      </c>
      <c r="B2064" s="19" t="s">
        <v>8238</v>
      </c>
      <c r="C2064" s="20">
        <v>41821</v>
      </c>
      <c r="D2064" s="19" t="s">
        <v>8249</v>
      </c>
      <c r="E2064" s="19" t="s">
        <v>5</v>
      </c>
      <c r="F2064" s="19" t="s">
        <v>8250</v>
      </c>
      <c r="G2064" s="19" t="s">
        <v>62</v>
      </c>
      <c r="H2064" s="19" t="s">
        <v>8251</v>
      </c>
      <c r="I2064" s="26" t="s">
        <v>479</v>
      </c>
      <c r="J2064" s="23">
        <v>120429.31</v>
      </c>
      <c r="K2064" s="23">
        <v>0</v>
      </c>
      <c r="L2064" s="23">
        <v>19268.689999999999</v>
      </c>
      <c r="M2064" s="23">
        <v>139698</v>
      </c>
      <c r="N2064" s="23">
        <v>118253.17</v>
      </c>
      <c r="O2064" s="19">
        <v>38113</v>
      </c>
      <c r="P2064" s="19" t="s">
        <v>5</v>
      </c>
      <c r="Q2064" s="19" t="s">
        <v>8251</v>
      </c>
      <c r="R2064" s="19" t="str">
        <f t="shared" si="32"/>
        <v>SI</v>
      </c>
    </row>
    <row r="2065" spans="1:18">
      <c r="A2065" s="19" t="s">
        <v>2468</v>
      </c>
      <c r="B2065" s="19" t="s">
        <v>2469</v>
      </c>
      <c r="C2065" s="20">
        <v>41821</v>
      </c>
      <c r="D2065" s="19" t="s">
        <v>2470</v>
      </c>
      <c r="E2065" s="19" t="s">
        <v>5</v>
      </c>
      <c r="F2065" s="19" t="s">
        <v>2471</v>
      </c>
      <c r="G2065" s="19" t="s">
        <v>62</v>
      </c>
      <c r="H2065" s="19" t="s">
        <v>2472</v>
      </c>
      <c r="I2065" s="26" t="s">
        <v>237</v>
      </c>
      <c r="J2065" s="23">
        <v>141778.49</v>
      </c>
      <c r="K2065" s="23">
        <v>0</v>
      </c>
      <c r="L2065" s="23">
        <v>22684.560000000001</v>
      </c>
      <c r="M2065" s="23">
        <v>164463.04999999999</v>
      </c>
      <c r="N2065" s="23">
        <v>139201.45000000001</v>
      </c>
      <c r="O2065" s="19">
        <v>39401</v>
      </c>
      <c r="P2065" s="19" t="s">
        <v>5</v>
      </c>
      <c r="Q2065" s="19" t="s">
        <v>2472</v>
      </c>
      <c r="R2065" s="19" t="str">
        <f t="shared" si="32"/>
        <v>SI</v>
      </c>
    </row>
    <row r="2066" spans="1:18">
      <c r="A2066" s="19" t="s">
        <v>10501</v>
      </c>
      <c r="B2066" s="19" t="s">
        <v>10502</v>
      </c>
      <c r="C2066" s="20">
        <v>41821</v>
      </c>
      <c r="D2066" s="19" t="s">
        <v>10526</v>
      </c>
      <c r="E2066" s="19" t="s">
        <v>10</v>
      </c>
      <c r="F2066" s="19" t="s">
        <v>10527</v>
      </c>
      <c r="G2066" s="19" t="s">
        <v>7</v>
      </c>
      <c r="H2066" s="19" t="s">
        <v>10528</v>
      </c>
      <c r="I2066" s="26" t="s">
        <v>10529</v>
      </c>
      <c r="J2066" s="23">
        <v>125000</v>
      </c>
      <c r="K2066" s="23">
        <v>0</v>
      </c>
      <c r="L2066" s="23">
        <v>0</v>
      </c>
      <c r="M2066" s="23">
        <v>125000</v>
      </c>
      <c r="N2066" s="23">
        <v>128000</v>
      </c>
      <c r="O2066" s="19">
        <v>570603</v>
      </c>
      <c r="P2066" s="19" t="s">
        <v>10</v>
      </c>
      <c r="Q2066" s="19" t="s">
        <v>10528</v>
      </c>
      <c r="R2066" s="19" t="str">
        <f t="shared" si="32"/>
        <v>SI</v>
      </c>
    </row>
    <row r="2067" spans="1:18">
      <c r="A2067" s="19" t="s">
        <v>3461</v>
      </c>
      <c r="B2067" s="19" t="s">
        <v>3462</v>
      </c>
      <c r="C2067" s="20">
        <v>41821</v>
      </c>
      <c r="D2067" s="19" t="s">
        <v>3467</v>
      </c>
      <c r="E2067" s="19" t="s">
        <v>5</v>
      </c>
      <c r="F2067" s="19" t="s">
        <v>3468</v>
      </c>
      <c r="G2067" s="19" t="s">
        <v>7</v>
      </c>
      <c r="H2067" s="19" t="s">
        <v>3469</v>
      </c>
      <c r="I2067" s="26" t="s">
        <v>3470</v>
      </c>
      <c r="J2067" s="23">
        <v>190689.66</v>
      </c>
      <c r="K2067" s="23">
        <v>0</v>
      </c>
      <c r="L2067" s="23">
        <v>30510.34</v>
      </c>
      <c r="M2067" s="23">
        <v>221200</v>
      </c>
      <c r="N2067" s="23">
        <v>179546.27</v>
      </c>
      <c r="O2067" s="19">
        <v>39404</v>
      </c>
      <c r="P2067" s="19" t="s">
        <v>5</v>
      </c>
      <c r="Q2067" s="19" t="s">
        <v>3469</v>
      </c>
      <c r="R2067" s="19" t="str">
        <f t="shared" si="32"/>
        <v>SI</v>
      </c>
    </row>
    <row r="2068" spans="1:18">
      <c r="A2068" s="19" t="s">
        <v>5617</v>
      </c>
      <c r="B2068" s="19" t="s">
        <v>5618</v>
      </c>
      <c r="C2068" s="20">
        <v>41821</v>
      </c>
      <c r="D2068" s="19" t="s">
        <v>5619</v>
      </c>
      <c r="E2068" s="19" t="s">
        <v>5</v>
      </c>
      <c r="F2068" s="19" t="s">
        <v>5620</v>
      </c>
      <c r="G2068" s="19" t="s">
        <v>7</v>
      </c>
      <c r="H2068" s="19" t="s">
        <v>5621</v>
      </c>
      <c r="I2068" s="26" t="s">
        <v>5622</v>
      </c>
      <c r="J2068" s="23">
        <v>86120.69</v>
      </c>
      <c r="K2068" s="23">
        <v>0</v>
      </c>
      <c r="L2068" s="23">
        <v>13779.31</v>
      </c>
      <c r="M2068" s="23">
        <v>99900</v>
      </c>
      <c r="N2068" s="23">
        <v>95212.97</v>
      </c>
      <c r="O2068" s="19">
        <v>39102</v>
      </c>
      <c r="P2068" s="19" t="s">
        <v>10</v>
      </c>
      <c r="Q2068" s="19" t="s">
        <v>5621</v>
      </c>
      <c r="R2068" s="19" t="str">
        <f t="shared" si="32"/>
        <v>SI</v>
      </c>
    </row>
    <row r="2069" spans="1:18">
      <c r="A2069" s="19" t="s">
        <v>10501</v>
      </c>
      <c r="B2069" s="19" t="s">
        <v>10502</v>
      </c>
      <c r="C2069" s="20">
        <v>41821</v>
      </c>
      <c r="D2069" s="19" t="s">
        <v>10522</v>
      </c>
      <c r="E2069" s="19" t="s">
        <v>10</v>
      </c>
      <c r="F2069" s="19" t="s">
        <v>10523</v>
      </c>
      <c r="G2069" s="19" t="s">
        <v>7</v>
      </c>
      <c r="H2069" s="19" t="s">
        <v>10524</v>
      </c>
      <c r="I2069" s="26" t="s">
        <v>10525</v>
      </c>
      <c r="J2069" s="23">
        <v>79310.34</v>
      </c>
      <c r="K2069" s="23">
        <v>0</v>
      </c>
      <c r="L2069" s="23">
        <v>12689.66</v>
      </c>
      <c r="M2069" s="23">
        <v>92000</v>
      </c>
      <c r="N2069" s="23">
        <v>49853.45</v>
      </c>
      <c r="O2069" s="19">
        <v>39003</v>
      </c>
      <c r="P2069" s="19" t="s">
        <v>10</v>
      </c>
      <c r="Q2069" s="19" t="s">
        <v>10524</v>
      </c>
      <c r="R2069" s="19" t="str">
        <f t="shared" si="32"/>
        <v>SI</v>
      </c>
    </row>
    <row r="2070" spans="1:18">
      <c r="A2070" s="19" t="s">
        <v>10501</v>
      </c>
      <c r="B2070" s="19" t="s">
        <v>10502</v>
      </c>
      <c r="C2070" s="20">
        <v>41821</v>
      </c>
      <c r="D2070" s="19" t="s">
        <v>10518</v>
      </c>
      <c r="E2070" s="19" t="s">
        <v>10</v>
      </c>
      <c r="F2070" s="19" t="s">
        <v>10519</v>
      </c>
      <c r="G2070" s="19" t="s">
        <v>7</v>
      </c>
      <c r="H2070" s="19" t="s">
        <v>10520</v>
      </c>
      <c r="I2070" s="26" t="s">
        <v>10521</v>
      </c>
      <c r="J2070" s="23">
        <v>232586.21</v>
      </c>
      <c r="K2070" s="23">
        <v>0</v>
      </c>
      <c r="L2070" s="23">
        <v>2413.79</v>
      </c>
      <c r="M2070" s="23">
        <v>235000</v>
      </c>
      <c r="N2070" s="23">
        <v>217500</v>
      </c>
      <c r="O2070" s="19">
        <v>1011010</v>
      </c>
      <c r="P2070" s="19" t="s">
        <v>10</v>
      </c>
      <c r="Q2070" s="19" t="s">
        <v>10520</v>
      </c>
      <c r="R2070" s="19" t="str">
        <f t="shared" si="32"/>
        <v>SI</v>
      </c>
    </row>
    <row r="2071" spans="1:18">
      <c r="A2071" s="19" t="s">
        <v>10501</v>
      </c>
      <c r="B2071" s="19" t="s">
        <v>10502</v>
      </c>
      <c r="C2071" s="20">
        <v>41822</v>
      </c>
      <c r="D2071" s="19" t="s">
        <v>10553</v>
      </c>
      <c r="E2071" s="19" t="s">
        <v>10</v>
      </c>
      <c r="F2071" s="19" t="s">
        <v>10554</v>
      </c>
      <c r="G2071" s="19" t="s">
        <v>7</v>
      </c>
      <c r="H2071" s="19" t="s">
        <v>10557</v>
      </c>
      <c r="I2071" s="26" t="s">
        <v>10556</v>
      </c>
      <c r="J2071" s="23">
        <v>175517.24</v>
      </c>
      <c r="K2071" s="23">
        <v>0</v>
      </c>
      <c r="L2071" s="23">
        <v>2482.7600000000002</v>
      </c>
      <c r="M2071" s="23">
        <v>178000</v>
      </c>
      <c r="N2071" s="23">
        <v>160000</v>
      </c>
      <c r="O2071" s="19">
        <v>37702</v>
      </c>
      <c r="P2071" s="19" t="s">
        <v>5</v>
      </c>
      <c r="Q2071" s="19" t="s">
        <v>10557</v>
      </c>
      <c r="R2071" s="19" t="str">
        <f t="shared" si="32"/>
        <v>SI</v>
      </c>
    </row>
    <row r="2072" spans="1:18">
      <c r="A2072" s="19" t="s">
        <v>10501</v>
      </c>
      <c r="B2072" s="19" t="s">
        <v>10502</v>
      </c>
      <c r="C2072" s="20">
        <v>41822</v>
      </c>
      <c r="D2072" s="19" t="s">
        <v>10549</v>
      </c>
      <c r="E2072" s="19" t="s">
        <v>10</v>
      </c>
      <c r="F2072" s="19" t="s">
        <v>10550</v>
      </c>
      <c r="G2072" s="19" t="s">
        <v>7</v>
      </c>
      <c r="H2072" s="19" t="s">
        <v>10551</v>
      </c>
      <c r="I2072" s="26" t="s">
        <v>10552</v>
      </c>
      <c r="J2072" s="23">
        <v>127931.03</v>
      </c>
      <c r="K2072" s="23">
        <v>0</v>
      </c>
      <c r="L2072" s="23">
        <v>2068.9699999999998</v>
      </c>
      <c r="M2072" s="23">
        <v>130000</v>
      </c>
      <c r="N2072" s="23">
        <v>115000</v>
      </c>
      <c r="O2072" s="19">
        <v>56601</v>
      </c>
      <c r="P2072" s="19" t="s">
        <v>5</v>
      </c>
      <c r="Q2072" s="19" t="s">
        <v>10551</v>
      </c>
      <c r="R2072" s="19" t="str">
        <f t="shared" si="32"/>
        <v>SI</v>
      </c>
    </row>
    <row r="2073" spans="1:18">
      <c r="A2073" s="19" t="s">
        <v>10501</v>
      </c>
      <c r="B2073" s="19" t="s">
        <v>10502</v>
      </c>
      <c r="C2073" s="20">
        <v>41822</v>
      </c>
      <c r="D2073" s="19" t="s">
        <v>10522</v>
      </c>
      <c r="E2073" s="19" t="s">
        <v>10</v>
      </c>
      <c r="F2073" s="19" t="s">
        <v>10523</v>
      </c>
      <c r="G2073" s="19" t="s">
        <v>7</v>
      </c>
      <c r="H2073" s="19" t="s">
        <v>10559</v>
      </c>
      <c r="I2073" s="26" t="s">
        <v>10525</v>
      </c>
      <c r="J2073" s="23">
        <v>79310.34</v>
      </c>
      <c r="K2073" s="23">
        <v>0</v>
      </c>
      <c r="L2073" s="23">
        <v>12689.66</v>
      </c>
      <c r="M2073" s="23">
        <v>92000</v>
      </c>
      <c r="N2073" s="23">
        <v>49853.45</v>
      </c>
      <c r="O2073" s="19">
        <v>39003</v>
      </c>
      <c r="P2073" s="19" t="s">
        <v>10</v>
      </c>
      <c r="Q2073" s="19" t="s">
        <v>10559</v>
      </c>
      <c r="R2073" s="19" t="str">
        <f t="shared" si="32"/>
        <v>SI</v>
      </c>
    </row>
    <row r="2074" spans="1:18">
      <c r="A2074" s="19" t="s">
        <v>2764</v>
      </c>
      <c r="B2074" s="19" t="s">
        <v>2765</v>
      </c>
      <c r="C2074" s="20">
        <v>41822</v>
      </c>
      <c r="D2074" s="19" t="s">
        <v>2782</v>
      </c>
      <c r="E2074" s="19" t="s">
        <v>5</v>
      </c>
      <c r="F2074" s="19" t="s">
        <v>2783</v>
      </c>
      <c r="G2074" s="19" t="s">
        <v>7</v>
      </c>
      <c r="H2074" s="19" t="s">
        <v>2784</v>
      </c>
      <c r="I2074" s="26" t="s">
        <v>2785</v>
      </c>
      <c r="J2074" s="23">
        <v>172155.17</v>
      </c>
      <c r="K2074" s="23">
        <v>0</v>
      </c>
      <c r="L2074" s="23">
        <v>27544.83</v>
      </c>
      <c r="M2074" s="23">
        <v>199700</v>
      </c>
      <c r="N2074" s="23">
        <v>155494.56</v>
      </c>
      <c r="O2074" s="19">
        <v>39402</v>
      </c>
      <c r="P2074" s="19" t="s">
        <v>5</v>
      </c>
      <c r="Q2074" s="19" t="s">
        <v>2784</v>
      </c>
      <c r="R2074" s="19" t="str">
        <f t="shared" si="32"/>
        <v>SI</v>
      </c>
    </row>
    <row r="2075" spans="1:18">
      <c r="A2075" s="19" t="s">
        <v>3461</v>
      </c>
      <c r="B2075" s="19" t="s">
        <v>3462</v>
      </c>
      <c r="C2075" s="20">
        <v>41822</v>
      </c>
      <c r="D2075" s="19" t="s">
        <v>3476</v>
      </c>
      <c r="E2075" s="19" t="s">
        <v>10</v>
      </c>
      <c r="F2075" s="19" t="s">
        <v>3477</v>
      </c>
      <c r="G2075" s="19" t="s">
        <v>7</v>
      </c>
      <c r="H2075" s="19" t="s">
        <v>3478</v>
      </c>
      <c r="I2075" s="26" t="s">
        <v>3479</v>
      </c>
      <c r="J2075" s="23">
        <v>190689.66</v>
      </c>
      <c r="K2075" s="23">
        <v>0</v>
      </c>
      <c r="L2075" s="23">
        <v>30510.34</v>
      </c>
      <c r="M2075" s="23">
        <v>221200</v>
      </c>
      <c r="N2075" s="23">
        <v>179546.27</v>
      </c>
      <c r="O2075" s="19">
        <v>39404</v>
      </c>
      <c r="P2075" s="19" t="s">
        <v>5</v>
      </c>
      <c r="Q2075" s="19" t="s">
        <v>3478</v>
      </c>
      <c r="R2075" s="19" t="str">
        <f t="shared" si="32"/>
        <v>SI</v>
      </c>
    </row>
    <row r="2076" spans="1:18">
      <c r="A2076" s="19" t="s">
        <v>9049</v>
      </c>
      <c r="B2076" s="19" t="s">
        <v>9050</v>
      </c>
      <c r="C2076" s="20">
        <v>41822</v>
      </c>
      <c r="D2076" s="19" t="s">
        <v>9055</v>
      </c>
      <c r="E2076" s="19" t="s">
        <v>5</v>
      </c>
      <c r="F2076" s="19" t="s">
        <v>9056</v>
      </c>
      <c r="G2076" s="19" t="s">
        <v>7</v>
      </c>
      <c r="H2076" s="19" t="s">
        <v>9057</v>
      </c>
      <c r="I2076" s="26" t="s">
        <v>6882</v>
      </c>
      <c r="J2076" s="23">
        <v>145689.66</v>
      </c>
      <c r="K2076" s="23">
        <v>0</v>
      </c>
      <c r="L2076" s="23">
        <v>23310.34</v>
      </c>
      <c r="M2076" s="23">
        <v>169000</v>
      </c>
      <c r="N2076" s="23">
        <v>143080.76</v>
      </c>
      <c r="O2076" s="19">
        <v>38110</v>
      </c>
      <c r="P2076" s="19" t="s">
        <v>5</v>
      </c>
      <c r="Q2076" s="19" t="s">
        <v>9057</v>
      </c>
      <c r="R2076" s="19" t="str">
        <f t="shared" si="32"/>
        <v>SI</v>
      </c>
    </row>
    <row r="2077" spans="1:18">
      <c r="A2077" s="19" t="s">
        <v>2</v>
      </c>
      <c r="B2077" s="19" t="s">
        <v>3</v>
      </c>
      <c r="C2077" s="20">
        <v>41823</v>
      </c>
      <c r="D2077" s="19" t="s">
        <v>4</v>
      </c>
      <c r="E2077" s="19" t="s">
        <v>5</v>
      </c>
      <c r="F2077" s="19" t="s">
        <v>6</v>
      </c>
      <c r="G2077" s="19" t="s">
        <v>7</v>
      </c>
      <c r="H2077" s="19" t="s">
        <v>8</v>
      </c>
      <c r="I2077" s="26" t="s">
        <v>9</v>
      </c>
      <c r="J2077" s="23">
        <v>326482.02</v>
      </c>
      <c r="K2077" s="23">
        <v>13173.15</v>
      </c>
      <c r="L2077" s="23">
        <v>54344.83</v>
      </c>
      <c r="M2077" s="23">
        <v>394000</v>
      </c>
      <c r="N2077" s="23">
        <v>324858.52</v>
      </c>
      <c r="O2077" s="19">
        <v>1033302</v>
      </c>
      <c r="P2077" s="19" t="s">
        <v>10</v>
      </c>
      <c r="Q2077" s="19" t="s">
        <v>8</v>
      </c>
      <c r="R2077" s="19" t="str">
        <f t="shared" si="32"/>
        <v>SI</v>
      </c>
    </row>
    <row r="2078" spans="1:18">
      <c r="A2078" s="19" t="s">
        <v>136</v>
      </c>
      <c r="B2078" s="19" t="s">
        <v>137</v>
      </c>
      <c r="C2078" s="20">
        <v>41823</v>
      </c>
      <c r="D2078" s="19" t="s">
        <v>138</v>
      </c>
      <c r="E2078" s="19" t="s">
        <v>5</v>
      </c>
      <c r="F2078" s="19" t="s">
        <v>139</v>
      </c>
      <c r="G2078" s="19" t="s">
        <v>62</v>
      </c>
      <c r="H2078" s="19" t="s">
        <v>140</v>
      </c>
      <c r="I2078" s="26" t="s">
        <v>64</v>
      </c>
      <c r="J2078" s="23">
        <v>165025.38</v>
      </c>
      <c r="K2078" s="23">
        <v>0</v>
      </c>
      <c r="L2078" s="23">
        <v>26404.06</v>
      </c>
      <c r="M2078" s="23">
        <v>191429.44</v>
      </c>
      <c r="N2078" s="23">
        <v>162011.79</v>
      </c>
      <c r="P2078" s="19" t="s">
        <v>10</v>
      </c>
      <c r="Q2078" s="19" t="s">
        <v>140</v>
      </c>
      <c r="R2078" s="19" t="str">
        <f t="shared" si="32"/>
        <v>SI</v>
      </c>
    </row>
    <row r="2079" spans="1:18">
      <c r="A2079" s="19" t="s">
        <v>10501</v>
      </c>
      <c r="B2079" s="19" t="s">
        <v>10502</v>
      </c>
      <c r="C2079" s="20">
        <v>41823</v>
      </c>
      <c r="D2079" s="19" t="s">
        <v>10605</v>
      </c>
      <c r="E2079" s="19" t="s">
        <v>10</v>
      </c>
      <c r="F2079" s="19" t="s">
        <v>10606</v>
      </c>
      <c r="G2079" s="19" t="s">
        <v>7</v>
      </c>
      <c r="H2079" s="19" t="s">
        <v>10607</v>
      </c>
      <c r="I2079" s="26" t="s">
        <v>10608</v>
      </c>
      <c r="J2079" s="23">
        <v>315862.07</v>
      </c>
      <c r="K2079" s="23">
        <v>0</v>
      </c>
      <c r="L2079" s="23">
        <v>4137.93</v>
      </c>
      <c r="M2079" s="23">
        <v>320000</v>
      </c>
      <c r="N2079" s="23">
        <v>290000</v>
      </c>
      <c r="O2079" s="19">
        <v>38701</v>
      </c>
      <c r="P2079" s="19" t="s">
        <v>10</v>
      </c>
      <c r="Q2079" s="19" t="s">
        <v>10607</v>
      </c>
      <c r="R2079" s="19" t="str">
        <f t="shared" si="32"/>
        <v>SI</v>
      </c>
    </row>
    <row r="2080" spans="1:18">
      <c r="A2080" s="19" t="s">
        <v>7929</v>
      </c>
      <c r="B2080" s="19" t="s">
        <v>7930</v>
      </c>
      <c r="C2080" s="20">
        <v>41823</v>
      </c>
      <c r="D2080" s="19" t="s">
        <v>7944</v>
      </c>
      <c r="E2080" s="19" t="s">
        <v>5</v>
      </c>
      <c r="F2080" s="19" t="s">
        <v>7945</v>
      </c>
      <c r="G2080" s="19" t="s">
        <v>7</v>
      </c>
      <c r="H2080" s="19" t="s">
        <v>7946</v>
      </c>
      <c r="I2080" s="26" t="s">
        <v>7947</v>
      </c>
      <c r="J2080" s="23">
        <v>138965.51999999999</v>
      </c>
      <c r="K2080" s="23">
        <v>0</v>
      </c>
      <c r="L2080" s="23">
        <v>22234.48</v>
      </c>
      <c r="M2080" s="23">
        <v>161200</v>
      </c>
      <c r="N2080" s="23">
        <v>132994.56</v>
      </c>
      <c r="O2080" s="19">
        <v>38115</v>
      </c>
      <c r="P2080" s="19" t="s">
        <v>5</v>
      </c>
      <c r="Q2080" s="19" t="s">
        <v>7946</v>
      </c>
      <c r="R2080" s="19" t="str">
        <f t="shared" si="32"/>
        <v>SI</v>
      </c>
    </row>
    <row r="2081" spans="1:18">
      <c r="A2081" s="19" t="s">
        <v>2371</v>
      </c>
      <c r="B2081" s="19" t="s">
        <v>2372</v>
      </c>
      <c r="C2081" s="20">
        <v>41823</v>
      </c>
      <c r="D2081" s="19" t="s">
        <v>2377</v>
      </c>
      <c r="E2081" s="19" t="s">
        <v>10</v>
      </c>
      <c r="F2081" s="19" t="s">
        <v>2378</v>
      </c>
      <c r="G2081" s="19" t="s">
        <v>7</v>
      </c>
      <c r="H2081" s="19" t="s">
        <v>2379</v>
      </c>
      <c r="I2081" s="26" t="s">
        <v>2376</v>
      </c>
      <c r="J2081" s="23">
        <v>323033.75</v>
      </c>
      <c r="K2081" s="23">
        <v>12655.91</v>
      </c>
      <c r="L2081" s="23">
        <v>53710.34</v>
      </c>
      <c r="M2081" s="23">
        <v>389400</v>
      </c>
      <c r="N2081" s="23">
        <v>291138.03000000003</v>
      </c>
      <c r="O2081" s="19">
        <v>31918</v>
      </c>
      <c r="P2081" s="19" t="s">
        <v>10</v>
      </c>
      <c r="Q2081" s="19" t="s">
        <v>2379</v>
      </c>
      <c r="R2081" s="19" t="str">
        <f t="shared" si="32"/>
        <v>SI</v>
      </c>
    </row>
    <row r="2082" spans="1:18">
      <c r="A2082" s="19" t="s">
        <v>2166</v>
      </c>
      <c r="B2082" s="19" t="s">
        <v>2167</v>
      </c>
      <c r="C2082" s="20">
        <v>41823</v>
      </c>
      <c r="D2082" s="19" t="s">
        <v>2168</v>
      </c>
      <c r="E2082" s="19" t="s">
        <v>10</v>
      </c>
      <c r="F2082" s="19" t="s">
        <v>2169</v>
      </c>
      <c r="G2082" s="19" t="s">
        <v>7</v>
      </c>
      <c r="H2082" s="19" t="s">
        <v>2173</v>
      </c>
      <c r="I2082" s="26" t="s">
        <v>2171</v>
      </c>
      <c r="J2082" s="23">
        <v>140689.66</v>
      </c>
      <c r="K2082" s="23">
        <v>0</v>
      </c>
      <c r="L2082" s="23">
        <v>22510.34</v>
      </c>
      <c r="M2082" s="23">
        <v>163200</v>
      </c>
      <c r="N2082" s="23">
        <v>126196.65</v>
      </c>
      <c r="O2082" s="19">
        <v>39006</v>
      </c>
      <c r="P2082" s="19" t="s">
        <v>10</v>
      </c>
      <c r="Q2082" s="19" t="s">
        <v>2173</v>
      </c>
      <c r="R2082" s="19" t="str">
        <f t="shared" si="32"/>
        <v>SI</v>
      </c>
    </row>
    <row r="2083" spans="1:18">
      <c r="A2083" s="19" t="s">
        <v>5617</v>
      </c>
      <c r="B2083" s="19" t="s">
        <v>5618</v>
      </c>
      <c r="C2083" s="20">
        <v>41823</v>
      </c>
      <c r="D2083" s="19" t="s">
        <v>5653</v>
      </c>
      <c r="E2083" s="19" t="s">
        <v>5</v>
      </c>
      <c r="F2083" s="19" t="s">
        <v>5654</v>
      </c>
      <c r="G2083" s="19" t="s">
        <v>7</v>
      </c>
      <c r="H2083" s="19" t="s">
        <v>5668</v>
      </c>
      <c r="I2083" s="26" t="s">
        <v>5667</v>
      </c>
      <c r="J2083" s="23">
        <v>86120.69</v>
      </c>
      <c r="K2083" s="23">
        <v>0</v>
      </c>
      <c r="L2083" s="23">
        <v>13779.31</v>
      </c>
      <c r="M2083" s="23">
        <v>99900</v>
      </c>
      <c r="N2083" s="23">
        <v>95210.07</v>
      </c>
      <c r="O2083" s="19">
        <v>39102</v>
      </c>
      <c r="P2083" s="19" t="s">
        <v>10</v>
      </c>
      <c r="Q2083" s="19" t="s">
        <v>5668</v>
      </c>
      <c r="R2083" s="19" t="str">
        <f t="shared" si="32"/>
        <v>SI</v>
      </c>
    </row>
    <row r="2084" spans="1:18">
      <c r="A2084" s="19" t="s">
        <v>4810</v>
      </c>
      <c r="B2084" s="19" t="s">
        <v>4811</v>
      </c>
      <c r="C2084" s="20">
        <v>41823</v>
      </c>
      <c r="D2084" s="19" t="s">
        <v>4834</v>
      </c>
      <c r="E2084" s="19" t="s">
        <v>5</v>
      </c>
      <c r="F2084" s="19" t="s">
        <v>4835</v>
      </c>
      <c r="G2084" s="19" t="s">
        <v>7</v>
      </c>
      <c r="H2084" s="19" t="s">
        <v>4838</v>
      </c>
      <c r="I2084" s="26" t="s">
        <v>4839</v>
      </c>
      <c r="J2084" s="23">
        <v>257437.51</v>
      </c>
      <c r="K2084" s="23">
        <v>3079.73</v>
      </c>
      <c r="L2084" s="23">
        <v>41682.76</v>
      </c>
      <c r="M2084" s="23">
        <v>302200</v>
      </c>
      <c r="N2084" s="23">
        <v>244069.59</v>
      </c>
      <c r="O2084" s="19">
        <v>39503</v>
      </c>
      <c r="P2084" s="19" t="s">
        <v>5</v>
      </c>
      <c r="Q2084" s="19" t="s">
        <v>4838</v>
      </c>
      <c r="R2084" s="19" t="str">
        <f t="shared" si="32"/>
        <v>SI</v>
      </c>
    </row>
    <row r="2085" spans="1:18">
      <c r="A2085" s="19" t="s">
        <v>10501</v>
      </c>
      <c r="B2085" s="19" t="s">
        <v>10502</v>
      </c>
      <c r="C2085" s="20">
        <v>41823</v>
      </c>
      <c r="D2085" s="19" t="s">
        <v>10526</v>
      </c>
      <c r="E2085" s="19" t="s">
        <v>10</v>
      </c>
      <c r="F2085" s="19" t="s">
        <v>10527</v>
      </c>
      <c r="G2085" s="19" t="s">
        <v>7</v>
      </c>
      <c r="H2085" s="19" t="s">
        <v>10610</v>
      </c>
      <c r="I2085" s="26" t="s">
        <v>10529</v>
      </c>
      <c r="J2085" s="23">
        <v>125000</v>
      </c>
      <c r="K2085" s="23">
        <v>0</v>
      </c>
      <c r="L2085" s="23">
        <v>0</v>
      </c>
      <c r="M2085" s="23">
        <v>125000</v>
      </c>
      <c r="N2085" s="23">
        <v>128000</v>
      </c>
      <c r="O2085" s="19">
        <v>570603</v>
      </c>
      <c r="P2085" s="19" t="s">
        <v>10</v>
      </c>
      <c r="Q2085" s="19" t="s">
        <v>10610</v>
      </c>
      <c r="R2085" s="19" t="str">
        <f t="shared" si="32"/>
        <v>SI</v>
      </c>
    </row>
    <row r="2086" spans="1:18">
      <c r="A2086" s="19" t="s">
        <v>6714</v>
      </c>
      <c r="B2086" s="19" t="s">
        <v>6715</v>
      </c>
      <c r="C2086" s="20">
        <v>41824</v>
      </c>
      <c r="D2086" s="19" t="s">
        <v>6725</v>
      </c>
      <c r="E2086" s="19" t="s">
        <v>5</v>
      </c>
      <c r="F2086" s="19" t="s">
        <v>6726</v>
      </c>
      <c r="G2086" s="19" t="s">
        <v>62</v>
      </c>
      <c r="H2086" s="19" t="s">
        <v>6727</v>
      </c>
      <c r="I2086" s="26" t="s">
        <v>1908</v>
      </c>
      <c r="J2086" s="23">
        <v>113710.67</v>
      </c>
      <c r="K2086" s="23">
        <v>0</v>
      </c>
      <c r="L2086" s="23">
        <v>18193.71</v>
      </c>
      <c r="M2086" s="23">
        <v>131904.38</v>
      </c>
      <c r="N2086" s="23">
        <v>111661.24</v>
      </c>
      <c r="O2086" s="19">
        <v>38108</v>
      </c>
      <c r="P2086" s="19" t="s">
        <v>5</v>
      </c>
      <c r="Q2086" s="19" t="s">
        <v>6727</v>
      </c>
      <c r="R2086" s="19" t="str">
        <f t="shared" si="32"/>
        <v>SI</v>
      </c>
    </row>
    <row r="2087" spans="1:18">
      <c r="A2087" s="19" t="s">
        <v>10501</v>
      </c>
      <c r="B2087" s="19" t="s">
        <v>10502</v>
      </c>
      <c r="C2087" s="20">
        <v>41824</v>
      </c>
      <c r="D2087" s="19" t="s">
        <v>10549</v>
      </c>
      <c r="E2087" s="19" t="s">
        <v>10</v>
      </c>
      <c r="F2087" s="19" t="s">
        <v>10550</v>
      </c>
      <c r="G2087" s="19" t="s">
        <v>7</v>
      </c>
      <c r="H2087" s="19" t="s">
        <v>10666</v>
      </c>
      <c r="I2087" s="26" t="s">
        <v>10552</v>
      </c>
      <c r="J2087" s="23">
        <v>127931.03</v>
      </c>
      <c r="K2087" s="23">
        <v>0</v>
      </c>
      <c r="L2087" s="23">
        <v>2068.9699999999998</v>
      </c>
      <c r="M2087" s="23">
        <v>130000</v>
      </c>
      <c r="N2087" s="23">
        <v>115000</v>
      </c>
      <c r="O2087" s="19">
        <v>56601</v>
      </c>
      <c r="P2087" s="19" t="s">
        <v>5</v>
      </c>
      <c r="Q2087" s="19" t="s">
        <v>10666</v>
      </c>
      <c r="R2087" s="19" t="str">
        <f t="shared" si="32"/>
        <v>SI</v>
      </c>
    </row>
    <row r="2088" spans="1:18">
      <c r="A2088" s="19" t="s">
        <v>5617</v>
      </c>
      <c r="B2088" s="19" t="s">
        <v>5618</v>
      </c>
      <c r="C2088" s="20">
        <v>41824</v>
      </c>
      <c r="D2088" s="19" t="s">
        <v>5673</v>
      </c>
      <c r="E2088" s="19" t="s">
        <v>5</v>
      </c>
      <c r="F2088" s="19" t="s">
        <v>5674</v>
      </c>
      <c r="G2088" s="19" t="s">
        <v>7</v>
      </c>
      <c r="H2088" s="19" t="s">
        <v>5675</v>
      </c>
      <c r="I2088" s="26" t="s">
        <v>5676</v>
      </c>
      <c r="J2088" s="23">
        <v>83534.48</v>
      </c>
      <c r="K2088" s="23">
        <v>0</v>
      </c>
      <c r="L2088" s="23">
        <v>13365.52</v>
      </c>
      <c r="M2088" s="23">
        <v>96900</v>
      </c>
      <c r="N2088" s="23">
        <v>78606.62</v>
      </c>
      <c r="O2088" s="19">
        <v>39102</v>
      </c>
      <c r="P2088" s="19" t="s">
        <v>10</v>
      </c>
      <c r="Q2088" s="19" t="s">
        <v>5675</v>
      </c>
      <c r="R2088" s="19" t="str">
        <f t="shared" si="32"/>
        <v>SI</v>
      </c>
    </row>
    <row r="2089" spans="1:18">
      <c r="A2089" s="19" t="s">
        <v>10501</v>
      </c>
      <c r="B2089" s="19" t="s">
        <v>10502</v>
      </c>
      <c r="C2089" s="20">
        <v>41824</v>
      </c>
      <c r="D2089" s="19" t="s">
        <v>10526</v>
      </c>
      <c r="E2089" s="19" t="s">
        <v>10</v>
      </c>
      <c r="F2089" s="19" t="s">
        <v>10527</v>
      </c>
      <c r="G2089" s="19" t="s">
        <v>7</v>
      </c>
      <c r="H2089" s="19" t="s">
        <v>10668</v>
      </c>
      <c r="I2089" s="26" t="s">
        <v>10529</v>
      </c>
      <c r="J2089" s="23">
        <v>125000</v>
      </c>
      <c r="K2089" s="23">
        <v>0</v>
      </c>
      <c r="L2089" s="23">
        <v>0</v>
      </c>
      <c r="M2089" s="23">
        <v>125000</v>
      </c>
      <c r="N2089" s="23">
        <v>128000</v>
      </c>
      <c r="O2089" s="19">
        <v>570603</v>
      </c>
      <c r="P2089" s="19" t="s">
        <v>10</v>
      </c>
      <c r="Q2089" s="19" t="s">
        <v>10668</v>
      </c>
      <c r="R2089" s="19" t="str">
        <f t="shared" si="32"/>
        <v>SI</v>
      </c>
    </row>
    <row r="2090" spans="1:18">
      <c r="A2090" s="19" t="s">
        <v>9049</v>
      </c>
      <c r="B2090" s="19" t="s">
        <v>9050</v>
      </c>
      <c r="C2090" s="20">
        <v>41824</v>
      </c>
      <c r="D2090" s="19" t="s">
        <v>9055</v>
      </c>
      <c r="E2090" s="19" t="s">
        <v>5</v>
      </c>
      <c r="F2090" s="19" t="s">
        <v>9056</v>
      </c>
      <c r="G2090" s="19" t="s">
        <v>7</v>
      </c>
      <c r="H2090" s="19" t="s">
        <v>9084</v>
      </c>
      <c r="I2090" s="26" t="s">
        <v>6882</v>
      </c>
      <c r="J2090" s="23">
        <v>145689.66</v>
      </c>
      <c r="K2090" s="23">
        <v>0</v>
      </c>
      <c r="L2090" s="23">
        <v>23310.34</v>
      </c>
      <c r="M2090" s="23">
        <v>169000</v>
      </c>
      <c r="N2090" s="23">
        <v>143080.76</v>
      </c>
      <c r="O2090" s="19">
        <v>38110</v>
      </c>
      <c r="P2090" s="19" t="s">
        <v>5</v>
      </c>
      <c r="Q2090" s="19" t="s">
        <v>9084</v>
      </c>
      <c r="R2090" s="19" t="str">
        <f t="shared" si="32"/>
        <v>SI</v>
      </c>
    </row>
    <row r="2091" spans="1:18">
      <c r="A2091" s="19" t="s">
        <v>608</v>
      </c>
      <c r="B2091" s="19" t="s">
        <v>609</v>
      </c>
      <c r="C2091" s="20">
        <v>41824</v>
      </c>
      <c r="D2091" s="19" t="s">
        <v>689</v>
      </c>
      <c r="E2091" s="19" t="s">
        <v>5</v>
      </c>
      <c r="F2091" s="19" t="s">
        <v>690</v>
      </c>
      <c r="G2091" s="19" t="s">
        <v>7</v>
      </c>
      <c r="H2091" s="19" t="s">
        <v>691</v>
      </c>
      <c r="I2091" s="26" t="s">
        <v>692</v>
      </c>
      <c r="J2091" s="23">
        <v>113879.31</v>
      </c>
      <c r="K2091" s="23">
        <v>0</v>
      </c>
      <c r="L2091" s="23">
        <v>18220.689999999999</v>
      </c>
      <c r="M2091" s="23">
        <v>132100</v>
      </c>
      <c r="N2091" s="23">
        <v>116913.03</v>
      </c>
      <c r="O2091" s="19">
        <v>39002</v>
      </c>
      <c r="P2091" s="19" t="s">
        <v>10</v>
      </c>
      <c r="Q2091" s="19" t="s">
        <v>691</v>
      </c>
      <c r="R2091" s="19" t="str">
        <f t="shared" si="32"/>
        <v>SI</v>
      </c>
    </row>
    <row r="2092" spans="1:18">
      <c r="A2092" s="19" t="s">
        <v>1320</v>
      </c>
      <c r="B2092" s="19" t="s">
        <v>1321</v>
      </c>
      <c r="C2092" s="20">
        <v>41824</v>
      </c>
      <c r="D2092" s="19" t="s">
        <v>1407</v>
      </c>
      <c r="E2092" s="19" t="s">
        <v>5</v>
      </c>
      <c r="F2092" s="19" t="s">
        <v>1408</v>
      </c>
      <c r="G2092" s="19" t="s">
        <v>7</v>
      </c>
      <c r="H2092" s="19" t="s">
        <v>1409</v>
      </c>
      <c r="I2092" s="26" t="s">
        <v>1410</v>
      </c>
      <c r="J2092" s="23">
        <v>135000</v>
      </c>
      <c r="K2092" s="23">
        <v>0</v>
      </c>
      <c r="L2092" s="23">
        <v>21600</v>
      </c>
      <c r="M2092" s="23">
        <v>156600</v>
      </c>
      <c r="N2092" s="23">
        <v>121132.86</v>
      </c>
      <c r="O2092" s="19">
        <v>39003</v>
      </c>
      <c r="P2092" s="19" t="s">
        <v>10</v>
      </c>
      <c r="Q2092" s="19" t="s">
        <v>1409</v>
      </c>
      <c r="R2092" s="19" t="str">
        <f t="shared" si="32"/>
        <v>SI</v>
      </c>
    </row>
    <row r="2093" spans="1:18">
      <c r="A2093" s="19" t="s">
        <v>213</v>
      </c>
      <c r="B2093" s="19" t="s">
        <v>214</v>
      </c>
      <c r="C2093" s="20">
        <v>41824</v>
      </c>
      <c r="D2093" s="19" t="s">
        <v>260</v>
      </c>
      <c r="E2093" s="19" t="s">
        <v>5</v>
      </c>
      <c r="F2093" s="19" t="s">
        <v>261</v>
      </c>
      <c r="G2093" s="19" t="s">
        <v>7</v>
      </c>
      <c r="H2093" s="19" t="s">
        <v>262</v>
      </c>
      <c r="I2093" s="26" t="s">
        <v>263</v>
      </c>
      <c r="J2093" s="23">
        <v>98534.48</v>
      </c>
      <c r="K2093" s="23">
        <v>0</v>
      </c>
      <c r="L2093" s="23">
        <v>15765.52</v>
      </c>
      <c r="M2093" s="23">
        <v>114300</v>
      </c>
      <c r="N2093" s="23">
        <v>93735.93</v>
      </c>
      <c r="O2093" s="19">
        <v>39001</v>
      </c>
      <c r="P2093" s="19" t="s">
        <v>10</v>
      </c>
      <c r="Q2093" s="19" t="s">
        <v>262</v>
      </c>
      <c r="R2093" s="19" t="str">
        <f t="shared" si="32"/>
        <v>SI</v>
      </c>
    </row>
    <row r="2094" spans="1:18">
      <c r="A2094" s="19" t="s">
        <v>1320</v>
      </c>
      <c r="B2094" s="19" t="s">
        <v>1321</v>
      </c>
      <c r="C2094" s="20">
        <v>41824</v>
      </c>
      <c r="D2094" s="19" t="s">
        <v>1411</v>
      </c>
      <c r="E2094" s="19" t="s">
        <v>5</v>
      </c>
      <c r="F2094" s="19" t="s">
        <v>1412</v>
      </c>
      <c r="G2094" s="19" t="s">
        <v>7</v>
      </c>
      <c r="H2094" s="19" t="s">
        <v>1413</v>
      </c>
      <c r="I2094" s="26" t="s">
        <v>1414</v>
      </c>
      <c r="J2094" s="23">
        <v>130431.03</v>
      </c>
      <c r="K2094" s="23">
        <v>0</v>
      </c>
      <c r="L2094" s="23">
        <v>20868.97</v>
      </c>
      <c r="M2094" s="23">
        <v>151300</v>
      </c>
      <c r="N2094" s="23">
        <v>121132.86</v>
      </c>
      <c r="O2094" s="19">
        <v>39003</v>
      </c>
      <c r="P2094" s="19" t="s">
        <v>10</v>
      </c>
      <c r="Q2094" s="19" t="s">
        <v>1413</v>
      </c>
      <c r="R2094" s="19" t="str">
        <f t="shared" si="32"/>
        <v>SI</v>
      </c>
    </row>
    <row r="2095" spans="1:18">
      <c r="A2095" s="19" t="s">
        <v>7929</v>
      </c>
      <c r="B2095" s="19" t="s">
        <v>7930</v>
      </c>
      <c r="C2095" s="20">
        <v>41824</v>
      </c>
      <c r="D2095" s="19" t="s">
        <v>7960</v>
      </c>
      <c r="E2095" s="19" t="s">
        <v>5</v>
      </c>
      <c r="F2095" s="19" t="s">
        <v>7961</v>
      </c>
      <c r="G2095" s="19" t="s">
        <v>7</v>
      </c>
      <c r="H2095" s="19" t="s">
        <v>7962</v>
      </c>
      <c r="I2095" s="26" t="s">
        <v>7963</v>
      </c>
      <c r="J2095" s="23">
        <v>134482.76</v>
      </c>
      <c r="K2095" s="23">
        <v>0</v>
      </c>
      <c r="L2095" s="23">
        <v>21517.24</v>
      </c>
      <c r="M2095" s="23">
        <v>156000</v>
      </c>
      <c r="N2095" s="23">
        <v>132994.56</v>
      </c>
      <c r="O2095" s="19">
        <v>38115</v>
      </c>
      <c r="P2095" s="19" t="s">
        <v>5</v>
      </c>
      <c r="Q2095" s="19" t="s">
        <v>7962</v>
      </c>
      <c r="R2095" s="19" t="str">
        <f t="shared" si="32"/>
        <v>SI</v>
      </c>
    </row>
    <row r="2096" spans="1:18">
      <c r="A2096" s="19" t="s">
        <v>10073</v>
      </c>
      <c r="B2096" s="19" t="s">
        <v>10099</v>
      </c>
      <c r="C2096" s="20">
        <v>41825</v>
      </c>
      <c r="D2096" s="19" t="s">
        <v>10104</v>
      </c>
      <c r="E2096" s="19" t="s">
        <v>5</v>
      </c>
      <c r="F2096" s="19" t="s">
        <v>10105</v>
      </c>
      <c r="G2096" s="19" t="s">
        <v>62</v>
      </c>
      <c r="H2096" s="19" t="s">
        <v>10106</v>
      </c>
      <c r="I2096" s="26" t="s">
        <v>2300</v>
      </c>
      <c r="J2096" s="23">
        <v>555843.97</v>
      </c>
      <c r="K2096" s="23">
        <v>0</v>
      </c>
      <c r="L2096" s="23">
        <v>88935.03</v>
      </c>
      <c r="M2096" s="23">
        <v>644779</v>
      </c>
      <c r="N2096" s="23">
        <v>540127.61</v>
      </c>
      <c r="O2096" s="19">
        <v>38309</v>
      </c>
      <c r="P2096" s="19" t="s">
        <v>10</v>
      </c>
      <c r="Q2096" s="19" t="s">
        <v>10106</v>
      </c>
      <c r="R2096" s="19" t="str">
        <f t="shared" si="32"/>
        <v>SI</v>
      </c>
    </row>
    <row r="2097" spans="1:18">
      <c r="A2097" s="19" t="s">
        <v>6714</v>
      </c>
      <c r="B2097" s="19" t="s">
        <v>6715</v>
      </c>
      <c r="C2097" s="20">
        <v>41825</v>
      </c>
      <c r="D2097" s="19" t="s">
        <v>6732</v>
      </c>
      <c r="E2097" s="19" t="s">
        <v>5</v>
      </c>
      <c r="F2097" s="19" t="s">
        <v>6733</v>
      </c>
      <c r="G2097" s="19" t="s">
        <v>7</v>
      </c>
      <c r="H2097" s="19" t="s">
        <v>6734</v>
      </c>
      <c r="I2097" s="26" t="s">
        <v>6735</v>
      </c>
      <c r="J2097" s="23">
        <v>115689.66</v>
      </c>
      <c r="K2097" s="23">
        <v>0</v>
      </c>
      <c r="L2097" s="23">
        <v>18510.34</v>
      </c>
      <c r="M2097" s="23">
        <v>134200</v>
      </c>
      <c r="N2097" s="23">
        <v>111658.34</v>
      </c>
      <c r="O2097" s="19">
        <v>38108</v>
      </c>
      <c r="P2097" s="19" t="s">
        <v>5</v>
      </c>
      <c r="Q2097" s="19" t="s">
        <v>6734</v>
      </c>
      <c r="R2097" s="19" t="str">
        <f t="shared" si="32"/>
        <v>SI</v>
      </c>
    </row>
    <row r="2098" spans="1:18">
      <c r="A2098" s="19" t="s">
        <v>6714</v>
      </c>
      <c r="B2098" s="19" t="s">
        <v>6715</v>
      </c>
      <c r="C2098" s="20">
        <v>41825</v>
      </c>
      <c r="D2098" s="19" t="s">
        <v>6728</v>
      </c>
      <c r="E2098" s="19" t="s">
        <v>5</v>
      </c>
      <c r="F2098" s="19" t="s">
        <v>6729</v>
      </c>
      <c r="G2098" s="19" t="s">
        <v>7</v>
      </c>
      <c r="H2098" s="19" t="s">
        <v>6730</v>
      </c>
      <c r="I2098" s="26" t="s">
        <v>6731</v>
      </c>
      <c r="J2098" s="23">
        <v>115689.66</v>
      </c>
      <c r="K2098" s="23">
        <v>0</v>
      </c>
      <c r="L2098" s="23">
        <v>18510.34</v>
      </c>
      <c r="M2098" s="23">
        <v>134200</v>
      </c>
      <c r="N2098" s="23">
        <v>111658.34</v>
      </c>
      <c r="O2098" s="19">
        <v>38108</v>
      </c>
      <c r="P2098" s="19" t="s">
        <v>5</v>
      </c>
      <c r="Q2098" s="19" t="s">
        <v>6730</v>
      </c>
      <c r="R2098" s="19" t="str">
        <f t="shared" si="32"/>
        <v>SI</v>
      </c>
    </row>
    <row r="2099" spans="1:18">
      <c r="A2099" s="19" t="s">
        <v>5617</v>
      </c>
      <c r="B2099" s="19" t="s">
        <v>5618</v>
      </c>
      <c r="C2099" s="20">
        <v>41827</v>
      </c>
      <c r="D2099" s="19" t="s">
        <v>5728</v>
      </c>
      <c r="E2099" s="19" t="s">
        <v>5</v>
      </c>
      <c r="F2099" s="19" t="s">
        <v>5729</v>
      </c>
      <c r="G2099" s="19" t="s">
        <v>7</v>
      </c>
      <c r="H2099" s="19" t="s">
        <v>5730</v>
      </c>
      <c r="I2099" s="26" t="s">
        <v>5731</v>
      </c>
      <c r="J2099" s="23">
        <v>83534.48</v>
      </c>
      <c r="K2099" s="23">
        <v>0</v>
      </c>
      <c r="L2099" s="23">
        <v>13365.52</v>
      </c>
      <c r="M2099" s="23">
        <v>96900</v>
      </c>
      <c r="N2099" s="23">
        <v>95210.07</v>
      </c>
      <c r="O2099" s="19">
        <v>39102</v>
      </c>
      <c r="P2099" s="19" t="s">
        <v>10</v>
      </c>
      <c r="Q2099" s="19" t="s">
        <v>5730</v>
      </c>
      <c r="R2099" s="19" t="str">
        <f t="shared" si="32"/>
        <v>SI</v>
      </c>
    </row>
    <row r="2100" spans="1:18">
      <c r="A2100" s="19" t="s">
        <v>10312</v>
      </c>
      <c r="B2100" s="19" t="s">
        <v>10313</v>
      </c>
      <c r="C2100" s="20">
        <v>41827</v>
      </c>
      <c r="D2100" s="19" t="s">
        <v>10318</v>
      </c>
      <c r="E2100" s="19" t="s">
        <v>5</v>
      </c>
      <c r="F2100" s="19" t="s">
        <v>10319</v>
      </c>
      <c r="G2100" s="19" t="s">
        <v>7</v>
      </c>
      <c r="H2100" s="19" t="s">
        <v>10320</v>
      </c>
      <c r="I2100" s="26" t="s">
        <v>5142</v>
      </c>
      <c r="J2100" s="23">
        <v>590116.14</v>
      </c>
      <c r="K2100" s="23">
        <v>56465.760000000002</v>
      </c>
      <c r="L2100" s="23">
        <v>103453.1</v>
      </c>
      <c r="M2100" s="23">
        <v>750035</v>
      </c>
      <c r="N2100" s="23">
        <v>553211.68000000005</v>
      </c>
      <c r="O2100" s="19">
        <v>37213</v>
      </c>
      <c r="P2100" s="19" t="s">
        <v>10</v>
      </c>
      <c r="Q2100" s="19" t="s">
        <v>10320</v>
      </c>
      <c r="R2100" s="19" t="str">
        <f t="shared" si="32"/>
        <v>SI</v>
      </c>
    </row>
    <row r="2101" spans="1:18">
      <c r="A2101" s="19" t="s">
        <v>9986</v>
      </c>
      <c r="B2101" s="19" t="s">
        <v>9987</v>
      </c>
      <c r="C2101" s="20">
        <v>41827</v>
      </c>
      <c r="D2101" s="19" t="s">
        <v>10000</v>
      </c>
      <c r="E2101" s="19" t="s">
        <v>10</v>
      </c>
      <c r="F2101" s="19" t="s">
        <v>10001</v>
      </c>
      <c r="G2101" s="19" t="s">
        <v>7</v>
      </c>
      <c r="H2101" s="19" t="s">
        <v>10002</v>
      </c>
      <c r="I2101" s="26" t="s">
        <v>5142</v>
      </c>
      <c r="J2101" s="23">
        <v>289615.76</v>
      </c>
      <c r="K2101" s="23">
        <v>14480.79</v>
      </c>
      <c r="L2101" s="23">
        <v>48655.45</v>
      </c>
      <c r="M2101" s="23">
        <v>352752</v>
      </c>
      <c r="N2101" s="23">
        <v>290959.15000000002</v>
      </c>
      <c r="O2101" s="19">
        <v>1032706</v>
      </c>
      <c r="P2101" s="19" t="s">
        <v>10</v>
      </c>
      <c r="Q2101" s="19" t="s">
        <v>10002</v>
      </c>
      <c r="R2101" s="19" t="str">
        <f t="shared" si="32"/>
        <v>SI</v>
      </c>
    </row>
    <row r="2102" spans="1:18">
      <c r="A2102" s="19" t="s">
        <v>5126</v>
      </c>
      <c r="B2102" s="19" t="s">
        <v>5127</v>
      </c>
      <c r="C2102" s="20">
        <v>41827</v>
      </c>
      <c r="D2102" s="19" t="s">
        <v>5139</v>
      </c>
      <c r="E2102" s="19" t="s">
        <v>5</v>
      </c>
      <c r="F2102" s="19" t="s">
        <v>5140</v>
      </c>
      <c r="G2102" s="19" t="s">
        <v>7</v>
      </c>
      <c r="H2102" s="19" t="s">
        <v>5141</v>
      </c>
      <c r="I2102" s="26" t="s">
        <v>5142</v>
      </c>
      <c r="J2102" s="23">
        <v>263059.03999999998</v>
      </c>
      <c r="K2102" s="23">
        <v>3220.27</v>
      </c>
      <c r="L2102" s="23">
        <v>42604.69</v>
      </c>
      <c r="M2102" s="23">
        <v>308884</v>
      </c>
      <c r="N2102" s="23">
        <v>261874.11</v>
      </c>
      <c r="O2102" s="19">
        <v>39504</v>
      </c>
      <c r="P2102" s="19" t="s">
        <v>5</v>
      </c>
      <c r="Q2102" s="19" t="s">
        <v>5141</v>
      </c>
      <c r="R2102" s="19" t="str">
        <f t="shared" si="32"/>
        <v>SI</v>
      </c>
    </row>
    <row r="2103" spans="1:18">
      <c r="A2103" s="19" t="s">
        <v>10501</v>
      </c>
      <c r="B2103" s="19" t="s">
        <v>10502</v>
      </c>
      <c r="C2103" s="20">
        <v>41827</v>
      </c>
      <c r="D2103" s="19" t="s">
        <v>10843</v>
      </c>
      <c r="E2103" s="19" t="s">
        <v>10</v>
      </c>
      <c r="F2103" s="19" t="s">
        <v>10844</v>
      </c>
      <c r="G2103" s="19" t="s">
        <v>7</v>
      </c>
      <c r="H2103" s="19" t="s">
        <v>10847</v>
      </c>
      <c r="I2103" s="26" t="s">
        <v>10848</v>
      </c>
      <c r="J2103" s="23">
        <v>175862.07</v>
      </c>
      <c r="K2103" s="23">
        <v>0</v>
      </c>
      <c r="L2103" s="23">
        <v>4137.93</v>
      </c>
      <c r="M2103" s="23">
        <v>180000</v>
      </c>
      <c r="N2103" s="23">
        <v>150000</v>
      </c>
      <c r="O2103" s="19">
        <v>37702</v>
      </c>
      <c r="P2103" s="19" t="s">
        <v>5</v>
      </c>
      <c r="Q2103" s="19" t="s">
        <v>10847</v>
      </c>
      <c r="R2103" s="19" t="str">
        <f t="shared" si="32"/>
        <v>SI</v>
      </c>
    </row>
    <row r="2104" spans="1:18">
      <c r="A2104" s="19" t="s">
        <v>10501</v>
      </c>
      <c r="B2104" s="19" t="s">
        <v>10502</v>
      </c>
      <c r="C2104" s="20">
        <v>41827</v>
      </c>
      <c r="D2104" s="19" t="s">
        <v>10849</v>
      </c>
      <c r="E2104" s="19" t="s">
        <v>10</v>
      </c>
      <c r="F2104" s="19" t="s">
        <v>10850</v>
      </c>
      <c r="G2104" s="19" t="s">
        <v>7</v>
      </c>
      <c r="H2104" s="19" t="s">
        <v>10851</v>
      </c>
      <c r="I2104" s="26" t="s">
        <v>10604</v>
      </c>
      <c r="J2104" s="23">
        <v>211120.69</v>
      </c>
      <c r="K2104" s="23">
        <v>0</v>
      </c>
      <c r="L2104" s="23">
        <v>3379.31</v>
      </c>
      <c r="M2104" s="23">
        <v>214500</v>
      </c>
      <c r="N2104" s="23">
        <v>190000</v>
      </c>
      <c r="O2104" s="19">
        <v>39502</v>
      </c>
      <c r="P2104" s="19" t="s">
        <v>5</v>
      </c>
      <c r="Q2104" s="19" t="s">
        <v>10851</v>
      </c>
      <c r="R2104" s="19" t="str">
        <f t="shared" si="32"/>
        <v>SI</v>
      </c>
    </row>
    <row r="2105" spans="1:18">
      <c r="A2105" s="19" t="s">
        <v>5617</v>
      </c>
      <c r="B2105" s="19" t="s">
        <v>5618</v>
      </c>
      <c r="C2105" s="20">
        <v>41827</v>
      </c>
      <c r="D2105" s="19" t="s">
        <v>5698</v>
      </c>
      <c r="E2105" s="19" t="s">
        <v>5</v>
      </c>
      <c r="F2105" s="19" t="s">
        <v>5699</v>
      </c>
      <c r="G2105" s="19" t="s">
        <v>7</v>
      </c>
      <c r="H2105" s="19" t="s">
        <v>5733</v>
      </c>
      <c r="I2105" s="26" t="s">
        <v>1121</v>
      </c>
      <c r="J2105" s="23">
        <v>83534.48</v>
      </c>
      <c r="K2105" s="23">
        <v>0</v>
      </c>
      <c r="L2105" s="23">
        <v>13365.52</v>
      </c>
      <c r="M2105" s="23">
        <v>96900</v>
      </c>
      <c r="N2105" s="23">
        <v>95210.07</v>
      </c>
      <c r="O2105" s="19">
        <v>39102</v>
      </c>
      <c r="P2105" s="19" t="s">
        <v>10</v>
      </c>
      <c r="Q2105" s="19" t="s">
        <v>5733</v>
      </c>
      <c r="R2105" s="19" t="str">
        <f t="shared" si="32"/>
        <v>SI</v>
      </c>
    </row>
    <row r="2106" spans="1:18">
      <c r="A2106" s="19" t="s">
        <v>10501</v>
      </c>
      <c r="B2106" s="19" t="s">
        <v>10502</v>
      </c>
      <c r="C2106" s="20">
        <v>41827</v>
      </c>
      <c r="D2106" s="19" t="s">
        <v>10852</v>
      </c>
      <c r="E2106" s="19" t="s">
        <v>10</v>
      </c>
      <c r="F2106" s="19" t="s">
        <v>10853</v>
      </c>
      <c r="G2106" s="19" t="s">
        <v>7</v>
      </c>
      <c r="H2106" s="19" t="s">
        <v>10854</v>
      </c>
      <c r="I2106" s="26" t="s">
        <v>10855</v>
      </c>
      <c r="J2106" s="23">
        <v>77586.210000000006</v>
      </c>
      <c r="K2106" s="23">
        <v>0</v>
      </c>
      <c r="L2106" s="23">
        <v>12413.79</v>
      </c>
      <c r="M2106" s="23">
        <v>90000</v>
      </c>
      <c r="N2106" s="23">
        <v>50172.41</v>
      </c>
      <c r="O2106" s="19">
        <v>39002</v>
      </c>
      <c r="P2106" s="19" t="s">
        <v>10</v>
      </c>
      <c r="Q2106" s="19" t="s">
        <v>10854</v>
      </c>
      <c r="R2106" s="19" t="str">
        <f t="shared" si="32"/>
        <v>SI</v>
      </c>
    </row>
    <row r="2107" spans="1:18">
      <c r="A2107" s="19" t="s">
        <v>9544</v>
      </c>
      <c r="B2107" s="19" t="s">
        <v>9545</v>
      </c>
      <c r="C2107" s="20">
        <v>41827</v>
      </c>
      <c r="D2107" s="19" t="s">
        <v>9549</v>
      </c>
      <c r="E2107" s="19" t="s">
        <v>5</v>
      </c>
      <c r="F2107" s="19" t="s">
        <v>9550</v>
      </c>
      <c r="G2107" s="19" t="s">
        <v>7</v>
      </c>
      <c r="H2107" s="19" t="s">
        <v>9572</v>
      </c>
      <c r="I2107" s="26" t="s">
        <v>7191</v>
      </c>
      <c r="J2107" s="23">
        <v>162672.41</v>
      </c>
      <c r="K2107" s="23">
        <v>0</v>
      </c>
      <c r="L2107" s="23">
        <v>26027.59</v>
      </c>
      <c r="M2107" s="23">
        <v>188700</v>
      </c>
      <c r="N2107" s="23">
        <v>160307.79999999999</v>
      </c>
      <c r="O2107" s="19">
        <v>38112</v>
      </c>
      <c r="P2107" s="19" t="s">
        <v>5</v>
      </c>
      <c r="Q2107" s="19" t="s">
        <v>9572</v>
      </c>
      <c r="R2107" s="19" t="str">
        <f t="shared" si="32"/>
        <v>SI</v>
      </c>
    </row>
    <row r="2108" spans="1:18">
      <c r="A2108" s="19" t="s">
        <v>4310</v>
      </c>
      <c r="B2108" s="19" t="s">
        <v>4311</v>
      </c>
      <c r="C2108" s="20">
        <v>41827</v>
      </c>
      <c r="D2108" s="19" t="s">
        <v>4406</v>
      </c>
      <c r="E2108" s="19" t="s">
        <v>5</v>
      </c>
      <c r="F2108" s="19" t="s">
        <v>4407</v>
      </c>
      <c r="G2108" s="19" t="s">
        <v>7</v>
      </c>
      <c r="H2108" s="19" t="s">
        <v>4408</v>
      </c>
      <c r="I2108" s="26" t="s">
        <v>4409</v>
      </c>
      <c r="J2108" s="23">
        <v>231701.6</v>
      </c>
      <c r="K2108" s="23">
        <v>2436.33</v>
      </c>
      <c r="L2108" s="23">
        <v>37462.07</v>
      </c>
      <c r="M2108" s="23">
        <v>271600</v>
      </c>
      <c r="N2108" s="23">
        <v>216542.57</v>
      </c>
      <c r="O2108" s="19">
        <v>39502</v>
      </c>
      <c r="P2108" s="19" t="s">
        <v>5</v>
      </c>
      <c r="Q2108" s="19" t="s">
        <v>4408</v>
      </c>
      <c r="R2108" s="19" t="str">
        <f t="shared" si="32"/>
        <v>SI</v>
      </c>
    </row>
    <row r="2109" spans="1:18">
      <c r="A2109" s="19" t="s">
        <v>10341</v>
      </c>
      <c r="B2109" s="19" t="s">
        <v>10342</v>
      </c>
      <c r="C2109" s="20">
        <v>41828</v>
      </c>
      <c r="D2109" s="19" t="s">
        <v>10360</v>
      </c>
      <c r="E2109" s="19" t="s">
        <v>10</v>
      </c>
      <c r="F2109" s="19" t="s">
        <v>10361</v>
      </c>
      <c r="G2109" s="19" t="s">
        <v>7</v>
      </c>
      <c r="H2109" s="19" t="s">
        <v>10364</v>
      </c>
      <c r="I2109" s="26" t="s">
        <v>10363</v>
      </c>
      <c r="J2109" s="23">
        <v>664285.11</v>
      </c>
      <c r="K2109" s="23">
        <v>65025.23</v>
      </c>
      <c r="L2109" s="23">
        <v>116689.66</v>
      </c>
      <c r="M2109" s="23">
        <v>846000</v>
      </c>
      <c r="N2109" s="23">
        <v>583970.30000000005</v>
      </c>
      <c r="O2109" s="19">
        <v>38310</v>
      </c>
      <c r="P2109" s="19" t="s">
        <v>10</v>
      </c>
      <c r="Q2109" s="19" t="s">
        <v>10364</v>
      </c>
      <c r="R2109" s="19" t="str">
        <f t="shared" si="32"/>
        <v>SI</v>
      </c>
    </row>
    <row r="2110" spans="1:18">
      <c r="A2110" s="19" t="s">
        <v>6816</v>
      </c>
      <c r="B2110" s="19" t="s">
        <v>6817</v>
      </c>
      <c r="C2110" s="20">
        <v>41828</v>
      </c>
      <c r="D2110" s="19" t="s">
        <v>7081</v>
      </c>
      <c r="E2110" s="19" t="s">
        <v>5</v>
      </c>
      <c r="F2110" s="19" t="s">
        <v>7082</v>
      </c>
      <c r="G2110" s="19" t="s">
        <v>7</v>
      </c>
      <c r="H2110" s="19" t="s">
        <v>7083</v>
      </c>
      <c r="I2110" s="26" t="s">
        <v>7084</v>
      </c>
      <c r="J2110" s="23">
        <v>131896.54999999999</v>
      </c>
      <c r="K2110" s="23">
        <v>0</v>
      </c>
      <c r="L2110" s="23">
        <v>21103.45</v>
      </c>
      <c r="M2110" s="23">
        <v>153000</v>
      </c>
      <c r="N2110" s="23">
        <v>130666.97</v>
      </c>
      <c r="O2110" s="19">
        <v>38109</v>
      </c>
      <c r="P2110" s="19" t="s">
        <v>5</v>
      </c>
      <c r="Q2110" s="19" t="s">
        <v>7083</v>
      </c>
      <c r="R2110" s="19" t="str">
        <f t="shared" si="32"/>
        <v>SI</v>
      </c>
    </row>
    <row r="2111" spans="1:18">
      <c r="A2111" s="19" t="s">
        <v>10501</v>
      </c>
      <c r="B2111" s="19" t="s">
        <v>10502</v>
      </c>
      <c r="C2111" s="20">
        <v>41828</v>
      </c>
      <c r="D2111" s="19" t="s">
        <v>10895</v>
      </c>
      <c r="E2111" s="19" t="s">
        <v>10</v>
      </c>
      <c r="F2111" s="19" t="s">
        <v>10896</v>
      </c>
      <c r="G2111" s="19" t="s">
        <v>7</v>
      </c>
      <c r="H2111" s="19" t="s">
        <v>10899</v>
      </c>
      <c r="I2111" s="26" t="s">
        <v>10898</v>
      </c>
      <c r="J2111" s="23">
        <v>113068.97</v>
      </c>
      <c r="K2111" s="23">
        <v>0</v>
      </c>
      <c r="L2111" s="23">
        <v>1931.03</v>
      </c>
      <c r="M2111" s="23">
        <v>115000</v>
      </c>
      <c r="N2111" s="23">
        <v>101000</v>
      </c>
      <c r="O2111" s="19">
        <v>39002</v>
      </c>
      <c r="P2111" s="19" t="s">
        <v>10</v>
      </c>
      <c r="Q2111" s="19" t="s">
        <v>10899</v>
      </c>
      <c r="R2111" s="19" t="str">
        <f t="shared" si="32"/>
        <v>SI</v>
      </c>
    </row>
    <row r="2112" spans="1:18">
      <c r="A2112" s="19" t="s">
        <v>4810</v>
      </c>
      <c r="B2112" s="19" t="s">
        <v>4811</v>
      </c>
      <c r="C2112" s="20">
        <v>41828</v>
      </c>
      <c r="D2112" s="19" t="s">
        <v>4847</v>
      </c>
      <c r="E2112" s="19" t="s">
        <v>5</v>
      </c>
      <c r="F2112" s="19" t="s">
        <v>4848</v>
      </c>
      <c r="G2112" s="19" t="s">
        <v>7</v>
      </c>
      <c r="H2112" s="19" t="s">
        <v>4891</v>
      </c>
      <c r="I2112" s="26" t="s">
        <v>4850</v>
      </c>
      <c r="J2112" s="23">
        <v>257437.51</v>
      </c>
      <c r="K2112" s="23">
        <v>3079.73</v>
      </c>
      <c r="L2112" s="23">
        <v>41682.76</v>
      </c>
      <c r="M2112" s="23">
        <v>302200</v>
      </c>
      <c r="N2112" s="23">
        <v>244351.73</v>
      </c>
      <c r="O2112" s="19">
        <v>39503</v>
      </c>
      <c r="P2112" s="19" t="s">
        <v>5</v>
      </c>
      <c r="Q2112" s="19" t="s">
        <v>4891</v>
      </c>
      <c r="R2112" s="19" t="str">
        <f t="shared" si="32"/>
        <v>SI</v>
      </c>
    </row>
    <row r="2113" spans="1:18">
      <c r="A2113" s="19" t="s">
        <v>3686</v>
      </c>
      <c r="B2113" s="19" t="s">
        <v>3687</v>
      </c>
      <c r="C2113" s="20">
        <v>41828</v>
      </c>
      <c r="D2113" s="19" t="s">
        <v>3828</v>
      </c>
      <c r="E2113" s="19" t="s">
        <v>5</v>
      </c>
      <c r="F2113" s="19" t="s">
        <v>3829</v>
      </c>
      <c r="G2113" s="19" t="s">
        <v>7</v>
      </c>
      <c r="H2113" s="19" t="s">
        <v>3830</v>
      </c>
      <c r="I2113" s="26" t="s">
        <v>3831</v>
      </c>
      <c r="J2113" s="23">
        <v>197155.17</v>
      </c>
      <c r="K2113" s="23">
        <v>0</v>
      </c>
      <c r="L2113" s="23">
        <v>31544.83</v>
      </c>
      <c r="M2113" s="23">
        <v>228700</v>
      </c>
      <c r="N2113" s="23">
        <v>195858.93</v>
      </c>
      <c r="O2113" s="19">
        <v>39501</v>
      </c>
      <c r="P2113" s="19" t="s">
        <v>5</v>
      </c>
      <c r="Q2113" s="19" t="s">
        <v>3830</v>
      </c>
      <c r="R2113" s="19" t="str">
        <f t="shared" si="32"/>
        <v>SI</v>
      </c>
    </row>
    <row r="2114" spans="1:18">
      <c r="A2114" s="19" t="s">
        <v>5126</v>
      </c>
      <c r="B2114" s="19" t="s">
        <v>5127</v>
      </c>
      <c r="C2114" s="20">
        <v>41829</v>
      </c>
      <c r="D2114" s="19" t="s">
        <v>5139</v>
      </c>
      <c r="E2114" s="19" t="s">
        <v>5</v>
      </c>
      <c r="F2114" s="19" t="s">
        <v>5140</v>
      </c>
      <c r="G2114" s="19" t="s">
        <v>7</v>
      </c>
      <c r="H2114" s="19" t="s">
        <v>5144</v>
      </c>
      <c r="I2114" s="26" t="s">
        <v>5142</v>
      </c>
      <c r="J2114" s="23">
        <v>263059.03999999998</v>
      </c>
      <c r="K2114" s="23">
        <v>3220.27</v>
      </c>
      <c r="L2114" s="23">
        <v>42604.69</v>
      </c>
      <c r="M2114" s="23">
        <v>308884</v>
      </c>
      <c r="N2114" s="23">
        <v>261874.11</v>
      </c>
      <c r="O2114" s="19">
        <v>39504</v>
      </c>
      <c r="P2114" s="19" t="s">
        <v>5</v>
      </c>
      <c r="Q2114" s="19" t="s">
        <v>5144</v>
      </c>
      <c r="R2114" s="19" t="str">
        <f t="shared" si="32"/>
        <v>SI</v>
      </c>
    </row>
    <row r="2115" spans="1:18">
      <c r="A2115" s="19" t="s">
        <v>9986</v>
      </c>
      <c r="B2115" s="19" t="s">
        <v>9987</v>
      </c>
      <c r="C2115" s="20">
        <v>41829</v>
      </c>
      <c r="D2115" s="19" t="s">
        <v>10000</v>
      </c>
      <c r="E2115" s="19" t="s">
        <v>10</v>
      </c>
      <c r="F2115" s="19" t="s">
        <v>10001</v>
      </c>
      <c r="G2115" s="19" t="s">
        <v>7</v>
      </c>
      <c r="H2115" s="19" t="s">
        <v>10004</v>
      </c>
      <c r="I2115" s="26" t="s">
        <v>5142</v>
      </c>
      <c r="J2115" s="23">
        <v>289615.76</v>
      </c>
      <c r="K2115" s="23">
        <v>14480.79</v>
      </c>
      <c r="L2115" s="23">
        <v>48655.45</v>
      </c>
      <c r="M2115" s="23">
        <v>352752</v>
      </c>
      <c r="N2115" s="23">
        <v>290959.15000000002</v>
      </c>
      <c r="O2115" s="19">
        <v>1032706</v>
      </c>
      <c r="P2115" s="19" t="s">
        <v>10</v>
      </c>
      <c r="Q2115" s="19" t="s">
        <v>10004</v>
      </c>
      <c r="R2115" s="19" t="str">
        <f t="shared" si="32"/>
        <v>SI</v>
      </c>
    </row>
    <row r="2116" spans="1:18">
      <c r="A2116" s="19" t="s">
        <v>10312</v>
      </c>
      <c r="B2116" s="19" t="s">
        <v>10313</v>
      </c>
      <c r="C2116" s="20">
        <v>41829</v>
      </c>
      <c r="D2116" s="19" t="s">
        <v>10318</v>
      </c>
      <c r="E2116" s="19" t="s">
        <v>5</v>
      </c>
      <c r="F2116" s="19" t="s">
        <v>10319</v>
      </c>
      <c r="G2116" s="19" t="s">
        <v>7</v>
      </c>
      <c r="H2116" s="19" t="s">
        <v>10322</v>
      </c>
      <c r="I2116" s="26" t="s">
        <v>5142</v>
      </c>
      <c r="J2116" s="23">
        <v>590116.14</v>
      </c>
      <c r="K2116" s="23">
        <v>56465.760000000002</v>
      </c>
      <c r="L2116" s="23">
        <v>103453.1</v>
      </c>
      <c r="M2116" s="23">
        <v>750035</v>
      </c>
      <c r="N2116" s="23">
        <v>553211.68000000005</v>
      </c>
      <c r="O2116" s="19">
        <v>37213</v>
      </c>
      <c r="P2116" s="19" t="s">
        <v>10</v>
      </c>
      <c r="Q2116" s="19" t="s">
        <v>10322</v>
      </c>
      <c r="R2116" s="19" t="str">
        <f t="shared" si="32"/>
        <v>SI</v>
      </c>
    </row>
    <row r="2117" spans="1:18">
      <c r="A2117" s="19" t="s">
        <v>5447</v>
      </c>
      <c r="B2117" s="19" t="s">
        <v>5448</v>
      </c>
      <c r="C2117" s="20">
        <v>41829</v>
      </c>
      <c r="D2117" s="19" t="s">
        <v>5508</v>
      </c>
      <c r="E2117" s="19" t="s">
        <v>5</v>
      </c>
      <c r="F2117" s="19" t="s">
        <v>5509</v>
      </c>
      <c r="G2117" s="19" t="s">
        <v>7</v>
      </c>
      <c r="H2117" s="19" t="s">
        <v>5510</v>
      </c>
      <c r="I2117" s="26" t="s">
        <v>5511</v>
      </c>
      <c r="J2117" s="23">
        <v>79224.14</v>
      </c>
      <c r="K2117" s="23">
        <v>0</v>
      </c>
      <c r="L2117" s="23">
        <v>12675.86</v>
      </c>
      <c r="M2117" s="23">
        <v>91900</v>
      </c>
      <c r="N2117" s="23">
        <v>84192.83</v>
      </c>
      <c r="O2117" s="19">
        <v>39101</v>
      </c>
      <c r="P2117" s="19" t="s">
        <v>10</v>
      </c>
      <c r="Q2117" s="19" t="s">
        <v>5510</v>
      </c>
      <c r="R2117" s="19" t="str">
        <f t="shared" ref="R2117:R2180" si="33">IF(Q2117=H2117,"SI","NO")</f>
        <v>SI</v>
      </c>
    </row>
    <row r="2118" spans="1:18">
      <c r="A2118" s="19" t="s">
        <v>5369</v>
      </c>
      <c r="B2118" s="19" t="s">
        <v>5370</v>
      </c>
      <c r="C2118" s="20">
        <v>41829</v>
      </c>
      <c r="D2118" s="19" t="s">
        <v>5371</v>
      </c>
      <c r="E2118" s="19" t="s">
        <v>5</v>
      </c>
      <c r="F2118" s="19" t="s">
        <v>5372</v>
      </c>
      <c r="G2118" s="19" t="s">
        <v>7</v>
      </c>
      <c r="H2118" s="19" t="s">
        <v>5400</v>
      </c>
      <c r="I2118" s="26" t="s">
        <v>5399</v>
      </c>
      <c r="J2118" s="23">
        <v>329780.37</v>
      </c>
      <c r="K2118" s="23">
        <v>13667.91</v>
      </c>
      <c r="L2118" s="23">
        <v>54951.72</v>
      </c>
      <c r="M2118" s="23">
        <v>398400</v>
      </c>
      <c r="N2118" s="23">
        <v>299036.06</v>
      </c>
      <c r="O2118" s="19">
        <v>37707</v>
      </c>
      <c r="P2118" s="19" t="s">
        <v>5</v>
      </c>
      <c r="Q2118" s="19" t="s">
        <v>5400</v>
      </c>
      <c r="R2118" s="19" t="str">
        <f t="shared" si="33"/>
        <v>SI</v>
      </c>
    </row>
    <row r="2119" spans="1:18">
      <c r="A2119" s="19" t="s">
        <v>10073</v>
      </c>
      <c r="B2119" s="19" t="s">
        <v>10099</v>
      </c>
      <c r="C2119" s="20">
        <v>41829</v>
      </c>
      <c r="D2119" s="19" t="s">
        <v>10113</v>
      </c>
      <c r="E2119" s="19" t="s">
        <v>10</v>
      </c>
      <c r="F2119" s="19" t="s">
        <v>10114</v>
      </c>
      <c r="G2119" s="19" t="s">
        <v>7</v>
      </c>
      <c r="H2119" s="19" t="s">
        <v>10117</v>
      </c>
      <c r="I2119" s="26" t="s">
        <v>10116</v>
      </c>
      <c r="J2119" s="23">
        <v>613668.30000000005</v>
      </c>
      <c r="K2119" s="23">
        <v>60469.63</v>
      </c>
      <c r="L2119" s="23">
        <v>107862.07</v>
      </c>
      <c r="M2119" s="23">
        <v>782000</v>
      </c>
      <c r="N2119" s="23">
        <v>540127.61</v>
      </c>
      <c r="O2119" s="19">
        <v>38309</v>
      </c>
      <c r="P2119" s="19" t="s">
        <v>10</v>
      </c>
      <c r="Q2119" s="19" t="s">
        <v>10117</v>
      </c>
      <c r="R2119" s="19" t="str">
        <f t="shared" si="33"/>
        <v>SI</v>
      </c>
    </row>
    <row r="2120" spans="1:18">
      <c r="A2120" s="19" t="s">
        <v>5447</v>
      </c>
      <c r="B2120" s="19" t="s">
        <v>5448</v>
      </c>
      <c r="C2120" s="20">
        <v>41829</v>
      </c>
      <c r="D2120" s="19" t="s">
        <v>5490</v>
      </c>
      <c r="E2120" s="19" t="s">
        <v>5</v>
      </c>
      <c r="F2120" s="19" t="s">
        <v>5491</v>
      </c>
      <c r="G2120" s="19" t="s">
        <v>7</v>
      </c>
      <c r="H2120" s="19" t="s">
        <v>5507</v>
      </c>
      <c r="I2120" s="26" t="s">
        <v>427</v>
      </c>
      <c r="J2120" s="23">
        <v>81810.34</v>
      </c>
      <c r="K2120" s="23">
        <v>0</v>
      </c>
      <c r="L2120" s="23">
        <v>13089.66</v>
      </c>
      <c r="M2120" s="23">
        <v>94900</v>
      </c>
      <c r="N2120" s="23">
        <v>84192.83</v>
      </c>
      <c r="O2120" s="19">
        <v>39101</v>
      </c>
      <c r="P2120" s="19" t="s">
        <v>10</v>
      </c>
      <c r="Q2120" s="19" t="s">
        <v>5507</v>
      </c>
      <c r="R2120" s="19" t="str">
        <f t="shared" si="33"/>
        <v>SI</v>
      </c>
    </row>
    <row r="2121" spans="1:18">
      <c r="A2121" s="19" t="s">
        <v>5617</v>
      </c>
      <c r="B2121" s="19" t="s">
        <v>5618</v>
      </c>
      <c r="C2121" s="20">
        <v>41830</v>
      </c>
      <c r="D2121" s="19" t="s">
        <v>5630</v>
      </c>
      <c r="E2121" s="19" t="s">
        <v>5</v>
      </c>
      <c r="F2121" s="19" t="s">
        <v>5631</v>
      </c>
      <c r="G2121" s="19" t="s">
        <v>7</v>
      </c>
      <c r="H2121" s="19" t="s">
        <v>5795</v>
      </c>
      <c r="I2121" s="26" t="s">
        <v>5794</v>
      </c>
      <c r="J2121" s="23">
        <v>86120.69</v>
      </c>
      <c r="K2121" s="23">
        <v>0</v>
      </c>
      <c r="L2121" s="23">
        <v>13779.31</v>
      </c>
      <c r="M2121" s="23">
        <v>99900</v>
      </c>
      <c r="N2121" s="23">
        <v>95210.07</v>
      </c>
      <c r="O2121" s="19">
        <v>39102</v>
      </c>
      <c r="P2121" s="19" t="s">
        <v>10</v>
      </c>
      <c r="Q2121" s="19" t="s">
        <v>5795</v>
      </c>
      <c r="R2121" s="19" t="str">
        <f t="shared" si="33"/>
        <v>SI</v>
      </c>
    </row>
    <row r="2122" spans="1:18">
      <c r="A2122" s="19" t="s">
        <v>5617</v>
      </c>
      <c r="B2122" s="19" t="s">
        <v>5618</v>
      </c>
      <c r="C2122" s="20">
        <v>41830</v>
      </c>
      <c r="D2122" s="19" t="s">
        <v>5796</v>
      </c>
      <c r="E2122" s="19" t="s">
        <v>5</v>
      </c>
      <c r="F2122" s="19" t="s">
        <v>5797</v>
      </c>
      <c r="G2122" s="19" t="s">
        <v>7</v>
      </c>
      <c r="H2122" s="19" t="s">
        <v>5800</v>
      </c>
      <c r="I2122" s="26" t="s">
        <v>5799</v>
      </c>
      <c r="J2122" s="23">
        <v>86120.69</v>
      </c>
      <c r="K2122" s="23">
        <v>0</v>
      </c>
      <c r="L2122" s="23">
        <v>13779.31</v>
      </c>
      <c r="M2122" s="23">
        <v>99900</v>
      </c>
      <c r="N2122" s="23">
        <v>78606.62</v>
      </c>
      <c r="O2122" s="19">
        <v>39102</v>
      </c>
      <c r="P2122" s="19" t="s">
        <v>10</v>
      </c>
      <c r="Q2122" s="19" t="s">
        <v>5800</v>
      </c>
      <c r="R2122" s="19" t="str">
        <f t="shared" si="33"/>
        <v>SI</v>
      </c>
    </row>
    <row r="2123" spans="1:18">
      <c r="A2123" s="19" t="s">
        <v>10501</v>
      </c>
      <c r="B2123" s="19" t="s">
        <v>10502</v>
      </c>
      <c r="C2123" s="20">
        <v>41830</v>
      </c>
      <c r="D2123" s="19" t="s">
        <v>11003</v>
      </c>
      <c r="E2123" s="19" t="s">
        <v>10</v>
      </c>
      <c r="F2123" s="19" t="s">
        <v>11004</v>
      </c>
      <c r="G2123" s="19" t="s">
        <v>7</v>
      </c>
      <c r="H2123" s="19" t="s">
        <v>11007</v>
      </c>
      <c r="I2123" s="26" t="s">
        <v>11008</v>
      </c>
      <c r="J2123" s="23">
        <v>110724.14</v>
      </c>
      <c r="K2123" s="23">
        <v>0</v>
      </c>
      <c r="L2123" s="23">
        <v>4275.8599999999997</v>
      </c>
      <c r="M2123" s="23">
        <v>115000</v>
      </c>
      <c r="N2123" s="23">
        <v>84000</v>
      </c>
      <c r="O2123" s="19">
        <v>38113</v>
      </c>
      <c r="P2123" s="19" t="s">
        <v>5</v>
      </c>
      <c r="Q2123" s="19" t="s">
        <v>11007</v>
      </c>
      <c r="R2123" s="19" t="str">
        <f t="shared" si="33"/>
        <v>SI</v>
      </c>
    </row>
    <row r="2124" spans="1:18">
      <c r="A2124" s="19" t="s">
        <v>10206</v>
      </c>
      <c r="B2124" s="19" t="s">
        <v>10293</v>
      </c>
      <c r="C2124" s="20">
        <v>41830</v>
      </c>
      <c r="D2124" s="19" t="s">
        <v>10294</v>
      </c>
      <c r="E2124" s="19" t="s">
        <v>10</v>
      </c>
      <c r="F2124" s="19" t="s">
        <v>10295</v>
      </c>
      <c r="G2124" s="19" t="s">
        <v>7</v>
      </c>
      <c r="H2124" s="19" t="s">
        <v>10299</v>
      </c>
      <c r="I2124" s="26" t="s">
        <v>10259</v>
      </c>
      <c r="J2124" s="23">
        <v>587684.73</v>
      </c>
      <c r="K2124" s="23">
        <v>29384.240000000002</v>
      </c>
      <c r="L2124" s="23">
        <v>98731.03</v>
      </c>
      <c r="M2124" s="23">
        <v>715800</v>
      </c>
      <c r="N2124" s="23">
        <v>517259.18</v>
      </c>
      <c r="O2124" s="19">
        <v>1032313</v>
      </c>
      <c r="P2124" s="19" t="s">
        <v>5</v>
      </c>
      <c r="Q2124" s="19" t="s">
        <v>10299</v>
      </c>
      <c r="R2124" s="19" t="str">
        <f t="shared" si="33"/>
        <v>SI</v>
      </c>
    </row>
    <row r="2125" spans="1:18">
      <c r="A2125" s="19" t="s">
        <v>6816</v>
      </c>
      <c r="B2125" s="19" t="s">
        <v>6817</v>
      </c>
      <c r="C2125" s="20">
        <v>41830</v>
      </c>
      <c r="D2125" s="19" t="s">
        <v>7081</v>
      </c>
      <c r="E2125" s="19" t="s">
        <v>5</v>
      </c>
      <c r="F2125" s="19" t="s">
        <v>7082</v>
      </c>
      <c r="G2125" s="19" t="s">
        <v>7</v>
      </c>
      <c r="H2125" s="19" t="s">
        <v>7199</v>
      </c>
      <c r="I2125" s="26" t="s">
        <v>7084</v>
      </c>
      <c r="J2125" s="23">
        <v>131896.54999999999</v>
      </c>
      <c r="K2125" s="23">
        <v>0</v>
      </c>
      <c r="L2125" s="23">
        <v>21103.45</v>
      </c>
      <c r="M2125" s="23">
        <v>153000</v>
      </c>
      <c r="N2125" s="23">
        <v>130666.97</v>
      </c>
      <c r="O2125" s="19">
        <v>38109</v>
      </c>
      <c r="P2125" s="19" t="s">
        <v>5</v>
      </c>
      <c r="Q2125" s="19" t="s">
        <v>7199</v>
      </c>
      <c r="R2125" s="19" t="str">
        <f t="shared" si="33"/>
        <v>SI</v>
      </c>
    </row>
    <row r="2126" spans="1:18">
      <c r="A2126" s="19" t="s">
        <v>3234</v>
      </c>
      <c r="B2126" s="19" t="s">
        <v>3235</v>
      </c>
      <c r="C2126" s="20">
        <v>41830</v>
      </c>
      <c r="D2126" s="19" t="s">
        <v>3299</v>
      </c>
      <c r="E2126" s="19" t="s">
        <v>5</v>
      </c>
      <c r="F2126" s="19" t="s">
        <v>3300</v>
      </c>
      <c r="G2126" s="19" t="s">
        <v>7</v>
      </c>
      <c r="H2126" s="19" t="s">
        <v>3301</v>
      </c>
      <c r="I2126" s="26" t="s">
        <v>3302</v>
      </c>
      <c r="J2126" s="23">
        <v>184224.14</v>
      </c>
      <c r="K2126" s="23">
        <v>0</v>
      </c>
      <c r="L2126" s="23">
        <v>29475.86</v>
      </c>
      <c r="M2126" s="23">
        <v>213700</v>
      </c>
      <c r="N2126" s="23">
        <v>166356.63</v>
      </c>
      <c r="O2126" s="19">
        <v>39403</v>
      </c>
      <c r="P2126" s="19" t="s">
        <v>5</v>
      </c>
      <c r="Q2126" s="19" t="s">
        <v>3301</v>
      </c>
      <c r="R2126" s="19" t="str">
        <f t="shared" si="33"/>
        <v>SI</v>
      </c>
    </row>
    <row r="2127" spans="1:18">
      <c r="A2127" s="19" t="s">
        <v>4810</v>
      </c>
      <c r="B2127" s="19" t="s">
        <v>4811</v>
      </c>
      <c r="C2127" s="20">
        <v>41830</v>
      </c>
      <c r="D2127" s="19" t="s">
        <v>4856</v>
      </c>
      <c r="E2127" s="19" t="s">
        <v>5</v>
      </c>
      <c r="F2127" s="19" t="s">
        <v>4857</v>
      </c>
      <c r="G2127" s="19" t="s">
        <v>7</v>
      </c>
      <c r="H2127" s="19" t="s">
        <v>4927</v>
      </c>
      <c r="I2127" s="26" t="s">
        <v>679</v>
      </c>
      <c r="J2127" s="23">
        <v>265423.98</v>
      </c>
      <c r="K2127" s="23">
        <v>6558.78</v>
      </c>
      <c r="L2127" s="23">
        <v>43517.24</v>
      </c>
      <c r="M2127" s="23">
        <v>315500</v>
      </c>
      <c r="N2127" s="23">
        <v>248318.19</v>
      </c>
      <c r="O2127" s="19">
        <v>39503</v>
      </c>
      <c r="P2127" s="19" t="s">
        <v>5</v>
      </c>
      <c r="Q2127" s="19" t="s">
        <v>4927</v>
      </c>
      <c r="R2127" s="19" t="str">
        <f t="shared" si="33"/>
        <v>SI</v>
      </c>
    </row>
    <row r="2128" spans="1:18">
      <c r="A2128" s="19" t="s">
        <v>5198</v>
      </c>
      <c r="B2128" s="19" t="s">
        <v>5199</v>
      </c>
      <c r="C2128" s="20">
        <v>41830</v>
      </c>
      <c r="D2128" s="19" t="s">
        <v>5246</v>
      </c>
      <c r="E2128" s="19" t="s">
        <v>5</v>
      </c>
      <c r="F2128" s="19" t="s">
        <v>5247</v>
      </c>
      <c r="G2128" s="19" t="s">
        <v>7</v>
      </c>
      <c r="H2128" s="19" t="s">
        <v>5254</v>
      </c>
      <c r="I2128" s="26" t="s">
        <v>5235</v>
      </c>
      <c r="J2128" s="23">
        <v>276535.2</v>
      </c>
      <c r="K2128" s="23">
        <v>7516.52</v>
      </c>
      <c r="L2128" s="23">
        <v>45448.28</v>
      </c>
      <c r="M2128" s="23">
        <v>329500</v>
      </c>
      <c r="N2128" s="23">
        <v>243388.62</v>
      </c>
      <c r="O2128" s="19">
        <v>37702</v>
      </c>
      <c r="P2128" s="19" t="s">
        <v>5</v>
      </c>
      <c r="Q2128" s="19" t="s">
        <v>5254</v>
      </c>
      <c r="R2128" s="19" t="str">
        <f t="shared" si="33"/>
        <v>SI</v>
      </c>
    </row>
    <row r="2129" spans="1:18">
      <c r="A2129" s="19" t="s">
        <v>10501</v>
      </c>
      <c r="B2129" s="19" t="s">
        <v>10502</v>
      </c>
      <c r="C2129" s="20">
        <v>41831</v>
      </c>
      <c r="D2129" s="19" t="s">
        <v>11065</v>
      </c>
      <c r="E2129" s="19" t="s">
        <v>10</v>
      </c>
      <c r="F2129" s="19" t="s">
        <v>11066</v>
      </c>
      <c r="G2129" s="19" t="s">
        <v>7</v>
      </c>
      <c r="H2129" s="19" t="s">
        <v>11069</v>
      </c>
      <c r="I2129" s="26" t="s">
        <v>11070</v>
      </c>
      <c r="J2129" s="23">
        <v>222241.38</v>
      </c>
      <c r="K2129" s="23">
        <v>0</v>
      </c>
      <c r="L2129" s="23">
        <v>2758.62</v>
      </c>
      <c r="M2129" s="23">
        <v>225000</v>
      </c>
      <c r="N2129" s="23">
        <v>205000</v>
      </c>
      <c r="O2129" s="19">
        <v>1490303</v>
      </c>
      <c r="P2129" s="19" t="s">
        <v>10</v>
      </c>
      <c r="Q2129" s="19" t="s">
        <v>11069</v>
      </c>
      <c r="R2129" s="19" t="str">
        <f t="shared" si="33"/>
        <v>SI</v>
      </c>
    </row>
    <row r="2130" spans="1:18">
      <c r="A2130" s="19" t="s">
        <v>2401</v>
      </c>
      <c r="B2130" s="19" t="s">
        <v>2402</v>
      </c>
      <c r="C2130" s="20">
        <v>41831</v>
      </c>
      <c r="D2130" s="19" t="s">
        <v>2419</v>
      </c>
      <c r="E2130" s="19" t="s">
        <v>5</v>
      </c>
      <c r="F2130" s="19" t="s">
        <v>2420</v>
      </c>
      <c r="G2130" s="19" t="s">
        <v>7</v>
      </c>
      <c r="H2130" s="19" t="s">
        <v>2421</v>
      </c>
      <c r="I2130" s="26" t="s">
        <v>2422</v>
      </c>
      <c r="J2130" s="23">
        <v>352269.12</v>
      </c>
      <c r="K2130" s="23">
        <v>17041.22</v>
      </c>
      <c r="L2130" s="23">
        <v>59089.66</v>
      </c>
      <c r="M2130" s="23">
        <v>428400</v>
      </c>
      <c r="N2130" s="23">
        <v>316207.28999999998</v>
      </c>
      <c r="O2130" s="19">
        <v>31919</v>
      </c>
      <c r="P2130" s="19" t="s">
        <v>10</v>
      </c>
      <c r="Q2130" s="19" t="s">
        <v>2421</v>
      </c>
      <c r="R2130" s="19" t="str">
        <f t="shared" si="33"/>
        <v>SI</v>
      </c>
    </row>
    <row r="2131" spans="1:18">
      <c r="A2131" s="19" t="s">
        <v>9950</v>
      </c>
      <c r="B2131" s="19" t="s">
        <v>9961</v>
      </c>
      <c r="C2131" s="20">
        <v>41831</v>
      </c>
      <c r="D2131" s="19" t="s">
        <v>9967</v>
      </c>
      <c r="E2131" s="19" t="s">
        <v>5</v>
      </c>
      <c r="F2131" s="19" t="s">
        <v>9968</v>
      </c>
      <c r="G2131" s="19" t="s">
        <v>7</v>
      </c>
      <c r="H2131" s="19" t="s">
        <v>9969</v>
      </c>
      <c r="I2131" s="26" t="s">
        <v>9970</v>
      </c>
      <c r="J2131" s="23">
        <v>605418.72</v>
      </c>
      <c r="K2131" s="23">
        <v>30270.94</v>
      </c>
      <c r="L2131" s="23">
        <v>101710.34</v>
      </c>
      <c r="M2131" s="23">
        <v>737400</v>
      </c>
      <c r="N2131" s="23">
        <v>511209.28</v>
      </c>
      <c r="O2131" s="19">
        <v>37212</v>
      </c>
      <c r="P2131" s="19" t="s">
        <v>10</v>
      </c>
      <c r="Q2131" s="19" t="s">
        <v>9969</v>
      </c>
      <c r="R2131" s="19" t="str">
        <f t="shared" si="33"/>
        <v>SI</v>
      </c>
    </row>
    <row r="2132" spans="1:18">
      <c r="A2132" s="19" t="s">
        <v>6816</v>
      </c>
      <c r="B2132" s="19" t="s">
        <v>6817</v>
      </c>
      <c r="C2132" s="20">
        <v>41831</v>
      </c>
      <c r="D2132" s="19" t="s">
        <v>7214</v>
      </c>
      <c r="E2132" s="19" t="s">
        <v>5</v>
      </c>
      <c r="F2132" s="19" t="s">
        <v>7215</v>
      </c>
      <c r="G2132" s="19" t="s">
        <v>7</v>
      </c>
      <c r="H2132" s="19" t="s">
        <v>7216</v>
      </c>
      <c r="I2132" s="26" t="s">
        <v>7217</v>
      </c>
      <c r="J2132" s="23">
        <v>136379.31</v>
      </c>
      <c r="K2132" s="23">
        <v>0</v>
      </c>
      <c r="L2132" s="23">
        <v>21820.69</v>
      </c>
      <c r="M2132" s="23">
        <v>158200</v>
      </c>
      <c r="N2132" s="23">
        <v>130666.97</v>
      </c>
      <c r="O2132" s="19">
        <v>38109</v>
      </c>
      <c r="P2132" s="19" t="s">
        <v>5</v>
      </c>
      <c r="Q2132" s="19" t="s">
        <v>7216</v>
      </c>
      <c r="R2132" s="19" t="str">
        <f t="shared" si="33"/>
        <v>SI</v>
      </c>
    </row>
    <row r="2133" spans="1:18">
      <c r="A2133" s="19" t="s">
        <v>3234</v>
      </c>
      <c r="B2133" s="19" t="s">
        <v>3235</v>
      </c>
      <c r="C2133" s="20">
        <v>41831</v>
      </c>
      <c r="D2133" s="19" t="s">
        <v>3299</v>
      </c>
      <c r="E2133" s="19" t="s">
        <v>5</v>
      </c>
      <c r="F2133" s="19" t="s">
        <v>3300</v>
      </c>
      <c r="G2133" s="19" t="s">
        <v>7</v>
      </c>
      <c r="H2133" s="19" t="s">
        <v>3308</v>
      </c>
      <c r="I2133" s="26" t="s">
        <v>3302</v>
      </c>
      <c r="J2133" s="23">
        <v>176551.72</v>
      </c>
      <c r="K2133" s="23">
        <v>0</v>
      </c>
      <c r="L2133" s="23">
        <v>28248.28</v>
      </c>
      <c r="M2133" s="23">
        <v>204800</v>
      </c>
      <c r="N2133" s="23">
        <v>166356.63</v>
      </c>
      <c r="O2133" s="19">
        <v>39403</v>
      </c>
      <c r="P2133" s="19" t="s">
        <v>5</v>
      </c>
      <c r="Q2133" s="19" t="s">
        <v>3308</v>
      </c>
      <c r="R2133" s="19" t="str">
        <f t="shared" si="33"/>
        <v>SI</v>
      </c>
    </row>
    <row r="2134" spans="1:18">
      <c r="A2134" s="19" t="s">
        <v>8237</v>
      </c>
      <c r="B2134" s="19" t="s">
        <v>8238</v>
      </c>
      <c r="C2134" s="20">
        <v>41831</v>
      </c>
      <c r="D2134" s="19" t="s">
        <v>8465</v>
      </c>
      <c r="E2134" s="19" t="s">
        <v>5</v>
      </c>
      <c r="F2134" s="19" t="s">
        <v>8466</v>
      </c>
      <c r="G2134" s="19" t="s">
        <v>7</v>
      </c>
      <c r="H2134" s="19" t="s">
        <v>8545</v>
      </c>
      <c r="I2134" s="26" t="s">
        <v>8468</v>
      </c>
      <c r="J2134" s="23">
        <v>122586.21</v>
      </c>
      <c r="K2134" s="23">
        <v>0</v>
      </c>
      <c r="L2134" s="23">
        <v>19613.79</v>
      </c>
      <c r="M2134" s="23">
        <v>142200</v>
      </c>
      <c r="N2134" s="23">
        <v>118253.17</v>
      </c>
      <c r="O2134" s="19">
        <v>38113</v>
      </c>
      <c r="P2134" s="19" t="s">
        <v>5</v>
      </c>
      <c r="Q2134" s="19" t="s">
        <v>8545</v>
      </c>
      <c r="R2134" s="19" t="str">
        <f t="shared" si="33"/>
        <v>SI</v>
      </c>
    </row>
    <row r="2135" spans="1:18">
      <c r="A2135" s="19" t="s">
        <v>6816</v>
      </c>
      <c r="B2135" s="19" t="s">
        <v>6817</v>
      </c>
      <c r="C2135" s="20">
        <v>41831</v>
      </c>
      <c r="D2135" s="19" t="s">
        <v>7130</v>
      </c>
      <c r="E2135" s="19" t="s">
        <v>10</v>
      </c>
      <c r="F2135" s="19" t="s">
        <v>7131</v>
      </c>
      <c r="G2135" s="19" t="s">
        <v>7</v>
      </c>
      <c r="H2135" s="19" t="s">
        <v>7218</v>
      </c>
      <c r="I2135" s="26" t="s">
        <v>7133</v>
      </c>
      <c r="J2135" s="23">
        <v>136379.31</v>
      </c>
      <c r="K2135" s="23">
        <v>0</v>
      </c>
      <c r="L2135" s="23">
        <v>21820.69</v>
      </c>
      <c r="M2135" s="23">
        <v>158200</v>
      </c>
      <c r="N2135" s="23">
        <v>130666.97</v>
      </c>
      <c r="O2135" s="19">
        <v>38109</v>
      </c>
      <c r="P2135" s="19" t="s">
        <v>5</v>
      </c>
      <c r="Q2135" s="19" t="s">
        <v>7218</v>
      </c>
      <c r="R2135" s="19" t="str">
        <f t="shared" si="33"/>
        <v>SI</v>
      </c>
    </row>
    <row r="2136" spans="1:18">
      <c r="A2136" s="19" t="s">
        <v>10501</v>
      </c>
      <c r="B2136" s="19" t="s">
        <v>10502</v>
      </c>
      <c r="C2136" s="20">
        <v>41831</v>
      </c>
      <c r="D2136" s="19" t="s">
        <v>11071</v>
      </c>
      <c r="E2136" s="19" t="s">
        <v>10</v>
      </c>
      <c r="F2136" s="19" t="s">
        <v>11072</v>
      </c>
      <c r="G2136" s="19" t="s">
        <v>7</v>
      </c>
      <c r="H2136" s="19" t="s">
        <v>11073</v>
      </c>
      <c r="I2136" s="26" t="s">
        <v>5799</v>
      </c>
      <c r="J2136" s="23">
        <v>85862.07</v>
      </c>
      <c r="K2136" s="23">
        <v>0</v>
      </c>
      <c r="L2136" s="23">
        <v>4137.93</v>
      </c>
      <c r="M2136" s="23">
        <v>90000</v>
      </c>
      <c r="N2136" s="23">
        <v>60000</v>
      </c>
      <c r="O2136" s="19">
        <v>38102</v>
      </c>
      <c r="P2136" s="19" t="s">
        <v>5</v>
      </c>
      <c r="Q2136" s="19" t="s">
        <v>11073</v>
      </c>
      <c r="R2136" s="19" t="str">
        <f t="shared" si="33"/>
        <v>SI</v>
      </c>
    </row>
    <row r="2137" spans="1:18">
      <c r="A2137" s="19" t="s">
        <v>10341</v>
      </c>
      <c r="B2137" s="19" t="s">
        <v>10342</v>
      </c>
      <c r="C2137" s="20">
        <v>41831</v>
      </c>
      <c r="D2137" s="19" t="s">
        <v>10369</v>
      </c>
      <c r="E2137" s="19" t="s">
        <v>10</v>
      </c>
      <c r="F2137" s="19" t="s">
        <v>10370</v>
      </c>
      <c r="G2137" s="19" t="s">
        <v>7</v>
      </c>
      <c r="H2137" s="19" t="s">
        <v>10371</v>
      </c>
      <c r="I2137" s="26" t="s">
        <v>10372</v>
      </c>
      <c r="J2137" s="23">
        <v>664285.11</v>
      </c>
      <c r="K2137" s="23">
        <v>65025.23</v>
      </c>
      <c r="L2137" s="23">
        <v>116689.66</v>
      </c>
      <c r="M2137" s="23">
        <v>846000</v>
      </c>
      <c r="N2137" s="23">
        <v>585004.82999999996</v>
      </c>
      <c r="O2137" s="19">
        <v>38310</v>
      </c>
      <c r="P2137" s="19" t="s">
        <v>10</v>
      </c>
      <c r="Q2137" s="19" t="s">
        <v>10371</v>
      </c>
      <c r="R2137" s="19" t="str">
        <f t="shared" si="33"/>
        <v>SI</v>
      </c>
    </row>
    <row r="2138" spans="1:18">
      <c r="A2138" s="19" t="s">
        <v>608</v>
      </c>
      <c r="B2138" s="19" t="s">
        <v>609</v>
      </c>
      <c r="C2138" s="20">
        <v>41831</v>
      </c>
      <c r="D2138" s="19" t="s">
        <v>801</v>
      </c>
      <c r="E2138" s="19" t="s">
        <v>5</v>
      </c>
      <c r="F2138" s="19" t="s">
        <v>802</v>
      </c>
      <c r="G2138" s="19" t="s">
        <v>7</v>
      </c>
      <c r="H2138" s="19" t="s">
        <v>840</v>
      </c>
      <c r="I2138" s="26" t="s">
        <v>804</v>
      </c>
      <c r="J2138" s="23">
        <v>106982.76</v>
      </c>
      <c r="K2138" s="23">
        <v>0</v>
      </c>
      <c r="L2138" s="23">
        <v>17117.240000000002</v>
      </c>
      <c r="M2138" s="23">
        <v>124100</v>
      </c>
      <c r="N2138" s="23">
        <v>102335.44</v>
      </c>
      <c r="O2138" s="19">
        <v>39002</v>
      </c>
      <c r="P2138" s="19" t="s">
        <v>10</v>
      </c>
      <c r="Q2138" s="19" t="s">
        <v>840</v>
      </c>
      <c r="R2138" s="19" t="str">
        <f t="shared" si="33"/>
        <v>SI</v>
      </c>
    </row>
    <row r="2139" spans="1:18">
      <c r="A2139" s="19" t="s">
        <v>2166</v>
      </c>
      <c r="B2139" s="19" t="s">
        <v>2167</v>
      </c>
      <c r="C2139" s="20">
        <v>41832</v>
      </c>
      <c r="D2139" s="19" t="s">
        <v>2168</v>
      </c>
      <c r="E2139" s="19" t="s">
        <v>10</v>
      </c>
      <c r="F2139" s="19" t="s">
        <v>2169</v>
      </c>
      <c r="G2139" s="19" t="s">
        <v>7</v>
      </c>
      <c r="H2139" s="19" t="s">
        <v>2189</v>
      </c>
      <c r="I2139" s="26" t="s">
        <v>2171</v>
      </c>
      <c r="J2139" s="23">
        <v>140689.66</v>
      </c>
      <c r="K2139" s="23">
        <v>0</v>
      </c>
      <c r="L2139" s="23">
        <v>22510.34</v>
      </c>
      <c r="M2139" s="23">
        <v>163200</v>
      </c>
      <c r="N2139" s="23">
        <v>126196.65</v>
      </c>
      <c r="O2139" s="19">
        <v>39006</v>
      </c>
      <c r="P2139" s="19" t="s">
        <v>10</v>
      </c>
      <c r="Q2139" s="19" t="s">
        <v>2189</v>
      </c>
      <c r="R2139" s="19" t="str">
        <f t="shared" si="33"/>
        <v>SI</v>
      </c>
    </row>
    <row r="2140" spans="1:18">
      <c r="A2140" s="19" t="s">
        <v>10501</v>
      </c>
      <c r="B2140" s="19" t="s">
        <v>10502</v>
      </c>
      <c r="C2140" s="20">
        <v>41832</v>
      </c>
      <c r="D2140" s="19" t="s">
        <v>11110</v>
      </c>
      <c r="E2140" s="19" t="s">
        <v>10</v>
      </c>
      <c r="F2140" s="19" t="s">
        <v>11111</v>
      </c>
      <c r="G2140" s="19" t="s">
        <v>7</v>
      </c>
      <c r="H2140" s="19" t="s">
        <v>11112</v>
      </c>
      <c r="I2140" s="26" t="s">
        <v>11113</v>
      </c>
      <c r="J2140" s="23">
        <v>240448.28</v>
      </c>
      <c r="K2140" s="23">
        <v>0</v>
      </c>
      <c r="L2140" s="23">
        <v>4551.72</v>
      </c>
      <c r="M2140" s="23">
        <v>245000</v>
      </c>
      <c r="N2140" s="23">
        <v>212000</v>
      </c>
      <c r="O2140" s="19">
        <v>590504</v>
      </c>
      <c r="P2140" s="19" t="s">
        <v>10</v>
      </c>
      <c r="Q2140" s="19" t="s">
        <v>11112</v>
      </c>
      <c r="R2140" s="19" t="str">
        <f t="shared" si="33"/>
        <v>SI</v>
      </c>
    </row>
    <row r="2141" spans="1:18">
      <c r="A2141" s="19" t="s">
        <v>2764</v>
      </c>
      <c r="B2141" s="19" t="s">
        <v>2765</v>
      </c>
      <c r="C2141" s="20">
        <v>41832</v>
      </c>
      <c r="D2141" s="19" t="s">
        <v>2766</v>
      </c>
      <c r="E2141" s="19" t="s">
        <v>5</v>
      </c>
      <c r="F2141" s="19" t="s">
        <v>2767</v>
      </c>
      <c r="G2141" s="19" t="s">
        <v>7</v>
      </c>
      <c r="H2141" s="19" t="s">
        <v>2933</v>
      </c>
      <c r="I2141" s="26" t="s">
        <v>2769</v>
      </c>
      <c r="J2141" s="23">
        <v>164913.79</v>
      </c>
      <c r="K2141" s="23">
        <v>0</v>
      </c>
      <c r="L2141" s="23">
        <v>26386.21</v>
      </c>
      <c r="M2141" s="23">
        <v>191300</v>
      </c>
      <c r="N2141" s="23">
        <v>155882.49</v>
      </c>
      <c r="O2141" s="19">
        <v>39402</v>
      </c>
      <c r="P2141" s="19" t="s">
        <v>5</v>
      </c>
      <c r="Q2141" s="19" t="s">
        <v>2933</v>
      </c>
      <c r="R2141" s="19" t="str">
        <f t="shared" si="33"/>
        <v>SI</v>
      </c>
    </row>
    <row r="2142" spans="1:18">
      <c r="A2142" s="19" t="s">
        <v>1320</v>
      </c>
      <c r="B2142" s="19" t="s">
        <v>1321</v>
      </c>
      <c r="C2142" s="20">
        <v>41834</v>
      </c>
      <c r="D2142" s="19" t="s">
        <v>1690</v>
      </c>
      <c r="E2142" s="19" t="s">
        <v>5</v>
      </c>
      <c r="F2142" s="19" t="s">
        <v>1691</v>
      </c>
      <c r="G2142" s="19" t="s">
        <v>62</v>
      </c>
      <c r="H2142" s="19" t="s">
        <v>1692</v>
      </c>
      <c r="I2142" s="26" t="s">
        <v>155</v>
      </c>
      <c r="J2142" s="23">
        <v>121132.86</v>
      </c>
      <c r="K2142" s="23">
        <v>0</v>
      </c>
      <c r="L2142" s="23">
        <v>19381.259999999998</v>
      </c>
      <c r="M2142" s="23">
        <v>140514.12</v>
      </c>
      <c r="N2142" s="23">
        <v>121132.86</v>
      </c>
      <c r="O2142" s="19">
        <v>39003</v>
      </c>
      <c r="P2142" s="19" t="s">
        <v>10</v>
      </c>
      <c r="Q2142" s="19" t="s">
        <v>1692</v>
      </c>
      <c r="R2142" s="19" t="str">
        <f t="shared" si="33"/>
        <v>SI</v>
      </c>
    </row>
    <row r="2143" spans="1:18">
      <c r="A2143" s="19" t="s">
        <v>2306</v>
      </c>
      <c r="B2143" s="19" t="s">
        <v>2307</v>
      </c>
      <c r="C2143" s="20">
        <v>41834</v>
      </c>
      <c r="D2143" s="19" t="s">
        <v>2321</v>
      </c>
      <c r="E2143" s="19" t="s">
        <v>5</v>
      </c>
      <c r="F2143" s="19" t="s">
        <v>2322</v>
      </c>
      <c r="G2143" s="19" t="s">
        <v>62</v>
      </c>
      <c r="H2143" s="19" t="s">
        <v>2323</v>
      </c>
      <c r="I2143" s="26" t="s">
        <v>479</v>
      </c>
      <c r="J2143" s="23">
        <v>285480.34000000003</v>
      </c>
      <c r="K2143" s="23">
        <v>0</v>
      </c>
      <c r="L2143" s="23">
        <v>45676.85</v>
      </c>
      <c r="M2143" s="23">
        <v>331157.19</v>
      </c>
      <c r="N2143" s="23">
        <v>280222.62</v>
      </c>
      <c r="O2143" s="19">
        <v>31917</v>
      </c>
      <c r="P2143" s="19" t="s">
        <v>10</v>
      </c>
      <c r="Q2143" s="19" t="s">
        <v>2323</v>
      </c>
      <c r="R2143" s="19" t="str">
        <f t="shared" si="33"/>
        <v>SI</v>
      </c>
    </row>
    <row r="2144" spans="1:18">
      <c r="A2144" s="19" t="s">
        <v>10073</v>
      </c>
      <c r="B2144" s="19" t="s">
        <v>10099</v>
      </c>
      <c r="C2144" s="20">
        <v>41834</v>
      </c>
      <c r="D2144" s="19" t="s">
        <v>10113</v>
      </c>
      <c r="E2144" s="19" t="s">
        <v>10</v>
      </c>
      <c r="F2144" s="19" t="s">
        <v>10114</v>
      </c>
      <c r="G2144" s="19" t="s">
        <v>62</v>
      </c>
      <c r="H2144" s="19" t="s">
        <v>10123</v>
      </c>
      <c r="I2144" s="26" t="s">
        <v>10124</v>
      </c>
      <c r="J2144" s="23">
        <v>555843.97</v>
      </c>
      <c r="K2144" s="23">
        <v>0</v>
      </c>
      <c r="L2144" s="23">
        <v>88935.03</v>
      </c>
      <c r="M2144" s="23">
        <v>644779</v>
      </c>
      <c r="N2144" s="23">
        <v>540127.61</v>
      </c>
      <c r="O2144" s="19">
        <v>38309</v>
      </c>
      <c r="P2144" s="19" t="s">
        <v>10</v>
      </c>
      <c r="Q2144" s="19" t="s">
        <v>10123</v>
      </c>
      <c r="R2144" s="19" t="str">
        <f t="shared" si="33"/>
        <v>SI</v>
      </c>
    </row>
    <row r="2145" spans="1:18">
      <c r="A2145" s="19" t="s">
        <v>7929</v>
      </c>
      <c r="B2145" s="19" t="s">
        <v>7930</v>
      </c>
      <c r="C2145" s="20">
        <v>41834</v>
      </c>
      <c r="D2145" s="19" t="s">
        <v>7960</v>
      </c>
      <c r="E2145" s="19" t="s">
        <v>5</v>
      </c>
      <c r="F2145" s="19" t="s">
        <v>7961</v>
      </c>
      <c r="G2145" s="19" t="s">
        <v>7</v>
      </c>
      <c r="H2145" s="19" t="s">
        <v>8067</v>
      </c>
      <c r="I2145" s="26" t="s">
        <v>7963</v>
      </c>
      <c r="J2145" s="23">
        <v>134482.76</v>
      </c>
      <c r="K2145" s="23">
        <v>0</v>
      </c>
      <c r="L2145" s="23">
        <v>21517.24</v>
      </c>
      <c r="M2145" s="23">
        <v>156000</v>
      </c>
      <c r="N2145" s="23">
        <v>132994.56</v>
      </c>
      <c r="O2145" s="19">
        <v>38115</v>
      </c>
      <c r="P2145" s="19" t="s">
        <v>5</v>
      </c>
      <c r="Q2145" s="19" t="s">
        <v>8067</v>
      </c>
      <c r="R2145" s="19" t="str">
        <f t="shared" si="33"/>
        <v>SI</v>
      </c>
    </row>
    <row r="2146" spans="1:18">
      <c r="A2146" s="19" t="s">
        <v>9360</v>
      </c>
      <c r="B2146" s="19" t="s">
        <v>9361</v>
      </c>
      <c r="C2146" s="20">
        <v>41834</v>
      </c>
      <c r="D2146" s="19" t="s">
        <v>9441</v>
      </c>
      <c r="E2146" s="19" t="s">
        <v>5</v>
      </c>
      <c r="F2146" s="19" t="s">
        <v>9442</v>
      </c>
      <c r="G2146" s="19" t="s">
        <v>7</v>
      </c>
      <c r="H2146" s="19" t="s">
        <v>9443</v>
      </c>
      <c r="I2146" s="26" t="s">
        <v>9444</v>
      </c>
      <c r="J2146" s="23">
        <v>155258.62</v>
      </c>
      <c r="K2146" s="23">
        <v>0</v>
      </c>
      <c r="L2146" s="23">
        <v>24841.38</v>
      </c>
      <c r="M2146" s="23">
        <v>180100</v>
      </c>
      <c r="N2146" s="23">
        <v>149985.93</v>
      </c>
      <c r="O2146" s="19">
        <v>38111</v>
      </c>
      <c r="P2146" s="19" t="s">
        <v>5</v>
      </c>
      <c r="Q2146" s="19" t="s">
        <v>9443</v>
      </c>
      <c r="R2146" s="19" t="str">
        <f t="shared" si="33"/>
        <v>SI</v>
      </c>
    </row>
    <row r="2147" spans="1:18">
      <c r="A2147" s="19" t="s">
        <v>10312</v>
      </c>
      <c r="B2147" s="19" t="s">
        <v>10313</v>
      </c>
      <c r="C2147" s="20">
        <v>41834</v>
      </c>
      <c r="D2147" s="19" t="s">
        <v>10323</v>
      </c>
      <c r="E2147" s="19" t="s">
        <v>10</v>
      </c>
      <c r="F2147" s="19" t="s">
        <v>10324</v>
      </c>
      <c r="G2147" s="19" t="s">
        <v>7</v>
      </c>
      <c r="H2147" s="19" t="s">
        <v>10325</v>
      </c>
      <c r="I2147" s="26" t="s">
        <v>8037</v>
      </c>
      <c r="J2147" s="23">
        <v>629332.14</v>
      </c>
      <c r="K2147" s="23">
        <v>61529.93</v>
      </c>
      <c r="L2147" s="23">
        <v>110537.93</v>
      </c>
      <c r="M2147" s="23">
        <v>801400</v>
      </c>
      <c r="N2147" s="23">
        <v>542980.59</v>
      </c>
      <c r="O2147" s="19">
        <v>37213</v>
      </c>
      <c r="P2147" s="19" t="s">
        <v>10</v>
      </c>
      <c r="Q2147" s="19" t="s">
        <v>10325</v>
      </c>
      <c r="R2147" s="19" t="str">
        <f t="shared" si="33"/>
        <v>SI</v>
      </c>
    </row>
    <row r="2148" spans="1:18">
      <c r="A2148" s="19" t="s">
        <v>8237</v>
      </c>
      <c r="B2148" s="19" t="s">
        <v>8238</v>
      </c>
      <c r="C2148" s="20">
        <v>41834</v>
      </c>
      <c r="D2148" s="19" t="s">
        <v>8613</v>
      </c>
      <c r="E2148" s="19" t="s">
        <v>5</v>
      </c>
      <c r="F2148" s="19" t="s">
        <v>8614</v>
      </c>
      <c r="G2148" s="19" t="s">
        <v>7</v>
      </c>
      <c r="H2148" s="19" t="s">
        <v>8615</v>
      </c>
      <c r="I2148" s="26" t="s">
        <v>8616</v>
      </c>
      <c r="J2148" s="23">
        <v>118103.45</v>
      </c>
      <c r="K2148" s="23">
        <v>0</v>
      </c>
      <c r="L2148" s="23">
        <v>18896.55</v>
      </c>
      <c r="M2148" s="23">
        <v>137000</v>
      </c>
      <c r="N2148" s="23">
        <v>118253.17</v>
      </c>
      <c r="O2148" s="19">
        <v>38113</v>
      </c>
      <c r="P2148" s="19" t="s">
        <v>5</v>
      </c>
      <c r="Q2148" s="19" t="s">
        <v>8615</v>
      </c>
      <c r="R2148" s="19" t="str">
        <f t="shared" si="33"/>
        <v>SI</v>
      </c>
    </row>
    <row r="2149" spans="1:18">
      <c r="A2149" s="19" t="s">
        <v>1320</v>
      </c>
      <c r="B2149" s="19" t="s">
        <v>1321</v>
      </c>
      <c r="C2149" s="20">
        <v>41834</v>
      </c>
      <c r="D2149" s="19" t="s">
        <v>1407</v>
      </c>
      <c r="E2149" s="19" t="s">
        <v>5</v>
      </c>
      <c r="F2149" s="19" t="s">
        <v>1408</v>
      </c>
      <c r="G2149" s="19" t="s">
        <v>7</v>
      </c>
      <c r="H2149" s="19" t="s">
        <v>1689</v>
      </c>
      <c r="I2149" s="26" t="s">
        <v>1410</v>
      </c>
      <c r="J2149" s="23">
        <v>127672.41</v>
      </c>
      <c r="K2149" s="23">
        <v>0</v>
      </c>
      <c r="L2149" s="23">
        <v>20427.59</v>
      </c>
      <c r="M2149" s="23">
        <v>148100</v>
      </c>
      <c r="N2149" s="23">
        <v>121132.86</v>
      </c>
      <c r="O2149" s="19">
        <v>39003</v>
      </c>
      <c r="P2149" s="19" t="s">
        <v>10</v>
      </c>
      <c r="Q2149" s="19" t="s">
        <v>1689</v>
      </c>
      <c r="R2149" s="19" t="str">
        <f t="shared" si="33"/>
        <v>SI</v>
      </c>
    </row>
    <row r="2150" spans="1:18">
      <c r="A2150" s="19" t="s">
        <v>9049</v>
      </c>
      <c r="B2150" s="19" t="s">
        <v>9050</v>
      </c>
      <c r="C2150" s="20">
        <v>41834</v>
      </c>
      <c r="D2150" s="19" t="s">
        <v>9055</v>
      </c>
      <c r="E2150" s="19" t="s">
        <v>5</v>
      </c>
      <c r="F2150" s="19" t="s">
        <v>9056</v>
      </c>
      <c r="G2150" s="19" t="s">
        <v>7</v>
      </c>
      <c r="H2150" s="19" t="s">
        <v>9169</v>
      </c>
      <c r="I2150" s="26" t="s">
        <v>6882</v>
      </c>
      <c r="J2150" s="23">
        <v>145689.66</v>
      </c>
      <c r="K2150" s="23">
        <v>0</v>
      </c>
      <c r="L2150" s="23">
        <v>23310.34</v>
      </c>
      <c r="M2150" s="23">
        <v>169000</v>
      </c>
      <c r="N2150" s="23">
        <v>143080.76</v>
      </c>
      <c r="O2150" s="19">
        <v>38110</v>
      </c>
      <c r="P2150" s="19" t="s">
        <v>5</v>
      </c>
      <c r="Q2150" s="19" t="s">
        <v>9169</v>
      </c>
      <c r="R2150" s="19" t="str">
        <f t="shared" si="33"/>
        <v>SI</v>
      </c>
    </row>
    <row r="2151" spans="1:18">
      <c r="A2151" s="19" t="s">
        <v>1320</v>
      </c>
      <c r="B2151" s="19" t="s">
        <v>1321</v>
      </c>
      <c r="C2151" s="20">
        <v>41835</v>
      </c>
      <c r="D2151" s="19" t="s">
        <v>1407</v>
      </c>
      <c r="E2151" s="19" t="s">
        <v>5</v>
      </c>
      <c r="F2151" s="19" t="s">
        <v>1408</v>
      </c>
      <c r="G2151" s="19" t="s">
        <v>7</v>
      </c>
      <c r="H2151" s="19" t="s">
        <v>1714</v>
      </c>
      <c r="I2151" s="26" t="s">
        <v>1410</v>
      </c>
      <c r="J2151" s="23">
        <v>135000</v>
      </c>
      <c r="K2151" s="23">
        <v>0</v>
      </c>
      <c r="L2151" s="23">
        <v>21600</v>
      </c>
      <c r="M2151" s="23">
        <v>156600</v>
      </c>
      <c r="N2151" s="23">
        <v>121132.86</v>
      </c>
      <c r="O2151" s="19">
        <v>39003</v>
      </c>
      <c r="P2151" s="19" t="s">
        <v>10</v>
      </c>
      <c r="Q2151" s="19" t="s">
        <v>1714</v>
      </c>
      <c r="R2151" s="19" t="str">
        <f t="shared" si="33"/>
        <v>SI</v>
      </c>
    </row>
    <row r="2152" spans="1:18">
      <c r="A2152" s="19" t="s">
        <v>8237</v>
      </c>
      <c r="B2152" s="19" t="s">
        <v>8238</v>
      </c>
      <c r="C2152" s="20">
        <v>41835</v>
      </c>
      <c r="D2152" s="19" t="s">
        <v>8380</v>
      </c>
      <c r="E2152" s="19" t="s">
        <v>5</v>
      </c>
      <c r="F2152" s="19" t="s">
        <v>8381</v>
      </c>
      <c r="G2152" s="19" t="s">
        <v>7</v>
      </c>
      <c r="H2152" s="19" t="s">
        <v>8632</v>
      </c>
      <c r="I2152" s="26" t="s">
        <v>8633</v>
      </c>
      <c r="J2152" s="23">
        <v>118103.45</v>
      </c>
      <c r="K2152" s="23">
        <v>0</v>
      </c>
      <c r="L2152" s="23">
        <v>18896.55</v>
      </c>
      <c r="M2152" s="23">
        <v>137000</v>
      </c>
      <c r="N2152" s="23">
        <v>118253.17</v>
      </c>
      <c r="O2152" s="19">
        <v>38113</v>
      </c>
      <c r="P2152" s="19" t="s">
        <v>5</v>
      </c>
      <c r="Q2152" s="19" t="s">
        <v>8632</v>
      </c>
      <c r="R2152" s="19" t="str">
        <f t="shared" si="33"/>
        <v>SI</v>
      </c>
    </row>
    <row r="2153" spans="1:18">
      <c r="A2153" s="19" t="s">
        <v>6816</v>
      </c>
      <c r="B2153" s="19" t="s">
        <v>6817</v>
      </c>
      <c r="C2153" s="20">
        <v>41835</v>
      </c>
      <c r="D2153" s="19" t="s">
        <v>7327</v>
      </c>
      <c r="E2153" s="19" t="s">
        <v>5</v>
      </c>
      <c r="F2153" s="19" t="s">
        <v>7328</v>
      </c>
      <c r="G2153" s="19" t="s">
        <v>7</v>
      </c>
      <c r="H2153" s="19" t="s">
        <v>7329</v>
      </c>
      <c r="I2153" s="26" t="s">
        <v>7330</v>
      </c>
      <c r="J2153" s="23">
        <v>131896.54999999999</v>
      </c>
      <c r="K2153" s="23">
        <v>0</v>
      </c>
      <c r="L2153" s="23">
        <v>21103.45</v>
      </c>
      <c r="M2153" s="23">
        <v>153000</v>
      </c>
      <c r="N2153" s="23">
        <v>130666.97</v>
      </c>
      <c r="O2153" s="19">
        <v>38109</v>
      </c>
      <c r="P2153" s="19" t="s">
        <v>5</v>
      </c>
      <c r="Q2153" s="19" t="s">
        <v>7329</v>
      </c>
      <c r="R2153" s="19" t="str">
        <f t="shared" si="33"/>
        <v>SI</v>
      </c>
    </row>
    <row r="2154" spans="1:18">
      <c r="A2154" s="19" t="s">
        <v>6816</v>
      </c>
      <c r="B2154" s="19" t="s">
        <v>6817</v>
      </c>
      <c r="C2154" s="20">
        <v>41835</v>
      </c>
      <c r="D2154" s="19" t="s">
        <v>7331</v>
      </c>
      <c r="E2154" s="19" t="s">
        <v>5</v>
      </c>
      <c r="F2154" s="19" t="s">
        <v>7332</v>
      </c>
      <c r="G2154" s="19" t="s">
        <v>7</v>
      </c>
      <c r="H2154" s="19" t="s">
        <v>7333</v>
      </c>
      <c r="I2154" s="26" t="s">
        <v>7334</v>
      </c>
      <c r="J2154" s="23">
        <v>131896.54999999999</v>
      </c>
      <c r="K2154" s="23">
        <v>0</v>
      </c>
      <c r="L2154" s="23">
        <v>21103.45</v>
      </c>
      <c r="M2154" s="23">
        <v>153000</v>
      </c>
      <c r="N2154" s="23">
        <v>130666.97</v>
      </c>
      <c r="O2154" s="19">
        <v>38109</v>
      </c>
      <c r="P2154" s="19" t="s">
        <v>5</v>
      </c>
      <c r="Q2154" s="19" t="s">
        <v>7333</v>
      </c>
      <c r="R2154" s="19" t="str">
        <f t="shared" si="33"/>
        <v>SI</v>
      </c>
    </row>
    <row r="2155" spans="1:18">
      <c r="A2155" s="19" t="s">
        <v>10501</v>
      </c>
      <c r="B2155" s="19" t="s">
        <v>10502</v>
      </c>
      <c r="C2155" s="20">
        <v>41835</v>
      </c>
      <c r="D2155" s="19" t="s">
        <v>11286</v>
      </c>
      <c r="E2155" s="19" t="s">
        <v>10</v>
      </c>
      <c r="F2155" s="19" t="s">
        <v>11287</v>
      </c>
      <c r="G2155" s="19" t="s">
        <v>7</v>
      </c>
      <c r="H2155" s="19" t="s">
        <v>11288</v>
      </c>
      <c r="I2155" s="26" t="s">
        <v>11289</v>
      </c>
      <c r="J2155" s="23">
        <v>80165.52</v>
      </c>
      <c r="K2155" s="23">
        <v>0</v>
      </c>
      <c r="L2155" s="23">
        <v>1834.48</v>
      </c>
      <c r="M2155" s="23">
        <v>82000</v>
      </c>
      <c r="N2155" s="23">
        <v>68700</v>
      </c>
      <c r="O2155" s="19">
        <v>37003</v>
      </c>
      <c r="P2155" s="19" t="s">
        <v>10</v>
      </c>
      <c r="Q2155" s="19" t="s">
        <v>11288</v>
      </c>
      <c r="R2155" s="19" t="str">
        <f t="shared" si="33"/>
        <v>SI</v>
      </c>
    </row>
    <row r="2156" spans="1:18">
      <c r="A2156" s="19" t="s">
        <v>608</v>
      </c>
      <c r="B2156" s="19" t="s">
        <v>609</v>
      </c>
      <c r="C2156" s="20">
        <v>41835</v>
      </c>
      <c r="D2156" s="19" t="s">
        <v>801</v>
      </c>
      <c r="E2156" s="19" t="s">
        <v>5</v>
      </c>
      <c r="F2156" s="19" t="s">
        <v>802</v>
      </c>
      <c r="G2156" s="19" t="s">
        <v>7</v>
      </c>
      <c r="H2156" s="19" t="s">
        <v>907</v>
      </c>
      <c r="I2156" s="26" t="s">
        <v>804</v>
      </c>
      <c r="J2156" s="23">
        <v>106982.76</v>
      </c>
      <c r="K2156" s="23">
        <v>0</v>
      </c>
      <c r="L2156" s="23">
        <v>17117.240000000002</v>
      </c>
      <c r="M2156" s="23">
        <v>124100</v>
      </c>
      <c r="N2156" s="23">
        <v>102335.44</v>
      </c>
      <c r="O2156" s="19">
        <v>39002</v>
      </c>
      <c r="P2156" s="19" t="s">
        <v>10</v>
      </c>
      <c r="Q2156" s="19" t="s">
        <v>907</v>
      </c>
      <c r="R2156" s="19" t="str">
        <f t="shared" si="33"/>
        <v>SI</v>
      </c>
    </row>
    <row r="2157" spans="1:18">
      <c r="A2157" s="19" t="s">
        <v>5447</v>
      </c>
      <c r="B2157" s="19" t="s">
        <v>5448</v>
      </c>
      <c r="C2157" s="20">
        <v>41835</v>
      </c>
      <c r="D2157" s="19" t="s">
        <v>5512</v>
      </c>
      <c r="E2157" s="19" t="s">
        <v>5</v>
      </c>
      <c r="F2157" s="19" t="s">
        <v>5513</v>
      </c>
      <c r="G2157" s="19" t="s">
        <v>7</v>
      </c>
      <c r="H2157" s="19" t="s">
        <v>5550</v>
      </c>
      <c r="I2157" s="26" t="s">
        <v>5551</v>
      </c>
      <c r="J2157" s="23">
        <v>79224.14</v>
      </c>
      <c r="K2157" s="23">
        <v>0</v>
      </c>
      <c r="L2157" s="23">
        <v>12675.86</v>
      </c>
      <c r="M2157" s="23">
        <v>91900</v>
      </c>
      <c r="N2157" s="23">
        <v>84192.83</v>
      </c>
      <c r="O2157" s="19">
        <v>39101</v>
      </c>
      <c r="P2157" s="19" t="s">
        <v>10</v>
      </c>
      <c r="Q2157" s="19" t="s">
        <v>5550</v>
      </c>
      <c r="R2157" s="19" t="str">
        <f t="shared" si="33"/>
        <v>SI</v>
      </c>
    </row>
    <row r="2158" spans="1:18">
      <c r="A2158" s="19" t="s">
        <v>6816</v>
      </c>
      <c r="B2158" s="19" t="s">
        <v>6817</v>
      </c>
      <c r="C2158" s="20">
        <v>41835</v>
      </c>
      <c r="D2158" s="19" t="s">
        <v>7135</v>
      </c>
      <c r="E2158" s="19" t="s">
        <v>5</v>
      </c>
      <c r="F2158" s="19" t="s">
        <v>7136</v>
      </c>
      <c r="G2158" s="19" t="s">
        <v>7</v>
      </c>
      <c r="H2158" s="19" t="s">
        <v>7335</v>
      </c>
      <c r="I2158" s="26" t="s">
        <v>7138</v>
      </c>
      <c r="J2158" s="23">
        <v>131896.54999999999</v>
      </c>
      <c r="K2158" s="23">
        <v>0</v>
      </c>
      <c r="L2158" s="23">
        <v>21103.45</v>
      </c>
      <c r="M2158" s="23">
        <v>153000</v>
      </c>
      <c r="N2158" s="23">
        <v>130666.97</v>
      </c>
      <c r="O2158" s="19">
        <v>38109</v>
      </c>
      <c r="P2158" s="19" t="s">
        <v>5</v>
      </c>
      <c r="Q2158" s="19" t="s">
        <v>7335</v>
      </c>
      <c r="R2158" s="19" t="str">
        <f t="shared" si="33"/>
        <v>SI</v>
      </c>
    </row>
    <row r="2159" spans="1:18">
      <c r="A2159" s="19" t="s">
        <v>9360</v>
      </c>
      <c r="B2159" s="19" t="s">
        <v>9361</v>
      </c>
      <c r="C2159" s="20">
        <v>41835</v>
      </c>
      <c r="D2159" s="19" t="s">
        <v>9452</v>
      </c>
      <c r="E2159" s="19" t="s">
        <v>5</v>
      </c>
      <c r="F2159" s="19" t="s">
        <v>9453</v>
      </c>
      <c r="G2159" s="19" t="s">
        <v>7</v>
      </c>
      <c r="H2159" s="19" t="s">
        <v>9454</v>
      </c>
      <c r="I2159" s="26" t="s">
        <v>9444</v>
      </c>
      <c r="J2159" s="23">
        <v>155258.62</v>
      </c>
      <c r="K2159" s="23">
        <v>0</v>
      </c>
      <c r="L2159" s="23">
        <v>24841.38</v>
      </c>
      <c r="M2159" s="23">
        <v>180100</v>
      </c>
      <c r="N2159" s="23">
        <v>150141.1</v>
      </c>
      <c r="O2159" s="19">
        <v>38111</v>
      </c>
      <c r="P2159" s="19" t="s">
        <v>5</v>
      </c>
      <c r="Q2159" s="19" t="s">
        <v>9454</v>
      </c>
      <c r="R2159" s="19" t="str">
        <f t="shared" si="33"/>
        <v>SI</v>
      </c>
    </row>
    <row r="2160" spans="1:18">
      <c r="A2160" s="19" t="s">
        <v>9360</v>
      </c>
      <c r="B2160" s="19" t="s">
        <v>9361</v>
      </c>
      <c r="C2160" s="20">
        <v>41835</v>
      </c>
      <c r="D2160" s="19" t="s">
        <v>9441</v>
      </c>
      <c r="E2160" s="19" t="s">
        <v>5</v>
      </c>
      <c r="F2160" s="19" t="s">
        <v>9442</v>
      </c>
      <c r="G2160" s="19" t="s">
        <v>7</v>
      </c>
      <c r="H2160" s="19" t="s">
        <v>9450</v>
      </c>
      <c r="I2160" s="26" t="s">
        <v>9451</v>
      </c>
      <c r="J2160" s="23">
        <v>150775.85999999999</v>
      </c>
      <c r="K2160" s="23">
        <v>0</v>
      </c>
      <c r="L2160" s="23">
        <v>24124.14</v>
      </c>
      <c r="M2160" s="23">
        <v>174900</v>
      </c>
      <c r="N2160" s="23">
        <v>149985.93</v>
      </c>
      <c r="O2160" s="19">
        <v>38111</v>
      </c>
      <c r="P2160" s="19" t="s">
        <v>5</v>
      </c>
      <c r="Q2160" s="19" t="s">
        <v>9450</v>
      </c>
      <c r="R2160" s="19" t="str">
        <f t="shared" si="33"/>
        <v>SI</v>
      </c>
    </row>
    <row r="2161" spans="1:18">
      <c r="A2161" s="19" t="s">
        <v>10341</v>
      </c>
      <c r="B2161" s="19" t="s">
        <v>10342</v>
      </c>
      <c r="C2161" s="20">
        <v>41836</v>
      </c>
      <c r="D2161" s="19" t="s">
        <v>10360</v>
      </c>
      <c r="E2161" s="19" t="s">
        <v>10</v>
      </c>
      <c r="F2161" s="19" t="s">
        <v>10361</v>
      </c>
      <c r="G2161" s="19" t="s">
        <v>62</v>
      </c>
      <c r="H2161" s="19" t="s">
        <v>10390</v>
      </c>
      <c r="I2161" s="26" t="s">
        <v>10391</v>
      </c>
      <c r="J2161" s="23">
        <v>600975.48</v>
      </c>
      <c r="K2161" s="23">
        <v>0</v>
      </c>
      <c r="L2161" s="23">
        <v>96156.08</v>
      </c>
      <c r="M2161" s="23">
        <v>697131.56</v>
      </c>
      <c r="N2161" s="23">
        <v>583970.30000000005</v>
      </c>
      <c r="O2161" s="19">
        <v>38310</v>
      </c>
      <c r="P2161" s="19" t="s">
        <v>10</v>
      </c>
      <c r="Q2161" s="19" t="s">
        <v>10390</v>
      </c>
      <c r="R2161" s="19" t="str">
        <f t="shared" si="33"/>
        <v>SI</v>
      </c>
    </row>
    <row r="2162" spans="1:18">
      <c r="A2162" s="19" t="s">
        <v>608</v>
      </c>
      <c r="B2162" s="19" t="s">
        <v>609</v>
      </c>
      <c r="C2162" s="20">
        <v>41836</v>
      </c>
      <c r="D2162" s="19" t="s">
        <v>948</v>
      </c>
      <c r="E2162" s="19" t="s">
        <v>5</v>
      </c>
      <c r="F2162" s="19" t="s">
        <v>949</v>
      </c>
      <c r="G2162" s="19" t="s">
        <v>7</v>
      </c>
      <c r="H2162" s="19" t="s">
        <v>950</v>
      </c>
      <c r="I2162" s="26" t="s">
        <v>951</v>
      </c>
      <c r="J2162" s="23">
        <v>113879.31</v>
      </c>
      <c r="K2162" s="23">
        <v>0</v>
      </c>
      <c r="L2162" s="23">
        <v>18220.689999999999</v>
      </c>
      <c r="M2162" s="23">
        <v>132100</v>
      </c>
      <c r="N2162" s="23">
        <v>102335.44</v>
      </c>
      <c r="O2162" s="19">
        <v>39002</v>
      </c>
      <c r="P2162" s="19" t="s">
        <v>10</v>
      </c>
      <c r="Q2162" s="19" t="s">
        <v>950</v>
      </c>
      <c r="R2162" s="19" t="str">
        <f t="shared" si="33"/>
        <v>SI</v>
      </c>
    </row>
    <row r="2163" spans="1:18">
      <c r="A2163" s="19" t="s">
        <v>9360</v>
      </c>
      <c r="B2163" s="19" t="s">
        <v>9361</v>
      </c>
      <c r="C2163" s="20">
        <v>41836</v>
      </c>
      <c r="D2163" s="19" t="s">
        <v>9456</v>
      </c>
      <c r="E2163" s="19" t="s">
        <v>5</v>
      </c>
      <c r="F2163" s="19" t="s">
        <v>9457</v>
      </c>
      <c r="G2163" s="19" t="s">
        <v>7</v>
      </c>
      <c r="H2163" s="19" t="s">
        <v>9458</v>
      </c>
      <c r="I2163" s="26" t="s">
        <v>9451</v>
      </c>
      <c r="J2163" s="23">
        <v>150775.85999999999</v>
      </c>
      <c r="K2163" s="23">
        <v>0</v>
      </c>
      <c r="L2163" s="23">
        <v>24124.14</v>
      </c>
      <c r="M2163" s="23">
        <v>174900</v>
      </c>
      <c r="N2163" s="23">
        <v>150141.1</v>
      </c>
      <c r="O2163" s="19">
        <v>38111</v>
      </c>
      <c r="P2163" s="19" t="s">
        <v>5</v>
      </c>
      <c r="Q2163" s="19" t="s">
        <v>9458</v>
      </c>
      <c r="R2163" s="19" t="str">
        <f t="shared" si="33"/>
        <v>SI</v>
      </c>
    </row>
    <row r="2164" spans="1:18">
      <c r="A2164" s="19" t="s">
        <v>608</v>
      </c>
      <c r="B2164" s="19" t="s">
        <v>609</v>
      </c>
      <c r="C2164" s="20">
        <v>41836</v>
      </c>
      <c r="D2164" s="19" t="s">
        <v>955</v>
      </c>
      <c r="E2164" s="19" t="s">
        <v>5</v>
      </c>
      <c r="F2164" s="19" t="s">
        <v>956</v>
      </c>
      <c r="G2164" s="19" t="s">
        <v>7</v>
      </c>
      <c r="H2164" s="19" t="s">
        <v>957</v>
      </c>
      <c r="I2164" s="26" t="s">
        <v>958</v>
      </c>
      <c r="J2164" s="23">
        <v>106982.76</v>
      </c>
      <c r="K2164" s="23">
        <v>0</v>
      </c>
      <c r="L2164" s="23">
        <v>17117.240000000002</v>
      </c>
      <c r="M2164" s="23">
        <v>124100</v>
      </c>
      <c r="N2164" s="23">
        <v>102335.44</v>
      </c>
      <c r="O2164" s="19">
        <v>39002</v>
      </c>
      <c r="P2164" s="19" t="s">
        <v>10</v>
      </c>
      <c r="Q2164" s="19" t="s">
        <v>957</v>
      </c>
      <c r="R2164" s="19" t="str">
        <f t="shared" si="33"/>
        <v>SI</v>
      </c>
    </row>
    <row r="2165" spans="1:18">
      <c r="A2165" s="19" t="s">
        <v>608</v>
      </c>
      <c r="B2165" s="19" t="s">
        <v>609</v>
      </c>
      <c r="C2165" s="20">
        <v>41836</v>
      </c>
      <c r="D2165" s="19" t="s">
        <v>944</v>
      </c>
      <c r="E2165" s="19" t="s">
        <v>5</v>
      </c>
      <c r="F2165" s="19" t="s">
        <v>945</v>
      </c>
      <c r="G2165" s="19" t="s">
        <v>7</v>
      </c>
      <c r="H2165" s="19" t="s">
        <v>946</v>
      </c>
      <c r="I2165" s="26" t="s">
        <v>947</v>
      </c>
      <c r="J2165" s="23">
        <v>106982.76</v>
      </c>
      <c r="K2165" s="23">
        <v>0</v>
      </c>
      <c r="L2165" s="23">
        <v>17117.240000000002</v>
      </c>
      <c r="M2165" s="23">
        <v>124100</v>
      </c>
      <c r="N2165" s="23">
        <v>102335.44</v>
      </c>
      <c r="O2165" s="19">
        <v>39002</v>
      </c>
      <c r="P2165" s="19" t="s">
        <v>10</v>
      </c>
      <c r="Q2165" s="19" t="s">
        <v>946</v>
      </c>
      <c r="R2165" s="19" t="str">
        <f t="shared" si="33"/>
        <v>SI</v>
      </c>
    </row>
    <row r="2166" spans="1:18">
      <c r="A2166" s="19" t="s">
        <v>608</v>
      </c>
      <c r="B2166" s="19" t="s">
        <v>609</v>
      </c>
      <c r="C2166" s="20">
        <v>41836</v>
      </c>
      <c r="D2166" s="19" t="s">
        <v>952</v>
      </c>
      <c r="E2166" s="19" t="s">
        <v>5</v>
      </c>
      <c r="F2166" s="19" t="s">
        <v>953</v>
      </c>
      <c r="G2166" s="19" t="s">
        <v>7</v>
      </c>
      <c r="H2166" s="19" t="s">
        <v>954</v>
      </c>
      <c r="I2166" s="26" t="s">
        <v>812</v>
      </c>
      <c r="J2166" s="23">
        <v>106982.76</v>
      </c>
      <c r="K2166" s="23">
        <v>0</v>
      </c>
      <c r="L2166" s="23">
        <v>17117.240000000002</v>
      </c>
      <c r="M2166" s="23">
        <v>124100</v>
      </c>
      <c r="N2166" s="23">
        <v>102335.44</v>
      </c>
      <c r="O2166" s="19">
        <v>39002</v>
      </c>
      <c r="P2166" s="19" t="s">
        <v>10</v>
      </c>
      <c r="Q2166" s="19" t="s">
        <v>954</v>
      </c>
      <c r="R2166" s="19" t="str">
        <f t="shared" si="33"/>
        <v>SI</v>
      </c>
    </row>
    <row r="2167" spans="1:18">
      <c r="A2167" s="19" t="s">
        <v>6816</v>
      </c>
      <c r="B2167" s="19" t="s">
        <v>6817</v>
      </c>
      <c r="C2167" s="20">
        <v>41836</v>
      </c>
      <c r="D2167" s="19" t="s">
        <v>7348</v>
      </c>
      <c r="E2167" s="19" t="s">
        <v>10</v>
      </c>
      <c r="F2167" s="19" t="s">
        <v>7349</v>
      </c>
      <c r="G2167" s="19" t="s">
        <v>7</v>
      </c>
      <c r="H2167" s="19" t="s">
        <v>7350</v>
      </c>
      <c r="I2167" s="26" t="s">
        <v>7330</v>
      </c>
      <c r="J2167" s="23">
        <v>131896.54999999999</v>
      </c>
      <c r="K2167" s="23">
        <v>0</v>
      </c>
      <c r="L2167" s="23">
        <v>21103.45</v>
      </c>
      <c r="M2167" s="23">
        <v>153000</v>
      </c>
      <c r="N2167" s="23">
        <v>130666.97</v>
      </c>
      <c r="O2167" s="19">
        <v>38109</v>
      </c>
      <c r="P2167" s="19" t="s">
        <v>5</v>
      </c>
      <c r="Q2167" s="19" t="s">
        <v>7350</v>
      </c>
      <c r="R2167" s="19" t="str">
        <f t="shared" si="33"/>
        <v>SI</v>
      </c>
    </row>
    <row r="2168" spans="1:18">
      <c r="A2168" s="19" t="s">
        <v>6136</v>
      </c>
      <c r="B2168" s="19" t="s">
        <v>6137</v>
      </c>
      <c r="C2168" s="20">
        <v>41836</v>
      </c>
      <c r="D2168" s="19" t="s">
        <v>6168</v>
      </c>
      <c r="E2168" s="19" t="s">
        <v>5</v>
      </c>
      <c r="F2168" s="19" t="s">
        <v>6169</v>
      </c>
      <c r="G2168" s="19" t="s">
        <v>7</v>
      </c>
      <c r="H2168" s="19" t="s">
        <v>6237</v>
      </c>
      <c r="I2168" s="26" t="s">
        <v>6238</v>
      </c>
      <c r="J2168" s="23">
        <v>194913.79</v>
      </c>
      <c r="K2168" s="23">
        <v>0</v>
      </c>
      <c r="L2168" s="23">
        <v>31186.21</v>
      </c>
      <c r="M2168" s="23">
        <v>226100</v>
      </c>
      <c r="N2168" s="23">
        <v>197564.64</v>
      </c>
      <c r="O2168" s="19">
        <v>38502</v>
      </c>
      <c r="P2168" s="19" t="s">
        <v>10</v>
      </c>
      <c r="Q2168" s="19" t="s">
        <v>6237</v>
      </c>
      <c r="R2168" s="19" t="str">
        <f t="shared" si="33"/>
        <v>SI</v>
      </c>
    </row>
    <row r="2169" spans="1:18">
      <c r="A2169" s="19" t="s">
        <v>6136</v>
      </c>
      <c r="B2169" s="19" t="s">
        <v>6137</v>
      </c>
      <c r="C2169" s="20">
        <v>41837</v>
      </c>
      <c r="D2169" s="19" t="s">
        <v>6168</v>
      </c>
      <c r="E2169" s="19" t="s">
        <v>5</v>
      </c>
      <c r="F2169" s="19" t="s">
        <v>6169</v>
      </c>
      <c r="G2169" s="19" t="s">
        <v>7</v>
      </c>
      <c r="H2169" s="19" t="s">
        <v>6241</v>
      </c>
      <c r="I2169" s="26" t="s">
        <v>6238</v>
      </c>
      <c r="J2169" s="23">
        <v>194913.79</v>
      </c>
      <c r="K2169" s="23">
        <v>0</v>
      </c>
      <c r="L2169" s="23">
        <v>31186.21</v>
      </c>
      <c r="M2169" s="23">
        <v>226100</v>
      </c>
      <c r="N2169" s="23">
        <v>197564.64</v>
      </c>
      <c r="O2169" s="19">
        <v>38502</v>
      </c>
      <c r="P2169" s="19" t="s">
        <v>10</v>
      </c>
      <c r="Q2169" s="19" t="s">
        <v>6241</v>
      </c>
      <c r="R2169" s="19" t="str">
        <f t="shared" si="33"/>
        <v>SI</v>
      </c>
    </row>
    <row r="2170" spans="1:18">
      <c r="A2170" s="19" t="s">
        <v>10501</v>
      </c>
      <c r="B2170" s="19" t="s">
        <v>10502</v>
      </c>
      <c r="C2170" s="20">
        <v>41837</v>
      </c>
      <c r="D2170" s="19" t="s">
        <v>10843</v>
      </c>
      <c r="E2170" s="19" t="s">
        <v>10</v>
      </c>
      <c r="F2170" s="19" t="s">
        <v>10844</v>
      </c>
      <c r="G2170" s="19" t="s">
        <v>7</v>
      </c>
      <c r="H2170" s="19" t="s">
        <v>11342</v>
      </c>
      <c r="I2170" s="26" t="s">
        <v>10846</v>
      </c>
      <c r="J2170" s="23">
        <v>171551.72</v>
      </c>
      <c r="K2170" s="23">
        <v>0</v>
      </c>
      <c r="L2170" s="23">
        <v>3448.28</v>
      </c>
      <c r="M2170" s="23">
        <v>175000</v>
      </c>
      <c r="N2170" s="23">
        <v>150000</v>
      </c>
      <c r="O2170" s="19">
        <v>37702</v>
      </c>
      <c r="P2170" s="19" t="s">
        <v>5</v>
      </c>
      <c r="Q2170" s="19" t="s">
        <v>11342</v>
      </c>
      <c r="R2170" s="19" t="str">
        <f t="shared" si="33"/>
        <v>SI</v>
      </c>
    </row>
    <row r="2171" spans="1:18">
      <c r="A2171" s="19" t="s">
        <v>10501</v>
      </c>
      <c r="B2171" s="19" t="s">
        <v>10502</v>
      </c>
      <c r="C2171" s="20">
        <v>41837</v>
      </c>
      <c r="D2171" s="19" t="s">
        <v>11347</v>
      </c>
      <c r="E2171" s="19" t="s">
        <v>10</v>
      </c>
      <c r="F2171" s="19" t="s">
        <v>11348</v>
      </c>
      <c r="G2171" s="19" t="s">
        <v>7</v>
      </c>
      <c r="H2171" s="19" t="s">
        <v>11349</v>
      </c>
      <c r="I2171" s="26" t="s">
        <v>11350</v>
      </c>
      <c r="J2171" s="23">
        <v>47448.28</v>
      </c>
      <c r="K2171" s="23">
        <v>0</v>
      </c>
      <c r="L2171" s="23">
        <v>551.72</v>
      </c>
      <c r="M2171" s="23">
        <v>48000</v>
      </c>
      <c r="N2171" s="23">
        <v>44000</v>
      </c>
      <c r="O2171" s="19">
        <v>31560</v>
      </c>
      <c r="P2171" s="19" t="s">
        <v>5</v>
      </c>
      <c r="Q2171" s="19" t="s">
        <v>11349</v>
      </c>
      <c r="R2171" s="19" t="str">
        <f t="shared" si="33"/>
        <v>SI</v>
      </c>
    </row>
    <row r="2172" spans="1:18">
      <c r="A2172" s="19" t="s">
        <v>6324</v>
      </c>
      <c r="B2172" s="19" t="s">
        <v>6325</v>
      </c>
      <c r="C2172" s="20">
        <v>41837</v>
      </c>
      <c r="D2172" s="19" t="s">
        <v>6501</v>
      </c>
      <c r="E2172" s="19" t="s">
        <v>5</v>
      </c>
      <c r="F2172" s="19" t="s">
        <v>6502</v>
      </c>
      <c r="G2172" s="19" t="s">
        <v>7</v>
      </c>
      <c r="H2172" s="19" t="s">
        <v>6503</v>
      </c>
      <c r="I2172" s="26" t="s">
        <v>6504</v>
      </c>
      <c r="J2172" s="23">
        <v>182672.41</v>
      </c>
      <c r="K2172" s="23">
        <v>0</v>
      </c>
      <c r="L2172" s="23">
        <v>29227.59</v>
      </c>
      <c r="M2172" s="23">
        <v>211900</v>
      </c>
      <c r="N2172" s="23">
        <v>188668.33</v>
      </c>
      <c r="O2172" s="19">
        <v>38501</v>
      </c>
      <c r="P2172" s="19" t="s">
        <v>10</v>
      </c>
      <c r="Q2172" s="19" t="s">
        <v>6503</v>
      </c>
      <c r="R2172" s="19" t="str">
        <f t="shared" si="33"/>
        <v>SI</v>
      </c>
    </row>
    <row r="2173" spans="1:18">
      <c r="A2173" s="19" t="s">
        <v>10501</v>
      </c>
      <c r="B2173" s="19" t="s">
        <v>10502</v>
      </c>
      <c r="C2173" s="20">
        <v>41837</v>
      </c>
      <c r="D2173" s="19" t="s">
        <v>11343</v>
      </c>
      <c r="E2173" s="19" t="s">
        <v>10</v>
      </c>
      <c r="F2173" s="19" t="s">
        <v>11344</v>
      </c>
      <c r="G2173" s="19" t="s">
        <v>7</v>
      </c>
      <c r="H2173" s="19" t="s">
        <v>11345</v>
      </c>
      <c r="I2173" s="26" t="s">
        <v>11346</v>
      </c>
      <c r="J2173" s="23">
        <v>122931.03</v>
      </c>
      <c r="K2173" s="23">
        <v>0</v>
      </c>
      <c r="L2173" s="23">
        <v>2068.9699999999998</v>
      </c>
      <c r="M2173" s="23">
        <v>125000</v>
      </c>
      <c r="N2173" s="23">
        <v>110000</v>
      </c>
      <c r="O2173" s="19">
        <v>39002</v>
      </c>
      <c r="P2173" s="19" t="s">
        <v>10</v>
      </c>
      <c r="Q2173" s="19" t="s">
        <v>11345</v>
      </c>
      <c r="R2173" s="19" t="str">
        <f t="shared" si="33"/>
        <v>SI</v>
      </c>
    </row>
    <row r="2174" spans="1:18">
      <c r="A2174" s="19" t="s">
        <v>5617</v>
      </c>
      <c r="B2174" s="19" t="s">
        <v>5618</v>
      </c>
      <c r="C2174" s="20">
        <v>41837</v>
      </c>
      <c r="D2174" s="19" t="s">
        <v>5698</v>
      </c>
      <c r="E2174" s="19" t="s">
        <v>5</v>
      </c>
      <c r="F2174" s="19" t="s">
        <v>5699</v>
      </c>
      <c r="G2174" s="19" t="s">
        <v>7</v>
      </c>
      <c r="H2174" s="19" t="s">
        <v>5907</v>
      </c>
      <c r="I2174" s="26" t="s">
        <v>1121</v>
      </c>
      <c r="J2174" s="23">
        <v>83534.48</v>
      </c>
      <c r="K2174" s="23">
        <v>0</v>
      </c>
      <c r="L2174" s="23">
        <v>13365.52</v>
      </c>
      <c r="M2174" s="23">
        <v>96900</v>
      </c>
      <c r="N2174" s="23">
        <v>95210.07</v>
      </c>
      <c r="O2174" s="19">
        <v>39102</v>
      </c>
      <c r="P2174" s="19" t="s">
        <v>10</v>
      </c>
      <c r="Q2174" s="19" t="s">
        <v>5907</v>
      </c>
      <c r="R2174" s="19" t="str">
        <f t="shared" si="33"/>
        <v>SI</v>
      </c>
    </row>
    <row r="2175" spans="1:18">
      <c r="A2175" s="19" t="s">
        <v>1320</v>
      </c>
      <c r="B2175" s="19" t="s">
        <v>1321</v>
      </c>
      <c r="C2175" s="20">
        <v>41837</v>
      </c>
      <c r="D2175" s="19" t="s">
        <v>1770</v>
      </c>
      <c r="E2175" s="19" t="s">
        <v>5</v>
      </c>
      <c r="F2175" s="19" t="s">
        <v>1771</v>
      </c>
      <c r="G2175" s="19" t="s">
        <v>7</v>
      </c>
      <c r="H2175" s="19" t="s">
        <v>1772</v>
      </c>
      <c r="I2175" s="26" t="s">
        <v>1773</v>
      </c>
      <c r="J2175" s="23">
        <v>127672.41</v>
      </c>
      <c r="K2175" s="23">
        <v>0</v>
      </c>
      <c r="L2175" s="23">
        <v>20427.59</v>
      </c>
      <c r="M2175" s="23">
        <v>148100</v>
      </c>
      <c r="N2175" s="23">
        <v>121132.86</v>
      </c>
      <c r="O2175" s="19">
        <v>39003</v>
      </c>
      <c r="P2175" s="19" t="s">
        <v>10</v>
      </c>
      <c r="Q2175" s="19" t="s">
        <v>1772</v>
      </c>
      <c r="R2175" s="19" t="str">
        <f t="shared" si="33"/>
        <v>SI</v>
      </c>
    </row>
    <row r="2176" spans="1:18">
      <c r="A2176" s="19" t="s">
        <v>6324</v>
      </c>
      <c r="B2176" s="19" t="s">
        <v>6325</v>
      </c>
      <c r="C2176" s="20">
        <v>41837</v>
      </c>
      <c r="D2176" s="19" t="s">
        <v>6439</v>
      </c>
      <c r="E2176" s="19" t="s">
        <v>5</v>
      </c>
      <c r="F2176" s="19" t="s">
        <v>6440</v>
      </c>
      <c r="G2176" s="19" t="s">
        <v>7</v>
      </c>
      <c r="H2176" s="19" t="s">
        <v>6505</v>
      </c>
      <c r="I2176" s="26" t="s">
        <v>6442</v>
      </c>
      <c r="J2176" s="23">
        <v>182672.41</v>
      </c>
      <c r="K2176" s="23">
        <v>0</v>
      </c>
      <c r="L2176" s="23">
        <v>29227.59</v>
      </c>
      <c r="M2176" s="23">
        <v>211900</v>
      </c>
      <c r="N2176" s="23">
        <v>188668.33</v>
      </c>
      <c r="O2176" s="19">
        <v>38501</v>
      </c>
      <c r="P2176" s="19" t="s">
        <v>10</v>
      </c>
      <c r="Q2176" s="19" t="s">
        <v>6505</v>
      </c>
      <c r="R2176" s="19" t="str">
        <f t="shared" si="33"/>
        <v>SI</v>
      </c>
    </row>
    <row r="2177" spans="1:18">
      <c r="A2177" s="19" t="s">
        <v>1320</v>
      </c>
      <c r="B2177" s="19" t="s">
        <v>1321</v>
      </c>
      <c r="C2177" s="20">
        <v>41837</v>
      </c>
      <c r="D2177" s="19" t="s">
        <v>1774</v>
      </c>
      <c r="E2177" s="19" t="s">
        <v>5</v>
      </c>
      <c r="F2177" s="19" t="s">
        <v>1775</v>
      </c>
      <c r="G2177" s="19" t="s">
        <v>7</v>
      </c>
      <c r="H2177" s="19" t="s">
        <v>1776</v>
      </c>
      <c r="I2177" s="26" t="s">
        <v>1777</v>
      </c>
      <c r="J2177" s="23">
        <v>127672.41</v>
      </c>
      <c r="K2177" s="23">
        <v>0</v>
      </c>
      <c r="L2177" s="23">
        <v>20427.59</v>
      </c>
      <c r="M2177" s="23">
        <v>148100</v>
      </c>
      <c r="N2177" s="23">
        <v>121132.86</v>
      </c>
      <c r="O2177" s="19">
        <v>39003</v>
      </c>
      <c r="P2177" s="19" t="s">
        <v>10</v>
      </c>
      <c r="Q2177" s="19" t="s">
        <v>1776</v>
      </c>
      <c r="R2177" s="19" t="str">
        <f t="shared" si="33"/>
        <v>SI</v>
      </c>
    </row>
    <row r="2178" spans="1:18">
      <c r="A2178" s="19" t="s">
        <v>9049</v>
      </c>
      <c r="B2178" s="19" t="s">
        <v>9050</v>
      </c>
      <c r="C2178" s="20">
        <v>41837</v>
      </c>
      <c r="D2178" s="19" t="s">
        <v>9204</v>
      </c>
      <c r="E2178" s="19" t="s">
        <v>5</v>
      </c>
      <c r="F2178" s="19" t="s">
        <v>9205</v>
      </c>
      <c r="G2178" s="19" t="s">
        <v>7</v>
      </c>
      <c r="H2178" s="19" t="s">
        <v>9206</v>
      </c>
      <c r="I2178" s="26" t="s">
        <v>9207</v>
      </c>
      <c r="J2178" s="23">
        <v>150172.41</v>
      </c>
      <c r="K2178" s="23">
        <v>0</v>
      </c>
      <c r="L2178" s="23">
        <v>24027.59</v>
      </c>
      <c r="M2178" s="23">
        <v>174200</v>
      </c>
      <c r="N2178" s="23">
        <v>143235.94</v>
      </c>
      <c r="O2178" s="19">
        <v>38110</v>
      </c>
      <c r="P2178" s="19" t="s">
        <v>5</v>
      </c>
      <c r="Q2178" s="19" t="s">
        <v>9206</v>
      </c>
      <c r="R2178" s="19" t="str">
        <f t="shared" si="33"/>
        <v>SI</v>
      </c>
    </row>
    <row r="2179" spans="1:18">
      <c r="A2179" s="19" t="s">
        <v>6136</v>
      </c>
      <c r="B2179" s="19" t="s">
        <v>6137</v>
      </c>
      <c r="C2179" s="20">
        <v>41837</v>
      </c>
      <c r="D2179" s="19" t="s">
        <v>6242</v>
      </c>
      <c r="E2179" s="19" t="s">
        <v>10</v>
      </c>
      <c r="F2179" s="19" t="s">
        <v>6243</v>
      </c>
      <c r="G2179" s="19" t="s">
        <v>7</v>
      </c>
      <c r="H2179" s="19" t="s">
        <v>6244</v>
      </c>
      <c r="I2179" s="26" t="s">
        <v>6245</v>
      </c>
      <c r="J2179" s="23">
        <v>194913.79</v>
      </c>
      <c r="K2179" s="23">
        <v>0</v>
      </c>
      <c r="L2179" s="23">
        <v>31186.21</v>
      </c>
      <c r="M2179" s="23">
        <v>226100</v>
      </c>
      <c r="N2179" s="23">
        <v>196796.45</v>
      </c>
      <c r="O2179" s="19">
        <v>38502</v>
      </c>
      <c r="P2179" s="19" t="s">
        <v>10</v>
      </c>
      <c r="Q2179" s="19" t="s">
        <v>6244</v>
      </c>
      <c r="R2179" s="19" t="str">
        <f t="shared" si="33"/>
        <v>SI</v>
      </c>
    </row>
    <row r="2180" spans="1:18">
      <c r="A2180" s="19" t="s">
        <v>1320</v>
      </c>
      <c r="B2180" s="19" t="s">
        <v>1321</v>
      </c>
      <c r="C2180" s="20">
        <v>41837</v>
      </c>
      <c r="D2180" s="19" t="s">
        <v>1571</v>
      </c>
      <c r="E2180" s="19" t="s">
        <v>5</v>
      </c>
      <c r="F2180" s="19" t="s">
        <v>1572</v>
      </c>
      <c r="G2180" s="19" t="s">
        <v>7</v>
      </c>
      <c r="H2180" s="19" t="s">
        <v>1778</v>
      </c>
      <c r="I2180" s="26" t="s">
        <v>1779</v>
      </c>
      <c r="J2180" s="23">
        <v>127672.41</v>
      </c>
      <c r="K2180" s="23">
        <v>0</v>
      </c>
      <c r="L2180" s="23">
        <v>20427.59</v>
      </c>
      <c r="M2180" s="23">
        <v>148100</v>
      </c>
      <c r="N2180" s="23">
        <v>121286.31</v>
      </c>
      <c r="O2180" s="19">
        <v>39003</v>
      </c>
      <c r="P2180" s="19" t="s">
        <v>10</v>
      </c>
      <c r="Q2180" s="19" t="s">
        <v>1778</v>
      </c>
      <c r="R2180" s="19" t="str">
        <f t="shared" si="33"/>
        <v>SI</v>
      </c>
    </row>
    <row r="2181" spans="1:18">
      <c r="A2181" s="19" t="s">
        <v>5617</v>
      </c>
      <c r="B2181" s="19" t="s">
        <v>5618</v>
      </c>
      <c r="C2181" s="20">
        <v>41838</v>
      </c>
      <c r="D2181" s="19" t="s">
        <v>5774</v>
      </c>
      <c r="E2181" s="19" t="s">
        <v>5</v>
      </c>
      <c r="F2181" s="19" t="s">
        <v>5775</v>
      </c>
      <c r="G2181" s="19" t="s">
        <v>7</v>
      </c>
      <c r="H2181" s="19" t="s">
        <v>5914</v>
      </c>
      <c r="I2181" s="26" t="s">
        <v>5777</v>
      </c>
      <c r="J2181" s="23">
        <v>86120.69</v>
      </c>
      <c r="K2181" s="23">
        <v>0</v>
      </c>
      <c r="L2181" s="23">
        <v>13779.31</v>
      </c>
      <c r="M2181" s="23">
        <v>99900</v>
      </c>
      <c r="N2181" s="23">
        <v>95210.07</v>
      </c>
      <c r="O2181" s="19">
        <v>39102</v>
      </c>
      <c r="P2181" s="19" t="s">
        <v>10</v>
      </c>
      <c r="Q2181" s="19" t="s">
        <v>5914</v>
      </c>
      <c r="R2181" s="19" t="str">
        <f t="shared" ref="R2181:R2244" si="34">IF(Q2181=H2181,"SI","NO")</f>
        <v>SI</v>
      </c>
    </row>
    <row r="2182" spans="1:18">
      <c r="A2182" s="19" t="s">
        <v>6816</v>
      </c>
      <c r="B2182" s="19" t="s">
        <v>6817</v>
      </c>
      <c r="C2182" s="20">
        <v>41838</v>
      </c>
      <c r="D2182" s="19" t="s">
        <v>7400</v>
      </c>
      <c r="E2182" s="19" t="s">
        <v>5</v>
      </c>
      <c r="F2182" s="19" t="s">
        <v>7401</v>
      </c>
      <c r="G2182" s="19" t="s">
        <v>7</v>
      </c>
      <c r="H2182" s="19" t="s">
        <v>7402</v>
      </c>
      <c r="I2182" s="26" t="s">
        <v>2682</v>
      </c>
      <c r="J2182" s="23">
        <v>131896.54999999999</v>
      </c>
      <c r="K2182" s="23">
        <v>0</v>
      </c>
      <c r="L2182" s="23">
        <v>21103.45</v>
      </c>
      <c r="M2182" s="23">
        <v>153000</v>
      </c>
      <c r="N2182" s="23">
        <v>130666.97</v>
      </c>
      <c r="O2182" s="19">
        <v>38109</v>
      </c>
      <c r="P2182" s="19" t="s">
        <v>5</v>
      </c>
      <c r="Q2182" s="19" t="s">
        <v>7402</v>
      </c>
      <c r="R2182" s="19" t="str">
        <f t="shared" si="34"/>
        <v>SI</v>
      </c>
    </row>
    <row r="2183" spans="1:18">
      <c r="A2183" s="19" t="s">
        <v>9049</v>
      </c>
      <c r="B2183" s="19" t="s">
        <v>9050</v>
      </c>
      <c r="C2183" s="20">
        <v>41838</v>
      </c>
      <c r="D2183" s="19" t="s">
        <v>9136</v>
      </c>
      <c r="E2183" s="19" t="s">
        <v>10</v>
      </c>
      <c r="F2183" s="19" t="s">
        <v>9137</v>
      </c>
      <c r="G2183" s="19" t="s">
        <v>7</v>
      </c>
      <c r="H2183" s="19" t="s">
        <v>9212</v>
      </c>
      <c r="I2183" s="26" t="s">
        <v>9213</v>
      </c>
      <c r="J2183" s="23">
        <v>145689.66</v>
      </c>
      <c r="K2183" s="23">
        <v>0</v>
      </c>
      <c r="L2183" s="23">
        <v>23310.34</v>
      </c>
      <c r="M2183" s="23">
        <v>169000</v>
      </c>
      <c r="N2183" s="23">
        <v>143080.76</v>
      </c>
      <c r="O2183" s="19">
        <v>38110</v>
      </c>
      <c r="P2183" s="19" t="s">
        <v>5</v>
      </c>
      <c r="Q2183" s="19" t="s">
        <v>9212</v>
      </c>
      <c r="R2183" s="19" t="str">
        <f t="shared" si="34"/>
        <v>SI</v>
      </c>
    </row>
    <row r="2184" spans="1:18">
      <c r="A2184" s="19" t="s">
        <v>4310</v>
      </c>
      <c r="B2184" s="19" t="s">
        <v>4311</v>
      </c>
      <c r="C2184" s="20">
        <v>41838</v>
      </c>
      <c r="D2184" s="19" t="s">
        <v>4556</v>
      </c>
      <c r="E2184" s="19" t="s">
        <v>5</v>
      </c>
      <c r="F2184" s="19" t="s">
        <v>4557</v>
      </c>
      <c r="G2184" s="19" t="s">
        <v>62</v>
      </c>
      <c r="H2184" s="19" t="s">
        <v>4558</v>
      </c>
      <c r="I2184" s="26" t="s">
        <v>155</v>
      </c>
      <c r="J2184" s="23">
        <v>216391.18</v>
      </c>
      <c r="K2184" s="23">
        <v>0</v>
      </c>
      <c r="L2184" s="23">
        <v>34622.589999999997</v>
      </c>
      <c r="M2184" s="23">
        <v>251013.77</v>
      </c>
      <c r="N2184" s="23">
        <v>216391.18</v>
      </c>
      <c r="O2184" s="19">
        <v>39502</v>
      </c>
      <c r="P2184" s="19" t="s">
        <v>5</v>
      </c>
      <c r="Q2184" s="19" t="s">
        <v>4558</v>
      </c>
      <c r="R2184" s="19" t="str">
        <f t="shared" si="34"/>
        <v>SI</v>
      </c>
    </row>
    <row r="2185" spans="1:18">
      <c r="A2185" s="19" t="s">
        <v>7929</v>
      </c>
      <c r="B2185" s="19" t="s">
        <v>7930</v>
      </c>
      <c r="C2185" s="20">
        <v>41838</v>
      </c>
      <c r="D2185" s="19" t="s">
        <v>8103</v>
      </c>
      <c r="E2185" s="19" t="s">
        <v>5</v>
      </c>
      <c r="F2185" s="19" t="s">
        <v>8104</v>
      </c>
      <c r="G2185" s="19" t="s">
        <v>7</v>
      </c>
      <c r="H2185" s="19" t="s">
        <v>8105</v>
      </c>
      <c r="I2185" s="26" t="s">
        <v>8106</v>
      </c>
      <c r="J2185" s="23">
        <v>134482.76</v>
      </c>
      <c r="K2185" s="23">
        <v>0</v>
      </c>
      <c r="L2185" s="23">
        <v>21517.24</v>
      </c>
      <c r="M2185" s="23">
        <v>156000</v>
      </c>
      <c r="N2185" s="23">
        <v>132994.56</v>
      </c>
      <c r="O2185" s="19">
        <v>38115</v>
      </c>
      <c r="P2185" s="19" t="s">
        <v>5</v>
      </c>
      <c r="Q2185" s="19" t="s">
        <v>8105</v>
      </c>
      <c r="R2185" s="19" t="str">
        <f t="shared" si="34"/>
        <v>SI</v>
      </c>
    </row>
    <row r="2186" spans="1:18">
      <c r="A2186" s="19" t="s">
        <v>4310</v>
      </c>
      <c r="B2186" s="19" t="s">
        <v>4311</v>
      </c>
      <c r="C2186" s="20">
        <v>41838</v>
      </c>
      <c r="D2186" s="19" t="s">
        <v>4559</v>
      </c>
      <c r="E2186" s="19" t="s">
        <v>10</v>
      </c>
      <c r="F2186" s="19" t="s">
        <v>4560</v>
      </c>
      <c r="G2186" s="19" t="s">
        <v>7</v>
      </c>
      <c r="H2186" s="19" t="s">
        <v>4561</v>
      </c>
      <c r="I2186" s="26" t="s">
        <v>4562</v>
      </c>
      <c r="J2186" s="23">
        <v>223113.69</v>
      </c>
      <c r="K2186" s="23">
        <v>2231.14</v>
      </c>
      <c r="L2186" s="23">
        <v>36055.17</v>
      </c>
      <c r="M2186" s="23">
        <v>261400</v>
      </c>
      <c r="N2186" s="23">
        <v>216391.18</v>
      </c>
      <c r="O2186" s="19">
        <v>39502</v>
      </c>
      <c r="P2186" s="19" t="s">
        <v>5</v>
      </c>
      <c r="Q2186" s="19" t="s">
        <v>4561</v>
      </c>
      <c r="R2186" s="19" t="str">
        <f t="shared" si="34"/>
        <v>SI</v>
      </c>
    </row>
    <row r="2187" spans="1:18">
      <c r="A2187" s="19" t="s">
        <v>608</v>
      </c>
      <c r="B2187" s="19" t="s">
        <v>609</v>
      </c>
      <c r="C2187" s="20">
        <v>41838</v>
      </c>
      <c r="D2187" s="19" t="s">
        <v>987</v>
      </c>
      <c r="E2187" s="19" t="s">
        <v>5</v>
      </c>
      <c r="F2187" s="19" t="s">
        <v>988</v>
      </c>
      <c r="G2187" s="19" t="s">
        <v>7</v>
      </c>
      <c r="H2187" s="19" t="s">
        <v>989</v>
      </c>
      <c r="I2187" s="26" t="s">
        <v>990</v>
      </c>
      <c r="J2187" s="23">
        <v>106982.76</v>
      </c>
      <c r="K2187" s="23">
        <v>0</v>
      </c>
      <c r="L2187" s="23">
        <v>17117.240000000002</v>
      </c>
      <c r="M2187" s="23">
        <v>124100</v>
      </c>
      <c r="N2187" s="23">
        <v>102488.89</v>
      </c>
      <c r="O2187" s="19">
        <v>39002</v>
      </c>
      <c r="P2187" s="19" t="s">
        <v>10</v>
      </c>
      <c r="Q2187" s="19" t="s">
        <v>989</v>
      </c>
      <c r="R2187" s="19" t="str">
        <f t="shared" si="34"/>
        <v>SI</v>
      </c>
    </row>
    <row r="2188" spans="1:18">
      <c r="A2188" s="19" t="s">
        <v>6816</v>
      </c>
      <c r="B2188" s="19" t="s">
        <v>6817</v>
      </c>
      <c r="C2188" s="20">
        <v>41838</v>
      </c>
      <c r="D2188" s="19" t="s">
        <v>7403</v>
      </c>
      <c r="E2188" s="19" t="s">
        <v>10</v>
      </c>
      <c r="F2188" s="19" t="s">
        <v>7404</v>
      </c>
      <c r="G2188" s="19" t="s">
        <v>7</v>
      </c>
      <c r="H2188" s="19" t="s">
        <v>7405</v>
      </c>
      <c r="I2188" s="26" t="s">
        <v>7406</v>
      </c>
      <c r="J2188" s="23">
        <v>131896.54999999999</v>
      </c>
      <c r="K2188" s="23">
        <v>0</v>
      </c>
      <c r="L2188" s="23">
        <v>21103.45</v>
      </c>
      <c r="M2188" s="23">
        <v>153000</v>
      </c>
      <c r="N2188" s="23">
        <v>130666.97</v>
      </c>
      <c r="O2188" s="19">
        <v>38109</v>
      </c>
      <c r="P2188" s="19" t="s">
        <v>5</v>
      </c>
      <c r="Q2188" s="19" t="s">
        <v>7405</v>
      </c>
      <c r="R2188" s="19" t="str">
        <f t="shared" si="34"/>
        <v>SI</v>
      </c>
    </row>
    <row r="2189" spans="1:18">
      <c r="A2189" s="19" t="s">
        <v>6136</v>
      </c>
      <c r="B2189" s="19" t="s">
        <v>6137</v>
      </c>
      <c r="C2189" s="20">
        <v>41838</v>
      </c>
      <c r="D2189" s="19" t="s">
        <v>6249</v>
      </c>
      <c r="E2189" s="19" t="s">
        <v>5</v>
      </c>
      <c r="F2189" s="19" t="s">
        <v>6250</v>
      </c>
      <c r="G2189" s="19" t="s">
        <v>7</v>
      </c>
      <c r="H2189" s="19" t="s">
        <v>6251</v>
      </c>
      <c r="I2189" s="26" t="s">
        <v>6238</v>
      </c>
      <c r="J2189" s="23">
        <v>194913.79</v>
      </c>
      <c r="K2189" s="23">
        <v>0</v>
      </c>
      <c r="L2189" s="23">
        <v>31186.21</v>
      </c>
      <c r="M2189" s="23">
        <v>226100</v>
      </c>
      <c r="N2189" s="23">
        <v>196796.45</v>
      </c>
      <c r="O2189" s="19">
        <v>38502</v>
      </c>
      <c r="P2189" s="19" t="s">
        <v>10</v>
      </c>
      <c r="Q2189" s="19" t="s">
        <v>6251</v>
      </c>
      <c r="R2189" s="19" t="str">
        <f t="shared" si="34"/>
        <v>SI</v>
      </c>
    </row>
    <row r="2190" spans="1:18">
      <c r="A2190" s="19" t="s">
        <v>5617</v>
      </c>
      <c r="B2190" s="19" t="s">
        <v>5618</v>
      </c>
      <c r="C2190" s="20">
        <v>41838</v>
      </c>
      <c r="D2190" s="19" t="s">
        <v>5915</v>
      </c>
      <c r="E2190" s="19" t="s">
        <v>10</v>
      </c>
      <c r="F2190" s="19" t="s">
        <v>5916</v>
      </c>
      <c r="G2190" s="19" t="s">
        <v>7</v>
      </c>
      <c r="H2190" s="19" t="s">
        <v>5917</v>
      </c>
      <c r="I2190" s="26" t="s">
        <v>5551</v>
      </c>
      <c r="J2190" s="23">
        <v>83534.48</v>
      </c>
      <c r="K2190" s="23">
        <v>0</v>
      </c>
      <c r="L2190" s="23">
        <v>13365.52</v>
      </c>
      <c r="M2190" s="23">
        <v>96900</v>
      </c>
      <c r="N2190" s="23">
        <v>78606.62</v>
      </c>
      <c r="O2190" s="19">
        <v>39102</v>
      </c>
      <c r="P2190" s="19" t="s">
        <v>10</v>
      </c>
      <c r="Q2190" s="19" t="s">
        <v>5917</v>
      </c>
      <c r="R2190" s="19" t="str">
        <f t="shared" si="34"/>
        <v>SI</v>
      </c>
    </row>
    <row r="2191" spans="1:18">
      <c r="A2191" s="19" t="s">
        <v>4810</v>
      </c>
      <c r="B2191" s="19" t="s">
        <v>4811</v>
      </c>
      <c r="C2191" s="20">
        <v>41838</v>
      </c>
      <c r="D2191" s="19" t="s">
        <v>4847</v>
      </c>
      <c r="E2191" s="19" t="s">
        <v>5</v>
      </c>
      <c r="F2191" s="19" t="s">
        <v>4848</v>
      </c>
      <c r="G2191" s="19" t="s">
        <v>7</v>
      </c>
      <c r="H2191" s="19" t="s">
        <v>4995</v>
      </c>
      <c r="I2191" s="26" t="s">
        <v>4850</v>
      </c>
      <c r="J2191" s="23">
        <v>257437.51</v>
      </c>
      <c r="K2191" s="23">
        <v>3079.73</v>
      </c>
      <c r="L2191" s="23">
        <v>41682.76</v>
      </c>
      <c r="M2191" s="23">
        <v>302200</v>
      </c>
      <c r="N2191" s="23">
        <v>244351.73</v>
      </c>
      <c r="O2191" s="19">
        <v>39503</v>
      </c>
      <c r="P2191" s="19" t="s">
        <v>5</v>
      </c>
      <c r="Q2191" s="19" t="s">
        <v>4995</v>
      </c>
      <c r="R2191" s="19" t="str">
        <f t="shared" si="34"/>
        <v>SI</v>
      </c>
    </row>
    <row r="2192" spans="1:18">
      <c r="A2192" s="19" t="s">
        <v>5369</v>
      </c>
      <c r="B2192" s="19" t="s">
        <v>5370</v>
      </c>
      <c r="C2192" s="20">
        <v>41838</v>
      </c>
      <c r="D2192" s="19" t="s">
        <v>5371</v>
      </c>
      <c r="E2192" s="19" t="s">
        <v>5</v>
      </c>
      <c r="F2192" s="19" t="s">
        <v>5372</v>
      </c>
      <c r="G2192" s="19" t="s">
        <v>7</v>
      </c>
      <c r="H2192" s="19" t="s">
        <v>5416</v>
      </c>
      <c r="I2192" s="26" t="s">
        <v>5399</v>
      </c>
      <c r="J2192" s="23">
        <v>326556.98</v>
      </c>
      <c r="K2192" s="23">
        <v>13184.4</v>
      </c>
      <c r="L2192" s="23">
        <v>54358.62</v>
      </c>
      <c r="M2192" s="23">
        <v>394100</v>
      </c>
      <c r="N2192" s="23">
        <v>299036.06</v>
      </c>
      <c r="O2192" s="19">
        <v>37707</v>
      </c>
      <c r="P2192" s="19" t="s">
        <v>5</v>
      </c>
      <c r="Q2192" s="19" t="s">
        <v>5416</v>
      </c>
      <c r="R2192" s="19" t="str">
        <f t="shared" si="34"/>
        <v>SI</v>
      </c>
    </row>
    <row r="2193" spans="1:18">
      <c r="A2193" s="19" t="s">
        <v>5447</v>
      </c>
      <c r="B2193" s="19" t="s">
        <v>5448</v>
      </c>
      <c r="C2193" s="20">
        <v>41838</v>
      </c>
      <c r="D2193" s="19" t="s">
        <v>5490</v>
      </c>
      <c r="E2193" s="19" t="s">
        <v>5</v>
      </c>
      <c r="F2193" s="19" t="s">
        <v>5491</v>
      </c>
      <c r="G2193" s="19" t="s">
        <v>7</v>
      </c>
      <c r="H2193" s="19" t="s">
        <v>5564</v>
      </c>
      <c r="I2193" s="26" t="s">
        <v>427</v>
      </c>
      <c r="J2193" s="23">
        <v>81810.34</v>
      </c>
      <c r="K2193" s="23">
        <v>0</v>
      </c>
      <c r="L2193" s="23">
        <v>13089.66</v>
      </c>
      <c r="M2193" s="23">
        <v>94900</v>
      </c>
      <c r="N2193" s="23">
        <v>84192.83</v>
      </c>
      <c r="O2193" s="19">
        <v>39101</v>
      </c>
      <c r="P2193" s="19" t="s">
        <v>10</v>
      </c>
      <c r="Q2193" s="19" t="s">
        <v>5564</v>
      </c>
      <c r="R2193" s="19" t="str">
        <f t="shared" si="34"/>
        <v>SI</v>
      </c>
    </row>
    <row r="2194" spans="1:18">
      <c r="A2194" s="19" t="s">
        <v>136</v>
      </c>
      <c r="B2194" s="19" t="s">
        <v>137</v>
      </c>
      <c r="C2194" s="20">
        <v>41838</v>
      </c>
      <c r="D2194" s="19" t="s">
        <v>171</v>
      </c>
      <c r="E2194" s="19" t="s">
        <v>10</v>
      </c>
      <c r="F2194" s="19" t="s">
        <v>172</v>
      </c>
      <c r="G2194" s="19" t="s">
        <v>7</v>
      </c>
      <c r="H2194" s="19" t="s">
        <v>173</v>
      </c>
      <c r="I2194" s="26" t="s">
        <v>174</v>
      </c>
      <c r="J2194" s="23">
        <v>165180.82</v>
      </c>
      <c r="K2194" s="23">
        <v>4129.5200000000004</v>
      </c>
      <c r="L2194" s="23">
        <v>27089.66</v>
      </c>
      <c r="M2194" s="23">
        <v>196400</v>
      </c>
      <c r="N2194" s="23">
        <v>162011.79</v>
      </c>
      <c r="O2194" s="19">
        <v>1031907</v>
      </c>
      <c r="P2194" s="19" t="s">
        <v>10</v>
      </c>
      <c r="Q2194" s="19" t="s">
        <v>173</v>
      </c>
      <c r="R2194" s="19" t="str">
        <f t="shared" si="34"/>
        <v>SI</v>
      </c>
    </row>
    <row r="2195" spans="1:18">
      <c r="A2195" s="19" t="s">
        <v>5617</v>
      </c>
      <c r="B2195" s="19" t="s">
        <v>5618</v>
      </c>
      <c r="C2195" s="20">
        <v>41839</v>
      </c>
      <c r="D2195" s="19" t="s">
        <v>5630</v>
      </c>
      <c r="E2195" s="19" t="s">
        <v>5</v>
      </c>
      <c r="F2195" s="19" t="s">
        <v>5631</v>
      </c>
      <c r="G2195" s="19" t="s">
        <v>7</v>
      </c>
      <c r="H2195" s="19" t="s">
        <v>5927</v>
      </c>
      <c r="I2195" s="26" t="s">
        <v>5794</v>
      </c>
      <c r="J2195" s="23">
        <v>86120.69</v>
      </c>
      <c r="K2195" s="23">
        <v>0</v>
      </c>
      <c r="L2195" s="23">
        <v>13779.31</v>
      </c>
      <c r="M2195" s="23">
        <v>99900</v>
      </c>
      <c r="N2195" s="23">
        <v>95210.07</v>
      </c>
      <c r="O2195" s="19">
        <v>39102</v>
      </c>
      <c r="P2195" s="19" t="s">
        <v>10</v>
      </c>
      <c r="Q2195" s="19" t="s">
        <v>5927</v>
      </c>
      <c r="R2195" s="19" t="str">
        <f t="shared" si="34"/>
        <v>SI</v>
      </c>
    </row>
    <row r="2196" spans="1:18">
      <c r="A2196" s="19" t="s">
        <v>6324</v>
      </c>
      <c r="B2196" s="19" t="s">
        <v>6325</v>
      </c>
      <c r="C2196" s="20">
        <v>41839</v>
      </c>
      <c r="D2196" s="19" t="s">
        <v>6520</v>
      </c>
      <c r="E2196" s="19" t="s">
        <v>5</v>
      </c>
      <c r="F2196" s="19" t="s">
        <v>6521</v>
      </c>
      <c r="G2196" s="19" t="s">
        <v>7</v>
      </c>
      <c r="H2196" s="19" t="s">
        <v>6522</v>
      </c>
      <c r="I2196" s="26" t="s">
        <v>6523</v>
      </c>
      <c r="J2196" s="23">
        <v>182672.41</v>
      </c>
      <c r="K2196" s="23">
        <v>0</v>
      </c>
      <c r="L2196" s="23">
        <v>29227.59</v>
      </c>
      <c r="M2196" s="23">
        <v>211900</v>
      </c>
      <c r="N2196" s="23">
        <v>188668.33</v>
      </c>
      <c r="O2196" s="19">
        <v>38501</v>
      </c>
      <c r="P2196" s="19" t="s">
        <v>10</v>
      </c>
      <c r="Q2196" s="19" t="s">
        <v>6522</v>
      </c>
      <c r="R2196" s="19" t="str">
        <f t="shared" si="34"/>
        <v>SI</v>
      </c>
    </row>
    <row r="2197" spans="1:18">
      <c r="A2197" s="19" t="s">
        <v>5617</v>
      </c>
      <c r="B2197" s="19" t="s">
        <v>5618</v>
      </c>
      <c r="C2197" s="20">
        <v>41839</v>
      </c>
      <c r="D2197" s="19" t="s">
        <v>5796</v>
      </c>
      <c r="E2197" s="19" t="s">
        <v>5</v>
      </c>
      <c r="F2197" s="19" t="s">
        <v>5797</v>
      </c>
      <c r="G2197" s="19" t="s">
        <v>7</v>
      </c>
      <c r="H2197" s="19" t="s">
        <v>5929</v>
      </c>
      <c r="I2197" s="26" t="s">
        <v>5799</v>
      </c>
      <c r="J2197" s="23">
        <v>86120.69</v>
      </c>
      <c r="K2197" s="23">
        <v>0</v>
      </c>
      <c r="L2197" s="23">
        <v>13779.31</v>
      </c>
      <c r="M2197" s="23">
        <v>99900</v>
      </c>
      <c r="N2197" s="23">
        <v>78606.62</v>
      </c>
      <c r="O2197" s="19">
        <v>39102</v>
      </c>
      <c r="P2197" s="19" t="s">
        <v>10</v>
      </c>
      <c r="Q2197" s="19" t="s">
        <v>5929</v>
      </c>
      <c r="R2197" s="19" t="str">
        <f t="shared" si="34"/>
        <v>SI</v>
      </c>
    </row>
    <row r="2198" spans="1:18">
      <c r="A2198" s="19" t="s">
        <v>10206</v>
      </c>
      <c r="B2198" s="19" t="s">
        <v>10293</v>
      </c>
      <c r="C2198" s="20">
        <v>41839</v>
      </c>
      <c r="D2198" s="19" t="s">
        <v>10294</v>
      </c>
      <c r="E2198" s="19" t="s">
        <v>10</v>
      </c>
      <c r="F2198" s="19" t="s">
        <v>10295</v>
      </c>
      <c r="G2198" s="19" t="s">
        <v>7</v>
      </c>
      <c r="H2198" s="19" t="s">
        <v>10309</v>
      </c>
      <c r="I2198" s="26" t="s">
        <v>10259</v>
      </c>
      <c r="J2198" s="23">
        <v>587684.73</v>
      </c>
      <c r="K2198" s="23">
        <v>29384.240000000002</v>
      </c>
      <c r="L2198" s="23">
        <v>98731.03</v>
      </c>
      <c r="M2198" s="23">
        <v>715800</v>
      </c>
      <c r="N2198" s="23">
        <v>517259.18</v>
      </c>
      <c r="O2198" s="19">
        <v>1032313</v>
      </c>
      <c r="P2198" s="19" t="s">
        <v>5</v>
      </c>
      <c r="Q2198" s="19" t="s">
        <v>10309</v>
      </c>
      <c r="R2198" s="19" t="str">
        <f t="shared" si="34"/>
        <v>SI</v>
      </c>
    </row>
    <row r="2199" spans="1:18">
      <c r="A2199" s="19" t="s">
        <v>9360</v>
      </c>
      <c r="B2199" s="19" t="s">
        <v>9361</v>
      </c>
      <c r="C2199" s="20">
        <v>41839</v>
      </c>
      <c r="D2199" s="19" t="s">
        <v>9441</v>
      </c>
      <c r="E2199" s="19" t="s">
        <v>5</v>
      </c>
      <c r="F2199" s="19" t="s">
        <v>9442</v>
      </c>
      <c r="G2199" s="19" t="s">
        <v>7</v>
      </c>
      <c r="H2199" s="19" t="s">
        <v>9474</v>
      </c>
      <c r="I2199" s="26" t="s">
        <v>1916</v>
      </c>
      <c r="J2199" s="23">
        <v>150775.85999999999</v>
      </c>
      <c r="K2199" s="23">
        <v>0</v>
      </c>
      <c r="L2199" s="23">
        <v>24124.14</v>
      </c>
      <c r="M2199" s="23">
        <v>174900</v>
      </c>
      <c r="N2199" s="23">
        <v>149985.93</v>
      </c>
      <c r="O2199" s="19">
        <v>38111</v>
      </c>
      <c r="P2199" s="19" t="s">
        <v>5</v>
      </c>
      <c r="Q2199" s="19" t="s">
        <v>9474</v>
      </c>
      <c r="R2199" s="19" t="str">
        <f t="shared" si="34"/>
        <v>SI</v>
      </c>
    </row>
    <row r="2200" spans="1:18">
      <c r="A2200" s="19" t="s">
        <v>136</v>
      </c>
      <c r="B2200" s="19" t="s">
        <v>137</v>
      </c>
      <c r="C2200" s="20">
        <v>41839</v>
      </c>
      <c r="D2200" s="19" t="s">
        <v>175</v>
      </c>
      <c r="E2200" s="19" t="s">
        <v>5</v>
      </c>
      <c r="F2200" s="19" t="s">
        <v>176</v>
      </c>
      <c r="G2200" s="19" t="s">
        <v>7</v>
      </c>
      <c r="H2200" s="19" t="s">
        <v>177</v>
      </c>
      <c r="I2200" s="26" t="s">
        <v>178</v>
      </c>
      <c r="J2200" s="23">
        <v>165180.82</v>
      </c>
      <c r="K2200" s="23">
        <v>4129.5200000000004</v>
      </c>
      <c r="L2200" s="23">
        <v>27089.66</v>
      </c>
      <c r="M2200" s="23">
        <v>196400</v>
      </c>
      <c r="N2200" s="23">
        <v>162011.79</v>
      </c>
      <c r="O2200" s="19">
        <v>1031907</v>
      </c>
      <c r="P2200" s="19" t="s">
        <v>10</v>
      </c>
      <c r="Q2200" s="19" t="s">
        <v>177</v>
      </c>
      <c r="R2200" s="19" t="str">
        <f t="shared" si="34"/>
        <v>SI</v>
      </c>
    </row>
    <row r="2201" spans="1:18">
      <c r="A2201" s="19" t="s">
        <v>608</v>
      </c>
      <c r="B2201" s="19" t="s">
        <v>609</v>
      </c>
      <c r="C2201" s="20">
        <v>41839</v>
      </c>
      <c r="D2201" s="19" t="s">
        <v>1007</v>
      </c>
      <c r="E2201" s="19" t="s">
        <v>5</v>
      </c>
      <c r="F2201" s="19" t="s">
        <v>1008</v>
      </c>
      <c r="G2201" s="19" t="s">
        <v>7</v>
      </c>
      <c r="H2201" s="19" t="s">
        <v>1009</v>
      </c>
      <c r="I2201" s="26" t="s">
        <v>1010</v>
      </c>
      <c r="J2201" s="23">
        <v>106982.76</v>
      </c>
      <c r="K2201" s="23">
        <v>0</v>
      </c>
      <c r="L2201" s="23">
        <v>17117.240000000002</v>
      </c>
      <c r="M2201" s="23">
        <v>124100</v>
      </c>
      <c r="N2201" s="23">
        <v>102335.44</v>
      </c>
      <c r="O2201" s="19">
        <v>39002</v>
      </c>
      <c r="P2201" s="19" t="s">
        <v>10</v>
      </c>
      <c r="Q2201" s="19" t="s">
        <v>1009</v>
      </c>
      <c r="R2201" s="19" t="str">
        <f t="shared" si="34"/>
        <v>SI</v>
      </c>
    </row>
    <row r="2202" spans="1:18">
      <c r="A2202" s="19" t="s">
        <v>8237</v>
      </c>
      <c r="B2202" s="19" t="s">
        <v>8238</v>
      </c>
      <c r="C2202" s="20">
        <v>41839</v>
      </c>
      <c r="D2202" s="19" t="s">
        <v>8717</v>
      </c>
      <c r="E2202" s="19" t="s">
        <v>5</v>
      </c>
      <c r="F2202" s="19" t="s">
        <v>8718</v>
      </c>
      <c r="G2202" s="19" t="s">
        <v>7</v>
      </c>
      <c r="H2202" s="19" t="s">
        <v>8719</v>
      </c>
      <c r="I2202" s="26" t="s">
        <v>8720</v>
      </c>
      <c r="J2202" s="23">
        <v>118103.45</v>
      </c>
      <c r="K2202" s="23">
        <v>0</v>
      </c>
      <c r="L2202" s="23">
        <v>18896.55</v>
      </c>
      <c r="M2202" s="23">
        <v>137000</v>
      </c>
      <c r="N2202" s="23">
        <v>118253.17</v>
      </c>
      <c r="O2202" s="19">
        <v>38113</v>
      </c>
      <c r="P2202" s="19" t="s">
        <v>5</v>
      </c>
      <c r="Q2202" s="19" t="s">
        <v>8719</v>
      </c>
      <c r="R2202" s="19" t="str">
        <f t="shared" si="34"/>
        <v>SI</v>
      </c>
    </row>
    <row r="2203" spans="1:18">
      <c r="A2203" s="19" t="s">
        <v>6816</v>
      </c>
      <c r="B2203" s="19" t="s">
        <v>6817</v>
      </c>
      <c r="C2203" s="20">
        <v>41839</v>
      </c>
      <c r="D2203" s="19" t="s">
        <v>7410</v>
      </c>
      <c r="E2203" s="19" t="s">
        <v>5</v>
      </c>
      <c r="F2203" s="19" t="s">
        <v>7411</v>
      </c>
      <c r="G2203" s="19" t="s">
        <v>7</v>
      </c>
      <c r="H2203" s="19" t="s">
        <v>7412</v>
      </c>
      <c r="I2203" s="26" t="s">
        <v>7413</v>
      </c>
      <c r="J2203" s="23">
        <v>131896.54999999999</v>
      </c>
      <c r="K2203" s="23">
        <v>0</v>
      </c>
      <c r="L2203" s="23">
        <v>21103.45</v>
      </c>
      <c r="M2203" s="23">
        <v>153000</v>
      </c>
      <c r="N2203" s="23">
        <v>130666.97</v>
      </c>
      <c r="O2203" s="19">
        <v>38109</v>
      </c>
      <c r="P2203" s="19" t="s">
        <v>5</v>
      </c>
      <c r="Q2203" s="19" t="s">
        <v>7412</v>
      </c>
      <c r="R2203" s="19" t="str">
        <f t="shared" si="34"/>
        <v>SI</v>
      </c>
    </row>
    <row r="2204" spans="1:18">
      <c r="A2204" s="19" t="s">
        <v>6816</v>
      </c>
      <c r="B2204" s="19" t="s">
        <v>6817</v>
      </c>
      <c r="C2204" s="20">
        <v>41839</v>
      </c>
      <c r="D2204" s="19" t="s">
        <v>7081</v>
      </c>
      <c r="E2204" s="19" t="s">
        <v>5</v>
      </c>
      <c r="F2204" s="19" t="s">
        <v>7082</v>
      </c>
      <c r="G2204" s="19" t="s">
        <v>7</v>
      </c>
      <c r="H2204" s="19" t="s">
        <v>7415</v>
      </c>
      <c r="I2204" s="26" t="s">
        <v>7084</v>
      </c>
      <c r="J2204" s="23">
        <v>131896.54999999999</v>
      </c>
      <c r="K2204" s="23">
        <v>0</v>
      </c>
      <c r="L2204" s="23">
        <v>21103.45</v>
      </c>
      <c r="M2204" s="23">
        <v>153000</v>
      </c>
      <c r="N2204" s="23">
        <v>130666.97</v>
      </c>
      <c r="O2204" s="19">
        <v>38109</v>
      </c>
      <c r="P2204" s="19" t="s">
        <v>5</v>
      </c>
      <c r="Q2204" s="19" t="s">
        <v>7415</v>
      </c>
      <c r="R2204" s="19" t="str">
        <f t="shared" si="34"/>
        <v>SI</v>
      </c>
    </row>
    <row r="2205" spans="1:18">
      <c r="A2205" s="19" t="s">
        <v>10501</v>
      </c>
      <c r="B2205" s="19" t="s">
        <v>10502</v>
      </c>
      <c r="C2205" s="20">
        <v>41839</v>
      </c>
      <c r="D2205" s="19" t="s">
        <v>10713</v>
      </c>
      <c r="E2205" s="19" t="s">
        <v>10</v>
      </c>
      <c r="F2205" s="19" t="s">
        <v>10714</v>
      </c>
      <c r="G2205" s="19" t="s">
        <v>7</v>
      </c>
      <c r="H2205" s="19" t="s">
        <v>11468</v>
      </c>
      <c r="I2205" s="26" t="s">
        <v>10716</v>
      </c>
      <c r="J2205" s="23">
        <v>96965.52</v>
      </c>
      <c r="K2205" s="23">
        <v>0</v>
      </c>
      <c r="L2205" s="23">
        <v>3034.48</v>
      </c>
      <c r="M2205" s="23">
        <v>100000</v>
      </c>
      <c r="N2205" s="23">
        <v>78000</v>
      </c>
      <c r="O2205" s="19">
        <v>37005</v>
      </c>
      <c r="P2205" s="19" t="s">
        <v>10</v>
      </c>
      <c r="Q2205" s="19" t="s">
        <v>11468</v>
      </c>
      <c r="R2205" s="19" t="str">
        <f t="shared" si="34"/>
        <v>SI</v>
      </c>
    </row>
    <row r="2206" spans="1:18">
      <c r="A2206" s="19" t="s">
        <v>10341</v>
      </c>
      <c r="B2206" s="19" t="s">
        <v>10342</v>
      </c>
      <c r="C2206" s="20">
        <v>41841</v>
      </c>
      <c r="D2206" s="19" t="s">
        <v>10369</v>
      </c>
      <c r="E2206" s="19" t="s">
        <v>10</v>
      </c>
      <c r="F2206" s="19" t="s">
        <v>10370</v>
      </c>
      <c r="G2206" s="19" t="s">
        <v>7</v>
      </c>
      <c r="H2206" s="19" t="s">
        <v>10404</v>
      </c>
      <c r="I2206" s="26" t="s">
        <v>10372</v>
      </c>
      <c r="J2206" s="23">
        <v>664285.11</v>
      </c>
      <c r="K2206" s="23">
        <v>65025.23</v>
      </c>
      <c r="L2206" s="23">
        <v>116689.66</v>
      </c>
      <c r="M2206" s="23">
        <v>846000</v>
      </c>
      <c r="N2206" s="23">
        <v>585004.82999999996</v>
      </c>
      <c r="O2206" s="19">
        <v>38310</v>
      </c>
      <c r="P2206" s="19" t="s">
        <v>10</v>
      </c>
      <c r="Q2206" s="19" t="s">
        <v>10404</v>
      </c>
      <c r="R2206" s="19" t="str">
        <f t="shared" si="34"/>
        <v>SI</v>
      </c>
    </row>
    <row r="2207" spans="1:18">
      <c r="A2207" s="19" t="s">
        <v>2401</v>
      </c>
      <c r="B2207" s="19" t="s">
        <v>2402</v>
      </c>
      <c r="C2207" s="20">
        <v>41841</v>
      </c>
      <c r="D2207" s="19" t="s">
        <v>2419</v>
      </c>
      <c r="E2207" s="19" t="s">
        <v>5</v>
      </c>
      <c r="F2207" s="19" t="s">
        <v>2420</v>
      </c>
      <c r="G2207" s="19" t="s">
        <v>7</v>
      </c>
      <c r="H2207" s="19" t="s">
        <v>2443</v>
      </c>
      <c r="I2207" s="26" t="s">
        <v>2422</v>
      </c>
      <c r="J2207" s="23">
        <v>352269.12</v>
      </c>
      <c r="K2207" s="23">
        <v>17041.22</v>
      </c>
      <c r="L2207" s="23">
        <v>59089.66</v>
      </c>
      <c r="M2207" s="23">
        <v>428400</v>
      </c>
      <c r="N2207" s="23">
        <v>316207.28999999998</v>
      </c>
      <c r="O2207" s="19">
        <v>31919</v>
      </c>
      <c r="P2207" s="19" t="s">
        <v>10</v>
      </c>
      <c r="Q2207" s="19" t="s">
        <v>2443</v>
      </c>
      <c r="R2207" s="19" t="str">
        <f t="shared" si="34"/>
        <v>SI</v>
      </c>
    </row>
    <row r="2208" spans="1:18">
      <c r="A2208" s="19" t="s">
        <v>6816</v>
      </c>
      <c r="B2208" s="19" t="s">
        <v>6817</v>
      </c>
      <c r="C2208" s="20">
        <v>41841</v>
      </c>
      <c r="D2208" s="19" t="s">
        <v>7130</v>
      </c>
      <c r="E2208" s="19" t="s">
        <v>10</v>
      </c>
      <c r="F2208" s="19" t="s">
        <v>7131</v>
      </c>
      <c r="G2208" s="19" t="s">
        <v>7</v>
      </c>
      <c r="H2208" s="19" t="s">
        <v>7501</v>
      </c>
      <c r="I2208" s="26" t="s">
        <v>7133</v>
      </c>
      <c r="J2208" s="23">
        <v>136379.31</v>
      </c>
      <c r="K2208" s="23">
        <v>0</v>
      </c>
      <c r="L2208" s="23">
        <v>21820.69</v>
      </c>
      <c r="M2208" s="23">
        <v>158200</v>
      </c>
      <c r="N2208" s="23">
        <v>130666.97</v>
      </c>
      <c r="O2208" s="19">
        <v>38109</v>
      </c>
      <c r="P2208" s="19" t="s">
        <v>5</v>
      </c>
      <c r="Q2208" s="19" t="s">
        <v>7501</v>
      </c>
      <c r="R2208" s="19" t="str">
        <f t="shared" si="34"/>
        <v>SI</v>
      </c>
    </row>
    <row r="2209" spans="1:18">
      <c r="A2209" s="19" t="s">
        <v>8237</v>
      </c>
      <c r="B2209" s="19" t="s">
        <v>8238</v>
      </c>
      <c r="C2209" s="20">
        <v>41841</v>
      </c>
      <c r="D2209" s="19" t="s">
        <v>8465</v>
      </c>
      <c r="E2209" s="19" t="s">
        <v>5</v>
      </c>
      <c r="F2209" s="19" t="s">
        <v>8466</v>
      </c>
      <c r="G2209" s="19" t="s">
        <v>7</v>
      </c>
      <c r="H2209" s="19" t="s">
        <v>8776</v>
      </c>
      <c r="I2209" s="26" t="s">
        <v>8468</v>
      </c>
      <c r="J2209" s="23">
        <v>122586.21</v>
      </c>
      <c r="K2209" s="23">
        <v>0</v>
      </c>
      <c r="L2209" s="23">
        <v>19613.79</v>
      </c>
      <c r="M2209" s="23">
        <v>142200</v>
      </c>
      <c r="N2209" s="23">
        <v>118253.17</v>
      </c>
      <c r="O2209" s="19">
        <v>38113</v>
      </c>
      <c r="P2209" s="19" t="s">
        <v>5</v>
      </c>
      <c r="Q2209" s="19" t="s">
        <v>8776</v>
      </c>
      <c r="R2209" s="19" t="str">
        <f t="shared" si="34"/>
        <v>SI</v>
      </c>
    </row>
    <row r="2210" spans="1:18">
      <c r="A2210" s="19" t="s">
        <v>9772</v>
      </c>
      <c r="B2210" s="19" t="s">
        <v>9823</v>
      </c>
      <c r="C2210" s="20">
        <v>41842</v>
      </c>
      <c r="D2210" s="19" t="s">
        <v>9880</v>
      </c>
      <c r="E2210" s="19" t="s">
        <v>5</v>
      </c>
      <c r="F2210" s="19" t="s">
        <v>9881</v>
      </c>
      <c r="G2210" s="19" t="s">
        <v>7</v>
      </c>
      <c r="H2210" s="19" t="s">
        <v>9882</v>
      </c>
      <c r="I2210" s="26" t="s">
        <v>9883</v>
      </c>
      <c r="J2210" s="23">
        <v>274055.83</v>
      </c>
      <c r="K2210" s="23">
        <v>13702.79</v>
      </c>
      <c r="L2210" s="23">
        <v>46041.38</v>
      </c>
      <c r="M2210" s="23">
        <v>333800</v>
      </c>
      <c r="N2210" s="23">
        <v>246328.61</v>
      </c>
      <c r="O2210" s="19">
        <v>1032215</v>
      </c>
      <c r="P2210" s="19" t="s">
        <v>5</v>
      </c>
      <c r="Q2210" s="19" t="s">
        <v>9882</v>
      </c>
      <c r="R2210" s="19" t="str">
        <f t="shared" si="34"/>
        <v>SI</v>
      </c>
    </row>
    <row r="2211" spans="1:18">
      <c r="A2211" s="19" t="s">
        <v>2166</v>
      </c>
      <c r="B2211" s="19" t="s">
        <v>2167</v>
      </c>
      <c r="C2211" s="20">
        <v>41842</v>
      </c>
      <c r="D2211" s="19" t="s">
        <v>2168</v>
      </c>
      <c r="E2211" s="19" t="s">
        <v>10</v>
      </c>
      <c r="F2211" s="19" t="s">
        <v>2169</v>
      </c>
      <c r="G2211" s="19" t="s">
        <v>7</v>
      </c>
      <c r="H2211" s="19" t="s">
        <v>2210</v>
      </c>
      <c r="I2211" s="26" t="s">
        <v>2171</v>
      </c>
      <c r="J2211" s="23">
        <v>140689.66</v>
      </c>
      <c r="K2211" s="23">
        <v>0</v>
      </c>
      <c r="L2211" s="23">
        <v>22510.34</v>
      </c>
      <c r="M2211" s="23">
        <v>163200</v>
      </c>
      <c r="N2211" s="23">
        <v>126196.65</v>
      </c>
      <c r="O2211" s="19">
        <v>39006</v>
      </c>
      <c r="P2211" s="19" t="s">
        <v>10</v>
      </c>
      <c r="Q2211" s="19" t="s">
        <v>2210</v>
      </c>
      <c r="R2211" s="19" t="str">
        <f t="shared" si="34"/>
        <v>SI</v>
      </c>
    </row>
    <row r="2212" spans="1:18">
      <c r="A2212" s="19" t="s">
        <v>6816</v>
      </c>
      <c r="B2212" s="19" t="s">
        <v>6817</v>
      </c>
      <c r="C2212" s="20">
        <v>41842</v>
      </c>
      <c r="D2212" s="19" t="s">
        <v>7530</v>
      </c>
      <c r="E2212" s="19" t="s">
        <v>5</v>
      </c>
      <c r="F2212" s="19" t="s">
        <v>7531</v>
      </c>
      <c r="G2212" s="19" t="s">
        <v>62</v>
      </c>
      <c r="H2212" s="19" t="s">
        <v>7532</v>
      </c>
      <c r="I2212" s="26" t="s">
        <v>259</v>
      </c>
      <c r="J2212" s="23">
        <v>133080.68</v>
      </c>
      <c r="K2212" s="23">
        <v>0</v>
      </c>
      <c r="L2212" s="23">
        <v>21292.91</v>
      </c>
      <c r="M2212" s="23">
        <v>154373.59</v>
      </c>
      <c r="N2212" s="23">
        <v>130666.97</v>
      </c>
      <c r="O2212" s="19">
        <v>38109</v>
      </c>
      <c r="P2212" s="19" t="s">
        <v>5</v>
      </c>
      <c r="Q2212" s="19" t="s">
        <v>7532</v>
      </c>
      <c r="R2212" s="19" t="str">
        <f t="shared" si="34"/>
        <v>SI</v>
      </c>
    </row>
    <row r="2213" spans="1:18">
      <c r="A2213" s="19" t="s">
        <v>10501</v>
      </c>
      <c r="B2213" s="19" t="s">
        <v>10502</v>
      </c>
      <c r="C2213" s="20">
        <v>41842</v>
      </c>
      <c r="D2213" s="19" t="s">
        <v>11636</v>
      </c>
      <c r="E2213" s="19" t="s">
        <v>10</v>
      </c>
      <c r="F2213" s="19" t="s">
        <v>11637</v>
      </c>
      <c r="G2213" s="19" t="s">
        <v>7</v>
      </c>
      <c r="H2213" s="19" t="s">
        <v>11640</v>
      </c>
      <c r="I2213" s="26" t="s">
        <v>11641</v>
      </c>
      <c r="J2213" s="23">
        <v>274206.90000000002</v>
      </c>
      <c r="K2213" s="23">
        <v>0</v>
      </c>
      <c r="L2213" s="23">
        <v>5793.1</v>
      </c>
      <c r="M2213" s="23">
        <v>280000</v>
      </c>
      <c r="N2213" s="23">
        <v>238000</v>
      </c>
      <c r="O2213" s="19">
        <v>37707</v>
      </c>
      <c r="P2213" s="19" t="s">
        <v>5</v>
      </c>
      <c r="Q2213" s="19" t="s">
        <v>11640</v>
      </c>
      <c r="R2213" s="19" t="str">
        <f t="shared" si="34"/>
        <v>SI</v>
      </c>
    </row>
    <row r="2214" spans="1:18">
      <c r="A2214" s="19" t="s">
        <v>9360</v>
      </c>
      <c r="B2214" s="19" t="s">
        <v>9361</v>
      </c>
      <c r="C2214" s="20">
        <v>41842</v>
      </c>
      <c r="D2214" s="19" t="s">
        <v>9490</v>
      </c>
      <c r="E2214" s="19" t="s">
        <v>10</v>
      </c>
      <c r="F2214" s="19" t="s">
        <v>9491</v>
      </c>
      <c r="G2214" s="19" t="s">
        <v>7</v>
      </c>
      <c r="H2214" s="19" t="s">
        <v>9492</v>
      </c>
      <c r="I2214" s="26" t="s">
        <v>9493</v>
      </c>
      <c r="J2214" s="23">
        <v>150775.85999999999</v>
      </c>
      <c r="K2214" s="23">
        <v>0</v>
      </c>
      <c r="L2214" s="23">
        <v>24124.14</v>
      </c>
      <c r="M2214" s="23">
        <v>174900</v>
      </c>
      <c r="N2214" s="23">
        <v>149985.93</v>
      </c>
      <c r="O2214" s="19">
        <v>38111</v>
      </c>
      <c r="P2214" s="19" t="s">
        <v>5</v>
      </c>
      <c r="Q2214" s="19" t="s">
        <v>9492</v>
      </c>
      <c r="R2214" s="19" t="str">
        <f t="shared" si="34"/>
        <v>SI</v>
      </c>
    </row>
    <row r="2215" spans="1:18">
      <c r="A2215" s="19" t="s">
        <v>9049</v>
      </c>
      <c r="B2215" s="19" t="s">
        <v>9050</v>
      </c>
      <c r="C2215" s="20">
        <v>41842</v>
      </c>
      <c r="D2215" s="19" t="s">
        <v>9260</v>
      </c>
      <c r="E2215" s="19" t="s">
        <v>5</v>
      </c>
      <c r="F2215" s="19" t="s">
        <v>9261</v>
      </c>
      <c r="G2215" s="19" t="s">
        <v>7</v>
      </c>
      <c r="H2215" s="19" t="s">
        <v>9262</v>
      </c>
      <c r="I2215" s="26" t="s">
        <v>9213</v>
      </c>
      <c r="J2215" s="23">
        <v>145689.66</v>
      </c>
      <c r="K2215" s="23">
        <v>0</v>
      </c>
      <c r="L2215" s="23">
        <v>23310.34</v>
      </c>
      <c r="M2215" s="23">
        <v>169000</v>
      </c>
      <c r="N2215" s="23">
        <v>143235.94</v>
      </c>
      <c r="O2215" s="19">
        <v>38110</v>
      </c>
      <c r="P2215" s="19" t="s">
        <v>5</v>
      </c>
      <c r="Q2215" s="19" t="s">
        <v>9262</v>
      </c>
      <c r="R2215" s="19" t="str">
        <f t="shared" si="34"/>
        <v>SI</v>
      </c>
    </row>
    <row r="2216" spans="1:18">
      <c r="A2216" s="19" t="s">
        <v>1320</v>
      </c>
      <c r="B2216" s="19" t="s">
        <v>1321</v>
      </c>
      <c r="C2216" s="20">
        <v>41842</v>
      </c>
      <c r="D2216" s="19" t="s">
        <v>1877</v>
      </c>
      <c r="E2216" s="19" t="s">
        <v>5</v>
      </c>
      <c r="F2216" s="19" t="s">
        <v>1878</v>
      </c>
      <c r="G2216" s="19" t="s">
        <v>7</v>
      </c>
      <c r="H2216" s="19" t="s">
        <v>1881</v>
      </c>
      <c r="I2216" s="26" t="s">
        <v>1880</v>
      </c>
      <c r="J2216" s="23">
        <v>127672.41</v>
      </c>
      <c r="K2216" s="23">
        <v>0</v>
      </c>
      <c r="L2216" s="23">
        <v>20427.59</v>
      </c>
      <c r="M2216" s="23">
        <v>148100</v>
      </c>
      <c r="N2216" s="23">
        <v>121286.31</v>
      </c>
      <c r="O2216" s="19">
        <v>39003</v>
      </c>
      <c r="P2216" s="19" t="s">
        <v>10</v>
      </c>
      <c r="Q2216" s="19" t="s">
        <v>1881</v>
      </c>
      <c r="R2216" s="19" t="str">
        <f t="shared" si="34"/>
        <v>SI</v>
      </c>
    </row>
    <row r="2217" spans="1:18">
      <c r="A2217" s="19" t="s">
        <v>6816</v>
      </c>
      <c r="B2217" s="19" t="s">
        <v>6817</v>
      </c>
      <c r="C2217" s="20">
        <v>41842</v>
      </c>
      <c r="D2217" s="19" t="s">
        <v>7533</v>
      </c>
      <c r="E2217" s="19" t="s">
        <v>5</v>
      </c>
      <c r="F2217" s="19" t="s">
        <v>7534</v>
      </c>
      <c r="G2217" s="19" t="s">
        <v>7</v>
      </c>
      <c r="H2217" s="19" t="s">
        <v>7535</v>
      </c>
      <c r="I2217" s="26" t="s">
        <v>7536</v>
      </c>
      <c r="J2217" s="23">
        <v>131896.54999999999</v>
      </c>
      <c r="K2217" s="23">
        <v>0</v>
      </c>
      <c r="L2217" s="23">
        <v>21103.45</v>
      </c>
      <c r="M2217" s="23">
        <v>153000</v>
      </c>
      <c r="N2217" s="23">
        <v>130822.14</v>
      </c>
      <c r="O2217" s="19">
        <v>38109</v>
      </c>
      <c r="P2217" s="19" t="s">
        <v>5</v>
      </c>
      <c r="Q2217" s="19" t="s">
        <v>7535</v>
      </c>
      <c r="R2217" s="19" t="str">
        <f t="shared" si="34"/>
        <v>SI</v>
      </c>
    </row>
    <row r="2218" spans="1:18">
      <c r="A2218" s="19" t="s">
        <v>1320</v>
      </c>
      <c r="B2218" s="19" t="s">
        <v>1321</v>
      </c>
      <c r="C2218" s="20">
        <v>41842</v>
      </c>
      <c r="D2218" s="19" t="s">
        <v>1877</v>
      </c>
      <c r="E2218" s="19" t="s">
        <v>5</v>
      </c>
      <c r="F2218" s="19" t="s">
        <v>1878</v>
      </c>
      <c r="G2218" s="19" t="s">
        <v>7</v>
      </c>
      <c r="H2218" s="19" t="s">
        <v>1882</v>
      </c>
      <c r="I2218" s="26" t="s">
        <v>1880</v>
      </c>
      <c r="J2218" s="23">
        <v>127672.41</v>
      </c>
      <c r="K2218" s="23">
        <v>0</v>
      </c>
      <c r="L2218" s="23">
        <v>20427.59</v>
      </c>
      <c r="M2218" s="23">
        <v>148100</v>
      </c>
      <c r="N2218" s="23">
        <v>121286.31</v>
      </c>
      <c r="O2218" s="19">
        <v>39003</v>
      </c>
      <c r="P2218" s="19" t="s">
        <v>10</v>
      </c>
      <c r="Q2218" s="19" t="s">
        <v>1882</v>
      </c>
      <c r="R2218" s="19" t="str">
        <f t="shared" si="34"/>
        <v>SI</v>
      </c>
    </row>
    <row r="2219" spans="1:18">
      <c r="A2219" s="19" t="s">
        <v>2764</v>
      </c>
      <c r="B2219" s="19" t="s">
        <v>2765</v>
      </c>
      <c r="C2219" s="20">
        <v>41842</v>
      </c>
      <c r="D2219" s="19" t="s">
        <v>2766</v>
      </c>
      <c r="E2219" s="19" t="s">
        <v>5</v>
      </c>
      <c r="F2219" s="19" t="s">
        <v>2767</v>
      </c>
      <c r="G2219" s="19" t="s">
        <v>7</v>
      </c>
      <c r="H2219" s="19" t="s">
        <v>3070</v>
      </c>
      <c r="I2219" s="26" t="s">
        <v>2769</v>
      </c>
      <c r="J2219" s="23">
        <v>164913.79</v>
      </c>
      <c r="K2219" s="23">
        <v>0</v>
      </c>
      <c r="L2219" s="23">
        <v>26386.21</v>
      </c>
      <c r="M2219" s="23">
        <v>191300</v>
      </c>
      <c r="N2219" s="23">
        <v>155882.49</v>
      </c>
      <c r="O2219" s="19">
        <v>39402</v>
      </c>
      <c r="P2219" s="19" t="s">
        <v>5</v>
      </c>
      <c r="Q2219" s="19" t="s">
        <v>3070</v>
      </c>
      <c r="R2219" s="19" t="str">
        <f t="shared" si="34"/>
        <v>SI</v>
      </c>
    </row>
    <row r="2220" spans="1:18">
      <c r="A2220" s="19" t="s">
        <v>3686</v>
      </c>
      <c r="B2220" s="19" t="s">
        <v>3687</v>
      </c>
      <c r="C2220" s="20">
        <v>41843</v>
      </c>
      <c r="D2220" s="19" t="s">
        <v>4104</v>
      </c>
      <c r="E2220" s="19" t="s">
        <v>5</v>
      </c>
      <c r="F2220" s="19" t="s">
        <v>4105</v>
      </c>
      <c r="G2220" s="19" t="s">
        <v>7</v>
      </c>
      <c r="H2220" s="19" t="s">
        <v>4106</v>
      </c>
      <c r="I2220" s="26" t="s">
        <v>4107</v>
      </c>
      <c r="J2220" s="23">
        <v>201896.55</v>
      </c>
      <c r="K2220" s="23">
        <v>0</v>
      </c>
      <c r="L2220" s="23">
        <v>32303.45</v>
      </c>
      <c r="M2220" s="23">
        <v>234200</v>
      </c>
      <c r="N2220" s="23">
        <v>195858.93</v>
      </c>
      <c r="O2220" s="19">
        <v>39501</v>
      </c>
      <c r="P2220" s="19" t="s">
        <v>5</v>
      </c>
      <c r="Q2220" s="19" t="s">
        <v>4106</v>
      </c>
      <c r="R2220" s="19" t="str">
        <f t="shared" si="34"/>
        <v>SI</v>
      </c>
    </row>
    <row r="2221" spans="1:18">
      <c r="A2221" s="19" t="s">
        <v>2468</v>
      </c>
      <c r="B2221" s="19" t="s">
        <v>2469</v>
      </c>
      <c r="C2221" s="20">
        <v>41843</v>
      </c>
      <c r="D2221" s="19" t="s">
        <v>2683</v>
      </c>
      <c r="E2221" s="19" t="s">
        <v>5</v>
      </c>
      <c r="F2221" s="19" t="s">
        <v>2684</v>
      </c>
      <c r="G2221" s="19" t="s">
        <v>7</v>
      </c>
      <c r="H2221" s="19" t="s">
        <v>2685</v>
      </c>
      <c r="I2221" s="26" t="s">
        <v>2686</v>
      </c>
      <c r="J2221" s="23">
        <v>142500</v>
      </c>
      <c r="K2221" s="23">
        <v>0</v>
      </c>
      <c r="L2221" s="23">
        <v>22800</v>
      </c>
      <c r="M2221" s="23">
        <v>165300</v>
      </c>
      <c r="N2221" s="23">
        <v>139356.62</v>
      </c>
      <c r="O2221" s="19">
        <v>39401</v>
      </c>
      <c r="P2221" s="19" t="s">
        <v>5</v>
      </c>
      <c r="Q2221" s="19" t="s">
        <v>2685</v>
      </c>
      <c r="R2221" s="19" t="str">
        <f t="shared" si="34"/>
        <v>SI</v>
      </c>
    </row>
    <row r="2222" spans="1:18">
      <c r="A2222" s="19" t="s">
        <v>2401</v>
      </c>
      <c r="B2222" s="19" t="s">
        <v>2402</v>
      </c>
      <c r="C2222" s="20">
        <v>41843</v>
      </c>
      <c r="D2222" s="19" t="s">
        <v>2445</v>
      </c>
      <c r="E2222" s="19" t="s">
        <v>5</v>
      </c>
      <c r="F2222" s="19" t="s">
        <v>2446</v>
      </c>
      <c r="G2222" s="19" t="s">
        <v>7</v>
      </c>
      <c r="H2222" s="19" t="s">
        <v>2447</v>
      </c>
      <c r="I2222" s="26" t="s">
        <v>2422</v>
      </c>
      <c r="J2222" s="23">
        <v>321984.27</v>
      </c>
      <c r="K2222" s="23">
        <v>12498.49</v>
      </c>
      <c r="L2222" s="23">
        <v>53517.24</v>
      </c>
      <c r="M2222" s="23">
        <v>388000</v>
      </c>
      <c r="N2222" s="23">
        <v>317449.86</v>
      </c>
      <c r="O2222" s="19">
        <v>31919</v>
      </c>
      <c r="P2222" s="19" t="s">
        <v>10</v>
      </c>
      <c r="Q2222" s="19" t="s">
        <v>2447</v>
      </c>
      <c r="R2222" s="19" t="str">
        <f t="shared" si="34"/>
        <v>SI</v>
      </c>
    </row>
    <row r="2223" spans="1:18">
      <c r="A2223" s="19" t="s">
        <v>3686</v>
      </c>
      <c r="B2223" s="19" t="s">
        <v>3687</v>
      </c>
      <c r="C2223" s="20">
        <v>41843</v>
      </c>
      <c r="D2223" s="19" t="s">
        <v>4108</v>
      </c>
      <c r="E2223" s="19" t="s">
        <v>5</v>
      </c>
      <c r="F2223" s="19" t="s">
        <v>4109</v>
      </c>
      <c r="G2223" s="19" t="s">
        <v>7</v>
      </c>
      <c r="H2223" s="19" t="s">
        <v>4110</v>
      </c>
      <c r="I2223" s="26" t="s">
        <v>4111</v>
      </c>
      <c r="J2223" s="23">
        <v>201896.55</v>
      </c>
      <c r="K2223" s="23">
        <v>0</v>
      </c>
      <c r="L2223" s="23">
        <v>32303.45</v>
      </c>
      <c r="M2223" s="23">
        <v>234200</v>
      </c>
      <c r="N2223" s="23">
        <v>195858.93</v>
      </c>
      <c r="O2223" s="19">
        <v>39501</v>
      </c>
      <c r="P2223" s="19" t="s">
        <v>5</v>
      </c>
      <c r="Q2223" s="19" t="s">
        <v>4110</v>
      </c>
      <c r="R2223" s="19" t="str">
        <f t="shared" si="34"/>
        <v>SI</v>
      </c>
    </row>
    <row r="2224" spans="1:18">
      <c r="A2224" s="19" t="s">
        <v>7929</v>
      </c>
      <c r="B2224" s="19" t="s">
        <v>7930</v>
      </c>
      <c r="C2224" s="20">
        <v>41843</v>
      </c>
      <c r="D2224" s="19" t="s">
        <v>8158</v>
      </c>
      <c r="E2224" s="19" t="s">
        <v>5</v>
      </c>
      <c r="F2224" s="19" t="s">
        <v>8159</v>
      </c>
      <c r="G2224" s="19" t="s">
        <v>7</v>
      </c>
      <c r="H2224" s="19" t="s">
        <v>8160</v>
      </c>
      <c r="I2224" s="26" t="s">
        <v>8161</v>
      </c>
      <c r="J2224" s="23">
        <v>134482.76</v>
      </c>
      <c r="K2224" s="23">
        <v>0</v>
      </c>
      <c r="L2224" s="23">
        <v>21517.24</v>
      </c>
      <c r="M2224" s="23">
        <v>156000</v>
      </c>
      <c r="N2224" s="23">
        <v>132994.56</v>
      </c>
      <c r="O2224" s="19">
        <v>38115</v>
      </c>
      <c r="P2224" s="19" t="s">
        <v>5</v>
      </c>
      <c r="Q2224" s="19" t="s">
        <v>8160</v>
      </c>
      <c r="R2224" s="19" t="str">
        <f t="shared" si="34"/>
        <v>SI</v>
      </c>
    </row>
    <row r="2225" spans="1:18">
      <c r="A2225" s="19" t="s">
        <v>608</v>
      </c>
      <c r="B2225" s="19" t="s">
        <v>609</v>
      </c>
      <c r="C2225" s="20">
        <v>41843</v>
      </c>
      <c r="D2225" s="19" t="s">
        <v>1087</v>
      </c>
      <c r="E2225" s="19" t="s">
        <v>5</v>
      </c>
      <c r="F2225" s="19" t="s">
        <v>1088</v>
      </c>
      <c r="G2225" s="19" t="s">
        <v>7</v>
      </c>
      <c r="H2225" s="19" t="s">
        <v>1089</v>
      </c>
      <c r="I2225" s="26" t="s">
        <v>1090</v>
      </c>
      <c r="J2225" s="23">
        <v>106982.76</v>
      </c>
      <c r="K2225" s="23">
        <v>0</v>
      </c>
      <c r="L2225" s="23">
        <v>17117.240000000002</v>
      </c>
      <c r="M2225" s="23">
        <v>124100</v>
      </c>
      <c r="N2225" s="23">
        <v>102335.44</v>
      </c>
      <c r="O2225" s="19">
        <v>39002</v>
      </c>
      <c r="P2225" s="19" t="s">
        <v>10</v>
      </c>
      <c r="Q2225" s="19" t="s">
        <v>1089</v>
      </c>
      <c r="R2225" s="19" t="str">
        <f t="shared" si="34"/>
        <v>SI</v>
      </c>
    </row>
    <row r="2226" spans="1:18">
      <c r="A2226" s="19" t="s">
        <v>2468</v>
      </c>
      <c r="B2226" s="19" t="s">
        <v>2469</v>
      </c>
      <c r="C2226" s="20">
        <v>41843</v>
      </c>
      <c r="D2226" s="19" t="s">
        <v>2679</v>
      </c>
      <c r="E2226" s="19" t="s">
        <v>5</v>
      </c>
      <c r="F2226" s="19" t="s">
        <v>2680</v>
      </c>
      <c r="G2226" s="19" t="s">
        <v>7</v>
      </c>
      <c r="H2226" s="19" t="s">
        <v>2681</v>
      </c>
      <c r="I2226" s="26" t="s">
        <v>2682</v>
      </c>
      <c r="J2226" s="23">
        <v>146637.93</v>
      </c>
      <c r="K2226" s="23">
        <v>0</v>
      </c>
      <c r="L2226" s="23">
        <v>23462.07</v>
      </c>
      <c r="M2226" s="23">
        <v>170100</v>
      </c>
      <c r="N2226" s="23">
        <v>139356.62</v>
      </c>
      <c r="O2226" s="19">
        <v>39401</v>
      </c>
      <c r="P2226" s="19" t="s">
        <v>5</v>
      </c>
      <c r="Q2226" s="19" t="s">
        <v>2681</v>
      </c>
      <c r="R2226" s="19" t="str">
        <f t="shared" si="34"/>
        <v>SI</v>
      </c>
    </row>
    <row r="2227" spans="1:18">
      <c r="A2227" s="19" t="s">
        <v>3686</v>
      </c>
      <c r="B2227" s="19" t="s">
        <v>3687</v>
      </c>
      <c r="C2227" s="20">
        <v>41843</v>
      </c>
      <c r="D2227" s="19" t="s">
        <v>3718</v>
      </c>
      <c r="E2227" s="19" t="s">
        <v>5</v>
      </c>
      <c r="F2227" s="19" t="s">
        <v>3719</v>
      </c>
      <c r="G2227" s="19" t="s">
        <v>7</v>
      </c>
      <c r="H2227" s="19" t="s">
        <v>4102</v>
      </c>
      <c r="I2227" s="26" t="s">
        <v>3721</v>
      </c>
      <c r="J2227" s="23">
        <v>201896.55</v>
      </c>
      <c r="K2227" s="23">
        <v>0</v>
      </c>
      <c r="L2227" s="23">
        <v>32303.45</v>
      </c>
      <c r="M2227" s="23">
        <v>234200</v>
      </c>
      <c r="N2227" s="23">
        <v>195551.66</v>
      </c>
      <c r="O2227" s="19">
        <v>39501</v>
      </c>
      <c r="P2227" s="19" t="s">
        <v>5</v>
      </c>
      <c r="Q2227" s="19" t="s">
        <v>4102</v>
      </c>
      <c r="R2227" s="19" t="str">
        <f t="shared" si="34"/>
        <v>SI</v>
      </c>
    </row>
    <row r="2228" spans="1:18">
      <c r="A2228" s="19" t="s">
        <v>3686</v>
      </c>
      <c r="B2228" s="19" t="s">
        <v>3687</v>
      </c>
      <c r="C2228" s="20">
        <v>41843</v>
      </c>
      <c r="D2228" s="19" t="s">
        <v>3718</v>
      </c>
      <c r="E2228" s="19" t="s">
        <v>5</v>
      </c>
      <c r="F2228" s="19" t="s">
        <v>3719</v>
      </c>
      <c r="G2228" s="19" t="s">
        <v>7</v>
      </c>
      <c r="H2228" s="19" t="s">
        <v>4103</v>
      </c>
      <c r="I2228" s="26" t="s">
        <v>3721</v>
      </c>
      <c r="J2228" s="23">
        <v>201896.55</v>
      </c>
      <c r="K2228" s="23">
        <v>0</v>
      </c>
      <c r="L2228" s="23">
        <v>32303.45</v>
      </c>
      <c r="M2228" s="23">
        <v>234200</v>
      </c>
      <c r="N2228" s="23">
        <v>195551.66</v>
      </c>
      <c r="O2228" s="19">
        <v>39501</v>
      </c>
      <c r="P2228" s="19" t="s">
        <v>5</v>
      </c>
      <c r="Q2228" s="19" t="s">
        <v>4103</v>
      </c>
      <c r="R2228" s="19" t="str">
        <f t="shared" si="34"/>
        <v>SI</v>
      </c>
    </row>
    <row r="2229" spans="1:18">
      <c r="A2229" s="19" t="s">
        <v>3686</v>
      </c>
      <c r="B2229" s="19" t="s">
        <v>3687</v>
      </c>
      <c r="C2229" s="20">
        <v>41843</v>
      </c>
      <c r="D2229" s="19" t="s">
        <v>4112</v>
      </c>
      <c r="E2229" s="19" t="s">
        <v>10</v>
      </c>
      <c r="F2229" s="19" t="s">
        <v>4113</v>
      </c>
      <c r="G2229" s="19" t="s">
        <v>7</v>
      </c>
      <c r="H2229" s="19" t="s">
        <v>4114</v>
      </c>
      <c r="I2229" s="26" t="s">
        <v>4115</v>
      </c>
      <c r="J2229" s="23">
        <v>201896.55</v>
      </c>
      <c r="K2229" s="23">
        <v>0</v>
      </c>
      <c r="L2229" s="23">
        <v>32303.45</v>
      </c>
      <c r="M2229" s="23">
        <v>234200</v>
      </c>
      <c r="N2229" s="23">
        <v>195858.93</v>
      </c>
      <c r="O2229" s="19">
        <v>39501</v>
      </c>
      <c r="P2229" s="19" t="s">
        <v>5</v>
      </c>
      <c r="Q2229" s="19" t="s">
        <v>4114</v>
      </c>
      <c r="R2229" s="19" t="str">
        <f t="shared" si="34"/>
        <v>SI</v>
      </c>
    </row>
    <row r="2230" spans="1:18">
      <c r="A2230" s="19" t="s">
        <v>213</v>
      </c>
      <c r="B2230" s="19" t="s">
        <v>214</v>
      </c>
      <c r="C2230" s="20">
        <v>41843</v>
      </c>
      <c r="D2230" s="19" t="s">
        <v>488</v>
      </c>
      <c r="E2230" s="19" t="s">
        <v>5</v>
      </c>
      <c r="F2230" s="19" t="s">
        <v>489</v>
      </c>
      <c r="G2230" s="19" t="s">
        <v>7</v>
      </c>
      <c r="H2230" s="19" t="s">
        <v>490</v>
      </c>
      <c r="I2230" s="26" t="s">
        <v>491</v>
      </c>
      <c r="J2230" s="23">
        <v>96465.52</v>
      </c>
      <c r="K2230" s="23">
        <v>0</v>
      </c>
      <c r="L2230" s="23">
        <v>15434.48</v>
      </c>
      <c r="M2230" s="23">
        <v>111900</v>
      </c>
      <c r="N2230" s="23">
        <v>93735.93</v>
      </c>
      <c r="O2230" s="19">
        <v>39001</v>
      </c>
      <c r="P2230" s="19" t="s">
        <v>10</v>
      </c>
      <c r="Q2230" s="19" t="s">
        <v>490</v>
      </c>
      <c r="R2230" s="19" t="str">
        <f t="shared" si="34"/>
        <v>SI</v>
      </c>
    </row>
    <row r="2231" spans="1:18">
      <c r="A2231" s="19" t="s">
        <v>10501</v>
      </c>
      <c r="B2231" s="19" t="s">
        <v>10502</v>
      </c>
      <c r="C2231" s="20">
        <v>41843</v>
      </c>
      <c r="D2231" s="19" t="s">
        <v>11668</v>
      </c>
      <c r="E2231" s="19" t="s">
        <v>10</v>
      </c>
      <c r="F2231" s="19" t="s">
        <v>11669</v>
      </c>
      <c r="G2231" s="19" t="s">
        <v>7</v>
      </c>
      <c r="H2231" s="19" t="s">
        <v>11670</v>
      </c>
      <c r="I2231" s="26" t="s">
        <v>11671</v>
      </c>
      <c r="J2231" s="23">
        <v>68896.55</v>
      </c>
      <c r="K2231" s="23">
        <v>0</v>
      </c>
      <c r="L2231" s="23">
        <v>1103.45</v>
      </c>
      <c r="M2231" s="23">
        <v>70000</v>
      </c>
      <c r="N2231" s="23">
        <v>62000</v>
      </c>
      <c r="O2231" s="19">
        <v>33321</v>
      </c>
      <c r="P2231" s="19" t="s">
        <v>10</v>
      </c>
      <c r="Q2231" s="19" t="s">
        <v>11670</v>
      </c>
      <c r="R2231" s="19" t="str">
        <f t="shared" si="34"/>
        <v>SI</v>
      </c>
    </row>
    <row r="2232" spans="1:18">
      <c r="A2232" s="19" t="s">
        <v>10501</v>
      </c>
      <c r="B2232" s="19" t="s">
        <v>10502</v>
      </c>
      <c r="C2232" s="20">
        <v>41843</v>
      </c>
      <c r="D2232" s="19" t="s">
        <v>11672</v>
      </c>
      <c r="E2232" s="19" t="s">
        <v>10</v>
      </c>
      <c r="F2232" s="19" t="s">
        <v>11673</v>
      </c>
      <c r="G2232" s="19" t="s">
        <v>7</v>
      </c>
      <c r="H2232" s="19" t="s">
        <v>11674</v>
      </c>
      <c r="I2232" s="26" t="s">
        <v>11675</v>
      </c>
      <c r="J2232" s="23">
        <v>75034.48</v>
      </c>
      <c r="K2232" s="23">
        <v>0</v>
      </c>
      <c r="L2232" s="23">
        <v>965.52</v>
      </c>
      <c r="M2232" s="23">
        <v>76000</v>
      </c>
      <c r="N2232" s="23">
        <v>69000</v>
      </c>
      <c r="O2232" s="19">
        <v>31573</v>
      </c>
      <c r="P2232" s="19" t="s">
        <v>5</v>
      </c>
      <c r="Q2232" s="19" t="s">
        <v>11674</v>
      </c>
      <c r="R2232" s="19" t="str">
        <f t="shared" si="34"/>
        <v>SI</v>
      </c>
    </row>
    <row r="2233" spans="1:18">
      <c r="A2233" s="19" t="s">
        <v>9049</v>
      </c>
      <c r="B2233" s="19" t="s">
        <v>9050</v>
      </c>
      <c r="C2233" s="20">
        <v>41844</v>
      </c>
      <c r="D2233" s="19" t="s">
        <v>9281</v>
      </c>
      <c r="E2233" s="19" t="s">
        <v>5</v>
      </c>
      <c r="F2233" s="19" t="s">
        <v>9282</v>
      </c>
      <c r="G2233" s="19" t="s">
        <v>7</v>
      </c>
      <c r="H2233" s="19" t="s">
        <v>9283</v>
      </c>
      <c r="I2233" s="26" t="s">
        <v>7413</v>
      </c>
      <c r="J2233" s="23">
        <v>145689.66</v>
      </c>
      <c r="K2233" s="23">
        <v>0</v>
      </c>
      <c r="L2233" s="23">
        <v>23310.34</v>
      </c>
      <c r="M2233" s="23">
        <v>169000</v>
      </c>
      <c r="N2233" s="23">
        <v>143235.94</v>
      </c>
      <c r="O2233" s="19">
        <v>38110</v>
      </c>
      <c r="P2233" s="19" t="s">
        <v>5</v>
      </c>
      <c r="Q2233" s="19" t="s">
        <v>9283</v>
      </c>
      <c r="R2233" s="19" t="str">
        <f t="shared" si="34"/>
        <v>SI</v>
      </c>
    </row>
    <row r="2234" spans="1:18">
      <c r="A2234" s="19" t="s">
        <v>2764</v>
      </c>
      <c r="B2234" s="19" t="s">
        <v>2765</v>
      </c>
      <c r="C2234" s="20">
        <v>41844</v>
      </c>
      <c r="D2234" s="19" t="s">
        <v>3090</v>
      </c>
      <c r="E2234" s="19" t="s">
        <v>5</v>
      </c>
      <c r="F2234" s="19" t="s">
        <v>3091</v>
      </c>
      <c r="G2234" s="19" t="s">
        <v>7</v>
      </c>
      <c r="H2234" s="19" t="s">
        <v>3092</v>
      </c>
      <c r="I2234" s="26" t="s">
        <v>3093</v>
      </c>
      <c r="J2234" s="23">
        <v>164913.79</v>
      </c>
      <c r="K2234" s="23">
        <v>0</v>
      </c>
      <c r="L2234" s="23">
        <v>26386.21</v>
      </c>
      <c r="M2234" s="23">
        <v>191300</v>
      </c>
      <c r="N2234" s="23">
        <v>156037.66</v>
      </c>
      <c r="O2234" s="19">
        <v>39402</v>
      </c>
      <c r="P2234" s="19" t="s">
        <v>5</v>
      </c>
      <c r="Q2234" s="19" t="s">
        <v>3092</v>
      </c>
      <c r="R2234" s="19" t="str">
        <f t="shared" si="34"/>
        <v>SI</v>
      </c>
    </row>
    <row r="2235" spans="1:18">
      <c r="A2235" s="19" t="s">
        <v>6816</v>
      </c>
      <c r="B2235" s="19" t="s">
        <v>6817</v>
      </c>
      <c r="C2235" s="20">
        <v>41844</v>
      </c>
      <c r="D2235" s="19" t="s">
        <v>7400</v>
      </c>
      <c r="E2235" s="19" t="s">
        <v>5</v>
      </c>
      <c r="F2235" s="19" t="s">
        <v>7401</v>
      </c>
      <c r="G2235" s="19" t="s">
        <v>7</v>
      </c>
      <c r="H2235" s="19" t="s">
        <v>7600</v>
      </c>
      <c r="I2235" s="26" t="s">
        <v>7601</v>
      </c>
      <c r="J2235" s="23">
        <v>136379.31</v>
      </c>
      <c r="K2235" s="23">
        <v>0</v>
      </c>
      <c r="L2235" s="23">
        <v>21820.69</v>
      </c>
      <c r="M2235" s="23">
        <v>158200</v>
      </c>
      <c r="N2235" s="23">
        <v>130666.97</v>
      </c>
      <c r="O2235" s="19">
        <v>38109</v>
      </c>
      <c r="P2235" s="19" t="s">
        <v>5</v>
      </c>
      <c r="Q2235" s="19" t="s">
        <v>7600</v>
      </c>
      <c r="R2235" s="19" t="str">
        <f t="shared" si="34"/>
        <v>SI</v>
      </c>
    </row>
    <row r="2236" spans="1:18">
      <c r="A2236" s="19" t="s">
        <v>10422</v>
      </c>
      <c r="B2236" s="19" t="s">
        <v>10423</v>
      </c>
      <c r="C2236" s="20">
        <v>41844</v>
      </c>
      <c r="D2236" s="19" t="s">
        <v>10428</v>
      </c>
      <c r="E2236" s="19" t="s">
        <v>5</v>
      </c>
      <c r="F2236" s="19" t="s">
        <v>10429</v>
      </c>
      <c r="G2236" s="19" t="s">
        <v>7</v>
      </c>
      <c r="H2236" s="19" t="s">
        <v>10481</v>
      </c>
      <c r="I2236" s="26" t="s">
        <v>10482</v>
      </c>
      <c r="J2236" s="23">
        <v>427255.1</v>
      </c>
      <c r="K2236" s="23">
        <v>28779.38</v>
      </c>
      <c r="L2236" s="23">
        <v>72965.52</v>
      </c>
      <c r="M2236" s="23">
        <v>529000</v>
      </c>
      <c r="N2236" s="23">
        <v>421341.89</v>
      </c>
      <c r="O2236" s="19">
        <v>38402</v>
      </c>
      <c r="P2236" s="19" t="s">
        <v>10</v>
      </c>
      <c r="Q2236" s="19" t="s">
        <v>10481</v>
      </c>
      <c r="R2236" s="19" t="str">
        <f t="shared" si="34"/>
        <v>SI</v>
      </c>
    </row>
    <row r="2237" spans="1:18">
      <c r="A2237" s="19" t="s">
        <v>1320</v>
      </c>
      <c r="B2237" s="19" t="s">
        <v>1321</v>
      </c>
      <c r="C2237" s="20">
        <v>41844</v>
      </c>
      <c r="D2237" s="19" t="s">
        <v>1415</v>
      </c>
      <c r="E2237" s="19" t="s">
        <v>5</v>
      </c>
      <c r="F2237" s="19" t="s">
        <v>1416</v>
      </c>
      <c r="G2237" s="19" t="s">
        <v>7</v>
      </c>
      <c r="H2237" s="19" t="s">
        <v>1963</v>
      </c>
      <c r="I2237" s="26" t="s">
        <v>1964</v>
      </c>
      <c r="J2237" s="23">
        <v>127672.41</v>
      </c>
      <c r="K2237" s="23">
        <v>0</v>
      </c>
      <c r="L2237" s="23">
        <v>20427.59</v>
      </c>
      <c r="M2237" s="23">
        <v>148100</v>
      </c>
      <c r="N2237" s="23">
        <v>121132.86</v>
      </c>
      <c r="O2237" s="19">
        <v>39003</v>
      </c>
      <c r="P2237" s="19" t="s">
        <v>10</v>
      </c>
      <c r="Q2237" s="19" t="s">
        <v>1963</v>
      </c>
      <c r="R2237" s="19" t="str">
        <f t="shared" si="34"/>
        <v>SI</v>
      </c>
    </row>
    <row r="2238" spans="1:18">
      <c r="A2238" s="19" t="s">
        <v>608</v>
      </c>
      <c r="B2238" s="19" t="s">
        <v>609</v>
      </c>
      <c r="C2238" s="20">
        <v>41844</v>
      </c>
      <c r="D2238" s="19" t="s">
        <v>1118</v>
      </c>
      <c r="E2238" s="19" t="s">
        <v>5</v>
      </c>
      <c r="F2238" s="19" t="s">
        <v>1119</v>
      </c>
      <c r="G2238" s="19" t="s">
        <v>7</v>
      </c>
      <c r="H2238" s="19" t="s">
        <v>1120</v>
      </c>
      <c r="I2238" s="26" t="s">
        <v>1121</v>
      </c>
      <c r="J2238" s="23">
        <v>106982.76</v>
      </c>
      <c r="K2238" s="23">
        <v>0</v>
      </c>
      <c r="L2238" s="23">
        <v>17117.240000000002</v>
      </c>
      <c r="M2238" s="23">
        <v>124100</v>
      </c>
      <c r="N2238" s="23">
        <v>102335.44</v>
      </c>
      <c r="O2238" s="19">
        <v>39002</v>
      </c>
      <c r="P2238" s="19" t="s">
        <v>10</v>
      </c>
      <c r="Q2238" s="19" t="s">
        <v>1120</v>
      </c>
      <c r="R2238" s="19" t="str">
        <f t="shared" si="34"/>
        <v>SI</v>
      </c>
    </row>
    <row r="2239" spans="1:18">
      <c r="A2239" s="19" t="s">
        <v>6324</v>
      </c>
      <c r="B2239" s="19" t="s">
        <v>6325</v>
      </c>
      <c r="C2239" s="20">
        <v>41844</v>
      </c>
      <c r="D2239" s="19" t="s">
        <v>6562</v>
      </c>
      <c r="E2239" s="19" t="s">
        <v>5</v>
      </c>
      <c r="F2239" s="19" t="s">
        <v>6563</v>
      </c>
      <c r="G2239" s="19" t="s">
        <v>7</v>
      </c>
      <c r="H2239" s="19" t="s">
        <v>6564</v>
      </c>
      <c r="I2239" s="26" t="s">
        <v>6565</v>
      </c>
      <c r="J2239" s="23">
        <v>182672.41</v>
      </c>
      <c r="K2239" s="23">
        <v>0</v>
      </c>
      <c r="L2239" s="23">
        <v>29227.59</v>
      </c>
      <c r="M2239" s="23">
        <v>211900</v>
      </c>
      <c r="N2239" s="23">
        <v>188668.33</v>
      </c>
      <c r="O2239" s="19">
        <v>38501</v>
      </c>
      <c r="P2239" s="19" t="s">
        <v>10</v>
      </c>
      <c r="Q2239" s="19" t="s">
        <v>6564</v>
      </c>
      <c r="R2239" s="19" t="str">
        <f t="shared" si="34"/>
        <v>SI</v>
      </c>
    </row>
    <row r="2240" spans="1:18">
      <c r="A2240" s="19" t="s">
        <v>3686</v>
      </c>
      <c r="B2240" s="19" t="s">
        <v>3687</v>
      </c>
      <c r="C2240" s="20">
        <v>41844</v>
      </c>
      <c r="D2240" s="19" t="s">
        <v>4108</v>
      </c>
      <c r="E2240" s="19" t="s">
        <v>5</v>
      </c>
      <c r="F2240" s="19" t="s">
        <v>4109</v>
      </c>
      <c r="G2240" s="19" t="s">
        <v>7</v>
      </c>
      <c r="H2240" s="19" t="s">
        <v>4136</v>
      </c>
      <c r="I2240" s="26" t="s">
        <v>4111</v>
      </c>
      <c r="J2240" s="23">
        <v>201896.55</v>
      </c>
      <c r="K2240" s="23">
        <v>0</v>
      </c>
      <c r="L2240" s="23">
        <v>32303.45</v>
      </c>
      <c r="M2240" s="23">
        <v>234200</v>
      </c>
      <c r="N2240" s="23">
        <v>195858.93</v>
      </c>
      <c r="O2240" s="19">
        <v>39501</v>
      </c>
      <c r="P2240" s="19" t="s">
        <v>5</v>
      </c>
      <c r="Q2240" s="19" t="s">
        <v>4136</v>
      </c>
      <c r="R2240" s="19" t="str">
        <f t="shared" si="34"/>
        <v>SI</v>
      </c>
    </row>
    <row r="2241" spans="1:18">
      <c r="A2241" s="19" t="s">
        <v>9049</v>
      </c>
      <c r="B2241" s="19" t="s">
        <v>9050</v>
      </c>
      <c r="C2241" s="20">
        <v>41844</v>
      </c>
      <c r="D2241" s="19" t="s">
        <v>9284</v>
      </c>
      <c r="E2241" s="19" t="s">
        <v>5</v>
      </c>
      <c r="F2241" s="19" t="s">
        <v>9285</v>
      </c>
      <c r="G2241" s="19" t="s">
        <v>7</v>
      </c>
      <c r="H2241" s="19" t="s">
        <v>9286</v>
      </c>
      <c r="I2241" s="26" t="s">
        <v>7963</v>
      </c>
      <c r="J2241" s="23">
        <v>145689.66</v>
      </c>
      <c r="K2241" s="23">
        <v>0</v>
      </c>
      <c r="L2241" s="23">
        <v>23310.34</v>
      </c>
      <c r="M2241" s="23">
        <v>169000</v>
      </c>
      <c r="N2241" s="23">
        <v>143235.94</v>
      </c>
      <c r="O2241" s="19">
        <v>38110</v>
      </c>
      <c r="P2241" s="19" t="s">
        <v>5</v>
      </c>
      <c r="Q2241" s="19" t="s">
        <v>9286</v>
      </c>
      <c r="R2241" s="19" t="str">
        <f t="shared" si="34"/>
        <v>SI</v>
      </c>
    </row>
    <row r="2242" spans="1:18">
      <c r="A2242" s="19" t="s">
        <v>1320</v>
      </c>
      <c r="B2242" s="19" t="s">
        <v>1321</v>
      </c>
      <c r="C2242" s="20">
        <v>41844</v>
      </c>
      <c r="D2242" s="19" t="s">
        <v>1965</v>
      </c>
      <c r="E2242" s="19" t="s">
        <v>5</v>
      </c>
      <c r="F2242" s="19" t="s">
        <v>1966</v>
      </c>
      <c r="G2242" s="19" t="s">
        <v>7</v>
      </c>
      <c r="H2242" s="19" t="s">
        <v>1967</v>
      </c>
      <c r="I2242" s="26" t="s">
        <v>1968</v>
      </c>
      <c r="J2242" s="23">
        <v>135000</v>
      </c>
      <c r="K2242" s="23">
        <v>0</v>
      </c>
      <c r="L2242" s="23">
        <v>21600</v>
      </c>
      <c r="M2242" s="23">
        <v>156600</v>
      </c>
      <c r="N2242" s="23">
        <v>121132.86</v>
      </c>
      <c r="O2242" s="19">
        <v>39003</v>
      </c>
      <c r="P2242" s="19" t="s">
        <v>10</v>
      </c>
      <c r="Q2242" s="19" t="s">
        <v>1967</v>
      </c>
      <c r="R2242" s="19" t="str">
        <f t="shared" si="34"/>
        <v>SI</v>
      </c>
    </row>
    <row r="2243" spans="1:18">
      <c r="A2243" s="19" t="s">
        <v>8237</v>
      </c>
      <c r="B2243" s="19" t="s">
        <v>8238</v>
      </c>
      <c r="C2243" s="20">
        <v>41844</v>
      </c>
      <c r="D2243" s="19" t="s">
        <v>8837</v>
      </c>
      <c r="E2243" s="19" t="s">
        <v>5</v>
      </c>
      <c r="F2243" s="19" t="s">
        <v>8838</v>
      </c>
      <c r="G2243" s="19" t="s">
        <v>7</v>
      </c>
      <c r="H2243" s="19" t="s">
        <v>8839</v>
      </c>
      <c r="I2243" s="26" t="s">
        <v>8840</v>
      </c>
      <c r="J2243" s="23">
        <v>122586.21</v>
      </c>
      <c r="K2243" s="23">
        <v>0</v>
      </c>
      <c r="L2243" s="23">
        <v>19613.79</v>
      </c>
      <c r="M2243" s="23">
        <v>142200</v>
      </c>
      <c r="N2243" s="23">
        <v>118253.17</v>
      </c>
      <c r="O2243" s="19">
        <v>38113</v>
      </c>
      <c r="P2243" s="19" t="s">
        <v>5</v>
      </c>
      <c r="Q2243" s="19" t="s">
        <v>8839</v>
      </c>
      <c r="R2243" s="19" t="str">
        <f t="shared" si="34"/>
        <v>SI</v>
      </c>
    </row>
    <row r="2244" spans="1:18">
      <c r="A2244" s="19" t="s">
        <v>8237</v>
      </c>
      <c r="B2244" s="19" t="s">
        <v>8238</v>
      </c>
      <c r="C2244" s="20">
        <v>41844</v>
      </c>
      <c r="D2244" s="19" t="s">
        <v>8380</v>
      </c>
      <c r="E2244" s="19" t="s">
        <v>5</v>
      </c>
      <c r="F2244" s="19" t="s">
        <v>8381</v>
      </c>
      <c r="G2244" s="19" t="s">
        <v>7</v>
      </c>
      <c r="H2244" s="19" t="s">
        <v>8836</v>
      </c>
      <c r="I2244" s="26" t="s">
        <v>8633</v>
      </c>
      <c r="J2244" s="23">
        <v>122586.21</v>
      </c>
      <c r="K2244" s="23">
        <v>0</v>
      </c>
      <c r="L2244" s="23">
        <v>19613.79</v>
      </c>
      <c r="M2244" s="23">
        <v>142200</v>
      </c>
      <c r="N2244" s="23">
        <v>118253.17</v>
      </c>
      <c r="O2244" s="19">
        <v>38113</v>
      </c>
      <c r="P2244" s="19" t="s">
        <v>5</v>
      </c>
      <c r="Q2244" s="19" t="s">
        <v>8836</v>
      </c>
      <c r="R2244" s="19" t="str">
        <f t="shared" si="34"/>
        <v>SI</v>
      </c>
    </row>
    <row r="2245" spans="1:18">
      <c r="A2245" s="19" t="s">
        <v>7929</v>
      </c>
      <c r="B2245" s="19" t="s">
        <v>7930</v>
      </c>
      <c r="C2245" s="20">
        <v>41844</v>
      </c>
      <c r="D2245" s="19" t="s">
        <v>7979</v>
      </c>
      <c r="E2245" s="19" t="s">
        <v>5</v>
      </c>
      <c r="F2245" s="19" t="s">
        <v>7980</v>
      </c>
      <c r="G2245" s="19" t="s">
        <v>7</v>
      </c>
      <c r="H2245" s="19" t="s">
        <v>8171</v>
      </c>
      <c r="I2245" s="26" t="s">
        <v>7982</v>
      </c>
      <c r="J2245" s="23">
        <v>134482.76</v>
      </c>
      <c r="K2245" s="23">
        <v>0</v>
      </c>
      <c r="L2245" s="23">
        <v>21517.24</v>
      </c>
      <c r="M2245" s="23">
        <v>156000</v>
      </c>
      <c r="N2245" s="23">
        <v>132994.56</v>
      </c>
      <c r="O2245" s="19">
        <v>38115</v>
      </c>
      <c r="P2245" s="19" t="s">
        <v>5</v>
      </c>
      <c r="Q2245" s="19" t="s">
        <v>8171</v>
      </c>
      <c r="R2245" s="19" t="str">
        <f t="shared" ref="R2245:R2308" si="35">IF(Q2245=H2245,"SI","NO")</f>
        <v>SI</v>
      </c>
    </row>
    <row r="2246" spans="1:18">
      <c r="A2246" s="19" t="s">
        <v>10501</v>
      </c>
      <c r="B2246" s="19" t="s">
        <v>10502</v>
      </c>
      <c r="C2246" s="20">
        <v>41844</v>
      </c>
      <c r="D2246" s="19" t="s">
        <v>10560</v>
      </c>
      <c r="E2246" s="19" t="s">
        <v>10</v>
      </c>
      <c r="F2246" s="19" t="s">
        <v>10561</v>
      </c>
      <c r="G2246" s="19" t="s">
        <v>7</v>
      </c>
      <c r="H2246" s="19" t="s">
        <v>11729</v>
      </c>
      <c r="I2246" s="26" t="s">
        <v>10563</v>
      </c>
      <c r="J2246" s="23">
        <v>206717.24</v>
      </c>
      <c r="K2246" s="23">
        <v>0</v>
      </c>
      <c r="L2246" s="23">
        <v>3282.76</v>
      </c>
      <c r="M2246" s="23">
        <v>210000</v>
      </c>
      <c r="N2246" s="23">
        <v>186200</v>
      </c>
      <c r="O2246" s="19">
        <v>11063</v>
      </c>
      <c r="P2246" s="19" t="s">
        <v>10</v>
      </c>
      <c r="Q2246" s="19" t="s">
        <v>11729</v>
      </c>
      <c r="R2246" s="19" t="str">
        <f t="shared" si="35"/>
        <v>SI</v>
      </c>
    </row>
    <row r="2247" spans="1:18">
      <c r="A2247" s="19" t="s">
        <v>2401</v>
      </c>
      <c r="B2247" s="19" t="s">
        <v>2402</v>
      </c>
      <c r="C2247" s="20">
        <v>41845</v>
      </c>
      <c r="D2247" s="19" t="s">
        <v>2445</v>
      </c>
      <c r="E2247" s="19" t="s">
        <v>5</v>
      </c>
      <c r="F2247" s="19" t="s">
        <v>2446</v>
      </c>
      <c r="G2247" s="19" t="s">
        <v>7</v>
      </c>
      <c r="H2247" s="19" t="s">
        <v>2450</v>
      </c>
      <c r="I2247" s="26" t="s">
        <v>2422</v>
      </c>
      <c r="J2247" s="23">
        <v>321984.27</v>
      </c>
      <c r="K2247" s="23">
        <v>12498.49</v>
      </c>
      <c r="L2247" s="23">
        <v>53517.24</v>
      </c>
      <c r="M2247" s="23">
        <v>388000</v>
      </c>
      <c r="N2247" s="23">
        <v>317449.86</v>
      </c>
      <c r="O2247" s="19">
        <v>31919</v>
      </c>
      <c r="P2247" s="19" t="s">
        <v>10</v>
      </c>
      <c r="Q2247" s="19" t="s">
        <v>2450</v>
      </c>
      <c r="R2247" s="19" t="str">
        <f t="shared" si="35"/>
        <v>SI</v>
      </c>
    </row>
    <row r="2248" spans="1:18">
      <c r="A2248" s="19" t="s">
        <v>8237</v>
      </c>
      <c r="B2248" s="19" t="s">
        <v>8238</v>
      </c>
      <c r="C2248" s="20">
        <v>41845</v>
      </c>
      <c r="D2248" s="19" t="s">
        <v>8380</v>
      </c>
      <c r="E2248" s="19" t="s">
        <v>5</v>
      </c>
      <c r="F2248" s="19" t="s">
        <v>8381</v>
      </c>
      <c r="G2248" s="19" t="s">
        <v>7</v>
      </c>
      <c r="H2248" s="19" t="s">
        <v>8852</v>
      </c>
      <c r="I2248" s="26" t="s">
        <v>8633</v>
      </c>
      <c r="J2248" s="23">
        <v>122586.21</v>
      </c>
      <c r="K2248" s="23">
        <v>0</v>
      </c>
      <c r="L2248" s="23">
        <v>19613.79</v>
      </c>
      <c r="M2248" s="23">
        <v>142200</v>
      </c>
      <c r="N2248" s="23">
        <v>118253.17</v>
      </c>
      <c r="O2248" s="19">
        <v>38113</v>
      </c>
      <c r="P2248" s="19" t="s">
        <v>5</v>
      </c>
      <c r="Q2248" s="19" t="s">
        <v>8852</v>
      </c>
      <c r="R2248" s="19" t="str">
        <f t="shared" si="35"/>
        <v>SI</v>
      </c>
    </row>
    <row r="2249" spans="1:18">
      <c r="A2249" s="19" t="s">
        <v>608</v>
      </c>
      <c r="B2249" s="19" t="s">
        <v>609</v>
      </c>
      <c r="C2249" s="20">
        <v>41845</v>
      </c>
      <c r="D2249" s="19" t="s">
        <v>944</v>
      </c>
      <c r="E2249" s="19" t="s">
        <v>5</v>
      </c>
      <c r="F2249" s="19" t="s">
        <v>945</v>
      </c>
      <c r="G2249" s="19" t="s">
        <v>7</v>
      </c>
      <c r="H2249" s="19" t="s">
        <v>1145</v>
      </c>
      <c r="I2249" s="26" t="s">
        <v>947</v>
      </c>
      <c r="J2249" s="23">
        <v>106982.76</v>
      </c>
      <c r="K2249" s="23">
        <v>0</v>
      </c>
      <c r="L2249" s="23">
        <v>17117.240000000002</v>
      </c>
      <c r="M2249" s="23">
        <v>124100</v>
      </c>
      <c r="N2249" s="23">
        <v>102335.44</v>
      </c>
      <c r="O2249" s="19">
        <v>39002</v>
      </c>
      <c r="P2249" s="19" t="s">
        <v>10</v>
      </c>
      <c r="Q2249" s="19" t="s">
        <v>1145</v>
      </c>
      <c r="R2249" s="19" t="str">
        <f t="shared" si="35"/>
        <v>SI</v>
      </c>
    </row>
    <row r="2250" spans="1:18">
      <c r="A2250" s="19" t="s">
        <v>2401</v>
      </c>
      <c r="B2250" s="19" t="s">
        <v>2402</v>
      </c>
      <c r="C2250" s="20">
        <v>41845</v>
      </c>
      <c r="D2250" s="19" t="s">
        <v>2445</v>
      </c>
      <c r="E2250" s="19" t="s">
        <v>5</v>
      </c>
      <c r="F2250" s="19" t="s">
        <v>2446</v>
      </c>
      <c r="G2250" s="19" t="s">
        <v>7</v>
      </c>
      <c r="H2250" s="19" t="s">
        <v>2451</v>
      </c>
      <c r="I2250" s="26" t="s">
        <v>2422</v>
      </c>
      <c r="J2250" s="23">
        <v>321984.27</v>
      </c>
      <c r="K2250" s="23">
        <v>12498.49</v>
      </c>
      <c r="L2250" s="23">
        <v>53517.24</v>
      </c>
      <c r="M2250" s="23">
        <v>388000</v>
      </c>
      <c r="N2250" s="23">
        <v>317449.86</v>
      </c>
      <c r="O2250" s="19">
        <v>31919</v>
      </c>
      <c r="P2250" s="19" t="s">
        <v>10</v>
      </c>
      <c r="Q2250" s="19" t="s">
        <v>2451</v>
      </c>
      <c r="R2250" s="19" t="str">
        <f t="shared" si="35"/>
        <v>SI</v>
      </c>
    </row>
    <row r="2251" spans="1:18">
      <c r="A2251" s="19" t="s">
        <v>608</v>
      </c>
      <c r="B2251" s="19" t="s">
        <v>609</v>
      </c>
      <c r="C2251" s="20">
        <v>41845</v>
      </c>
      <c r="D2251" s="19" t="s">
        <v>801</v>
      </c>
      <c r="E2251" s="19" t="s">
        <v>5</v>
      </c>
      <c r="F2251" s="19" t="s">
        <v>802</v>
      </c>
      <c r="G2251" s="19" t="s">
        <v>7</v>
      </c>
      <c r="H2251" s="19" t="s">
        <v>1147</v>
      </c>
      <c r="I2251" s="26" t="s">
        <v>804</v>
      </c>
      <c r="J2251" s="23">
        <v>106982.76</v>
      </c>
      <c r="K2251" s="23">
        <v>0</v>
      </c>
      <c r="L2251" s="23">
        <v>17117.240000000002</v>
      </c>
      <c r="M2251" s="23">
        <v>124100</v>
      </c>
      <c r="N2251" s="23">
        <v>102335.44</v>
      </c>
      <c r="O2251" s="19">
        <v>39002</v>
      </c>
      <c r="P2251" s="19" t="s">
        <v>10</v>
      </c>
      <c r="Q2251" s="19" t="s">
        <v>1147</v>
      </c>
      <c r="R2251" s="19" t="str">
        <f t="shared" si="35"/>
        <v>SI</v>
      </c>
    </row>
    <row r="2252" spans="1:18">
      <c r="A2252" s="19" t="s">
        <v>5369</v>
      </c>
      <c r="B2252" s="19" t="s">
        <v>5370</v>
      </c>
      <c r="C2252" s="20">
        <v>41845</v>
      </c>
      <c r="D2252" s="19" t="s">
        <v>5433</v>
      </c>
      <c r="E2252" s="19" t="s">
        <v>5</v>
      </c>
      <c r="F2252" s="19" t="s">
        <v>5434</v>
      </c>
      <c r="G2252" s="19" t="s">
        <v>62</v>
      </c>
      <c r="H2252" s="19" t="s">
        <v>5435</v>
      </c>
      <c r="I2252" s="26" t="s">
        <v>1870</v>
      </c>
      <c r="J2252" s="23">
        <v>309526.32</v>
      </c>
      <c r="K2252" s="23">
        <v>0</v>
      </c>
      <c r="L2252" s="23">
        <v>49524.21</v>
      </c>
      <c r="M2252" s="23">
        <v>359050.53</v>
      </c>
      <c r="N2252" s="23">
        <v>300844.08</v>
      </c>
      <c r="O2252" s="19">
        <v>37707</v>
      </c>
      <c r="P2252" s="19" t="s">
        <v>5</v>
      </c>
      <c r="Q2252" s="19" t="s">
        <v>5435</v>
      </c>
      <c r="R2252" s="19" t="str">
        <f t="shared" si="35"/>
        <v>SI</v>
      </c>
    </row>
    <row r="2253" spans="1:18">
      <c r="A2253" s="19" t="s">
        <v>6714</v>
      </c>
      <c r="B2253" s="19" t="s">
        <v>6715</v>
      </c>
      <c r="C2253" s="20">
        <v>41845</v>
      </c>
      <c r="D2253" s="19" t="s">
        <v>6788</v>
      </c>
      <c r="E2253" s="19" t="s">
        <v>5</v>
      </c>
      <c r="F2253" s="19" t="s">
        <v>6789</v>
      </c>
      <c r="G2253" s="19" t="s">
        <v>62</v>
      </c>
      <c r="H2253" s="19" t="s">
        <v>6790</v>
      </c>
      <c r="I2253" s="26" t="s">
        <v>863</v>
      </c>
      <c r="J2253" s="23">
        <v>113708.27</v>
      </c>
      <c r="K2253" s="23">
        <v>0</v>
      </c>
      <c r="L2253" s="23">
        <v>18193.32</v>
      </c>
      <c r="M2253" s="23">
        <v>131901.59</v>
      </c>
      <c r="N2253" s="23">
        <v>111658.34</v>
      </c>
      <c r="O2253" s="19">
        <v>38108</v>
      </c>
      <c r="P2253" s="19" t="s">
        <v>5</v>
      </c>
      <c r="Q2253" s="19" t="s">
        <v>6790</v>
      </c>
      <c r="R2253" s="19" t="str">
        <f t="shared" si="35"/>
        <v>SI</v>
      </c>
    </row>
    <row r="2254" spans="1:18">
      <c r="A2254" s="19" t="s">
        <v>5447</v>
      </c>
      <c r="B2254" s="19" t="s">
        <v>5448</v>
      </c>
      <c r="C2254" s="20">
        <v>41845</v>
      </c>
      <c r="D2254" s="19" t="s">
        <v>5585</v>
      </c>
      <c r="E2254" s="19" t="s">
        <v>5</v>
      </c>
      <c r="F2254" s="19" t="s">
        <v>5586</v>
      </c>
      <c r="G2254" s="19" t="s">
        <v>7</v>
      </c>
      <c r="H2254" s="19" t="s">
        <v>5587</v>
      </c>
      <c r="I2254" s="26" t="s">
        <v>5588</v>
      </c>
      <c r="J2254" s="23">
        <v>81810.34</v>
      </c>
      <c r="K2254" s="23">
        <v>0</v>
      </c>
      <c r="L2254" s="23">
        <v>13089.66</v>
      </c>
      <c r="M2254" s="23">
        <v>94900</v>
      </c>
      <c r="N2254" s="23">
        <v>84192.83</v>
      </c>
      <c r="O2254" s="19">
        <v>39101</v>
      </c>
      <c r="P2254" s="19" t="s">
        <v>10</v>
      </c>
      <c r="Q2254" s="19" t="s">
        <v>5587</v>
      </c>
      <c r="R2254" s="19" t="str">
        <f t="shared" si="35"/>
        <v>SI</v>
      </c>
    </row>
    <row r="2255" spans="1:18">
      <c r="A2255" s="19" t="s">
        <v>5617</v>
      </c>
      <c r="B2255" s="19" t="s">
        <v>5618</v>
      </c>
      <c r="C2255" s="20">
        <v>41845</v>
      </c>
      <c r="D2255" s="19" t="s">
        <v>6001</v>
      </c>
      <c r="E2255" s="19" t="s">
        <v>10</v>
      </c>
      <c r="F2255" s="19" t="s">
        <v>6002</v>
      </c>
      <c r="G2255" s="19" t="s">
        <v>7</v>
      </c>
      <c r="H2255" s="19" t="s">
        <v>6003</v>
      </c>
      <c r="I2255" s="26" t="s">
        <v>6004</v>
      </c>
      <c r="J2255" s="23">
        <v>86120.69</v>
      </c>
      <c r="K2255" s="23">
        <v>0</v>
      </c>
      <c r="L2255" s="23">
        <v>13779.31</v>
      </c>
      <c r="M2255" s="23">
        <v>99900</v>
      </c>
      <c r="N2255" s="23">
        <v>78606.62</v>
      </c>
      <c r="O2255" s="19">
        <v>39102</v>
      </c>
      <c r="P2255" s="19" t="s">
        <v>10</v>
      </c>
      <c r="Q2255" s="19" t="s">
        <v>6003</v>
      </c>
      <c r="R2255" s="19" t="str">
        <f t="shared" si="35"/>
        <v>SI</v>
      </c>
    </row>
    <row r="2256" spans="1:18">
      <c r="A2256" s="19" t="s">
        <v>8237</v>
      </c>
      <c r="B2256" s="19" t="s">
        <v>8238</v>
      </c>
      <c r="C2256" s="20">
        <v>41845</v>
      </c>
      <c r="D2256" s="19" t="s">
        <v>8853</v>
      </c>
      <c r="E2256" s="19" t="s">
        <v>5</v>
      </c>
      <c r="F2256" s="19" t="s">
        <v>8854</v>
      </c>
      <c r="G2256" s="19" t="s">
        <v>7</v>
      </c>
      <c r="H2256" s="19" t="s">
        <v>8855</v>
      </c>
      <c r="I2256" s="26" t="s">
        <v>8856</v>
      </c>
      <c r="J2256" s="23">
        <v>118103.45</v>
      </c>
      <c r="K2256" s="23">
        <v>0</v>
      </c>
      <c r="L2256" s="23">
        <v>18896.55</v>
      </c>
      <c r="M2256" s="23">
        <v>137000</v>
      </c>
      <c r="N2256" s="23">
        <v>118253.17</v>
      </c>
      <c r="O2256" s="19">
        <v>38113</v>
      </c>
      <c r="P2256" s="19" t="s">
        <v>5</v>
      </c>
      <c r="Q2256" s="19" t="s">
        <v>8855</v>
      </c>
      <c r="R2256" s="19" t="str">
        <f t="shared" si="35"/>
        <v>SI</v>
      </c>
    </row>
    <row r="2257" spans="1:18">
      <c r="A2257" s="19" t="s">
        <v>2</v>
      </c>
      <c r="B2257" s="19" t="s">
        <v>3</v>
      </c>
      <c r="C2257" s="20">
        <v>41845</v>
      </c>
      <c r="D2257" s="19" t="s">
        <v>4</v>
      </c>
      <c r="E2257" s="19" t="s">
        <v>5</v>
      </c>
      <c r="F2257" s="19" t="s">
        <v>6</v>
      </c>
      <c r="G2257" s="19" t="s">
        <v>7</v>
      </c>
      <c r="H2257" s="19" t="s">
        <v>13</v>
      </c>
      <c r="I2257" s="26" t="s">
        <v>9</v>
      </c>
      <c r="J2257" s="23">
        <v>326482.02</v>
      </c>
      <c r="K2257" s="23">
        <v>13173.15</v>
      </c>
      <c r="L2257" s="23">
        <v>54344.83</v>
      </c>
      <c r="M2257" s="23">
        <v>394000</v>
      </c>
      <c r="N2257" s="23">
        <v>324858.52</v>
      </c>
      <c r="O2257" s="19">
        <v>1033302</v>
      </c>
      <c r="P2257" s="19" t="s">
        <v>10</v>
      </c>
      <c r="Q2257" s="19" t="s">
        <v>13</v>
      </c>
      <c r="R2257" s="19" t="str">
        <f t="shared" si="35"/>
        <v>SI</v>
      </c>
    </row>
    <row r="2258" spans="1:18">
      <c r="A2258" s="19" t="s">
        <v>9772</v>
      </c>
      <c r="B2258" s="19" t="s">
        <v>9823</v>
      </c>
      <c r="C2258" s="20">
        <v>41845</v>
      </c>
      <c r="D2258" s="19" t="s">
        <v>9880</v>
      </c>
      <c r="E2258" s="19" t="s">
        <v>5</v>
      </c>
      <c r="F2258" s="19" t="s">
        <v>9881</v>
      </c>
      <c r="G2258" s="19" t="s">
        <v>7</v>
      </c>
      <c r="H2258" s="19" t="s">
        <v>9885</v>
      </c>
      <c r="I2258" s="26" t="s">
        <v>9883</v>
      </c>
      <c r="J2258" s="23">
        <v>274055.83</v>
      </c>
      <c r="K2258" s="23">
        <v>13702.79</v>
      </c>
      <c r="L2258" s="23">
        <v>46041.38</v>
      </c>
      <c r="M2258" s="23">
        <v>333800</v>
      </c>
      <c r="N2258" s="23">
        <v>246328.61</v>
      </c>
      <c r="O2258" s="19">
        <v>1032215</v>
      </c>
      <c r="P2258" s="19" t="s">
        <v>5</v>
      </c>
      <c r="Q2258" s="19" t="s">
        <v>9885</v>
      </c>
      <c r="R2258" s="19" t="str">
        <f t="shared" si="35"/>
        <v>SI</v>
      </c>
    </row>
    <row r="2259" spans="1:18">
      <c r="A2259" s="19" t="s">
        <v>8237</v>
      </c>
      <c r="B2259" s="19" t="s">
        <v>8238</v>
      </c>
      <c r="C2259" s="20">
        <v>41845</v>
      </c>
      <c r="D2259" s="19" t="s">
        <v>8857</v>
      </c>
      <c r="E2259" s="19" t="s">
        <v>5</v>
      </c>
      <c r="F2259" s="19" t="s">
        <v>8858</v>
      </c>
      <c r="G2259" s="19" t="s">
        <v>7</v>
      </c>
      <c r="H2259" s="19" t="s">
        <v>8859</v>
      </c>
      <c r="I2259" s="26" t="s">
        <v>8860</v>
      </c>
      <c r="J2259" s="23">
        <v>118103.45</v>
      </c>
      <c r="K2259" s="23">
        <v>0</v>
      </c>
      <c r="L2259" s="23">
        <v>18896.55</v>
      </c>
      <c r="M2259" s="23">
        <v>137000</v>
      </c>
      <c r="N2259" s="23">
        <v>118253.17</v>
      </c>
      <c r="O2259" s="19">
        <v>38113</v>
      </c>
      <c r="P2259" s="19" t="s">
        <v>5</v>
      </c>
      <c r="Q2259" s="19" t="s">
        <v>8859</v>
      </c>
      <c r="R2259" s="19" t="str">
        <f t="shared" si="35"/>
        <v>SI</v>
      </c>
    </row>
    <row r="2260" spans="1:18">
      <c r="A2260" s="19" t="s">
        <v>10501</v>
      </c>
      <c r="B2260" s="19" t="s">
        <v>10502</v>
      </c>
      <c r="C2260" s="20">
        <v>41845</v>
      </c>
      <c r="D2260" s="19" t="s">
        <v>11668</v>
      </c>
      <c r="E2260" s="19" t="s">
        <v>10</v>
      </c>
      <c r="F2260" s="19" t="s">
        <v>11669</v>
      </c>
      <c r="G2260" s="19" t="s">
        <v>7</v>
      </c>
      <c r="H2260" s="19" t="s">
        <v>11750</v>
      </c>
      <c r="I2260" s="26" t="s">
        <v>11751</v>
      </c>
      <c r="J2260" s="23">
        <v>77517.240000000005</v>
      </c>
      <c r="K2260" s="23">
        <v>0</v>
      </c>
      <c r="L2260" s="23">
        <v>2482.7600000000002</v>
      </c>
      <c r="M2260" s="23">
        <v>80000</v>
      </c>
      <c r="N2260" s="23">
        <v>62000</v>
      </c>
      <c r="O2260" s="19">
        <v>33321</v>
      </c>
      <c r="P2260" s="19" t="s">
        <v>10</v>
      </c>
      <c r="Q2260" s="19" t="s">
        <v>11750</v>
      </c>
      <c r="R2260" s="19" t="str">
        <f t="shared" si="35"/>
        <v>SI</v>
      </c>
    </row>
    <row r="2261" spans="1:18">
      <c r="A2261" s="19" t="s">
        <v>6324</v>
      </c>
      <c r="B2261" s="19" t="s">
        <v>6325</v>
      </c>
      <c r="C2261" s="20">
        <v>41845</v>
      </c>
      <c r="D2261" s="19" t="s">
        <v>6567</v>
      </c>
      <c r="E2261" s="19" t="s">
        <v>10</v>
      </c>
      <c r="F2261" s="19" t="s">
        <v>6568</v>
      </c>
      <c r="G2261" s="19" t="s">
        <v>7</v>
      </c>
      <c r="H2261" s="19" t="s">
        <v>6569</v>
      </c>
      <c r="I2261" s="26" t="s">
        <v>6570</v>
      </c>
      <c r="J2261" s="23">
        <v>182672.41</v>
      </c>
      <c r="K2261" s="23">
        <v>0</v>
      </c>
      <c r="L2261" s="23">
        <v>29227.59</v>
      </c>
      <c r="M2261" s="23">
        <v>211900</v>
      </c>
      <c r="N2261" s="23">
        <v>188668.33</v>
      </c>
      <c r="O2261" s="19">
        <v>38501</v>
      </c>
      <c r="P2261" s="19" t="s">
        <v>10</v>
      </c>
      <c r="Q2261" s="19" t="s">
        <v>6569</v>
      </c>
      <c r="R2261" s="19" t="str">
        <f t="shared" si="35"/>
        <v>SI</v>
      </c>
    </row>
    <row r="2262" spans="1:18">
      <c r="A2262" s="19" t="s">
        <v>1320</v>
      </c>
      <c r="B2262" s="19" t="s">
        <v>1321</v>
      </c>
      <c r="C2262" s="20">
        <v>41845</v>
      </c>
      <c r="D2262" s="19" t="s">
        <v>1419</v>
      </c>
      <c r="E2262" s="19" t="s">
        <v>5</v>
      </c>
      <c r="F2262" s="19" t="s">
        <v>1420</v>
      </c>
      <c r="G2262" s="19" t="s">
        <v>7</v>
      </c>
      <c r="H2262" s="19" t="s">
        <v>1982</v>
      </c>
      <c r="I2262" s="26" t="s">
        <v>1422</v>
      </c>
      <c r="J2262" s="23">
        <v>135000</v>
      </c>
      <c r="K2262" s="23">
        <v>0</v>
      </c>
      <c r="L2262" s="23">
        <v>21600</v>
      </c>
      <c r="M2262" s="23">
        <v>156600</v>
      </c>
      <c r="N2262" s="23">
        <v>121132.86</v>
      </c>
      <c r="O2262" s="19">
        <v>39003</v>
      </c>
      <c r="P2262" s="19" t="s">
        <v>10</v>
      </c>
      <c r="Q2262" s="19" t="s">
        <v>1982</v>
      </c>
      <c r="R2262" s="19" t="str">
        <f t="shared" si="35"/>
        <v>SI</v>
      </c>
    </row>
    <row r="2263" spans="1:18">
      <c r="A2263" s="19" t="s">
        <v>6136</v>
      </c>
      <c r="B2263" s="19" t="s">
        <v>6137</v>
      </c>
      <c r="C2263" s="20">
        <v>41845</v>
      </c>
      <c r="D2263" s="19" t="s">
        <v>6242</v>
      </c>
      <c r="E2263" s="19" t="s">
        <v>10</v>
      </c>
      <c r="F2263" s="19" t="s">
        <v>6243</v>
      </c>
      <c r="G2263" s="19" t="s">
        <v>7</v>
      </c>
      <c r="H2263" s="19" t="s">
        <v>6280</v>
      </c>
      <c r="I2263" s="26" t="s">
        <v>6245</v>
      </c>
      <c r="J2263" s="23">
        <v>194913.79</v>
      </c>
      <c r="K2263" s="23">
        <v>0</v>
      </c>
      <c r="L2263" s="23">
        <v>31186.21</v>
      </c>
      <c r="M2263" s="23">
        <v>226100</v>
      </c>
      <c r="N2263" s="23">
        <v>196796.45</v>
      </c>
      <c r="O2263" s="19">
        <v>38502</v>
      </c>
      <c r="P2263" s="19" t="s">
        <v>10</v>
      </c>
      <c r="Q2263" s="19" t="s">
        <v>6280</v>
      </c>
      <c r="R2263" s="19" t="str">
        <f t="shared" si="35"/>
        <v>SI</v>
      </c>
    </row>
    <row r="2264" spans="1:18">
      <c r="A2264" s="19" t="s">
        <v>10501</v>
      </c>
      <c r="B2264" s="19" t="s">
        <v>10502</v>
      </c>
      <c r="C2264" s="20">
        <v>41845</v>
      </c>
      <c r="D2264" s="19" t="s">
        <v>11213</v>
      </c>
      <c r="E2264" s="19" t="s">
        <v>10</v>
      </c>
      <c r="F2264" s="19" t="s">
        <v>11214</v>
      </c>
      <c r="G2264" s="19" t="s">
        <v>7</v>
      </c>
      <c r="H2264" s="19" t="s">
        <v>11748</v>
      </c>
      <c r="I2264" s="26" t="s">
        <v>11216</v>
      </c>
      <c r="J2264" s="23">
        <v>117655.17</v>
      </c>
      <c r="K2264" s="23">
        <v>0</v>
      </c>
      <c r="L2264" s="23">
        <v>2344.83</v>
      </c>
      <c r="M2264" s="23">
        <v>120000</v>
      </c>
      <c r="N2264" s="23">
        <v>103000</v>
      </c>
      <c r="O2264" s="19">
        <v>38106</v>
      </c>
      <c r="P2264" s="19" t="s">
        <v>5</v>
      </c>
      <c r="Q2264" s="19" t="s">
        <v>11748</v>
      </c>
      <c r="R2264" s="19" t="str">
        <f t="shared" si="35"/>
        <v>SI</v>
      </c>
    </row>
    <row r="2265" spans="1:18">
      <c r="A2265" s="19" t="s">
        <v>6816</v>
      </c>
      <c r="B2265" s="19" t="s">
        <v>6817</v>
      </c>
      <c r="C2265" s="20">
        <v>41845</v>
      </c>
      <c r="D2265" s="19" t="s">
        <v>7410</v>
      </c>
      <c r="E2265" s="19" t="s">
        <v>5</v>
      </c>
      <c r="F2265" s="19" t="s">
        <v>7411</v>
      </c>
      <c r="G2265" s="19" t="s">
        <v>7</v>
      </c>
      <c r="H2265" s="19" t="s">
        <v>7615</v>
      </c>
      <c r="I2265" s="26" t="s">
        <v>7616</v>
      </c>
      <c r="J2265" s="23">
        <v>122327.59</v>
      </c>
      <c r="K2265" s="23">
        <v>0</v>
      </c>
      <c r="L2265" s="23">
        <v>19572.41</v>
      </c>
      <c r="M2265" s="23">
        <v>141900</v>
      </c>
      <c r="N2265" s="23">
        <v>130666.97</v>
      </c>
      <c r="O2265" s="19">
        <v>38109</v>
      </c>
      <c r="P2265" s="19" t="s">
        <v>5</v>
      </c>
      <c r="Q2265" s="19" t="s">
        <v>7615</v>
      </c>
      <c r="R2265" s="19" t="str">
        <f t="shared" si="35"/>
        <v>SI</v>
      </c>
    </row>
    <row r="2266" spans="1:18">
      <c r="A2266" s="19" t="s">
        <v>6816</v>
      </c>
      <c r="B2266" s="19" t="s">
        <v>6817</v>
      </c>
      <c r="C2266" s="20">
        <v>41845</v>
      </c>
      <c r="D2266" s="19" t="s">
        <v>7086</v>
      </c>
      <c r="E2266" s="19" t="s">
        <v>5</v>
      </c>
      <c r="F2266" s="19" t="s">
        <v>7087</v>
      </c>
      <c r="G2266" s="19" t="s">
        <v>7</v>
      </c>
      <c r="H2266" s="19" t="s">
        <v>7617</v>
      </c>
      <c r="I2266" s="26" t="s">
        <v>7143</v>
      </c>
      <c r="J2266" s="23">
        <v>131896.54999999999</v>
      </c>
      <c r="K2266" s="23">
        <v>0</v>
      </c>
      <c r="L2266" s="23">
        <v>21103.45</v>
      </c>
      <c r="M2266" s="23">
        <v>153000</v>
      </c>
      <c r="N2266" s="23">
        <v>130666.97</v>
      </c>
      <c r="O2266" s="19">
        <v>38109</v>
      </c>
      <c r="P2266" s="19" t="s">
        <v>5</v>
      </c>
      <c r="Q2266" s="19" t="s">
        <v>7617</v>
      </c>
      <c r="R2266" s="19" t="str">
        <f t="shared" si="35"/>
        <v>SI</v>
      </c>
    </row>
    <row r="2267" spans="1:18">
      <c r="A2267" s="19" t="s">
        <v>1320</v>
      </c>
      <c r="B2267" s="19" t="s">
        <v>1321</v>
      </c>
      <c r="C2267" s="20">
        <v>41846</v>
      </c>
      <c r="D2267" s="19" t="s">
        <v>1774</v>
      </c>
      <c r="E2267" s="19" t="s">
        <v>5</v>
      </c>
      <c r="F2267" s="19" t="s">
        <v>1775</v>
      </c>
      <c r="G2267" s="19" t="s">
        <v>7</v>
      </c>
      <c r="H2267" s="19" t="s">
        <v>2005</v>
      </c>
      <c r="I2267" s="26" t="s">
        <v>1777</v>
      </c>
      <c r="J2267" s="23">
        <v>127672.41</v>
      </c>
      <c r="K2267" s="23">
        <v>0</v>
      </c>
      <c r="L2267" s="23">
        <v>20427.59</v>
      </c>
      <c r="M2267" s="23">
        <v>148100</v>
      </c>
      <c r="N2267" s="23">
        <v>121132.86</v>
      </c>
      <c r="O2267" s="19">
        <v>39003</v>
      </c>
      <c r="P2267" s="19" t="s">
        <v>10</v>
      </c>
      <c r="Q2267" s="19" t="s">
        <v>2005</v>
      </c>
      <c r="R2267" s="19" t="str">
        <f t="shared" si="35"/>
        <v>SI</v>
      </c>
    </row>
    <row r="2268" spans="1:18">
      <c r="A2268" s="19" t="s">
        <v>1320</v>
      </c>
      <c r="B2268" s="19" t="s">
        <v>1321</v>
      </c>
      <c r="C2268" s="20">
        <v>41846</v>
      </c>
      <c r="D2268" s="19" t="s">
        <v>1576</v>
      </c>
      <c r="E2268" s="19" t="s">
        <v>5</v>
      </c>
      <c r="F2268" s="19" t="s">
        <v>1577</v>
      </c>
      <c r="G2268" s="19" t="s">
        <v>7</v>
      </c>
      <c r="H2268" s="19" t="s">
        <v>2006</v>
      </c>
      <c r="I2268" s="26" t="s">
        <v>1579</v>
      </c>
      <c r="J2268" s="23">
        <v>127672.41</v>
      </c>
      <c r="K2268" s="23">
        <v>0</v>
      </c>
      <c r="L2268" s="23">
        <v>20427.59</v>
      </c>
      <c r="M2268" s="23">
        <v>148100</v>
      </c>
      <c r="N2268" s="23">
        <v>121286.31</v>
      </c>
      <c r="O2268" s="19">
        <v>39003</v>
      </c>
      <c r="P2268" s="19" t="s">
        <v>10</v>
      </c>
      <c r="Q2268" s="19" t="s">
        <v>2006</v>
      </c>
      <c r="R2268" s="19" t="str">
        <f t="shared" si="35"/>
        <v>SI</v>
      </c>
    </row>
    <row r="2269" spans="1:18">
      <c r="A2269" s="19" t="s">
        <v>10501</v>
      </c>
      <c r="B2269" s="19" t="s">
        <v>10502</v>
      </c>
      <c r="C2269" s="20">
        <v>41846</v>
      </c>
      <c r="D2269" s="19" t="s">
        <v>11357</v>
      </c>
      <c r="E2269" s="19" t="s">
        <v>10</v>
      </c>
      <c r="F2269" s="19" t="s">
        <v>11358</v>
      </c>
      <c r="G2269" s="19" t="s">
        <v>7</v>
      </c>
      <c r="H2269" s="19" t="s">
        <v>11796</v>
      </c>
      <c r="I2269" s="26" t="s">
        <v>11797</v>
      </c>
      <c r="J2269" s="23">
        <v>146551.72</v>
      </c>
      <c r="K2269" s="23">
        <v>0</v>
      </c>
      <c r="L2269" s="23">
        <v>3448.28</v>
      </c>
      <c r="M2269" s="23">
        <v>150000</v>
      </c>
      <c r="N2269" s="23">
        <v>125000</v>
      </c>
      <c r="O2269" s="19">
        <v>51659</v>
      </c>
      <c r="P2269" s="19" t="s">
        <v>5</v>
      </c>
      <c r="Q2269" s="19" t="s">
        <v>11796</v>
      </c>
      <c r="R2269" s="19" t="str">
        <f t="shared" si="35"/>
        <v>SI</v>
      </c>
    </row>
    <row r="2270" spans="1:18">
      <c r="A2270" s="19" t="s">
        <v>6324</v>
      </c>
      <c r="B2270" s="19" t="s">
        <v>6325</v>
      </c>
      <c r="C2270" s="20">
        <v>41846</v>
      </c>
      <c r="D2270" s="19" t="s">
        <v>6439</v>
      </c>
      <c r="E2270" s="19" t="s">
        <v>5</v>
      </c>
      <c r="F2270" s="19" t="s">
        <v>6440</v>
      </c>
      <c r="G2270" s="19" t="s">
        <v>7</v>
      </c>
      <c r="H2270" s="19" t="s">
        <v>6586</v>
      </c>
      <c r="I2270" s="26" t="s">
        <v>6442</v>
      </c>
      <c r="J2270" s="23">
        <v>182672.41</v>
      </c>
      <c r="K2270" s="23">
        <v>0</v>
      </c>
      <c r="L2270" s="23">
        <v>29227.59</v>
      </c>
      <c r="M2270" s="23">
        <v>211900</v>
      </c>
      <c r="N2270" s="23">
        <v>188668.33</v>
      </c>
      <c r="O2270" s="19">
        <v>38501</v>
      </c>
      <c r="P2270" s="19" t="s">
        <v>10</v>
      </c>
      <c r="Q2270" s="19" t="s">
        <v>6586</v>
      </c>
      <c r="R2270" s="19" t="str">
        <f t="shared" si="35"/>
        <v>SI</v>
      </c>
    </row>
    <row r="2271" spans="1:18">
      <c r="A2271" s="19" t="s">
        <v>10501</v>
      </c>
      <c r="B2271" s="19" t="s">
        <v>10502</v>
      </c>
      <c r="C2271" s="20">
        <v>41846</v>
      </c>
      <c r="D2271" s="19" t="s">
        <v>11798</v>
      </c>
      <c r="E2271" s="19" t="s">
        <v>10</v>
      </c>
      <c r="F2271" s="19" t="s">
        <v>11799</v>
      </c>
      <c r="G2271" s="19" t="s">
        <v>7</v>
      </c>
      <c r="H2271" s="19" t="s">
        <v>11800</v>
      </c>
      <c r="I2271" s="26" t="s">
        <v>10861</v>
      </c>
      <c r="J2271" s="23">
        <v>131275.85999999999</v>
      </c>
      <c r="K2271" s="23">
        <v>0</v>
      </c>
      <c r="L2271" s="23">
        <v>3724.14</v>
      </c>
      <c r="M2271" s="23">
        <v>135000</v>
      </c>
      <c r="N2271" s="23">
        <v>108000</v>
      </c>
      <c r="O2271" s="19">
        <v>38110</v>
      </c>
      <c r="P2271" s="19" t="s">
        <v>5</v>
      </c>
      <c r="Q2271" s="19" t="s">
        <v>11800</v>
      </c>
      <c r="R2271" s="19" t="str">
        <f t="shared" si="35"/>
        <v>SI</v>
      </c>
    </row>
    <row r="2272" spans="1:18">
      <c r="A2272" s="19" t="s">
        <v>4810</v>
      </c>
      <c r="B2272" s="19" t="s">
        <v>4811</v>
      </c>
      <c r="C2272" s="20">
        <v>41848</v>
      </c>
      <c r="D2272" s="19" t="s">
        <v>4847</v>
      </c>
      <c r="E2272" s="19" t="s">
        <v>5</v>
      </c>
      <c r="F2272" s="19" t="s">
        <v>4848</v>
      </c>
      <c r="G2272" s="19" t="s">
        <v>7</v>
      </c>
      <c r="H2272" s="19" t="s">
        <v>5063</v>
      </c>
      <c r="I2272" s="26" t="s">
        <v>4850</v>
      </c>
      <c r="J2272" s="23">
        <v>257437.51</v>
      </c>
      <c r="K2272" s="23">
        <v>3079.73</v>
      </c>
      <c r="L2272" s="23">
        <v>41682.76</v>
      </c>
      <c r="M2272" s="23">
        <v>302200</v>
      </c>
      <c r="N2272" s="23">
        <v>244351.73</v>
      </c>
      <c r="O2272" s="19">
        <v>39503</v>
      </c>
      <c r="P2272" s="19" t="s">
        <v>5</v>
      </c>
      <c r="Q2272" s="19" t="s">
        <v>5063</v>
      </c>
      <c r="R2272" s="19" t="str">
        <f t="shared" si="35"/>
        <v>SI</v>
      </c>
    </row>
    <row r="2273" spans="1:18">
      <c r="A2273" s="19" t="s">
        <v>5369</v>
      </c>
      <c r="B2273" s="19" t="s">
        <v>5370</v>
      </c>
      <c r="C2273" s="20">
        <v>41848</v>
      </c>
      <c r="D2273" s="19" t="s">
        <v>5371</v>
      </c>
      <c r="E2273" s="19" t="s">
        <v>5</v>
      </c>
      <c r="F2273" s="19" t="s">
        <v>5372</v>
      </c>
      <c r="G2273" s="19" t="s">
        <v>7</v>
      </c>
      <c r="H2273" s="19" t="s">
        <v>5437</v>
      </c>
      <c r="I2273" s="26" t="s">
        <v>5399</v>
      </c>
      <c r="J2273" s="23">
        <v>326556.98</v>
      </c>
      <c r="K2273" s="23">
        <v>13184.4</v>
      </c>
      <c r="L2273" s="23">
        <v>54358.62</v>
      </c>
      <c r="M2273" s="23">
        <v>394100</v>
      </c>
      <c r="N2273" s="23">
        <v>299036.06</v>
      </c>
      <c r="O2273" s="19">
        <v>37707</v>
      </c>
      <c r="P2273" s="19" t="s">
        <v>5</v>
      </c>
      <c r="Q2273" s="19" t="s">
        <v>5437</v>
      </c>
      <c r="R2273" s="19" t="str">
        <f t="shared" si="35"/>
        <v>SI</v>
      </c>
    </row>
    <row r="2274" spans="1:18">
      <c r="A2274" s="19" t="s">
        <v>5447</v>
      </c>
      <c r="B2274" s="19" t="s">
        <v>5448</v>
      </c>
      <c r="C2274" s="20">
        <v>41848</v>
      </c>
      <c r="D2274" s="19" t="s">
        <v>5490</v>
      </c>
      <c r="E2274" s="19" t="s">
        <v>5</v>
      </c>
      <c r="F2274" s="19" t="s">
        <v>5491</v>
      </c>
      <c r="G2274" s="19" t="s">
        <v>7</v>
      </c>
      <c r="H2274" s="19" t="s">
        <v>5599</v>
      </c>
      <c r="I2274" s="26" t="s">
        <v>427</v>
      </c>
      <c r="J2274" s="23">
        <v>81810.34</v>
      </c>
      <c r="K2274" s="23">
        <v>0</v>
      </c>
      <c r="L2274" s="23">
        <v>13089.66</v>
      </c>
      <c r="M2274" s="23">
        <v>94900</v>
      </c>
      <c r="N2274" s="23">
        <v>84192.83</v>
      </c>
      <c r="O2274" s="19">
        <v>39101</v>
      </c>
      <c r="P2274" s="19" t="s">
        <v>10</v>
      </c>
      <c r="Q2274" s="19" t="s">
        <v>5599</v>
      </c>
      <c r="R2274" s="19" t="str">
        <f t="shared" si="35"/>
        <v>SI</v>
      </c>
    </row>
    <row r="2275" spans="1:18">
      <c r="A2275" s="19" t="s">
        <v>9049</v>
      </c>
      <c r="B2275" s="19" t="s">
        <v>9050</v>
      </c>
      <c r="C2275" s="20">
        <v>41848</v>
      </c>
      <c r="D2275" s="19" t="s">
        <v>9319</v>
      </c>
      <c r="E2275" s="19" t="s">
        <v>5</v>
      </c>
      <c r="F2275" s="19" t="s">
        <v>9320</v>
      </c>
      <c r="G2275" s="19" t="s">
        <v>7</v>
      </c>
      <c r="H2275" s="19" t="s">
        <v>9321</v>
      </c>
      <c r="I2275" s="26" t="s">
        <v>9322</v>
      </c>
      <c r="J2275" s="23">
        <v>145689.66</v>
      </c>
      <c r="K2275" s="23">
        <v>0</v>
      </c>
      <c r="L2275" s="23">
        <v>23310.34</v>
      </c>
      <c r="M2275" s="23">
        <v>169000</v>
      </c>
      <c r="N2275" s="23">
        <v>143235.94</v>
      </c>
      <c r="O2275" s="19">
        <v>38110</v>
      </c>
      <c r="P2275" s="19" t="s">
        <v>5</v>
      </c>
      <c r="Q2275" s="19" t="s">
        <v>9321</v>
      </c>
      <c r="R2275" s="19" t="str">
        <f t="shared" si="35"/>
        <v>SI</v>
      </c>
    </row>
    <row r="2276" spans="1:18">
      <c r="A2276" s="19" t="s">
        <v>8237</v>
      </c>
      <c r="B2276" s="19" t="s">
        <v>8238</v>
      </c>
      <c r="C2276" s="20">
        <v>41848</v>
      </c>
      <c r="D2276" s="19" t="s">
        <v>8938</v>
      </c>
      <c r="E2276" s="19" t="s">
        <v>5</v>
      </c>
      <c r="F2276" s="19" t="s">
        <v>8939</v>
      </c>
      <c r="G2276" s="19" t="s">
        <v>7</v>
      </c>
      <c r="H2276" s="19" t="s">
        <v>8940</v>
      </c>
      <c r="I2276" s="26" t="s">
        <v>8941</v>
      </c>
      <c r="J2276" s="23">
        <v>118103.45</v>
      </c>
      <c r="K2276" s="23">
        <v>0</v>
      </c>
      <c r="L2276" s="23">
        <v>18896.55</v>
      </c>
      <c r="M2276" s="23">
        <v>137000</v>
      </c>
      <c r="N2276" s="23">
        <v>118408.34</v>
      </c>
      <c r="O2276" s="19">
        <v>38113</v>
      </c>
      <c r="P2276" s="19" t="s">
        <v>5</v>
      </c>
      <c r="Q2276" s="19" t="s">
        <v>8940</v>
      </c>
      <c r="R2276" s="19" t="str">
        <f t="shared" si="35"/>
        <v>SI</v>
      </c>
    </row>
    <row r="2277" spans="1:18">
      <c r="A2277" s="19" t="s">
        <v>10501</v>
      </c>
      <c r="B2277" s="19" t="s">
        <v>10502</v>
      </c>
      <c r="C2277" s="20">
        <v>41848</v>
      </c>
      <c r="D2277" s="19" t="s">
        <v>11290</v>
      </c>
      <c r="E2277" s="19" t="s">
        <v>10</v>
      </c>
      <c r="F2277" s="19" t="s">
        <v>11291</v>
      </c>
      <c r="G2277" s="19" t="s">
        <v>7</v>
      </c>
      <c r="H2277" s="19" t="s">
        <v>11921</v>
      </c>
      <c r="I2277" s="26" t="s">
        <v>11846</v>
      </c>
      <c r="J2277" s="23">
        <v>92379.31</v>
      </c>
      <c r="K2277" s="23">
        <v>0</v>
      </c>
      <c r="L2277" s="23">
        <v>2620.69</v>
      </c>
      <c r="M2277" s="23">
        <v>95000</v>
      </c>
      <c r="N2277" s="23">
        <v>76000</v>
      </c>
      <c r="O2277" s="19">
        <v>43085</v>
      </c>
      <c r="P2277" s="19" t="s">
        <v>5</v>
      </c>
      <c r="Q2277" s="19" t="s">
        <v>11921</v>
      </c>
      <c r="R2277" s="19" t="str">
        <f t="shared" si="35"/>
        <v>SI</v>
      </c>
    </row>
    <row r="2278" spans="1:18">
      <c r="A2278" s="19" t="s">
        <v>10501</v>
      </c>
      <c r="B2278" s="19" t="s">
        <v>10502</v>
      </c>
      <c r="C2278" s="20">
        <v>41848</v>
      </c>
      <c r="D2278" s="19" t="s">
        <v>11918</v>
      </c>
      <c r="E2278" s="19" t="s">
        <v>10</v>
      </c>
      <c r="F2278" s="19" t="s">
        <v>11919</v>
      </c>
      <c r="G2278" s="19" t="s">
        <v>7</v>
      </c>
      <c r="H2278" s="19" t="s">
        <v>11920</v>
      </c>
      <c r="I2278" s="26" t="s">
        <v>11557</v>
      </c>
      <c r="J2278" s="23">
        <v>180572.41</v>
      </c>
      <c r="K2278" s="23">
        <v>0</v>
      </c>
      <c r="L2278" s="23">
        <v>4427.59</v>
      </c>
      <c r="M2278" s="23">
        <v>185000</v>
      </c>
      <c r="N2278" s="23">
        <v>152900</v>
      </c>
      <c r="O2278" s="19">
        <v>41150</v>
      </c>
      <c r="P2278" s="19" t="s">
        <v>5</v>
      </c>
      <c r="Q2278" s="19" t="s">
        <v>11920</v>
      </c>
      <c r="R2278" s="19" t="str">
        <f t="shared" si="35"/>
        <v>SI</v>
      </c>
    </row>
    <row r="2279" spans="1:18">
      <c r="A2279" s="19" t="s">
        <v>10501</v>
      </c>
      <c r="B2279" s="19" t="s">
        <v>10502</v>
      </c>
      <c r="C2279" s="20">
        <v>41849</v>
      </c>
      <c r="D2279" s="19" t="s">
        <v>11351</v>
      </c>
      <c r="E2279" s="19" t="s">
        <v>10</v>
      </c>
      <c r="F2279" s="19" t="s">
        <v>11352</v>
      </c>
      <c r="G2279" s="19" t="s">
        <v>7</v>
      </c>
      <c r="H2279" s="19" t="s">
        <v>11978</v>
      </c>
      <c r="I2279" s="26" t="s">
        <v>11979</v>
      </c>
      <c r="J2279" s="23">
        <v>124758.62</v>
      </c>
      <c r="K2279" s="23">
        <v>0</v>
      </c>
      <c r="L2279" s="23">
        <v>5241.38</v>
      </c>
      <c r="M2279" s="23">
        <v>130000</v>
      </c>
      <c r="N2279" s="23">
        <v>92000</v>
      </c>
      <c r="O2279" s="19">
        <v>250310</v>
      </c>
      <c r="P2279" s="19" t="s">
        <v>10</v>
      </c>
      <c r="Q2279" s="19" t="s">
        <v>11978</v>
      </c>
      <c r="R2279" s="19" t="str">
        <f t="shared" si="35"/>
        <v>SI</v>
      </c>
    </row>
    <row r="2280" spans="1:18">
      <c r="A2280" s="19" t="s">
        <v>10206</v>
      </c>
      <c r="B2280" s="19" t="s">
        <v>10293</v>
      </c>
      <c r="C2280" s="20">
        <v>41849</v>
      </c>
      <c r="D2280" s="19" t="s">
        <v>10294</v>
      </c>
      <c r="E2280" s="19" t="s">
        <v>10</v>
      </c>
      <c r="F2280" s="19" t="s">
        <v>10295</v>
      </c>
      <c r="G2280" s="19" t="s">
        <v>7</v>
      </c>
      <c r="H2280" s="19" t="s">
        <v>10311</v>
      </c>
      <c r="I2280" s="26" t="s">
        <v>10259</v>
      </c>
      <c r="J2280" s="23">
        <v>587684.73</v>
      </c>
      <c r="K2280" s="23">
        <v>29384.240000000002</v>
      </c>
      <c r="L2280" s="23">
        <v>98731.03</v>
      </c>
      <c r="M2280" s="23">
        <v>715800</v>
      </c>
      <c r="N2280" s="23">
        <v>517259.18</v>
      </c>
      <c r="O2280" s="19">
        <v>1032313</v>
      </c>
      <c r="P2280" s="19" t="s">
        <v>5</v>
      </c>
      <c r="Q2280" s="19" t="s">
        <v>10311</v>
      </c>
      <c r="R2280" s="19" t="str">
        <f t="shared" si="35"/>
        <v>SI</v>
      </c>
    </row>
    <row r="2281" spans="1:18">
      <c r="A2281" s="19" t="s">
        <v>4310</v>
      </c>
      <c r="B2281" s="19" t="s">
        <v>4311</v>
      </c>
      <c r="C2281" s="20">
        <v>41849</v>
      </c>
      <c r="D2281" s="19" t="s">
        <v>4750</v>
      </c>
      <c r="E2281" s="19" t="s">
        <v>5</v>
      </c>
      <c r="F2281" s="19" t="s">
        <v>4751</v>
      </c>
      <c r="G2281" s="19" t="s">
        <v>7</v>
      </c>
      <c r="H2281" s="19" t="s">
        <v>4752</v>
      </c>
      <c r="I2281" s="26" t="s">
        <v>4753</v>
      </c>
      <c r="J2281" s="23">
        <v>208706.9</v>
      </c>
      <c r="K2281" s="23">
        <v>0</v>
      </c>
      <c r="L2281" s="23">
        <v>33393.1</v>
      </c>
      <c r="M2281" s="23">
        <v>242100</v>
      </c>
      <c r="N2281" s="23">
        <v>216921.03</v>
      </c>
      <c r="O2281" s="19">
        <v>39502</v>
      </c>
      <c r="P2281" s="19" t="s">
        <v>5</v>
      </c>
      <c r="Q2281" s="19" t="s">
        <v>4752</v>
      </c>
      <c r="R2281" s="19" t="str">
        <f t="shared" si="35"/>
        <v>SI</v>
      </c>
    </row>
    <row r="2282" spans="1:18">
      <c r="A2282" s="19" t="s">
        <v>1320</v>
      </c>
      <c r="B2282" s="19" t="s">
        <v>1321</v>
      </c>
      <c r="C2282" s="20">
        <v>41849</v>
      </c>
      <c r="D2282" s="19" t="s">
        <v>2094</v>
      </c>
      <c r="E2282" s="19" t="s">
        <v>5</v>
      </c>
      <c r="F2282" s="19" t="s">
        <v>2095</v>
      </c>
      <c r="G2282" s="19" t="s">
        <v>7</v>
      </c>
      <c r="H2282" s="19" t="s">
        <v>2096</v>
      </c>
      <c r="I2282" s="26" t="s">
        <v>1964</v>
      </c>
      <c r="J2282" s="23">
        <v>127672.41</v>
      </c>
      <c r="K2282" s="23">
        <v>0</v>
      </c>
      <c r="L2282" s="23">
        <v>20427.59</v>
      </c>
      <c r="M2282" s="23">
        <v>148100</v>
      </c>
      <c r="N2282" s="23">
        <v>121286.31</v>
      </c>
      <c r="O2282" s="19">
        <v>39003</v>
      </c>
      <c r="P2282" s="19" t="s">
        <v>10</v>
      </c>
      <c r="Q2282" s="19" t="s">
        <v>2096</v>
      </c>
      <c r="R2282" s="19" t="str">
        <f t="shared" si="35"/>
        <v>SI</v>
      </c>
    </row>
    <row r="2283" spans="1:18">
      <c r="A2283" s="19" t="s">
        <v>10501</v>
      </c>
      <c r="B2283" s="19" t="s">
        <v>10502</v>
      </c>
      <c r="C2283" s="20">
        <v>41849</v>
      </c>
      <c r="D2283" s="19" t="s">
        <v>11974</v>
      </c>
      <c r="E2283" s="19" t="s">
        <v>10</v>
      </c>
      <c r="F2283" s="19" t="s">
        <v>11975</v>
      </c>
      <c r="G2283" s="19" t="s">
        <v>7</v>
      </c>
      <c r="H2283" s="19" t="s">
        <v>11976</v>
      </c>
      <c r="I2283" s="26" t="s">
        <v>11977</v>
      </c>
      <c r="J2283" s="23">
        <v>237224.14</v>
      </c>
      <c r="K2283" s="23">
        <v>0</v>
      </c>
      <c r="L2283" s="23">
        <v>3075.86</v>
      </c>
      <c r="M2283" s="23">
        <v>240300</v>
      </c>
      <c r="N2283" s="23">
        <v>218000</v>
      </c>
      <c r="O2283" s="19">
        <v>590705</v>
      </c>
      <c r="P2283" s="19" t="s">
        <v>10</v>
      </c>
      <c r="Q2283" s="19" t="s">
        <v>11976</v>
      </c>
      <c r="R2283" s="19" t="str">
        <f t="shared" si="35"/>
        <v>SI</v>
      </c>
    </row>
    <row r="2284" spans="1:18">
      <c r="A2284" s="19" t="s">
        <v>2764</v>
      </c>
      <c r="B2284" s="19" t="s">
        <v>2765</v>
      </c>
      <c r="C2284" s="20">
        <v>41849</v>
      </c>
      <c r="D2284" s="19" t="s">
        <v>2782</v>
      </c>
      <c r="E2284" s="19" t="s">
        <v>5</v>
      </c>
      <c r="F2284" s="19" t="s">
        <v>2783</v>
      </c>
      <c r="G2284" s="19" t="s">
        <v>7</v>
      </c>
      <c r="H2284" s="19" t="s">
        <v>3168</v>
      </c>
      <c r="I2284" s="26" t="s">
        <v>2785</v>
      </c>
      <c r="J2284" s="23">
        <v>172155.17</v>
      </c>
      <c r="K2284" s="23">
        <v>0</v>
      </c>
      <c r="L2284" s="23">
        <v>27544.83</v>
      </c>
      <c r="M2284" s="23">
        <v>199700</v>
      </c>
      <c r="N2284" s="23">
        <v>155494.56</v>
      </c>
      <c r="O2284" s="19">
        <v>39402</v>
      </c>
      <c r="P2284" s="19" t="s">
        <v>5</v>
      </c>
      <c r="Q2284" s="19" t="s">
        <v>3168</v>
      </c>
      <c r="R2284" s="19" t="str">
        <f t="shared" si="35"/>
        <v>SI</v>
      </c>
    </row>
    <row r="2285" spans="1:18">
      <c r="A2285" s="19" t="s">
        <v>6816</v>
      </c>
      <c r="B2285" s="19" t="s">
        <v>6817</v>
      </c>
      <c r="C2285" s="20">
        <v>41849</v>
      </c>
      <c r="D2285" s="19" t="s">
        <v>7135</v>
      </c>
      <c r="E2285" s="19" t="s">
        <v>5</v>
      </c>
      <c r="F2285" s="19" t="s">
        <v>7136</v>
      </c>
      <c r="G2285" s="19" t="s">
        <v>7</v>
      </c>
      <c r="H2285" s="19" t="s">
        <v>7774</v>
      </c>
      <c r="I2285" s="26" t="s">
        <v>7138</v>
      </c>
      <c r="J2285" s="23">
        <v>131896.54999999999</v>
      </c>
      <c r="K2285" s="23">
        <v>0</v>
      </c>
      <c r="L2285" s="23">
        <v>21103.45</v>
      </c>
      <c r="M2285" s="23">
        <v>153000</v>
      </c>
      <c r="N2285" s="23">
        <v>130666.97</v>
      </c>
      <c r="O2285" s="19">
        <v>38109</v>
      </c>
      <c r="P2285" s="19" t="s">
        <v>5</v>
      </c>
      <c r="Q2285" s="19" t="s">
        <v>7774</v>
      </c>
      <c r="R2285" s="19" t="str">
        <f t="shared" si="35"/>
        <v>SI</v>
      </c>
    </row>
    <row r="2286" spans="1:18">
      <c r="A2286" s="19" t="s">
        <v>5126</v>
      </c>
      <c r="B2286" s="19" t="s">
        <v>5127</v>
      </c>
      <c r="C2286" s="20">
        <v>41849</v>
      </c>
      <c r="D2286" s="19" t="s">
        <v>5158</v>
      </c>
      <c r="E2286" s="19" t="s">
        <v>10</v>
      </c>
      <c r="F2286" s="19" t="s">
        <v>5159</v>
      </c>
      <c r="G2286" s="19" t="s">
        <v>7</v>
      </c>
      <c r="H2286" s="19" t="s">
        <v>5160</v>
      </c>
      <c r="I2286" s="26" t="s">
        <v>5161</v>
      </c>
      <c r="J2286" s="23">
        <v>276300.09000000003</v>
      </c>
      <c r="K2286" s="23">
        <v>7493.01</v>
      </c>
      <c r="L2286" s="23">
        <v>45406.9</v>
      </c>
      <c r="M2286" s="23">
        <v>329200</v>
      </c>
      <c r="N2286" s="23">
        <v>261874.11</v>
      </c>
      <c r="O2286" s="19">
        <v>39504</v>
      </c>
      <c r="P2286" s="19" t="s">
        <v>5</v>
      </c>
      <c r="Q2286" s="19" t="s">
        <v>5160</v>
      </c>
      <c r="R2286" s="19" t="str">
        <f t="shared" si="35"/>
        <v>SI</v>
      </c>
    </row>
    <row r="2287" spans="1:18">
      <c r="A2287" s="19" t="s">
        <v>10501</v>
      </c>
      <c r="B2287" s="19" t="s">
        <v>10502</v>
      </c>
      <c r="C2287" s="20">
        <v>41849</v>
      </c>
      <c r="D2287" s="19" t="s">
        <v>11980</v>
      </c>
      <c r="E2287" s="19" t="s">
        <v>10</v>
      </c>
      <c r="F2287" s="19" t="s">
        <v>10602</v>
      </c>
      <c r="G2287" s="19" t="s">
        <v>7</v>
      </c>
      <c r="H2287" s="19" t="s">
        <v>11981</v>
      </c>
      <c r="I2287" s="26" t="s">
        <v>11982</v>
      </c>
      <c r="J2287" s="23">
        <v>130000</v>
      </c>
      <c r="K2287" s="23">
        <v>0</v>
      </c>
      <c r="L2287" s="23">
        <v>0</v>
      </c>
      <c r="M2287" s="23">
        <v>130000</v>
      </c>
      <c r="N2287" s="23">
        <v>130000</v>
      </c>
      <c r="O2287" s="19">
        <v>570703</v>
      </c>
      <c r="P2287" s="19" t="s">
        <v>10</v>
      </c>
      <c r="Q2287" s="19" t="s">
        <v>11981</v>
      </c>
      <c r="R2287" s="19" t="str">
        <f t="shared" si="35"/>
        <v>SI</v>
      </c>
    </row>
    <row r="2288" spans="1:18">
      <c r="A2288" s="19" t="s">
        <v>9360</v>
      </c>
      <c r="B2288" s="19" t="s">
        <v>9361</v>
      </c>
      <c r="C2288" s="20">
        <v>41850</v>
      </c>
      <c r="D2288" s="19" t="s">
        <v>9527</v>
      </c>
      <c r="E2288" s="19" t="s">
        <v>10</v>
      </c>
      <c r="F2288" s="19" t="s">
        <v>9528</v>
      </c>
      <c r="G2288" s="19" t="s">
        <v>7</v>
      </c>
      <c r="H2288" s="19" t="s">
        <v>9529</v>
      </c>
      <c r="I2288" s="26" t="s">
        <v>9530</v>
      </c>
      <c r="J2288" s="23">
        <v>150775.85999999999</v>
      </c>
      <c r="K2288" s="23">
        <v>0</v>
      </c>
      <c r="L2288" s="23">
        <v>24124.14</v>
      </c>
      <c r="M2288" s="23">
        <v>174900</v>
      </c>
      <c r="N2288" s="23">
        <v>149985.93</v>
      </c>
      <c r="O2288" s="19">
        <v>38111</v>
      </c>
      <c r="P2288" s="19" t="s">
        <v>5</v>
      </c>
      <c r="Q2288" s="19" t="s">
        <v>9529</v>
      </c>
      <c r="R2288" s="19" t="str">
        <f t="shared" si="35"/>
        <v>SI</v>
      </c>
    </row>
    <row r="2289" spans="1:18">
      <c r="A2289" s="19" t="s">
        <v>10501</v>
      </c>
      <c r="B2289" s="19" t="s">
        <v>10502</v>
      </c>
      <c r="C2289" s="20">
        <v>41850</v>
      </c>
      <c r="D2289" s="19" t="s">
        <v>11672</v>
      </c>
      <c r="E2289" s="19" t="s">
        <v>10</v>
      </c>
      <c r="F2289" s="19" t="s">
        <v>11673</v>
      </c>
      <c r="G2289" s="19" t="s">
        <v>7</v>
      </c>
      <c r="H2289" s="19" t="s">
        <v>12008</v>
      </c>
      <c r="I2289" s="26" t="s">
        <v>12009</v>
      </c>
      <c r="J2289" s="23">
        <v>74172.41</v>
      </c>
      <c r="K2289" s="23">
        <v>0</v>
      </c>
      <c r="L2289" s="23">
        <v>827.59</v>
      </c>
      <c r="M2289" s="23">
        <v>75000</v>
      </c>
      <c r="N2289" s="23">
        <v>69000</v>
      </c>
      <c r="O2289" s="19">
        <v>31573</v>
      </c>
      <c r="P2289" s="19" t="s">
        <v>5</v>
      </c>
      <c r="Q2289" s="19" t="s">
        <v>12008</v>
      </c>
      <c r="R2289" s="19" t="str">
        <f t="shared" si="35"/>
        <v>SI</v>
      </c>
    </row>
    <row r="2290" spans="1:18">
      <c r="A2290" s="19" t="s">
        <v>608</v>
      </c>
      <c r="B2290" s="19" t="s">
        <v>609</v>
      </c>
      <c r="C2290" s="20">
        <v>41850</v>
      </c>
      <c r="D2290" s="19" t="s">
        <v>1265</v>
      </c>
      <c r="E2290" s="19" t="s">
        <v>5</v>
      </c>
      <c r="F2290" s="19" t="s">
        <v>1266</v>
      </c>
      <c r="G2290" s="19" t="s">
        <v>7</v>
      </c>
      <c r="H2290" s="19" t="s">
        <v>1267</v>
      </c>
      <c r="I2290" s="26" t="s">
        <v>1268</v>
      </c>
      <c r="J2290" s="23">
        <v>106982.76</v>
      </c>
      <c r="K2290" s="23">
        <v>0</v>
      </c>
      <c r="L2290" s="23">
        <v>17117.240000000002</v>
      </c>
      <c r="M2290" s="23">
        <v>124100</v>
      </c>
      <c r="N2290" s="23">
        <v>102488.89</v>
      </c>
      <c r="O2290" s="19">
        <v>39002</v>
      </c>
      <c r="P2290" s="19" t="s">
        <v>10</v>
      </c>
      <c r="Q2290" s="19" t="s">
        <v>1267</v>
      </c>
      <c r="R2290" s="19" t="str">
        <f t="shared" si="35"/>
        <v>SI</v>
      </c>
    </row>
    <row r="2291" spans="1:18">
      <c r="A2291" s="19" t="s">
        <v>608</v>
      </c>
      <c r="B2291" s="19" t="s">
        <v>609</v>
      </c>
      <c r="C2291" s="20">
        <v>41850</v>
      </c>
      <c r="D2291" s="19" t="s">
        <v>1269</v>
      </c>
      <c r="E2291" s="19" t="s">
        <v>5</v>
      </c>
      <c r="F2291" s="19" t="s">
        <v>1270</v>
      </c>
      <c r="G2291" s="19" t="s">
        <v>7</v>
      </c>
      <c r="H2291" s="19" t="s">
        <v>1271</v>
      </c>
      <c r="I2291" s="26" t="s">
        <v>1272</v>
      </c>
      <c r="J2291" s="23">
        <v>106982.76</v>
      </c>
      <c r="K2291" s="23">
        <v>0</v>
      </c>
      <c r="L2291" s="23">
        <v>17117.240000000002</v>
      </c>
      <c r="M2291" s="23">
        <v>124100</v>
      </c>
      <c r="N2291" s="23">
        <v>102488.89</v>
      </c>
      <c r="O2291" s="19">
        <v>39002</v>
      </c>
      <c r="P2291" s="19" t="s">
        <v>10</v>
      </c>
      <c r="Q2291" s="19" t="s">
        <v>1271</v>
      </c>
      <c r="R2291" s="19" t="str">
        <f t="shared" si="35"/>
        <v>SI</v>
      </c>
    </row>
    <row r="2292" spans="1:18">
      <c r="A2292" s="19" t="s">
        <v>10501</v>
      </c>
      <c r="B2292" s="19" t="s">
        <v>10502</v>
      </c>
      <c r="C2292" s="20">
        <v>41850</v>
      </c>
      <c r="D2292" s="19" t="s">
        <v>11798</v>
      </c>
      <c r="E2292" s="19" t="s">
        <v>10</v>
      </c>
      <c r="F2292" s="19" t="s">
        <v>11799</v>
      </c>
      <c r="G2292" s="19" t="s">
        <v>7</v>
      </c>
      <c r="H2292" s="19" t="s">
        <v>12011</v>
      </c>
      <c r="I2292" s="26" t="s">
        <v>11346</v>
      </c>
      <c r="J2292" s="23">
        <v>122655.17</v>
      </c>
      <c r="K2292" s="23">
        <v>0</v>
      </c>
      <c r="L2292" s="23">
        <v>2344.83</v>
      </c>
      <c r="M2292" s="23">
        <v>125000</v>
      </c>
      <c r="N2292" s="23">
        <v>108000</v>
      </c>
      <c r="O2292" s="19">
        <v>38110</v>
      </c>
      <c r="P2292" s="19" t="s">
        <v>5</v>
      </c>
      <c r="Q2292" s="19" t="s">
        <v>12011</v>
      </c>
      <c r="R2292" s="19" t="str">
        <f t="shared" si="35"/>
        <v>SI</v>
      </c>
    </row>
    <row r="2293" spans="1:18">
      <c r="A2293" s="19" t="s">
        <v>608</v>
      </c>
      <c r="B2293" s="19" t="s">
        <v>609</v>
      </c>
      <c r="C2293" s="20">
        <v>41850</v>
      </c>
      <c r="D2293" s="19" t="s">
        <v>1261</v>
      </c>
      <c r="E2293" s="19" t="s">
        <v>5</v>
      </c>
      <c r="F2293" s="19" t="s">
        <v>1262</v>
      </c>
      <c r="G2293" s="19" t="s">
        <v>7</v>
      </c>
      <c r="H2293" s="19" t="s">
        <v>1263</v>
      </c>
      <c r="I2293" s="26" t="s">
        <v>1264</v>
      </c>
      <c r="J2293" s="23">
        <v>106982.76</v>
      </c>
      <c r="K2293" s="23">
        <v>0</v>
      </c>
      <c r="L2293" s="23">
        <v>17117.240000000002</v>
      </c>
      <c r="M2293" s="23">
        <v>124100</v>
      </c>
      <c r="N2293" s="23">
        <v>102488.89</v>
      </c>
      <c r="O2293" s="19">
        <v>39002</v>
      </c>
      <c r="P2293" s="19" t="s">
        <v>10</v>
      </c>
      <c r="Q2293" s="19" t="s">
        <v>1263</v>
      </c>
      <c r="R2293" s="19" t="str">
        <f t="shared" si="35"/>
        <v>SI</v>
      </c>
    </row>
    <row r="2294" spans="1:18">
      <c r="A2294" s="19" t="s">
        <v>4310</v>
      </c>
      <c r="B2294" s="19" t="s">
        <v>4311</v>
      </c>
      <c r="C2294" s="20">
        <v>41850</v>
      </c>
      <c r="D2294" s="19" t="s">
        <v>4771</v>
      </c>
      <c r="E2294" s="19" t="s">
        <v>5</v>
      </c>
      <c r="F2294" s="19" t="s">
        <v>4772</v>
      </c>
      <c r="G2294" s="19" t="s">
        <v>7</v>
      </c>
      <c r="H2294" s="19" t="s">
        <v>4773</v>
      </c>
      <c r="I2294" s="26" t="s">
        <v>4774</v>
      </c>
      <c r="J2294" s="23">
        <v>223113.69</v>
      </c>
      <c r="K2294" s="23">
        <v>2231.14</v>
      </c>
      <c r="L2294" s="23">
        <v>36055.17</v>
      </c>
      <c r="M2294" s="23">
        <v>261400</v>
      </c>
      <c r="N2294" s="23">
        <v>216542.57</v>
      </c>
      <c r="O2294" s="19">
        <v>39502</v>
      </c>
      <c r="P2294" s="19" t="s">
        <v>5</v>
      </c>
      <c r="Q2294" s="19" t="s">
        <v>4773</v>
      </c>
      <c r="R2294" s="19" t="str">
        <f t="shared" si="35"/>
        <v>SI</v>
      </c>
    </row>
    <row r="2295" spans="1:18">
      <c r="A2295" s="19" t="s">
        <v>6324</v>
      </c>
      <c r="B2295" s="19" t="s">
        <v>6325</v>
      </c>
      <c r="C2295" s="20">
        <v>41850</v>
      </c>
      <c r="D2295" s="19" t="s">
        <v>6567</v>
      </c>
      <c r="E2295" s="19" t="s">
        <v>10</v>
      </c>
      <c r="F2295" s="19" t="s">
        <v>6568</v>
      </c>
      <c r="G2295" s="19" t="s">
        <v>7</v>
      </c>
      <c r="H2295" s="19" t="s">
        <v>6618</v>
      </c>
      <c r="I2295" s="26" t="s">
        <v>6570</v>
      </c>
      <c r="J2295" s="23">
        <v>182672.41</v>
      </c>
      <c r="K2295" s="23">
        <v>0</v>
      </c>
      <c r="L2295" s="23">
        <v>29227.59</v>
      </c>
      <c r="M2295" s="23">
        <v>211900</v>
      </c>
      <c r="N2295" s="23">
        <v>188668.33</v>
      </c>
      <c r="O2295" s="19">
        <v>38501</v>
      </c>
      <c r="P2295" s="19" t="s">
        <v>10</v>
      </c>
      <c r="Q2295" s="19" t="s">
        <v>6618</v>
      </c>
      <c r="R2295" s="19" t="str">
        <f t="shared" si="35"/>
        <v>SI</v>
      </c>
    </row>
    <row r="2296" spans="1:18">
      <c r="A2296" s="19" t="s">
        <v>7929</v>
      </c>
      <c r="B2296" s="19" t="s">
        <v>7930</v>
      </c>
      <c r="C2296" s="20">
        <v>41850</v>
      </c>
      <c r="D2296" s="19" t="s">
        <v>7960</v>
      </c>
      <c r="E2296" s="19" t="s">
        <v>5</v>
      </c>
      <c r="F2296" s="19" t="s">
        <v>7961</v>
      </c>
      <c r="G2296" s="19" t="s">
        <v>7</v>
      </c>
      <c r="H2296" s="19" t="s">
        <v>8223</v>
      </c>
      <c r="I2296" s="26" t="s">
        <v>8013</v>
      </c>
      <c r="J2296" s="23">
        <v>134482.76</v>
      </c>
      <c r="K2296" s="23">
        <v>0</v>
      </c>
      <c r="L2296" s="23">
        <v>21517.24</v>
      </c>
      <c r="M2296" s="23">
        <v>156000</v>
      </c>
      <c r="N2296" s="23">
        <v>132994.56</v>
      </c>
      <c r="O2296" s="19">
        <v>38115</v>
      </c>
      <c r="P2296" s="19" t="s">
        <v>5</v>
      </c>
      <c r="Q2296" s="19" t="s">
        <v>8223</v>
      </c>
      <c r="R2296" s="19" t="str">
        <f t="shared" si="35"/>
        <v>SI</v>
      </c>
    </row>
    <row r="2297" spans="1:18">
      <c r="A2297" s="19" t="s">
        <v>3686</v>
      </c>
      <c r="B2297" s="19" t="s">
        <v>3687</v>
      </c>
      <c r="C2297" s="20">
        <v>41850</v>
      </c>
      <c r="D2297" s="19" t="s">
        <v>3819</v>
      </c>
      <c r="E2297" s="19" t="s">
        <v>5</v>
      </c>
      <c r="F2297" s="19" t="s">
        <v>3820</v>
      </c>
      <c r="G2297" s="19" t="s">
        <v>7</v>
      </c>
      <c r="H2297" s="19" t="s">
        <v>4246</v>
      </c>
      <c r="I2297" s="26" t="s">
        <v>4247</v>
      </c>
      <c r="J2297" s="23">
        <v>201896.55</v>
      </c>
      <c r="K2297" s="23">
        <v>0</v>
      </c>
      <c r="L2297" s="23">
        <v>32303.45</v>
      </c>
      <c r="M2297" s="23">
        <v>234200</v>
      </c>
      <c r="N2297" s="23">
        <v>194783.49</v>
      </c>
      <c r="O2297" s="19">
        <v>39501</v>
      </c>
      <c r="P2297" s="19" t="s">
        <v>5</v>
      </c>
      <c r="Q2297" s="19" t="s">
        <v>4246</v>
      </c>
      <c r="R2297" s="19" t="str">
        <f t="shared" si="35"/>
        <v>SI</v>
      </c>
    </row>
    <row r="2298" spans="1:18">
      <c r="A2298" s="19" t="s">
        <v>5447</v>
      </c>
      <c r="B2298" s="19" t="s">
        <v>5448</v>
      </c>
      <c r="C2298" s="20">
        <v>41850</v>
      </c>
      <c r="D2298" s="19" t="s">
        <v>5512</v>
      </c>
      <c r="E2298" s="19" t="s">
        <v>5</v>
      </c>
      <c r="F2298" s="19" t="s">
        <v>5513</v>
      </c>
      <c r="G2298" s="19" t="s">
        <v>7</v>
      </c>
      <c r="H2298" s="19" t="s">
        <v>5606</v>
      </c>
      <c r="I2298" s="26" t="s">
        <v>5607</v>
      </c>
      <c r="J2298" s="23">
        <v>79224.14</v>
      </c>
      <c r="K2298" s="23">
        <v>0</v>
      </c>
      <c r="L2298" s="23">
        <v>12675.86</v>
      </c>
      <c r="M2298" s="23">
        <v>91900</v>
      </c>
      <c r="N2298" s="23">
        <v>84192.83</v>
      </c>
      <c r="O2298" s="19">
        <v>39101</v>
      </c>
      <c r="P2298" s="19" t="s">
        <v>10</v>
      </c>
      <c r="Q2298" s="19" t="s">
        <v>5606</v>
      </c>
      <c r="R2298" s="19" t="str">
        <f t="shared" si="35"/>
        <v>SI</v>
      </c>
    </row>
    <row r="2299" spans="1:18">
      <c r="A2299" s="19" t="s">
        <v>10501</v>
      </c>
      <c r="B2299" s="19" t="s">
        <v>10502</v>
      </c>
      <c r="C2299" s="20">
        <v>41850</v>
      </c>
      <c r="D2299" s="19" t="s">
        <v>12013</v>
      </c>
      <c r="E2299" s="19" t="s">
        <v>10</v>
      </c>
      <c r="F2299" s="19" t="s">
        <v>12014</v>
      </c>
      <c r="G2299" s="19" t="s">
        <v>7</v>
      </c>
      <c r="H2299" s="19" t="s">
        <v>12015</v>
      </c>
      <c r="I2299" s="26" t="s">
        <v>12016</v>
      </c>
      <c r="J2299" s="23">
        <v>72310.34</v>
      </c>
      <c r="K2299" s="23">
        <v>0</v>
      </c>
      <c r="L2299" s="23">
        <v>689.66</v>
      </c>
      <c r="M2299" s="23">
        <v>73000</v>
      </c>
      <c r="N2299" s="23">
        <v>68000</v>
      </c>
      <c r="O2299" s="19">
        <v>31573</v>
      </c>
      <c r="P2299" s="19" t="s">
        <v>5</v>
      </c>
      <c r="Q2299" s="19" t="s">
        <v>12015</v>
      </c>
      <c r="R2299" s="19" t="str">
        <f t="shared" si="35"/>
        <v>SI</v>
      </c>
    </row>
    <row r="2300" spans="1:18">
      <c r="A2300" s="19" t="s">
        <v>10501</v>
      </c>
      <c r="B2300" s="19" t="s">
        <v>10502</v>
      </c>
      <c r="C2300" s="20">
        <v>41850</v>
      </c>
      <c r="D2300" s="19" t="s">
        <v>11980</v>
      </c>
      <c r="E2300" s="19" t="s">
        <v>10</v>
      </c>
      <c r="F2300" s="19" t="s">
        <v>10602</v>
      </c>
      <c r="G2300" s="19" t="s">
        <v>7</v>
      </c>
      <c r="H2300" s="19" t="s">
        <v>12006</v>
      </c>
      <c r="I2300" s="26" t="s">
        <v>11982</v>
      </c>
      <c r="J2300" s="23">
        <v>130000</v>
      </c>
      <c r="K2300" s="23">
        <v>0</v>
      </c>
      <c r="L2300" s="23">
        <v>0</v>
      </c>
      <c r="M2300" s="23">
        <v>130000</v>
      </c>
      <c r="N2300" s="23">
        <v>130000</v>
      </c>
      <c r="O2300" s="19">
        <v>570703</v>
      </c>
      <c r="P2300" s="19" t="s">
        <v>10</v>
      </c>
      <c r="Q2300" s="19" t="s">
        <v>12006</v>
      </c>
      <c r="R2300" s="19" t="str">
        <f t="shared" si="35"/>
        <v>SI</v>
      </c>
    </row>
    <row r="2301" spans="1:18">
      <c r="A2301" s="19" t="s">
        <v>608</v>
      </c>
      <c r="B2301" s="19" t="s">
        <v>609</v>
      </c>
      <c r="C2301" s="20">
        <v>41850</v>
      </c>
      <c r="D2301" s="19" t="s">
        <v>1257</v>
      </c>
      <c r="E2301" s="19" t="s">
        <v>5</v>
      </c>
      <c r="F2301" s="19" t="s">
        <v>1258</v>
      </c>
      <c r="G2301" s="19" t="s">
        <v>7</v>
      </c>
      <c r="H2301" s="19" t="s">
        <v>1259</v>
      </c>
      <c r="I2301" s="26" t="s">
        <v>1260</v>
      </c>
      <c r="J2301" s="23">
        <v>106982.76</v>
      </c>
      <c r="K2301" s="23">
        <v>0</v>
      </c>
      <c r="L2301" s="23">
        <v>17117.240000000002</v>
      </c>
      <c r="M2301" s="23">
        <v>124100</v>
      </c>
      <c r="N2301" s="23">
        <v>102488.89</v>
      </c>
      <c r="O2301" s="19">
        <v>39002</v>
      </c>
      <c r="P2301" s="19" t="s">
        <v>10</v>
      </c>
      <c r="Q2301" s="19" t="s">
        <v>1259</v>
      </c>
      <c r="R2301" s="19" t="str">
        <f t="shared" si="35"/>
        <v>SI</v>
      </c>
    </row>
    <row r="2302" spans="1:18">
      <c r="A2302" s="19" t="s">
        <v>10501</v>
      </c>
      <c r="B2302" s="19" t="s">
        <v>10502</v>
      </c>
      <c r="C2302" s="20">
        <v>41850</v>
      </c>
      <c r="D2302" s="19" t="s">
        <v>11343</v>
      </c>
      <c r="E2302" s="19" t="s">
        <v>10</v>
      </c>
      <c r="F2302" s="19" t="s">
        <v>11344</v>
      </c>
      <c r="G2302" s="19" t="s">
        <v>7</v>
      </c>
      <c r="H2302" s="19" t="s">
        <v>12004</v>
      </c>
      <c r="I2302" s="26" t="s">
        <v>11927</v>
      </c>
      <c r="J2302" s="23">
        <v>122931.03</v>
      </c>
      <c r="K2302" s="23">
        <v>0</v>
      </c>
      <c r="L2302" s="23">
        <v>2068.9699999999998</v>
      </c>
      <c r="M2302" s="23">
        <v>125000</v>
      </c>
      <c r="N2302" s="23">
        <v>110000</v>
      </c>
      <c r="O2302" s="19">
        <v>39002</v>
      </c>
      <c r="P2302" s="19" t="s">
        <v>10</v>
      </c>
      <c r="Q2302" s="19" t="s">
        <v>12004</v>
      </c>
      <c r="R2302" s="19" t="str">
        <f t="shared" si="35"/>
        <v>SI</v>
      </c>
    </row>
    <row r="2303" spans="1:18">
      <c r="A2303" s="19" t="s">
        <v>10501</v>
      </c>
      <c r="B2303" s="19" t="s">
        <v>10502</v>
      </c>
      <c r="C2303" s="20">
        <v>41850</v>
      </c>
      <c r="D2303" s="19" t="s">
        <v>10960</v>
      </c>
      <c r="E2303" s="19" t="s">
        <v>10</v>
      </c>
      <c r="F2303" s="19" t="s">
        <v>10961</v>
      </c>
      <c r="G2303" s="19" t="s">
        <v>7</v>
      </c>
      <c r="H2303" s="19" t="s">
        <v>12017</v>
      </c>
      <c r="I2303" s="26" t="s">
        <v>11318</v>
      </c>
      <c r="J2303" s="23">
        <v>105862.07</v>
      </c>
      <c r="K2303" s="23">
        <v>0</v>
      </c>
      <c r="L2303" s="23">
        <v>4137.93</v>
      </c>
      <c r="M2303" s="23">
        <v>110000</v>
      </c>
      <c r="N2303" s="23">
        <v>80000</v>
      </c>
      <c r="O2303" s="19">
        <v>39003</v>
      </c>
      <c r="P2303" s="19" t="s">
        <v>10</v>
      </c>
      <c r="Q2303" s="19" t="s">
        <v>12017</v>
      </c>
      <c r="R2303" s="19" t="str">
        <f t="shared" si="35"/>
        <v>SI</v>
      </c>
    </row>
    <row r="2304" spans="1:18">
      <c r="A2304" s="19" t="s">
        <v>10501</v>
      </c>
      <c r="B2304" s="19" t="s">
        <v>10502</v>
      </c>
      <c r="C2304" s="20">
        <v>41850</v>
      </c>
      <c r="D2304" s="19" t="s">
        <v>10669</v>
      </c>
      <c r="E2304" s="19" t="s">
        <v>10</v>
      </c>
      <c r="F2304" s="19" t="s">
        <v>10670</v>
      </c>
      <c r="G2304" s="19" t="s">
        <v>7</v>
      </c>
      <c r="H2304" s="19" t="s">
        <v>12012</v>
      </c>
      <c r="I2304" s="26" t="s">
        <v>11753</v>
      </c>
      <c r="J2304" s="23">
        <v>87931.03</v>
      </c>
      <c r="K2304" s="23">
        <v>0</v>
      </c>
      <c r="L2304" s="23">
        <v>2068.9699999999998</v>
      </c>
      <c r="M2304" s="23">
        <v>90000</v>
      </c>
      <c r="N2304" s="23">
        <v>75000</v>
      </c>
      <c r="O2304" s="19">
        <v>33021</v>
      </c>
      <c r="P2304" s="19" t="s">
        <v>10</v>
      </c>
      <c r="Q2304" s="19" t="s">
        <v>12012</v>
      </c>
      <c r="R2304" s="19" t="str">
        <f t="shared" si="35"/>
        <v>SI</v>
      </c>
    </row>
    <row r="2305" spans="1:18">
      <c r="A2305" s="19" t="s">
        <v>1320</v>
      </c>
      <c r="B2305" s="19" t="s">
        <v>1321</v>
      </c>
      <c r="C2305" s="20">
        <v>41851</v>
      </c>
      <c r="D2305" s="19" t="s">
        <v>1877</v>
      </c>
      <c r="E2305" s="19" t="s">
        <v>5</v>
      </c>
      <c r="F2305" s="19" t="s">
        <v>1878</v>
      </c>
      <c r="G2305" s="19" t="s">
        <v>7</v>
      </c>
      <c r="H2305" s="19" t="s">
        <v>2151</v>
      </c>
      <c r="I2305" s="26" t="s">
        <v>1880</v>
      </c>
      <c r="J2305" s="23">
        <v>127672.41</v>
      </c>
      <c r="K2305" s="23">
        <v>0</v>
      </c>
      <c r="L2305" s="23">
        <v>20427.59</v>
      </c>
      <c r="M2305" s="23">
        <v>148100</v>
      </c>
      <c r="N2305" s="23">
        <v>121286.31</v>
      </c>
      <c r="O2305" s="19">
        <v>39003</v>
      </c>
      <c r="P2305" s="19" t="s">
        <v>10</v>
      </c>
      <c r="Q2305" s="19" t="s">
        <v>2151</v>
      </c>
      <c r="R2305" s="19" t="str">
        <f t="shared" si="35"/>
        <v>SI</v>
      </c>
    </row>
    <row r="2306" spans="1:18">
      <c r="A2306" s="19" t="s">
        <v>1320</v>
      </c>
      <c r="B2306" s="19" t="s">
        <v>1321</v>
      </c>
      <c r="C2306" s="20">
        <v>41851</v>
      </c>
      <c r="D2306" s="19" t="s">
        <v>1877</v>
      </c>
      <c r="E2306" s="19" t="s">
        <v>5</v>
      </c>
      <c r="F2306" s="19" t="s">
        <v>1878</v>
      </c>
      <c r="G2306" s="19" t="s">
        <v>7</v>
      </c>
      <c r="H2306" s="19" t="s">
        <v>2152</v>
      </c>
      <c r="I2306" s="26" t="s">
        <v>1880</v>
      </c>
      <c r="J2306" s="23">
        <v>127672.41</v>
      </c>
      <c r="K2306" s="23">
        <v>0</v>
      </c>
      <c r="L2306" s="23">
        <v>20427.59</v>
      </c>
      <c r="M2306" s="23">
        <v>148100</v>
      </c>
      <c r="N2306" s="23">
        <v>121286.31</v>
      </c>
      <c r="O2306" s="19">
        <v>39003</v>
      </c>
      <c r="P2306" s="19" t="s">
        <v>10</v>
      </c>
      <c r="Q2306" s="19" t="s">
        <v>2152</v>
      </c>
      <c r="R2306" s="19" t="str">
        <f t="shared" si="35"/>
        <v>SI</v>
      </c>
    </row>
    <row r="2307" spans="1:18">
      <c r="A2307" s="19" t="s">
        <v>6816</v>
      </c>
      <c r="B2307" s="19" t="s">
        <v>6817</v>
      </c>
      <c r="C2307" s="20">
        <v>41851</v>
      </c>
      <c r="D2307" s="19" t="s">
        <v>7140</v>
      </c>
      <c r="E2307" s="19" t="s">
        <v>5</v>
      </c>
      <c r="F2307" s="19" t="s">
        <v>7141</v>
      </c>
      <c r="G2307" s="19" t="s">
        <v>7</v>
      </c>
      <c r="H2307" s="19" t="s">
        <v>7896</v>
      </c>
      <c r="I2307" s="26" t="s">
        <v>7143</v>
      </c>
      <c r="J2307" s="23">
        <v>131896.54999999999</v>
      </c>
      <c r="K2307" s="23">
        <v>0</v>
      </c>
      <c r="L2307" s="23">
        <v>21103.45</v>
      </c>
      <c r="M2307" s="23">
        <v>153000</v>
      </c>
      <c r="N2307" s="23">
        <v>130666.97</v>
      </c>
      <c r="O2307" s="19">
        <v>38109</v>
      </c>
      <c r="P2307" s="19" t="s">
        <v>5</v>
      </c>
      <c r="Q2307" s="19" t="s">
        <v>7896</v>
      </c>
      <c r="R2307" s="19" t="str">
        <f t="shared" si="35"/>
        <v>SI</v>
      </c>
    </row>
    <row r="2308" spans="1:18">
      <c r="A2308" s="19" t="s">
        <v>8237</v>
      </c>
      <c r="B2308" s="19" t="s">
        <v>8238</v>
      </c>
      <c r="C2308" s="20">
        <v>41851</v>
      </c>
      <c r="D2308" s="19" t="s">
        <v>8853</v>
      </c>
      <c r="E2308" s="19" t="s">
        <v>5</v>
      </c>
      <c r="F2308" s="19" t="s">
        <v>8854</v>
      </c>
      <c r="G2308" s="19" t="s">
        <v>7</v>
      </c>
      <c r="H2308" s="19" t="s">
        <v>9020</v>
      </c>
      <c r="I2308" s="26" t="s">
        <v>8856</v>
      </c>
      <c r="J2308" s="23">
        <v>118103.45</v>
      </c>
      <c r="K2308" s="23">
        <v>0</v>
      </c>
      <c r="L2308" s="23">
        <v>18896.55</v>
      </c>
      <c r="M2308" s="23">
        <v>137000</v>
      </c>
      <c r="N2308" s="23">
        <v>118253.17</v>
      </c>
      <c r="O2308" s="19">
        <v>38113</v>
      </c>
      <c r="P2308" s="19" t="s">
        <v>5</v>
      </c>
      <c r="Q2308" s="19" t="s">
        <v>9020</v>
      </c>
      <c r="R2308" s="19" t="str">
        <f t="shared" si="35"/>
        <v>SI</v>
      </c>
    </row>
    <row r="2309" spans="1:18">
      <c r="A2309" s="19" t="s">
        <v>608</v>
      </c>
      <c r="B2309" s="19" t="s">
        <v>609</v>
      </c>
      <c r="C2309" s="20">
        <v>41851</v>
      </c>
      <c r="D2309" s="19" t="s">
        <v>1118</v>
      </c>
      <c r="E2309" s="19" t="s">
        <v>5</v>
      </c>
      <c r="F2309" s="19" t="s">
        <v>1119</v>
      </c>
      <c r="G2309" s="19" t="s">
        <v>7</v>
      </c>
      <c r="H2309" s="19" t="s">
        <v>1293</v>
      </c>
      <c r="I2309" s="26" t="s">
        <v>1121</v>
      </c>
      <c r="J2309" s="23">
        <v>106982.76</v>
      </c>
      <c r="K2309" s="23">
        <v>0</v>
      </c>
      <c r="L2309" s="23">
        <v>17117.240000000002</v>
      </c>
      <c r="M2309" s="23">
        <v>124100</v>
      </c>
      <c r="N2309" s="23">
        <v>102335.44</v>
      </c>
      <c r="O2309" s="19">
        <v>39002</v>
      </c>
      <c r="P2309" s="19" t="s">
        <v>10</v>
      </c>
      <c r="Q2309" s="19" t="s">
        <v>1293</v>
      </c>
      <c r="R2309" s="19" t="str">
        <f t="shared" ref="R2309:R2372" si="36">IF(Q2309=H2309,"SI","NO")</f>
        <v>SI</v>
      </c>
    </row>
    <row r="2310" spans="1:18">
      <c r="A2310" s="19" t="s">
        <v>6324</v>
      </c>
      <c r="B2310" s="19" t="s">
        <v>6325</v>
      </c>
      <c r="C2310" s="20">
        <v>41851</v>
      </c>
      <c r="D2310" s="19" t="s">
        <v>6439</v>
      </c>
      <c r="E2310" s="19" t="s">
        <v>5</v>
      </c>
      <c r="F2310" s="19" t="s">
        <v>6440</v>
      </c>
      <c r="G2310" s="19" t="s">
        <v>7</v>
      </c>
      <c r="H2310" s="19" t="s">
        <v>6633</v>
      </c>
      <c r="I2310" s="26" t="s">
        <v>6442</v>
      </c>
      <c r="J2310" s="23">
        <v>182672.41</v>
      </c>
      <c r="K2310" s="23">
        <v>0</v>
      </c>
      <c r="L2310" s="23">
        <v>29227.59</v>
      </c>
      <c r="M2310" s="23">
        <v>211900</v>
      </c>
      <c r="N2310" s="23">
        <v>188668.33</v>
      </c>
      <c r="O2310" s="19">
        <v>38501</v>
      </c>
      <c r="P2310" s="19" t="s">
        <v>10</v>
      </c>
      <c r="Q2310" s="19" t="s">
        <v>6633</v>
      </c>
      <c r="R2310" s="19" t="str">
        <f t="shared" si="36"/>
        <v>SI</v>
      </c>
    </row>
    <row r="2311" spans="1:18">
      <c r="A2311" s="19" t="s">
        <v>6324</v>
      </c>
      <c r="B2311" s="19" t="s">
        <v>6325</v>
      </c>
      <c r="C2311" s="20">
        <v>41851</v>
      </c>
      <c r="D2311" s="19" t="s">
        <v>6562</v>
      </c>
      <c r="E2311" s="19" t="s">
        <v>5</v>
      </c>
      <c r="F2311" s="19" t="s">
        <v>6563</v>
      </c>
      <c r="G2311" s="19" t="s">
        <v>7</v>
      </c>
      <c r="H2311" s="19" t="s">
        <v>6631</v>
      </c>
      <c r="I2311" s="26" t="s">
        <v>6565</v>
      </c>
      <c r="J2311" s="23">
        <v>182672.41</v>
      </c>
      <c r="K2311" s="23">
        <v>0</v>
      </c>
      <c r="L2311" s="23">
        <v>29227.59</v>
      </c>
      <c r="M2311" s="23">
        <v>211900</v>
      </c>
      <c r="N2311" s="23">
        <v>188668.33</v>
      </c>
      <c r="O2311" s="19">
        <v>38501</v>
      </c>
      <c r="P2311" s="19" t="s">
        <v>10</v>
      </c>
      <c r="Q2311" s="19" t="s">
        <v>6631</v>
      </c>
      <c r="R2311" s="19" t="str">
        <f t="shared" si="36"/>
        <v>SI</v>
      </c>
    </row>
    <row r="2312" spans="1:18">
      <c r="A2312" s="19" t="s">
        <v>1320</v>
      </c>
      <c r="B2312" s="19" t="s">
        <v>1321</v>
      </c>
      <c r="C2312" s="20">
        <v>41851</v>
      </c>
      <c r="D2312" s="19" t="s">
        <v>1576</v>
      </c>
      <c r="E2312" s="19" t="s">
        <v>5</v>
      </c>
      <c r="F2312" s="19" t="s">
        <v>1577</v>
      </c>
      <c r="G2312" s="19" t="s">
        <v>7</v>
      </c>
      <c r="H2312" s="19" t="s">
        <v>2154</v>
      </c>
      <c r="I2312" s="26" t="s">
        <v>1579</v>
      </c>
      <c r="J2312" s="23">
        <v>127672.41</v>
      </c>
      <c r="K2312" s="23">
        <v>0</v>
      </c>
      <c r="L2312" s="23">
        <v>20427.59</v>
      </c>
      <c r="M2312" s="23">
        <v>148100</v>
      </c>
      <c r="N2312" s="23">
        <v>121286.31</v>
      </c>
      <c r="O2312" s="19">
        <v>39003</v>
      </c>
      <c r="P2312" s="19" t="s">
        <v>10</v>
      </c>
      <c r="Q2312" s="19" t="s">
        <v>2154</v>
      </c>
      <c r="R2312" s="19" t="str">
        <f t="shared" si="36"/>
        <v>SI</v>
      </c>
    </row>
    <row r="2313" spans="1:18">
      <c r="A2313" s="19" t="s">
        <v>608</v>
      </c>
      <c r="B2313" s="19" t="s">
        <v>609</v>
      </c>
      <c r="C2313" s="20">
        <v>41851</v>
      </c>
      <c r="D2313" s="19" t="s">
        <v>801</v>
      </c>
      <c r="E2313" s="19" t="s">
        <v>5</v>
      </c>
      <c r="F2313" s="19" t="s">
        <v>802</v>
      </c>
      <c r="G2313" s="19" t="s">
        <v>7</v>
      </c>
      <c r="H2313" s="19" t="s">
        <v>1295</v>
      </c>
      <c r="I2313" s="26" t="s">
        <v>804</v>
      </c>
      <c r="J2313" s="23">
        <v>106982.76</v>
      </c>
      <c r="K2313" s="23">
        <v>0</v>
      </c>
      <c r="L2313" s="23">
        <v>17117.240000000002</v>
      </c>
      <c r="M2313" s="23">
        <v>124100</v>
      </c>
      <c r="N2313" s="23">
        <v>102335.44</v>
      </c>
      <c r="O2313" s="19">
        <v>39002</v>
      </c>
      <c r="P2313" s="19" t="s">
        <v>10</v>
      </c>
      <c r="Q2313" s="19" t="s">
        <v>1295</v>
      </c>
      <c r="R2313" s="19" t="str">
        <f t="shared" si="36"/>
        <v>SI</v>
      </c>
    </row>
    <row r="2314" spans="1:18">
      <c r="A2314" s="19" t="s">
        <v>6816</v>
      </c>
      <c r="B2314" s="19" t="s">
        <v>6817</v>
      </c>
      <c r="C2314" s="20">
        <v>41851</v>
      </c>
      <c r="D2314" s="19" t="s">
        <v>7135</v>
      </c>
      <c r="E2314" s="19" t="s">
        <v>5</v>
      </c>
      <c r="F2314" s="19" t="s">
        <v>7136</v>
      </c>
      <c r="G2314" s="19" t="s">
        <v>7</v>
      </c>
      <c r="H2314" s="19" t="s">
        <v>7895</v>
      </c>
      <c r="I2314" s="26" t="s">
        <v>7138</v>
      </c>
      <c r="J2314" s="23">
        <v>131896.54999999999</v>
      </c>
      <c r="K2314" s="23">
        <v>0</v>
      </c>
      <c r="L2314" s="23">
        <v>21103.45</v>
      </c>
      <c r="M2314" s="23">
        <v>153000</v>
      </c>
      <c r="N2314" s="23">
        <v>130666.97</v>
      </c>
      <c r="O2314" s="19">
        <v>38109</v>
      </c>
      <c r="P2314" s="19" t="s">
        <v>5</v>
      </c>
      <c r="Q2314" s="19" t="s">
        <v>7895</v>
      </c>
      <c r="R2314" s="19" t="str">
        <f t="shared" si="36"/>
        <v>SI</v>
      </c>
    </row>
    <row r="2315" spans="1:18">
      <c r="A2315" s="19" t="s">
        <v>3686</v>
      </c>
      <c r="B2315" s="19" t="s">
        <v>3687</v>
      </c>
      <c r="C2315" s="20">
        <v>41851</v>
      </c>
      <c r="D2315" s="19" t="s">
        <v>3718</v>
      </c>
      <c r="E2315" s="19" t="s">
        <v>5</v>
      </c>
      <c r="F2315" s="19" t="s">
        <v>3719</v>
      </c>
      <c r="G2315" s="19" t="s">
        <v>7</v>
      </c>
      <c r="H2315" s="19" t="s">
        <v>4275</v>
      </c>
      <c r="I2315" s="26" t="s">
        <v>3721</v>
      </c>
      <c r="J2315" s="23">
        <v>201896.55</v>
      </c>
      <c r="K2315" s="23">
        <v>0</v>
      </c>
      <c r="L2315" s="23">
        <v>32303.45</v>
      </c>
      <c r="M2315" s="23">
        <v>234200</v>
      </c>
      <c r="N2315" s="23">
        <v>195551.66</v>
      </c>
      <c r="O2315" s="19">
        <v>39501</v>
      </c>
      <c r="P2315" s="19" t="s">
        <v>5</v>
      </c>
      <c r="Q2315" s="19" t="s">
        <v>4275</v>
      </c>
      <c r="R2315" s="19" t="str">
        <f t="shared" si="36"/>
        <v>SI</v>
      </c>
    </row>
    <row r="2316" spans="1:18">
      <c r="A2316" s="19" t="s">
        <v>8237</v>
      </c>
      <c r="B2316" s="19" t="s">
        <v>8238</v>
      </c>
      <c r="C2316" s="20">
        <v>41851</v>
      </c>
      <c r="D2316" s="19" t="s">
        <v>8465</v>
      </c>
      <c r="E2316" s="19" t="s">
        <v>5</v>
      </c>
      <c r="F2316" s="19" t="s">
        <v>8466</v>
      </c>
      <c r="G2316" s="19" t="s">
        <v>7</v>
      </c>
      <c r="H2316" s="19" t="s">
        <v>9017</v>
      </c>
      <c r="I2316" s="26" t="s">
        <v>8468</v>
      </c>
      <c r="J2316" s="23">
        <v>122586.21</v>
      </c>
      <c r="K2316" s="23">
        <v>0</v>
      </c>
      <c r="L2316" s="23">
        <v>19613.79</v>
      </c>
      <c r="M2316" s="23">
        <v>142200</v>
      </c>
      <c r="N2316" s="23">
        <v>118253.17</v>
      </c>
      <c r="O2316" s="19">
        <v>38113</v>
      </c>
      <c r="P2316" s="19" t="s">
        <v>5</v>
      </c>
      <c r="Q2316" s="19" t="s">
        <v>9017</v>
      </c>
      <c r="R2316" s="19" t="str">
        <f t="shared" si="36"/>
        <v>SI</v>
      </c>
    </row>
    <row r="2317" spans="1:18">
      <c r="A2317" s="19" t="s">
        <v>5617</v>
      </c>
      <c r="B2317" s="19" t="s">
        <v>5618</v>
      </c>
      <c r="C2317" s="20">
        <v>41851</v>
      </c>
      <c r="D2317" s="19" t="s">
        <v>5774</v>
      </c>
      <c r="E2317" s="19" t="s">
        <v>5</v>
      </c>
      <c r="F2317" s="19" t="s">
        <v>5775</v>
      </c>
      <c r="G2317" s="19" t="s">
        <v>7</v>
      </c>
      <c r="H2317" s="19" t="s">
        <v>6117</v>
      </c>
      <c r="I2317" s="26" t="s">
        <v>5777</v>
      </c>
      <c r="J2317" s="23">
        <v>86120.69</v>
      </c>
      <c r="K2317" s="23">
        <v>0</v>
      </c>
      <c r="L2317" s="23">
        <v>13779.31</v>
      </c>
      <c r="M2317" s="23">
        <v>99900</v>
      </c>
      <c r="N2317" s="23">
        <v>95210.07</v>
      </c>
      <c r="O2317" s="19">
        <v>39102</v>
      </c>
      <c r="P2317" s="19" t="s">
        <v>10</v>
      </c>
      <c r="Q2317" s="19" t="s">
        <v>6117</v>
      </c>
      <c r="R2317" s="19" t="str">
        <f t="shared" si="36"/>
        <v>SI</v>
      </c>
    </row>
    <row r="2318" spans="1:18">
      <c r="A2318" s="19" t="s">
        <v>9360</v>
      </c>
      <c r="B2318" s="19" t="s">
        <v>9361</v>
      </c>
      <c r="C2318" s="20">
        <v>41851</v>
      </c>
      <c r="D2318" s="19" t="s">
        <v>9532</v>
      </c>
      <c r="E2318" s="19" t="s">
        <v>10</v>
      </c>
      <c r="F2318" s="19" t="s">
        <v>9533</v>
      </c>
      <c r="G2318" s="19" t="s">
        <v>7</v>
      </c>
      <c r="H2318" s="19" t="s">
        <v>9534</v>
      </c>
      <c r="I2318" s="26" t="s">
        <v>9535</v>
      </c>
      <c r="J2318" s="23">
        <v>150775.85999999999</v>
      </c>
      <c r="K2318" s="23">
        <v>0</v>
      </c>
      <c r="L2318" s="23">
        <v>24124.14</v>
      </c>
      <c r="M2318" s="23">
        <v>174900</v>
      </c>
      <c r="N2318" s="23">
        <v>149985.93</v>
      </c>
      <c r="O2318" s="19">
        <v>38111</v>
      </c>
      <c r="P2318" s="19" t="s">
        <v>5</v>
      </c>
      <c r="Q2318" s="19" t="s">
        <v>9534</v>
      </c>
      <c r="R2318" s="19" t="str">
        <f t="shared" si="36"/>
        <v>SI</v>
      </c>
    </row>
    <row r="2319" spans="1:18">
      <c r="A2319" s="19" t="s">
        <v>1320</v>
      </c>
      <c r="B2319" s="19" t="s">
        <v>1321</v>
      </c>
      <c r="C2319" s="20">
        <v>41851</v>
      </c>
      <c r="D2319" s="19" t="s">
        <v>1407</v>
      </c>
      <c r="E2319" s="19" t="s">
        <v>5</v>
      </c>
      <c r="F2319" s="19" t="s">
        <v>1408</v>
      </c>
      <c r="G2319" s="19" t="s">
        <v>7</v>
      </c>
      <c r="H2319" s="19" t="s">
        <v>2146</v>
      </c>
      <c r="I2319" s="26" t="s">
        <v>2147</v>
      </c>
      <c r="J2319" s="23">
        <v>127672.41</v>
      </c>
      <c r="K2319" s="23">
        <v>0</v>
      </c>
      <c r="L2319" s="23">
        <v>20427.59</v>
      </c>
      <c r="M2319" s="23">
        <v>148100</v>
      </c>
      <c r="N2319" s="23">
        <v>121132.86</v>
      </c>
      <c r="O2319" s="19">
        <v>39003</v>
      </c>
      <c r="P2319" s="19" t="s">
        <v>10</v>
      </c>
      <c r="Q2319" s="19" t="s">
        <v>2146</v>
      </c>
      <c r="R2319" s="19" t="str">
        <f t="shared" si="36"/>
        <v>SI</v>
      </c>
    </row>
    <row r="2320" spans="1:18">
      <c r="A2320" s="19" t="s">
        <v>4810</v>
      </c>
      <c r="B2320" s="19" t="s">
        <v>4811</v>
      </c>
      <c r="C2320" s="20">
        <v>41851</v>
      </c>
      <c r="D2320" s="19" t="s">
        <v>4812</v>
      </c>
      <c r="E2320" s="19" t="s">
        <v>5</v>
      </c>
      <c r="F2320" s="19" t="s">
        <v>4813</v>
      </c>
      <c r="G2320" s="19" t="s">
        <v>7</v>
      </c>
      <c r="H2320" s="19" t="s">
        <v>5114</v>
      </c>
      <c r="I2320" s="26" t="s">
        <v>4315</v>
      </c>
      <c r="J2320" s="23">
        <v>257437.51</v>
      </c>
      <c r="K2320" s="23">
        <v>3079.73</v>
      </c>
      <c r="L2320" s="23">
        <v>41682.76</v>
      </c>
      <c r="M2320" s="23">
        <v>302200</v>
      </c>
      <c r="N2320" s="23">
        <v>244069.59</v>
      </c>
      <c r="O2320" s="19">
        <v>39503</v>
      </c>
      <c r="P2320" s="19" t="s">
        <v>5</v>
      </c>
      <c r="Q2320" s="19" t="s">
        <v>5114</v>
      </c>
      <c r="R2320" s="19" t="str">
        <f t="shared" si="36"/>
        <v>SI</v>
      </c>
    </row>
    <row r="2321" spans="1:18">
      <c r="A2321" s="19" t="s">
        <v>8237</v>
      </c>
      <c r="B2321" s="19" t="s">
        <v>8238</v>
      </c>
      <c r="C2321" s="20">
        <v>41851</v>
      </c>
      <c r="D2321" s="19" t="s">
        <v>8277</v>
      </c>
      <c r="E2321" s="19" t="s">
        <v>5</v>
      </c>
      <c r="F2321" s="19" t="s">
        <v>8278</v>
      </c>
      <c r="G2321" s="19" t="s">
        <v>7</v>
      </c>
      <c r="H2321" s="19" t="s">
        <v>9021</v>
      </c>
      <c r="I2321" s="26" t="s">
        <v>8280</v>
      </c>
      <c r="J2321" s="23">
        <v>118103.45</v>
      </c>
      <c r="K2321" s="23">
        <v>0</v>
      </c>
      <c r="L2321" s="23">
        <v>18896.55</v>
      </c>
      <c r="M2321" s="23">
        <v>137000</v>
      </c>
      <c r="N2321" s="23">
        <v>118408.34</v>
      </c>
      <c r="O2321" s="19">
        <v>38113</v>
      </c>
      <c r="P2321" s="19" t="s">
        <v>5</v>
      </c>
      <c r="Q2321" s="19" t="s">
        <v>9021</v>
      </c>
      <c r="R2321" s="19" t="str">
        <f t="shared" si="36"/>
        <v>SI</v>
      </c>
    </row>
    <row r="2322" spans="1:18">
      <c r="A2322" s="19" t="s">
        <v>608</v>
      </c>
      <c r="B2322" s="19" t="s">
        <v>609</v>
      </c>
      <c r="C2322" s="20">
        <v>41851</v>
      </c>
      <c r="D2322" s="19" t="s">
        <v>1296</v>
      </c>
      <c r="E2322" s="19" t="s">
        <v>10</v>
      </c>
      <c r="F2322" s="19" t="s">
        <v>1297</v>
      </c>
      <c r="G2322" s="19" t="s">
        <v>7</v>
      </c>
      <c r="H2322" s="19" t="s">
        <v>1298</v>
      </c>
      <c r="I2322" s="26" t="s">
        <v>940</v>
      </c>
      <c r="J2322" s="23">
        <v>106982.76</v>
      </c>
      <c r="K2322" s="23">
        <v>0</v>
      </c>
      <c r="L2322" s="23">
        <v>17117.240000000002</v>
      </c>
      <c r="M2322" s="23">
        <v>124100</v>
      </c>
      <c r="N2322" s="23">
        <v>102335.44</v>
      </c>
      <c r="O2322" s="19">
        <v>39002</v>
      </c>
      <c r="P2322" s="19" t="s">
        <v>10</v>
      </c>
      <c r="Q2322" s="19" t="s">
        <v>1298</v>
      </c>
      <c r="R2322" s="19" t="str">
        <f t="shared" si="36"/>
        <v>SI</v>
      </c>
    </row>
    <row r="2323" spans="1:18">
      <c r="A2323" s="19" t="s">
        <v>1320</v>
      </c>
      <c r="B2323" s="19" t="s">
        <v>1321</v>
      </c>
      <c r="C2323" s="20">
        <v>41851</v>
      </c>
      <c r="D2323" s="19" t="s">
        <v>1424</v>
      </c>
      <c r="E2323" s="19" t="s">
        <v>5</v>
      </c>
      <c r="F2323" s="19" t="s">
        <v>1425</v>
      </c>
      <c r="G2323" s="19" t="s">
        <v>7</v>
      </c>
      <c r="H2323" s="19" t="s">
        <v>2155</v>
      </c>
      <c r="I2323" s="26" t="s">
        <v>1418</v>
      </c>
      <c r="J2323" s="23">
        <v>127672.41</v>
      </c>
      <c r="K2323" s="23">
        <v>0</v>
      </c>
      <c r="L2323" s="23">
        <v>20427.59</v>
      </c>
      <c r="M2323" s="23">
        <v>148100</v>
      </c>
      <c r="N2323" s="23">
        <v>121286.31</v>
      </c>
      <c r="O2323" s="19">
        <v>39003</v>
      </c>
      <c r="P2323" s="19" t="s">
        <v>10</v>
      </c>
      <c r="Q2323" s="19" t="s">
        <v>2155</v>
      </c>
      <c r="R2323" s="19" t="str">
        <f t="shared" si="36"/>
        <v>SI</v>
      </c>
    </row>
    <row r="2324" spans="1:18">
      <c r="A2324" s="19" t="s">
        <v>213</v>
      </c>
      <c r="B2324" s="19" t="s">
        <v>214</v>
      </c>
      <c r="C2324" s="20">
        <v>41851</v>
      </c>
      <c r="D2324" s="19" t="s">
        <v>579</v>
      </c>
      <c r="E2324" s="19" t="s">
        <v>5</v>
      </c>
      <c r="F2324" s="19" t="s">
        <v>580</v>
      </c>
      <c r="G2324" s="19" t="s">
        <v>7</v>
      </c>
      <c r="H2324" s="19" t="s">
        <v>581</v>
      </c>
      <c r="I2324" s="26" t="s">
        <v>582</v>
      </c>
      <c r="J2324" s="23">
        <v>96465.52</v>
      </c>
      <c r="K2324" s="23">
        <v>0</v>
      </c>
      <c r="L2324" s="23">
        <v>15434.48</v>
      </c>
      <c r="M2324" s="23">
        <v>111900</v>
      </c>
      <c r="N2324" s="23">
        <v>93735.93</v>
      </c>
      <c r="O2324" s="19">
        <v>39001</v>
      </c>
      <c r="P2324" s="19" t="s">
        <v>10</v>
      </c>
      <c r="Q2324" s="19" t="s">
        <v>581</v>
      </c>
      <c r="R2324" s="19" t="str">
        <f t="shared" si="36"/>
        <v>SI</v>
      </c>
    </row>
    <row r="2325" spans="1:18">
      <c r="A2325" s="19" t="s">
        <v>6816</v>
      </c>
      <c r="B2325" s="19" t="s">
        <v>6817</v>
      </c>
      <c r="C2325" s="20">
        <v>41851</v>
      </c>
      <c r="D2325" s="19" t="s">
        <v>7130</v>
      </c>
      <c r="E2325" s="19" t="s">
        <v>10</v>
      </c>
      <c r="F2325" s="19" t="s">
        <v>7131</v>
      </c>
      <c r="G2325" s="19" t="s">
        <v>7</v>
      </c>
      <c r="H2325" s="19" t="s">
        <v>7893</v>
      </c>
      <c r="I2325" s="26" t="s">
        <v>7133</v>
      </c>
      <c r="J2325" s="23">
        <v>136379.31</v>
      </c>
      <c r="K2325" s="23">
        <v>0</v>
      </c>
      <c r="L2325" s="23">
        <v>21820.69</v>
      </c>
      <c r="M2325" s="23">
        <v>158200</v>
      </c>
      <c r="N2325" s="23">
        <v>130666.97</v>
      </c>
      <c r="O2325" s="19">
        <v>38109</v>
      </c>
      <c r="P2325" s="19" t="s">
        <v>5</v>
      </c>
      <c r="Q2325" s="19" t="s">
        <v>7893</v>
      </c>
      <c r="R2325" s="19" t="str">
        <f t="shared" si="36"/>
        <v>SI</v>
      </c>
    </row>
    <row r="2326" spans="1:18">
      <c r="A2326" s="19" t="s">
        <v>10149</v>
      </c>
      <c r="B2326" s="19" t="s">
        <v>10150</v>
      </c>
      <c r="C2326" s="20">
        <v>41851</v>
      </c>
      <c r="D2326" s="19" t="s">
        <v>10151</v>
      </c>
      <c r="E2326" s="19" t="s">
        <v>5</v>
      </c>
      <c r="F2326" s="19" t="s">
        <v>10152</v>
      </c>
      <c r="G2326" s="19" t="s">
        <v>7</v>
      </c>
      <c r="H2326" s="19" t="s">
        <v>10170</v>
      </c>
      <c r="I2326" s="26" t="s">
        <v>5399</v>
      </c>
      <c r="J2326" s="23">
        <v>325944.17</v>
      </c>
      <c r="K2326" s="23">
        <v>16297.21</v>
      </c>
      <c r="L2326" s="23">
        <v>54758.62</v>
      </c>
      <c r="M2326" s="23">
        <v>397000</v>
      </c>
      <c r="N2326" s="23">
        <v>294432.06</v>
      </c>
      <c r="O2326" s="19">
        <v>2031005</v>
      </c>
      <c r="P2326" s="19" t="s">
        <v>5</v>
      </c>
      <c r="Q2326" s="19" t="s">
        <v>10170</v>
      </c>
      <c r="R2326" s="19" t="str">
        <f t="shared" si="36"/>
        <v>SI</v>
      </c>
    </row>
    <row r="2327" spans="1:18">
      <c r="A2327" s="19" t="s">
        <v>10149</v>
      </c>
      <c r="B2327" s="19" t="s">
        <v>10150</v>
      </c>
      <c r="C2327" s="20">
        <v>41851</v>
      </c>
      <c r="D2327" s="19" t="s">
        <v>10151</v>
      </c>
      <c r="E2327" s="19" t="s">
        <v>5</v>
      </c>
      <c r="F2327" s="19" t="s">
        <v>10152</v>
      </c>
      <c r="G2327" s="19" t="s">
        <v>7</v>
      </c>
      <c r="H2327" s="19" t="s">
        <v>10171</v>
      </c>
      <c r="I2327" s="26" t="s">
        <v>5399</v>
      </c>
      <c r="J2327" s="23">
        <v>325944.17</v>
      </c>
      <c r="K2327" s="23">
        <v>16297.21</v>
      </c>
      <c r="L2327" s="23">
        <v>54758.62</v>
      </c>
      <c r="M2327" s="23">
        <v>397000</v>
      </c>
      <c r="N2327" s="23">
        <v>294432.06</v>
      </c>
      <c r="O2327" s="19">
        <v>2031005</v>
      </c>
      <c r="P2327" s="19" t="s">
        <v>5</v>
      </c>
      <c r="Q2327" s="19" t="s">
        <v>10171</v>
      </c>
      <c r="R2327" s="19" t="str">
        <f t="shared" si="36"/>
        <v>SI</v>
      </c>
    </row>
    <row r="2328" spans="1:18">
      <c r="A2328" s="19" t="s">
        <v>10501</v>
      </c>
      <c r="B2328" s="19" t="s">
        <v>10502</v>
      </c>
      <c r="C2328" s="20">
        <v>41851</v>
      </c>
      <c r="D2328" s="19" t="s">
        <v>10852</v>
      </c>
      <c r="E2328" s="19" t="s">
        <v>10</v>
      </c>
      <c r="F2328" s="19" t="s">
        <v>10853</v>
      </c>
      <c r="G2328" s="19" t="s">
        <v>7</v>
      </c>
      <c r="H2328" s="19" t="s">
        <v>12084</v>
      </c>
      <c r="I2328" s="26" t="s">
        <v>10855</v>
      </c>
      <c r="J2328" s="23">
        <v>73275.86</v>
      </c>
      <c r="K2328" s="23">
        <v>0</v>
      </c>
      <c r="L2328" s="23">
        <v>11724.14</v>
      </c>
      <c r="M2328" s="23">
        <v>85000</v>
      </c>
      <c r="N2328" s="23">
        <v>50172.41</v>
      </c>
      <c r="O2328" s="19">
        <v>39002</v>
      </c>
      <c r="P2328" s="19" t="s">
        <v>10</v>
      </c>
      <c r="Q2328" s="19" t="s">
        <v>12084</v>
      </c>
      <c r="R2328" s="19" t="str">
        <f t="shared" si="36"/>
        <v>SI</v>
      </c>
    </row>
    <row r="2329" spans="1:18">
      <c r="A2329" s="19" t="s">
        <v>8237</v>
      </c>
      <c r="B2329" s="19" t="s">
        <v>8238</v>
      </c>
      <c r="C2329" s="20">
        <v>41851</v>
      </c>
      <c r="D2329" s="19" t="s">
        <v>8339</v>
      </c>
      <c r="E2329" s="19" t="s">
        <v>5</v>
      </c>
      <c r="F2329" s="19" t="s">
        <v>8340</v>
      </c>
      <c r="G2329" s="19" t="s">
        <v>7</v>
      </c>
      <c r="H2329" s="19" t="s">
        <v>9022</v>
      </c>
      <c r="I2329" s="26" t="s">
        <v>8342</v>
      </c>
      <c r="J2329" s="23">
        <v>118103.45</v>
      </c>
      <c r="K2329" s="23">
        <v>0</v>
      </c>
      <c r="L2329" s="23">
        <v>18896.55</v>
      </c>
      <c r="M2329" s="23">
        <v>137000</v>
      </c>
      <c r="N2329" s="23">
        <v>118408.34</v>
      </c>
      <c r="O2329" s="19">
        <v>38113</v>
      </c>
      <c r="P2329" s="19" t="s">
        <v>5</v>
      </c>
      <c r="Q2329" s="19" t="s">
        <v>9022</v>
      </c>
      <c r="R2329" s="19" t="str">
        <f t="shared" si="36"/>
        <v>SI</v>
      </c>
    </row>
    <row r="2330" spans="1:18">
      <c r="A2330" s="19" t="s">
        <v>3686</v>
      </c>
      <c r="B2330" s="19" t="s">
        <v>3687</v>
      </c>
      <c r="C2330" s="20">
        <v>41851</v>
      </c>
      <c r="D2330" s="19" t="s">
        <v>4280</v>
      </c>
      <c r="E2330" s="19" t="s">
        <v>10</v>
      </c>
      <c r="F2330" s="19" t="s">
        <v>4281</v>
      </c>
      <c r="G2330" s="19" t="s">
        <v>7</v>
      </c>
      <c r="H2330" s="19" t="s">
        <v>4282</v>
      </c>
      <c r="I2330" s="26" t="s">
        <v>4283</v>
      </c>
      <c r="J2330" s="23">
        <v>201896.55</v>
      </c>
      <c r="K2330" s="23">
        <v>0</v>
      </c>
      <c r="L2330" s="23">
        <v>32303.45</v>
      </c>
      <c r="M2330" s="23">
        <v>234200</v>
      </c>
      <c r="N2330" s="23">
        <v>195858.93</v>
      </c>
      <c r="O2330" s="19">
        <v>39501</v>
      </c>
      <c r="P2330" s="19" t="s">
        <v>5</v>
      </c>
      <c r="Q2330" s="19" t="s">
        <v>4282</v>
      </c>
      <c r="R2330" s="19" t="str">
        <f t="shared" si="36"/>
        <v>SI</v>
      </c>
    </row>
    <row r="2331" spans="1:18">
      <c r="A2331" s="19" t="s">
        <v>6816</v>
      </c>
      <c r="B2331" s="19" t="s">
        <v>6817</v>
      </c>
      <c r="C2331" s="20">
        <v>41851</v>
      </c>
      <c r="D2331" s="19" t="s">
        <v>7086</v>
      </c>
      <c r="E2331" s="19" t="s">
        <v>5</v>
      </c>
      <c r="F2331" s="19" t="s">
        <v>7087</v>
      </c>
      <c r="G2331" s="19" t="s">
        <v>7</v>
      </c>
      <c r="H2331" s="19" t="s">
        <v>7891</v>
      </c>
      <c r="I2331" s="26" t="s">
        <v>7089</v>
      </c>
      <c r="J2331" s="23">
        <v>131896.54999999999</v>
      </c>
      <c r="K2331" s="23">
        <v>0</v>
      </c>
      <c r="L2331" s="23">
        <v>21103.45</v>
      </c>
      <c r="M2331" s="23">
        <v>153000</v>
      </c>
      <c r="N2331" s="23">
        <v>130666.97</v>
      </c>
      <c r="O2331" s="19">
        <v>38109</v>
      </c>
      <c r="P2331" s="19" t="s">
        <v>5</v>
      </c>
      <c r="Q2331" s="19" t="s">
        <v>7891</v>
      </c>
      <c r="R2331" s="19" t="str">
        <f t="shared" si="36"/>
        <v>SI</v>
      </c>
    </row>
    <row r="2332" spans="1:18">
      <c r="A2332" s="19" t="s">
        <v>10501</v>
      </c>
      <c r="B2332" s="19" t="s">
        <v>10502</v>
      </c>
      <c r="C2332" s="20">
        <v>41851</v>
      </c>
      <c r="D2332" s="19" t="s">
        <v>11351</v>
      </c>
      <c r="E2332" s="19" t="s">
        <v>10</v>
      </c>
      <c r="F2332" s="19" t="s">
        <v>11352</v>
      </c>
      <c r="G2332" s="19" t="s">
        <v>7</v>
      </c>
      <c r="H2332" s="19" t="s">
        <v>12082</v>
      </c>
      <c r="I2332" s="26" t="s">
        <v>11354</v>
      </c>
      <c r="J2332" s="23">
        <v>124758.62</v>
      </c>
      <c r="K2332" s="23">
        <v>0</v>
      </c>
      <c r="L2332" s="23">
        <v>5241.38</v>
      </c>
      <c r="M2332" s="23">
        <v>130000</v>
      </c>
      <c r="N2332" s="23">
        <v>92000</v>
      </c>
      <c r="O2332" s="19">
        <v>250310</v>
      </c>
      <c r="P2332" s="19" t="s">
        <v>10</v>
      </c>
      <c r="Q2332" s="19" t="s">
        <v>12082</v>
      </c>
      <c r="R2332" s="19" t="str">
        <f t="shared" si="36"/>
        <v>SI</v>
      </c>
    </row>
    <row r="2333" spans="1:18">
      <c r="A2333" s="19" t="s">
        <v>6816</v>
      </c>
      <c r="B2333" s="19" t="s">
        <v>6817</v>
      </c>
      <c r="C2333" s="20">
        <v>41851</v>
      </c>
      <c r="D2333" s="19" t="s">
        <v>7327</v>
      </c>
      <c r="E2333" s="19" t="s">
        <v>5</v>
      </c>
      <c r="F2333" s="19" t="s">
        <v>7328</v>
      </c>
      <c r="G2333" s="19" t="s">
        <v>7</v>
      </c>
      <c r="H2333" s="19" t="s">
        <v>7888</v>
      </c>
      <c r="I2333" s="26" t="s">
        <v>7889</v>
      </c>
      <c r="J2333" s="23">
        <v>131896.54999999999</v>
      </c>
      <c r="K2333" s="23">
        <v>0</v>
      </c>
      <c r="L2333" s="23">
        <v>21103.45</v>
      </c>
      <c r="M2333" s="23">
        <v>153000</v>
      </c>
      <c r="N2333" s="23">
        <v>130666.97</v>
      </c>
      <c r="O2333" s="19">
        <v>38109</v>
      </c>
      <c r="P2333" s="19" t="s">
        <v>5</v>
      </c>
      <c r="Q2333" s="19" t="s">
        <v>7888</v>
      </c>
      <c r="R2333" s="19" t="str">
        <f t="shared" si="36"/>
        <v>SI</v>
      </c>
    </row>
    <row r="2334" spans="1:18">
      <c r="A2334" s="19" t="s">
        <v>1320</v>
      </c>
      <c r="B2334" s="19" t="s">
        <v>1321</v>
      </c>
      <c r="C2334" s="20">
        <v>41851</v>
      </c>
      <c r="D2334" s="19" t="s">
        <v>1571</v>
      </c>
      <c r="E2334" s="19" t="s">
        <v>5</v>
      </c>
      <c r="F2334" s="19" t="s">
        <v>1572</v>
      </c>
      <c r="G2334" s="19" t="s">
        <v>7</v>
      </c>
      <c r="H2334" s="19" t="s">
        <v>2148</v>
      </c>
      <c r="I2334" s="26" t="s">
        <v>1574</v>
      </c>
      <c r="J2334" s="23">
        <v>127672.41</v>
      </c>
      <c r="K2334" s="23">
        <v>0</v>
      </c>
      <c r="L2334" s="23">
        <v>20427.59</v>
      </c>
      <c r="M2334" s="23">
        <v>148100</v>
      </c>
      <c r="N2334" s="23">
        <v>121286.31</v>
      </c>
      <c r="O2334" s="19">
        <v>39003</v>
      </c>
      <c r="P2334" s="19" t="s">
        <v>10</v>
      </c>
      <c r="Q2334" s="19" t="s">
        <v>2148</v>
      </c>
      <c r="R2334" s="19" t="str">
        <f t="shared" si="36"/>
        <v>SI</v>
      </c>
    </row>
    <row r="2335" spans="1:18">
      <c r="A2335" s="19" t="s">
        <v>608</v>
      </c>
      <c r="B2335" s="19" t="s">
        <v>609</v>
      </c>
      <c r="C2335" s="20">
        <v>41851</v>
      </c>
      <c r="D2335" s="19" t="s">
        <v>646</v>
      </c>
      <c r="E2335" s="19" t="s">
        <v>5</v>
      </c>
      <c r="F2335" s="19" t="s">
        <v>647</v>
      </c>
      <c r="G2335" s="19" t="s">
        <v>7</v>
      </c>
      <c r="H2335" s="19" t="s">
        <v>1300</v>
      </c>
      <c r="I2335" s="26" t="s">
        <v>649</v>
      </c>
      <c r="J2335" s="23">
        <v>106982.76</v>
      </c>
      <c r="K2335" s="23">
        <v>0</v>
      </c>
      <c r="L2335" s="23">
        <v>17117.240000000002</v>
      </c>
      <c r="M2335" s="23">
        <v>124100</v>
      </c>
      <c r="N2335" s="23">
        <v>102488.89</v>
      </c>
      <c r="O2335" s="19">
        <v>39002</v>
      </c>
      <c r="P2335" s="19" t="s">
        <v>10</v>
      </c>
      <c r="Q2335" s="19" t="s">
        <v>1300</v>
      </c>
      <c r="R2335" s="19" t="str">
        <f t="shared" si="36"/>
        <v>SI</v>
      </c>
    </row>
    <row r="2336" spans="1:18">
      <c r="A2336" s="19" t="s">
        <v>5369</v>
      </c>
      <c r="B2336" s="19" t="s">
        <v>5370</v>
      </c>
      <c r="C2336" s="20">
        <v>41851</v>
      </c>
      <c r="D2336" s="19" t="s">
        <v>5443</v>
      </c>
      <c r="E2336" s="19" t="s">
        <v>5</v>
      </c>
      <c r="F2336" s="19" t="s">
        <v>5444</v>
      </c>
      <c r="G2336" s="19" t="s">
        <v>7</v>
      </c>
      <c r="H2336" s="19" t="s">
        <v>5445</v>
      </c>
      <c r="I2336" s="26" t="s">
        <v>5446</v>
      </c>
      <c r="J2336" s="23">
        <v>326556.98</v>
      </c>
      <c r="K2336" s="23">
        <v>13184.4</v>
      </c>
      <c r="L2336" s="23">
        <v>54358.62</v>
      </c>
      <c r="M2336" s="23">
        <v>394100</v>
      </c>
      <c r="N2336" s="23">
        <v>300580.2</v>
      </c>
      <c r="O2336" s="19">
        <v>37707</v>
      </c>
      <c r="P2336" s="19" t="s">
        <v>5</v>
      </c>
      <c r="Q2336" s="19" t="s">
        <v>5445</v>
      </c>
      <c r="R2336" s="19" t="str">
        <f t="shared" si="36"/>
        <v>SI</v>
      </c>
    </row>
    <row r="2337" spans="1:18">
      <c r="A2337" s="19" t="s">
        <v>8237</v>
      </c>
      <c r="B2337" s="19" t="s">
        <v>8238</v>
      </c>
      <c r="C2337" s="20">
        <v>41851</v>
      </c>
      <c r="D2337" s="19" t="s">
        <v>8469</v>
      </c>
      <c r="E2337" s="19" t="s">
        <v>5</v>
      </c>
      <c r="F2337" s="19" t="s">
        <v>8470</v>
      </c>
      <c r="G2337" s="19" t="s">
        <v>7</v>
      </c>
      <c r="H2337" s="19" t="s">
        <v>9018</v>
      </c>
      <c r="I2337" s="26" t="s">
        <v>8472</v>
      </c>
      <c r="J2337" s="23">
        <v>118103.45</v>
      </c>
      <c r="K2337" s="23">
        <v>0</v>
      </c>
      <c r="L2337" s="23">
        <v>18896.55</v>
      </c>
      <c r="M2337" s="23">
        <v>137000</v>
      </c>
      <c r="N2337" s="23">
        <v>118253.17</v>
      </c>
      <c r="O2337" s="19">
        <v>38113</v>
      </c>
      <c r="P2337" s="19" t="s">
        <v>5</v>
      </c>
      <c r="Q2337" s="19" t="s">
        <v>9018</v>
      </c>
      <c r="R2337" s="19" t="str">
        <f t="shared" si="36"/>
        <v>SI</v>
      </c>
    </row>
    <row r="2338" spans="1:18">
      <c r="A2338" s="19" t="s">
        <v>9544</v>
      </c>
      <c r="B2338" s="19" t="s">
        <v>9545</v>
      </c>
      <c r="C2338" s="20">
        <v>41851</v>
      </c>
      <c r="D2338" s="19" t="s">
        <v>9648</v>
      </c>
      <c r="E2338" s="19" t="s">
        <v>10</v>
      </c>
      <c r="F2338" s="19" t="s">
        <v>9649</v>
      </c>
      <c r="G2338" s="19" t="s">
        <v>7</v>
      </c>
      <c r="H2338" s="19" t="s">
        <v>9650</v>
      </c>
      <c r="I2338" s="26" t="s">
        <v>2682</v>
      </c>
      <c r="J2338" s="23">
        <v>162672.41</v>
      </c>
      <c r="K2338" s="23">
        <v>0</v>
      </c>
      <c r="L2338" s="23">
        <v>26027.59</v>
      </c>
      <c r="M2338" s="23">
        <v>188700</v>
      </c>
      <c r="N2338" s="23">
        <v>160848</v>
      </c>
      <c r="O2338" s="19">
        <v>38112</v>
      </c>
      <c r="P2338" s="19" t="s">
        <v>5</v>
      </c>
      <c r="Q2338" s="19" t="s">
        <v>9650</v>
      </c>
      <c r="R2338" s="19" t="str">
        <f t="shared" si="36"/>
        <v>SI</v>
      </c>
    </row>
    <row r="2339" spans="1:18">
      <c r="A2339" s="19" t="s">
        <v>9049</v>
      </c>
      <c r="B2339" s="19" t="s">
        <v>9050</v>
      </c>
      <c r="C2339" s="20">
        <v>41851</v>
      </c>
      <c r="D2339" s="19" t="s">
        <v>9353</v>
      </c>
      <c r="E2339" s="19" t="s">
        <v>5</v>
      </c>
      <c r="F2339" s="19" t="s">
        <v>9354</v>
      </c>
      <c r="G2339" s="19" t="s">
        <v>7</v>
      </c>
      <c r="H2339" s="19" t="s">
        <v>9355</v>
      </c>
      <c r="I2339" s="26" t="s">
        <v>9356</v>
      </c>
      <c r="J2339" s="23">
        <v>145689.66</v>
      </c>
      <c r="K2339" s="23">
        <v>0</v>
      </c>
      <c r="L2339" s="23">
        <v>23310.34</v>
      </c>
      <c r="M2339" s="23">
        <v>169000</v>
      </c>
      <c r="N2339" s="23">
        <v>143235.94</v>
      </c>
      <c r="O2339" s="19">
        <v>38110</v>
      </c>
      <c r="P2339" s="19" t="s">
        <v>5</v>
      </c>
      <c r="Q2339" s="19" t="s">
        <v>9355</v>
      </c>
      <c r="R2339" s="19" t="str">
        <f t="shared" si="36"/>
        <v>SI</v>
      </c>
    </row>
    <row r="2340" spans="1:18">
      <c r="A2340" s="19" t="s">
        <v>3686</v>
      </c>
      <c r="B2340" s="19" t="s">
        <v>3687</v>
      </c>
      <c r="C2340" s="20">
        <v>41851</v>
      </c>
      <c r="D2340" s="19" t="s">
        <v>4276</v>
      </c>
      <c r="E2340" s="19" t="s">
        <v>5</v>
      </c>
      <c r="F2340" s="19" t="s">
        <v>4277</v>
      </c>
      <c r="G2340" s="19" t="s">
        <v>7</v>
      </c>
      <c r="H2340" s="19" t="s">
        <v>4278</v>
      </c>
      <c r="I2340" s="26" t="s">
        <v>4279</v>
      </c>
      <c r="J2340" s="23">
        <v>201896.55</v>
      </c>
      <c r="K2340" s="23">
        <v>0</v>
      </c>
      <c r="L2340" s="23">
        <v>32303.45</v>
      </c>
      <c r="M2340" s="23">
        <v>234200</v>
      </c>
      <c r="N2340" s="23">
        <v>195551.66</v>
      </c>
      <c r="O2340" s="19">
        <v>39501</v>
      </c>
      <c r="P2340" s="19" t="s">
        <v>5</v>
      </c>
      <c r="Q2340" s="19" t="s">
        <v>4278</v>
      </c>
      <c r="R2340" s="19" t="str">
        <f t="shared" si="36"/>
        <v>SI</v>
      </c>
    </row>
    <row r="2341" spans="1:18">
      <c r="A2341" s="19" t="s">
        <v>608</v>
      </c>
      <c r="B2341" s="19" t="s">
        <v>609</v>
      </c>
      <c r="C2341" s="20">
        <v>41851</v>
      </c>
      <c r="D2341" s="19" t="s">
        <v>1301</v>
      </c>
      <c r="E2341" s="19" t="s">
        <v>10</v>
      </c>
      <c r="F2341" s="19" t="s">
        <v>1302</v>
      </c>
      <c r="G2341" s="19" t="s">
        <v>7</v>
      </c>
      <c r="H2341" s="19" t="s">
        <v>1303</v>
      </c>
      <c r="I2341" s="26" t="s">
        <v>1304</v>
      </c>
      <c r="J2341" s="23">
        <v>106982.76</v>
      </c>
      <c r="K2341" s="23">
        <v>0</v>
      </c>
      <c r="L2341" s="23">
        <v>17117.240000000002</v>
      </c>
      <c r="M2341" s="23">
        <v>124100</v>
      </c>
      <c r="N2341" s="23">
        <v>102488.89</v>
      </c>
      <c r="O2341" s="19">
        <v>39002</v>
      </c>
      <c r="P2341" s="19" t="s">
        <v>10</v>
      </c>
      <c r="Q2341" s="19" t="s">
        <v>1303</v>
      </c>
      <c r="R2341" s="19" t="str">
        <f t="shared" si="36"/>
        <v>SI</v>
      </c>
    </row>
    <row r="2342" spans="1:18">
      <c r="A2342" s="19" t="s">
        <v>608</v>
      </c>
      <c r="B2342" s="19" t="s">
        <v>609</v>
      </c>
      <c r="C2342" s="20">
        <v>41851</v>
      </c>
      <c r="D2342" s="19" t="s">
        <v>806</v>
      </c>
      <c r="E2342" s="19" t="s">
        <v>5</v>
      </c>
      <c r="F2342" s="19" t="s">
        <v>807</v>
      </c>
      <c r="G2342" s="19" t="s">
        <v>7</v>
      </c>
      <c r="H2342" s="19" t="s">
        <v>1299</v>
      </c>
      <c r="I2342" s="26" t="s">
        <v>809</v>
      </c>
      <c r="J2342" s="23">
        <v>106982.76</v>
      </c>
      <c r="K2342" s="23">
        <v>0</v>
      </c>
      <c r="L2342" s="23">
        <v>17117.240000000002</v>
      </c>
      <c r="M2342" s="23">
        <v>124100</v>
      </c>
      <c r="N2342" s="23">
        <v>102488.89</v>
      </c>
      <c r="O2342" s="19">
        <v>39002</v>
      </c>
      <c r="P2342" s="19" t="s">
        <v>10</v>
      </c>
      <c r="Q2342" s="19" t="s">
        <v>1299</v>
      </c>
      <c r="R2342" s="19" t="str">
        <f t="shared" si="36"/>
        <v>SI</v>
      </c>
    </row>
    <row r="2343" spans="1:18">
      <c r="A2343" s="19" t="s">
        <v>6816</v>
      </c>
      <c r="B2343" s="19" t="s">
        <v>6817</v>
      </c>
      <c r="C2343" s="20">
        <v>41851</v>
      </c>
      <c r="D2343" s="19" t="s">
        <v>7065</v>
      </c>
      <c r="E2343" s="19" t="s">
        <v>5</v>
      </c>
      <c r="F2343" s="19" t="s">
        <v>7066</v>
      </c>
      <c r="G2343" s="19" t="s">
        <v>7</v>
      </c>
      <c r="H2343" s="19" t="s">
        <v>7887</v>
      </c>
      <c r="I2343" s="26" t="s">
        <v>4413</v>
      </c>
      <c r="J2343" s="23">
        <v>131896.54999999999</v>
      </c>
      <c r="K2343" s="23">
        <v>0</v>
      </c>
      <c r="L2343" s="23">
        <v>21103.45</v>
      </c>
      <c r="M2343" s="23">
        <v>153000</v>
      </c>
      <c r="N2343" s="23">
        <v>130279.03</v>
      </c>
      <c r="O2343" s="19">
        <v>38109</v>
      </c>
      <c r="P2343" s="19" t="s">
        <v>5</v>
      </c>
      <c r="Q2343" s="19" t="s">
        <v>7887</v>
      </c>
      <c r="R2343" s="19" t="str">
        <f t="shared" si="36"/>
        <v>SI</v>
      </c>
    </row>
    <row r="2344" spans="1:18">
      <c r="A2344" s="19" t="s">
        <v>2764</v>
      </c>
      <c r="B2344" s="19" t="s">
        <v>2765</v>
      </c>
      <c r="C2344" s="20">
        <v>41851</v>
      </c>
      <c r="D2344" s="19" t="s">
        <v>3215</v>
      </c>
      <c r="E2344" s="19" t="s">
        <v>5</v>
      </c>
      <c r="F2344" s="19" t="s">
        <v>3216</v>
      </c>
      <c r="G2344" s="19" t="s">
        <v>1314</v>
      </c>
      <c r="H2344" s="19" t="s">
        <v>3217</v>
      </c>
      <c r="I2344" s="26" t="s">
        <v>155</v>
      </c>
      <c r="J2344" s="23">
        <v>158936.92000000001</v>
      </c>
      <c r="K2344" s="23">
        <v>0</v>
      </c>
      <c r="L2344" s="23">
        <v>25429.91</v>
      </c>
      <c r="M2344" s="23">
        <v>184366.83</v>
      </c>
      <c r="N2344" s="23">
        <v>156037.66</v>
      </c>
      <c r="O2344" s="19">
        <v>39402</v>
      </c>
      <c r="P2344" s="19" t="s">
        <v>5</v>
      </c>
      <c r="Q2344" s="19" t="s">
        <v>3217</v>
      </c>
      <c r="R2344" s="19" t="str">
        <f t="shared" si="36"/>
        <v>SI</v>
      </c>
    </row>
    <row r="2345" spans="1:18">
      <c r="A2345" s="19" t="s">
        <v>5617</v>
      </c>
      <c r="B2345" s="19" t="s">
        <v>5618</v>
      </c>
      <c r="C2345" s="20">
        <v>41852</v>
      </c>
      <c r="D2345" s="19" t="s">
        <v>5626</v>
      </c>
      <c r="E2345" s="19" t="s">
        <v>5</v>
      </c>
      <c r="F2345" s="19" t="s">
        <v>5627</v>
      </c>
      <c r="G2345" s="19" t="s">
        <v>7</v>
      </c>
      <c r="H2345" s="19" t="s">
        <v>5628</v>
      </c>
      <c r="I2345" s="26" t="s">
        <v>5629</v>
      </c>
      <c r="J2345" s="23">
        <v>86120.69</v>
      </c>
      <c r="K2345" s="23">
        <v>0</v>
      </c>
      <c r="L2345" s="23">
        <v>13779.31</v>
      </c>
      <c r="M2345" s="23">
        <v>99900</v>
      </c>
      <c r="N2345" s="23">
        <v>95210.07</v>
      </c>
      <c r="O2345" s="19">
        <v>39102</v>
      </c>
      <c r="P2345" s="19" t="s">
        <v>10</v>
      </c>
      <c r="Q2345" s="19" t="s">
        <v>5628</v>
      </c>
      <c r="R2345" s="19" t="str">
        <f t="shared" si="36"/>
        <v>SI</v>
      </c>
    </row>
    <row r="2346" spans="1:18">
      <c r="A2346" s="19" t="s">
        <v>2166</v>
      </c>
      <c r="B2346" s="19" t="s">
        <v>2167</v>
      </c>
      <c r="C2346" s="20">
        <v>41852</v>
      </c>
      <c r="D2346" s="19" t="s">
        <v>2168</v>
      </c>
      <c r="E2346" s="19" t="s">
        <v>10</v>
      </c>
      <c r="F2346" s="19" t="s">
        <v>2169</v>
      </c>
      <c r="G2346" s="19" t="s">
        <v>7</v>
      </c>
      <c r="H2346" s="19" t="s">
        <v>2172</v>
      </c>
      <c r="I2346" s="26" t="s">
        <v>2171</v>
      </c>
      <c r="J2346" s="23">
        <v>140689.66</v>
      </c>
      <c r="K2346" s="23">
        <v>0</v>
      </c>
      <c r="L2346" s="23">
        <v>22510.34</v>
      </c>
      <c r="M2346" s="23">
        <v>163200</v>
      </c>
      <c r="N2346" s="23">
        <v>126196.65</v>
      </c>
      <c r="O2346" s="19">
        <v>39006</v>
      </c>
      <c r="P2346" s="19" t="s">
        <v>10</v>
      </c>
      <c r="Q2346" s="19" t="s">
        <v>2172</v>
      </c>
      <c r="R2346" s="19" t="str">
        <f t="shared" si="36"/>
        <v>SI</v>
      </c>
    </row>
    <row r="2347" spans="1:18">
      <c r="A2347" s="19" t="s">
        <v>2764</v>
      </c>
      <c r="B2347" s="19" t="s">
        <v>2765</v>
      </c>
      <c r="C2347" s="20">
        <v>41852</v>
      </c>
      <c r="D2347" s="19" t="s">
        <v>2766</v>
      </c>
      <c r="E2347" s="19" t="s">
        <v>5</v>
      </c>
      <c r="F2347" s="19" t="s">
        <v>2767</v>
      </c>
      <c r="G2347" s="19" t="s">
        <v>7</v>
      </c>
      <c r="H2347" s="19" t="s">
        <v>2770</v>
      </c>
      <c r="I2347" s="26" t="s">
        <v>2769</v>
      </c>
      <c r="J2347" s="23">
        <v>164913.79</v>
      </c>
      <c r="K2347" s="23">
        <v>0</v>
      </c>
      <c r="L2347" s="23">
        <v>26386.21</v>
      </c>
      <c r="M2347" s="23">
        <v>191300</v>
      </c>
      <c r="N2347" s="23">
        <v>155882.49</v>
      </c>
      <c r="O2347" s="19">
        <v>39402</v>
      </c>
      <c r="P2347" s="19" t="s">
        <v>5</v>
      </c>
      <c r="Q2347" s="19" t="s">
        <v>2770</v>
      </c>
      <c r="R2347" s="19" t="str">
        <f t="shared" si="36"/>
        <v>SI</v>
      </c>
    </row>
    <row r="2348" spans="1:18">
      <c r="A2348" s="19" t="s">
        <v>9049</v>
      </c>
      <c r="B2348" s="19" t="s">
        <v>9050</v>
      </c>
      <c r="C2348" s="20">
        <v>41852</v>
      </c>
      <c r="D2348" s="19" t="s">
        <v>9051</v>
      </c>
      <c r="E2348" s="19" t="s">
        <v>5</v>
      </c>
      <c r="F2348" s="19" t="s">
        <v>9052</v>
      </c>
      <c r="G2348" s="19" t="s">
        <v>62</v>
      </c>
      <c r="H2348" s="19" t="s">
        <v>9053</v>
      </c>
      <c r="I2348" s="26" t="s">
        <v>9054</v>
      </c>
      <c r="J2348" s="23">
        <v>145336.69</v>
      </c>
      <c r="K2348" s="23">
        <v>0</v>
      </c>
      <c r="L2348" s="23">
        <v>23253.87</v>
      </c>
      <c r="M2348" s="23">
        <v>168590.56</v>
      </c>
      <c r="N2348" s="23">
        <v>142692.82999999999</v>
      </c>
      <c r="O2348" s="19">
        <v>38110</v>
      </c>
      <c r="P2348" s="19" t="s">
        <v>5</v>
      </c>
      <c r="Q2348" s="19" t="s">
        <v>9053</v>
      </c>
      <c r="R2348" s="19" t="str">
        <f t="shared" si="36"/>
        <v>SI</v>
      </c>
    </row>
    <row r="2349" spans="1:18">
      <c r="A2349" s="19" t="s">
        <v>5169</v>
      </c>
      <c r="B2349" s="19" t="s">
        <v>5170</v>
      </c>
      <c r="C2349" s="20">
        <v>41852</v>
      </c>
      <c r="D2349" s="19" t="s">
        <v>5171</v>
      </c>
      <c r="E2349" s="19" t="s">
        <v>5</v>
      </c>
      <c r="F2349" s="19" t="s">
        <v>5172</v>
      </c>
      <c r="G2349" s="19" t="s">
        <v>7</v>
      </c>
      <c r="H2349" s="19" t="s">
        <v>5173</v>
      </c>
      <c r="I2349" s="26" t="s">
        <v>5038</v>
      </c>
      <c r="J2349" s="23">
        <v>222260.16</v>
      </c>
      <c r="K2349" s="23">
        <v>2222.6</v>
      </c>
      <c r="L2349" s="23">
        <v>35917.24</v>
      </c>
      <c r="M2349" s="23">
        <v>260400</v>
      </c>
      <c r="N2349" s="23">
        <v>208494.02</v>
      </c>
      <c r="O2349" s="19">
        <v>39307</v>
      </c>
      <c r="P2349" s="19" t="s">
        <v>10</v>
      </c>
      <c r="Q2349" s="19" t="s">
        <v>5173</v>
      </c>
      <c r="R2349" s="19" t="str">
        <f t="shared" si="36"/>
        <v>SI</v>
      </c>
    </row>
    <row r="2350" spans="1:18">
      <c r="A2350" s="19" t="s">
        <v>5617</v>
      </c>
      <c r="B2350" s="19" t="s">
        <v>5618</v>
      </c>
      <c r="C2350" s="20">
        <v>41852</v>
      </c>
      <c r="D2350" s="19" t="s">
        <v>5630</v>
      </c>
      <c r="E2350" s="19" t="s">
        <v>5</v>
      </c>
      <c r="F2350" s="19" t="s">
        <v>5631</v>
      </c>
      <c r="G2350" s="19" t="s">
        <v>7</v>
      </c>
      <c r="H2350" s="19" t="s">
        <v>5632</v>
      </c>
      <c r="I2350" s="26" t="s">
        <v>5633</v>
      </c>
      <c r="J2350" s="23">
        <v>86120.69</v>
      </c>
      <c r="K2350" s="23">
        <v>0</v>
      </c>
      <c r="L2350" s="23">
        <v>13779.31</v>
      </c>
      <c r="M2350" s="23">
        <v>99900</v>
      </c>
      <c r="N2350" s="23">
        <v>95210.07</v>
      </c>
      <c r="O2350" s="19">
        <v>39102</v>
      </c>
      <c r="P2350" s="19" t="s">
        <v>10</v>
      </c>
      <c r="Q2350" s="19" t="s">
        <v>5632</v>
      </c>
      <c r="R2350" s="19" t="str">
        <f t="shared" si="36"/>
        <v>SI</v>
      </c>
    </row>
    <row r="2351" spans="1:18">
      <c r="A2351" s="19" t="s">
        <v>10501</v>
      </c>
      <c r="B2351" s="19" t="s">
        <v>10502</v>
      </c>
      <c r="C2351" s="20">
        <v>41852</v>
      </c>
      <c r="D2351" s="19" t="s">
        <v>10530</v>
      </c>
      <c r="E2351" s="19" t="s">
        <v>10</v>
      </c>
      <c r="F2351" s="19" t="s">
        <v>10531</v>
      </c>
      <c r="G2351" s="19" t="s">
        <v>7</v>
      </c>
      <c r="H2351" s="19" t="s">
        <v>10532</v>
      </c>
      <c r="I2351" s="26" t="s">
        <v>10533</v>
      </c>
      <c r="J2351" s="23">
        <v>260000</v>
      </c>
      <c r="K2351" s="23">
        <v>0</v>
      </c>
      <c r="L2351" s="23">
        <v>0</v>
      </c>
      <c r="M2351" s="23">
        <v>260000</v>
      </c>
      <c r="N2351" s="23">
        <v>260000</v>
      </c>
      <c r="O2351" s="19">
        <v>42720</v>
      </c>
      <c r="P2351" s="19" t="s">
        <v>10</v>
      </c>
      <c r="Q2351" s="19" t="s">
        <v>10532</v>
      </c>
      <c r="R2351" s="19" t="str">
        <f t="shared" si="36"/>
        <v>SI</v>
      </c>
    </row>
    <row r="2352" spans="1:18">
      <c r="A2352" s="19" t="s">
        <v>5617</v>
      </c>
      <c r="B2352" s="19" t="s">
        <v>5618</v>
      </c>
      <c r="C2352" s="20">
        <v>41853</v>
      </c>
      <c r="D2352" s="19" t="s">
        <v>5626</v>
      </c>
      <c r="E2352" s="19" t="s">
        <v>5</v>
      </c>
      <c r="F2352" s="19" t="s">
        <v>5627</v>
      </c>
      <c r="G2352" s="19" t="s">
        <v>7</v>
      </c>
      <c r="H2352" s="19" t="s">
        <v>5652</v>
      </c>
      <c r="I2352" s="26" t="s">
        <v>5629</v>
      </c>
      <c r="J2352" s="23">
        <v>86120.69</v>
      </c>
      <c r="K2352" s="23">
        <v>0</v>
      </c>
      <c r="L2352" s="23">
        <v>13779.31</v>
      </c>
      <c r="M2352" s="23">
        <v>99900</v>
      </c>
      <c r="N2352" s="23">
        <v>95210.07</v>
      </c>
      <c r="O2352" s="19">
        <v>39102</v>
      </c>
      <c r="P2352" s="19" t="s">
        <v>10</v>
      </c>
      <c r="Q2352" s="19" t="s">
        <v>5652</v>
      </c>
      <c r="R2352" s="19" t="str">
        <f t="shared" si="36"/>
        <v>SI</v>
      </c>
    </row>
    <row r="2353" spans="1:18">
      <c r="A2353" s="19" t="s">
        <v>3686</v>
      </c>
      <c r="B2353" s="19" t="s">
        <v>3687</v>
      </c>
      <c r="C2353" s="20">
        <v>41853</v>
      </c>
      <c r="D2353" s="19" t="s">
        <v>3702</v>
      </c>
      <c r="E2353" s="19" t="s">
        <v>10</v>
      </c>
      <c r="F2353" s="19" t="s">
        <v>3703</v>
      </c>
      <c r="G2353" s="19" t="s">
        <v>7</v>
      </c>
      <c r="H2353" s="19" t="s">
        <v>3704</v>
      </c>
      <c r="I2353" s="26" t="s">
        <v>3705</v>
      </c>
      <c r="J2353" s="23">
        <v>201896.55</v>
      </c>
      <c r="K2353" s="23">
        <v>0</v>
      </c>
      <c r="L2353" s="23">
        <v>32303.45</v>
      </c>
      <c r="M2353" s="23">
        <v>234200</v>
      </c>
      <c r="N2353" s="23">
        <v>187178</v>
      </c>
      <c r="O2353" s="19">
        <v>39501</v>
      </c>
      <c r="P2353" s="19" t="s">
        <v>5</v>
      </c>
      <c r="Q2353" s="19" t="s">
        <v>3704</v>
      </c>
      <c r="R2353" s="19" t="str">
        <f t="shared" si="36"/>
        <v>SI</v>
      </c>
    </row>
    <row r="2354" spans="1:18">
      <c r="A2354" s="19" t="s">
        <v>2468</v>
      </c>
      <c r="B2354" s="19" t="s">
        <v>2469</v>
      </c>
      <c r="C2354" s="20">
        <v>41853</v>
      </c>
      <c r="D2354" s="19" t="s">
        <v>2473</v>
      </c>
      <c r="E2354" s="19" t="s">
        <v>5</v>
      </c>
      <c r="F2354" s="19" t="s">
        <v>2474</v>
      </c>
      <c r="G2354" s="19" t="s">
        <v>7</v>
      </c>
      <c r="H2354" s="19" t="s">
        <v>2475</v>
      </c>
      <c r="I2354" s="26" t="s">
        <v>2476</v>
      </c>
      <c r="J2354" s="23">
        <v>146637.93</v>
      </c>
      <c r="K2354" s="23">
        <v>0</v>
      </c>
      <c r="L2354" s="23">
        <v>23462.07</v>
      </c>
      <c r="M2354" s="23">
        <v>170100</v>
      </c>
      <c r="N2354" s="23">
        <v>139201.45000000001</v>
      </c>
      <c r="O2354" s="19">
        <v>39401</v>
      </c>
      <c r="P2354" s="19" t="s">
        <v>5</v>
      </c>
      <c r="Q2354" s="19" t="s">
        <v>2475</v>
      </c>
      <c r="R2354" s="19" t="str">
        <f t="shared" si="36"/>
        <v>SI</v>
      </c>
    </row>
    <row r="2355" spans="1:18">
      <c r="A2355" s="19" t="s">
        <v>10501</v>
      </c>
      <c r="B2355" s="19" t="s">
        <v>10502</v>
      </c>
      <c r="C2355" s="20">
        <v>41853</v>
      </c>
      <c r="D2355" s="19" t="s">
        <v>10560</v>
      </c>
      <c r="E2355" s="19" t="s">
        <v>10</v>
      </c>
      <c r="F2355" s="19" t="s">
        <v>10561</v>
      </c>
      <c r="G2355" s="19" t="s">
        <v>7</v>
      </c>
      <c r="H2355" s="19" t="s">
        <v>10564</v>
      </c>
      <c r="I2355" s="26" t="s">
        <v>10565</v>
      </c>
      <c r="J2355" s="23">
        <v>206717.24</v>
      </c>
      <c r="K2355" s="23">
        <v>0</v>
      </c>
      <c r="L2355" s="23">
        <v>3282.76</v>
      </c>
      <c r="M2355" s="23">
        <v>210000</v>
      </c>
      <c r="N2355" s="23">
        <v>186200</v>
      </c>
      <c r="O2355" s="19">
        <v>11063</v>
      </c>
      <c r="P2355" s="19" t="s">
        <v>10</v>
      </c>
      <c r="Q2355" s="19" t="s">
        <v>10564</v>
      </c>
      <c r="R2355" s="19" t="str">
        <f t="shared" si="36"/>
        <v>SI</v>
      </c>
    </row>
    <row r="2356" spans="1:18">
      <c r="A2356" s="19" t="s">
        <v>5126</v>
      </c>
      <c r="B2356" s="19" t="s">
        <v>5127</v>
      </c>
      <c r="C2356" s="20">
        <v>41853</v>
      </c>
      <c r="D2356" s="19" t="s">
        <v>5132</v>
      </c>
      <c r="E2356" s="19" t="s">
        <v>5</v>
      </c>
      <c r="F2356" s="19" t="s">
        <v>5133</v>
      </c>
      <c r="G2356" s="19" t="s">
        <v>7</v>
      </c>
      <c r="H2356" s="19" t="s">
        <v>5134</v>
      </c>
      <c r="I2356" s="26" t="s">
        <v>5027</v>
      </c>
      <c r="J2356" s="23">
        <v>276300.09000000003</v>
      </c>
      <c r="K2356" s="23">
        <v>7493.01</v>
      </c>
      <c r="L2356" s="23">
        <v>45406.9</v>
      </c>
      <c r="M2356" s="23">
        <v>329200</v>
      </c>
      <c r="N2356" s="23">
        <v>261874.11</v>
      </c>
      <c r="O2356" s="19">
        <v>39504</v>
      </c>
      <c r="P2356" s="19" t="s">
        <v>5</v>
      </c>
      <c r="Q2356" s="19" t="s">
        <v>5134</v>
      </c>
      <c r="R2356" s="19" t="str">
        <f t="shared" si="36"/>
        <v>SI</v>
      </c>
    </row>
    <row r="2357" spans="1:18">
      <c r="A2357" s="19" t="s">
        <v>608</v>
      </c>
      <c r="B2357" s="19" t="s">
        <v>609</v>
      </c>
      <c r="C2357" s="20">
        <v>41853</v>
      </c>
      <c r="D2357" s="19" t="s">
        <v>646</v>
      </c>
      <c r="E2357" s="19" t="s">
        <v>5</v>
      </c>
      <c r="F2357" s="19" t="s">
        <v>647</v>
      </c>
      <c r="G2357" s="19" t="s">
        <v>7</v>
      </c>
      <c r="H2357" s="19" t="s">
        <v>650</v>
      </c>
      <c r="I2357" s="26" t="s">
        <v>649</v>
      </c>
      <c r="J2357" s="23">
        <v>106982.76</v>
      </c>
      <c r="K2357" s="23">
        <v>0</v>
      </c>
      <c r="L2357" s="23">
        <v>17117.240000000002</v>
      </c>
      <c r="M2357" s="23">
        <v>124100</v>
      </c>
      <c r="N2357" s="23">
        <v>102488.89</v>
      </c>
      <c r="O2357" s="19">
        <v>39002</v>
      </c>
      <c r="P2357" s="19" t="s">
        <v>10</v>
      </c>
      <c r="Q2357" s="19" t="s">
        <v>650</v>
      </c>
      <c r="R2357" s="19" t="str">
        <f t="shared" si="36"/>
        <v>SI</v>
      </c>
    </row>
    <row r="2358" spans="1:18">
      <c r="A2358" s="19" t="s">
        <v>8237</v>
      </c>
      <c r="B2358" s="19" t="s">
        <v>8238</v>
      </c>
      <c r="C2358" s="20">
        <v>41853</v>
      </c>
      <c r="D2358" s="19" t="s">
        <v>8277</v>
      </c>
      <c r="E2358" s="19" t="s">
        <v>5</v>
      </c>
      <c r="F2358" s="19" t="s">
        <v>8278</v>
      </c>
      <c r="G2358" s="19" t="s">
        <v>7</v>
      </c>
      <c r="H2358" s="19" t="s">
        <v>8281</v>
      </c>
      <c r="I2358" s="26" t="s">
        <v>8280</v>
      </c>
      <c r="J2358" s="23">
        <v>118103.45</v>
      </c>
      <c r="K2358" s="23">
        <v>0</v>
      </c>
      <c r="L2358" s="23">
        <v>18896.55</v>
      </c>
      <c r="M2358" s="23">
        <v>137000</v>
      </c>
      <c r="N2358" s="23">
        <v>118408.34</v>
      </c>
      <c r="O2358" s="19">
        <v>38113</v>
      </c>
      <c r="P2358" s="19" t="s">
        <v>5</v>
      </c>
      <c r="Q2358" s="19" t="s">
        <v>8281</v>
      </c>
      <c r="R2358" s="19" t="str">
        <f t="shared" si="36"/>
        <v>SI</v>
      </c>
    </row>
    <row r="2359" spans="1:18">
      <c r="A2359" s="19" t="s">
        <v>2764</v>
      </c>
      <c r="B2359" s="19" t="s">
        <v>2765</v>
      </c>
      <c r="C2359" s="20">
        <v>41855</v>
      </c>
      <c r="D2359" s="19" t="s">
        <v>2766</v>
      </c>
      <c r="E2359" s="19" t="s">
        <v>5</v>
      </c>
      <c r="F2359" s="19" t="s">
        <v>2767</v>
      </c>
      <c r="G2359" s="19" t="s">
        <v>7</v>
      </c>
      <c r="H2359" s="19" t="s">
        <v>2798</v>
      </c>
      <c r="I2359" s="26" t="s">
        <v>2769</v>
      </c>
      <c r="J2359" s="23">
        <v>164913.79</v>
      </c>
      <c r="K2359" s="23">
        <v>0</v>
      </c>
      <c r="L2359" s="23">
        <v>26386.21</v>
      </c>
      <c r="M2359" s="23">
        <v>191300</v>
      </c>
      <c r="N2359" s="23">
        <v>155882.49</v>
      </c>
      <c r="O2359" s="19">
        <v>39402</v>
      </c>
      <c r="P2359" s="19" t="s">
        <v>5</v>
      </c>
      <c r="Q2359" s="19" t="s">
        <v>2798</v>
      </c>
      <c r="R2359" s="19" t="str">
        <f t="shared" si="36"/>
        <v>SI</v>
      </c>
    </row>
    <row r="2360" spans="1:18">
      <c r="A2360" s="19" t="s">
        <v>1320</v>
      </c>
      <c r="B2360" s="19" t="s">
        <v>1321</v>
      </c>
      <c r="C2360" s="20">
        <v>41855</v>
      </c>
      <c r="D2360" s="19" t="s">
        <v>1419</v>
      </c>
      <c r="E2360" s="19" t="s">
        <v>5</v>
      </c>
      <c r="F2360" s="19" t="s">
        <v>1420</v>
      </c>
      <c r="G2360" s="19" t="s">
        <v>7</v>
      </c>
      <c r="H2360" s="19" t="s">
        <v>1423</v>
      </c>
      <c r="I2360" s="26" t="s">
        <v>1422</v>
      </c>
      <c r="J2360" s="23">
        <v>135000</v>
      </c>
      <c r="K2360" s="23">
        <v>0</v>
      </c>
      <c r="L2360" s="23">
        <v>21600</v>
      </c>
      <c r="M2360" s="23">
        <v>156600</v>
      </c>
      <c r="N2360" s="23">
        <v>121132.86</v>
      </c>
      <c r="O2360" s="19">
        <v>39003</v>
      </c>
      <c r="P2360" s="19" t="s">
        <v>10</v>
      </c>
      <c r="Q2360" s="19" t="s">
        <v>1423</v>
      </c>
      <c r="R2360" s="19" t="str">
        <f t="shared" si="36"/>
        <v>SI</v>
      </c>
    </row>
    <row r="2361" spans="1:18">
      <c r="A2361" s="19" t="s">
        <v>8237</v>
      </c>
      <c r="B2361" s="19" t="s">
        <v>8238</v>
      </c>
      <c r="C2361" s="20">
        <v>41855</v>
      </c>
      <c r="D2361" s="19" t="s">
        <v>8339</v>
      </c>
      <c r="E2361" s="19" t="s">
        <v>5</v>
      </c>
      <c r="F2361" s="19" t="s">
        <v>8340</v>
      </c>
      <c r="G2361" s="19" t="s">
        <v>7</v>
      </c>
      <c r="H2361" s="19" t="s">
        <v>8343</v>
      </c>
      <c r="I2361" s="26" t="s">
        <v>8342</v>
      </c>
      <c r="J2361" s="23">
        <v>118103.45</v>
      </c>
      <c r="K2361" s="23">
        <v>0</v>
      </c>
      <c r="L2361" s="23">
        <v>18896.55</v>
      </c>
      <c r="M2361" s="23">
        <v>137000</v>
      </c>
      <c r="N2361" s="23">
        <v>118408.34</v>
      </c>
      <c r="O2361" s="19">
        <v>38113</v>
      </c>
      <c r="P2361" s="19" t="s">
        <v>5</v>
      </c>
      <c r="Q2361" s="19" t="s">
        <v>8343</v>
      </c>
      <c r="R2361" s="19" t="str">
        <f t="shared" si="36"/>
        <v>SI</v>
      </c>
    </row>
    <row r="2362" spans="1:18">
      <c r="A2362" s="19" t="s">
        <v>1320</v>
      </c>
      <c r="B2362" s="19" t="s">
        <v>1321</v>
      </c>
      <c r="C2362" s="20">
        <v>41855</v>
      </c>
      <c r="D2362" s="19" t="s">
        <v>1415</v>
      </c>
      <c r="E2362" s="19" t="s">
        <v>5</v>
      </c>
      <c r="F2362" s="19" t="s">
        <v>1416</v>
      </c>
      <c r="G2362" s="19" t="s">
        <v>7</v>
      </c>
      <c r="H2362" s="19" t="s">
        <v>1417</v>
      </c>
      <c r="I2362" s="26" t="s">
        <v>1418</v>
      </c>
      <c r="J2362" s="23">
        <v>127672.41</v>
      </c>
      <c r="K2362" s="23">
        <v>0</v>
      </c>
      <c r="L2362" s="23">
        <v>20427.59</v>
      </c>
      <c r="M2362" s="23">
        <v>148100</v>
      </c>
      <c r="N2362" s="23">
        <v>121132.86</v>
      </c>
      <c r="O2362" s="19">
        <v>39003</v>
      </c>
      <c r="P2362" s="19" t="s">
        <v>10</v>
      </c>
      <c r="Q2362" s="19" t="s">
        <v>1417</v>
      </c>
      <c r="R2362" s="19" t="str">
        <f t="shared" si="36"/>
        <v>SI</v>
      </c>
    </row>
    <row r="2363" spans="1:18">
      <c r="A2363" s="19" t="s">
        <v>7929</v>
      </c>
      <c r="B2363" s="19" t="s">
        <v>7930</v>
      </c>
      <c r="C2363" s="20">
        <v>41855</v>
      </c>
      <c r="D2363" s="19" t="s">
        <v>7940</v>
      </c>
      <c r="E2363" s="19" t="s">
        <v>5</v>
      </c>
      <c r="F2363" s="19" t="s">
        <v>7941</v>
      </c>
      <c r="G2363" s="19" t="s">
        <v>7</v>
      </c>
      <c r="H2363" s="19" t="s">
        <v>7964</v>
      </c>
      <c r="I2363" s="26" t="s">
        <v>4121</v>
      </c>
      <c r="J2363" s="23">
        <v>134482.76</v>
      </c>
      <c r="K2363" s="23">
        <v>0</v>
      </c>
      <c r="L2363" s="23">
        <v>21517.24</v>
      </c>
      <c r="M2363" s="23">
        <v>156000</v>
      </c>
      <c r="N2363" s="23">
        <v>133149.72</v>
      </c>
      <c r="O2363" s="19">
        <v>38115</v>
      </c>
      <c r="P2363" s="19" t="s">
        <v>5</v>
      </c>
      <c r="Q2363" s="19" t="s">
        <v>7964</v>
      </c>
      <c r="R2363" s="19" t="str">
        <f t="shared" si="36"/>
        <v>SI</v>
      </c>
    </row>
    <row r="2364" spans="1:18">
      <c r="A2364" s="19" t="s">
        <v>6816</v>
      </c>
      <c r="B2364" s="19" t="s">
        <v>6817</v>
      </c>
      <c r="C2364" s="20">
        <v>41855</v>
      </c>
      <c r="D2364" s="19" t="s">
        <v>6922</v>
      </c>
      <c r="E2364" s="19" t="s">
        <v>5</v>
      </c>
      <c r="F2364" s="19" t="s">
        <v>6923</v>
      </c>
      <c r="G2364" s="19" t="s">
        <v>7</v>
      </c>
      <c r="H2364" s="19" t="s">
        <v>6924</v>
      </c>
      <c r="I2364" s="26" t="s">
        <v>4850</v>
      </c>
      <c r="J2364" s="23">
        <v>147844.82999999999</v>
      </c>
      <c r="K2364" s="23">
        <v>0</v>
      </c>
      <c r="L2364" s="23">
        <v>23655.17</v>
      </c>
      <c r="M2364" s="23">
        <v>171500</v>
      </c>
      <c r="N2364" s="23">
        <v>134158.34</v>
      </c>
      <c r="O2364" s="19">
        <v>38109</v>
      </c>
      <c r="P2364" s="19" t="s">
        <v>5</v>
      </c>
      <c r="Q2364" s="19" t="s">
        <v>6924</v>
      </c>
      <c r="R2364" s="19" t="str">
        <f t="shared" si="36"/>
        <v>SI</v>
      </c>
    </row>
    <row r="2365" spans="1:18">
      <c r="A2365" s="19" t="s">
        <v>10206</v>
      </c>
      <c r="B2365" s="19" t="s">
        <v>10293</v>
      </c>
      <c r="C2365" s="20">
        <v>41855</v>
      </c>
      <c r="D2365" s="19" t="s">
        <v>10294</v>
      </c>
      <c r="E2365" s="19" t="s">
        <v>10</v>
      </c>
      <c r="F2365" s="19" t="s">
        <v>10295</v>
      </c>
      <c r="G2365" s="19" t="s">
        <v>7</v>
      </c>
      <c r="H2365" s="19" t="s">
        <v>10297</v>
      </c>
      <c r="I2365" s="26" t="s">
        <v>10298</v>
      </c>
      <c r="J2365" s="23">
        <v>587684.73</v>
      </c>
      <c r="K2365" s="23">
        <v>29384.240000000002</v>
      </c>
      <c r="L2365" s="23">
        <v>98731.03</v>
      </c>
      <c r="M2365" s="23">
        <v>715800</v>
      </c>
      <c r="N2365" s="23">
        <v>517259.18</v>
      </c>
      <c r="O2365" s="19">
        <v>1032313</v>
      </c>
      <c r="P2365" s="19" t="s">
        <v>5</v>
      </c>
      <c r="Q2365" s="19" t="s">
        <v>10297</v>
      </c>
      <c r="R2365" s="19" t="str">
        <f t="shared" si="36"/>
        <v>SI</v>
      </c>
    </row>
    <row r="2366" spans="1:18">
      <c r="A2366" s="19" t="s">
        <v>608</v>
      </c>
      <c r="B2366" s="19" t="s">
        <v>609</v>
      </c>
      <c r="C2366" s="20">
        <v>41855</v>
      </c>
      <c r="D2366" s="19" t="s">
        <v>693</v>
      </c>
      <c r="E2366" s="19" t="s">
        <v>5</v>
      </c>
      <c r="F2366" s="19" t="s">
        <v>694</v>
      </c>
      <c r="G2366" s="19" t="s">
        <v>7</v>
      </c>
      <c r="H2366" s="19" t="s">
        <v>695</v>
      </c>
      <c r="I2366" s="26" t="s">
        <v>696</v>
      </c>
      <c r="J2366" s="23">
        <v>106982.76</v>
      </c>
      <c r="K2366" s="23">
        <v>0</v>
      </c>
      <c r="L2366" s="23">
        <v>17117.240000000002</v>
      </c>
      <c r="M2366" s="23">
        <v>124100</v>
      </c>
      <c r="N2366" s="23">
        <v>102335.44</v>
      </c>
      <c r="O2366" s="19">
        <v>39002</v>
      </c>
      <c r="P2366" s="19" t="s">
        <v>10</v>
      </c>
      <c r="Q2366" s="19" t="s">
        <v>695</v>
      </c>
      <c r="R2366" s="19" t="str">
        <f t="shared" si="36"/>
        <v>SI</v>
      </c>
    </row>
    <row r="2367" spans="1:18">
      <c r="A2367" s="19" t="s">
        <v>8237</v>
      </c>
      <c r="B2367" s="19" t="s">
        <v>8238</v>
      </c>
      <c r="C2367" s="20">
        <v>41855</v>
      </c>
      <c r="D2367" s="19" t="s">
        <v>8335</v>
      </c>
      <c r="E2367" s="19" t="s">
        <v>5</v>
      </c>
      <c r="F2367" s="19" t="s">
        <v>8336</v>
      </c>
      <c r="G2367" s="19" t="s">
        <v>7</v>
      </c>
      <c r="H2367" s="19" t="s">
        <v>8337</v>
      </c>
      <c r="I2367" s="26" t="s">
        <v>8338</v>
      </c>
      <c r="J2367" s="23">
        <v>118103.45</v>
      </c>
      <c r="K2367" s="23">
        <v>0</v>
      </c>
      <c r="L2367" s="23">
        <v>18896.55</v>
      </c>
      <c r="M2367" s="23">
        <v>137000</v>
      </c>
      <c r="N2367" s="23">
        <v>118253.17</v>
      </c>
      <c r="O2367" s="19">
        <v>38113</v>
      </c>
      <c r="P2367" s="19" t="s">
        <v>5</v>
      </c>
      <c r="Q2367" s="19" t="s">
        <v>8337</v>
      </c>
      <c r="R2367" s="19" t="str">
        <f t="shared" si="36"/>
        <v>SI</v>
      </c>
    </row>
    <row r="2368" spans="1:18">
      <c r="A2368" s="19" t="s">
        <v>4810</v>
      </c>
      <c r="B2368" s="19" t="s">
        <v>4811</v>
      </c>
      <c r="C2368" s="20">
        <v>41856</v>
      </c>
      <c r="D2368" s="19" t="s">
        <v>4847</v>
      </c>
      <c r="E2368" s="19" t="s">
        <v>5</v>
      </c>
      <c r="F2368" s="19" t="s">
        <v>4848</v>
      </c>
      <c r="G2368" s="19" t="s">
        <v>7</v>
      </c>
      <c r="H2368" s="19" t="s">
        <v>4854</v>
      </c>
      <c r="I2368" s="26" t="s">
        <v>4855</v>
      </c>
      <c r="J2368" s="23">
        <v>257437.51</v>
      </c>
      <c r="K2368" s="23">
        <v>3079.73</v>
      </c>
      <c r="L2368" s="23">
        <v>41682.76</v>
      </c>
      <c r="M2368" s="23">
        <v>302200</v>
      </c>
      <c r="N2368" s="23">
        <v>244351.73</v>
      </c>
      <c r="O2368" s="19">
        <v>39503</v>
      </c>
      <c r="P2368" s="19" t="s">
        <v>5</v>
      </c>
      <c r="Q2368" s="19" t="s">
        <v>4854</v>
      </c>
      <c r="R2368" s="19" t="str">
        <f t="shared" si="36"/>
        <v>SI</v>
      </c>
    </row>
    <row r="2369" spans="1:18">
      <c r="A2369" s="19" t="s">
        <v>10501</v>
      </c>
      <c r="B2369" s="19" t="s">
        <v>10502</v>
      </c>
      <c r="C2369" s="20">
        <v>41856</v>
      </c>
      <c r="D2369" s="19" t="s">
        <v>10719</v>
      </c>
      <c r="E2369" s="19" t="s">
        <v>10</v>
      </c>
      <c r="F2369" s="19" t="s">
        <v>10720</v>
      </c>
      <c r="G2369" s="19" t="s">
        <v>7</v>
      </c>
      <c r="H2369" s="19" t="s">
        <v>10725</v>
      </c>
      <c r="I2369" s="26" t="s">
        <v>10724</v>
      </c>
      <c r="J2369" s="23">
        <v>93979.31</v>
      </c>
      <c r="K2369" s="23">
        <v>0</v>
      </c>
      <c r="L2369" s="23">
        <v>1020.69</v>
      </c>
      <c r="M2369" s="23">
        <v>95000</v>
      </c>
      <c r="N2369" s="23">
        <v>87600</v>
      </c>
      <c r="O2369" s="19">
        <v>31573</v>
      </c>
      <c r="P2369" s="19" t="s">
        <v>5</v>
      </c>
      <c r="Q2369" s="19" t="s">
        <v>10725</v>
      </c>
      <c r="R2369" s="19" t="str">
        <f t="shared" si="36"/>
        <v>SI</v>
      </c>
    </row>
    <row r="2370" spans="1:18">
      <c r="A2370" s="19" t="s">
        <v>10501</v>
      </c>
      <c r="B2370" s="19" t="s">
        <v>10502</v>
      </c>
      <c r="C2370" s="20">
        <v>41856</v>
      </c>
      <c r="D2370" s="19" t="s">
        <v>10719</v>
      </c>
      <c r="E2370" s="19" t="s">
        <v>10</v>
      </c>
      <c r="F2370" s="19" t="s">
        <v>10720</v>
      </c>
      <c r="G2370" s="19" t="s">
        <v>7</v>
      </c>
      <c r="H2370" s="19" t="s">
        <v>10726</v>
      </c>
      <c r="I2370" s="26" t="s">
        <v>10724</v>
      </c>
      <c r="J2370" s="23">
        <v>93979.31</v>
      </c>
      <c r="K2370" s="23">
        <v>0</v>
      </c>
      <c r="L2370" s="23">
        <v>1020.69</v>
      </c>
      <c r="M2370" s="23">
        <v>95000</v>
      </c>
      <c r="N2370" s="23">
        <v>87600</v>
      </c>
      <c r="O2370" s="19">
        <v>31573</v>
      </c>
      <c r="P2370" s="19" t="s">
        <v>5</v>
      </c>
      <c r="Q2370" s="19" t="s">
        <v>10726</v>
      </c>
      <c r="R2370" s="19" t="str">
        <f t="shared" si="36"/>
        <v>SI</v>
      </c>
    </row>
    <row r="2371" spans="1:18">
      <c r="A2371" s="19" t="s">
        <v>10501</v>
      </c>
      <c r="B2371" s="19" t="s">
        <v>10502</v>
      </c>
      <c r="C2371" s="20">
        <v>41856</v>
      </c>
      <c r="D2371" s="19" t="s">
        <v>10713</v>
      </c>
      <c r="E2371" s="19" t="s">
        <v>10</v>
      </c>
      <c r="F2371" s="19" t="s">
        <v>10714</v>
      </c>
      <c r="G2371" s="19" t="s">
        <v>7</v>
      </c>
      <c r="H2371" s="19" t="s">
        <v>10717</v>
      </c>
      <c r="I2371" s="26" t="s">
        <v>10718</v>
      </c>
      <c r="J2371" s="23">
        <v>92655.17</v>
      </c>
      <c r="K2371" s="23">
        <v>0</v>
      </c>
      <c r="L2371" s="23">
        <v>2344.83</v>
      </c>
      <c r="M2371" s="23">
        <v>95000</v>
      </c>
      <c r="N2371" s="23">
        <v>78000</v>
      </c>
      <c r="O2371" s="19">
        <v>37005</v>
      </c>
      <c r="P2371" s="19" t="s">
        <v>10</v>
      </c>
      <c r="Q2371" s="19" t="s">
        <v>10717</v>
      </c>
      <c r="R2371" s="19" t="str">
        <f t="shared" si="36"/>
        <v>SI</v>
      </c>
    </row>
    <row r="2372" spans="1:18">
      <c r="A2372" s="19" t="s">
        <v>3686</v>
      </c>
      <c r="B2372" s="19" t="s">
        <v>3687</v>
      </c>
      <c r="C2372" s="20">
        <v>41856</v>
      </c>
      <c r="D2372" s="19" t="s">
        <v>3749</v>
      </c>
      <c r="E2372" s="19" t="s">
        <v>5</v>
      </c>
      <c r="F2372" s="19" t="s">
        <v>3750</v>
      </c>
      <c r="G2372" s="19" t="s">
        <v>7</v>
      </c>
      <c r="H2372" s="19" t="s">
        <v>3751</v>
      </c>
      <c r="I2372" s="26" t="s">
        <v>3752</v>
      </c>
      <c r="J2372" s="23">
        <v>201896.55</v>
      </c>
      <c r="K2372" s="23">
        <v>0</v>
      </c>
      <c r="L2372" s="23">
        <v>32303.45</v>
      </c>
      <c r="M2372" s="23">
        <v>234200</v>
      </c>
      <c r="N2372" s="23">
        <v>195551.66</v>
      </c>
      <c r="O2372" s="19">
        <v>39501</v>
      </c>
      <c r="P2372" s="19" t="s">
        <v>5</v>
      </c>
      <c r="Q2372" s="19" t="s">
        <v>3751</v>
      </c>
      <c r="R2372" s="19" t="str">
        <f t="shared" si="36"/>
        <v>SI</v>
      </c>
    </row>
    <row r="2373" spans="1:18">
      <c r="A2373" s="19" t="s">
        <v>5617</v>
      </c>
      <c r="B2373" s="19" t="s">
        <v>5618</v>
      </c>
      <c r="C2373" s="20">
        <v>41856</v>
      </c>
      <c r="D2373" s="19" t="s">
        <v>5690</v>
      </c>
      <c r="E2373" s="19" t="s">
        <v>10</v>
      </c>
      <c r="F2373" s="19" t="s">
        <v>5691</v>
      </c>
      <c r="G2373" s="19" t="s">
        <v>7</v>
      </c>
      <c r="H2373" s="19" t="s">
        <v>5692</v>
      </c>
      <c r="I2373" s="26" t="s">
        <v>5693</v>
      </c>
      <c r="J2373" s="23">
        <v>86120.69</v>
      </c>
      <c r="K2373" s="23">
        <v>0</v>
      </c>
      <c r="L2373" s="23">
        <v>13779.31</v>
      </c>
      <c r="M2373" s="23">
        <v>99900</v>
      </c>
      <c r="N2373" s="23">
        <v>95210.07</v>
      </c>
      <c r="O2373" s="19">
        <v>39102</v>
      </c>
      <c r="P2373" s="19" t="s">
        <v>10</v>
      </c>
      <c r="Q2373" s="19" t="s">
        <v>5692</v>
      </c>
      <c r="R2373" s="19" t="str">
        <f t="shared" ref="R2373:R2436" si="37">IF(Q2373=H2373,"SI","NO")</f>
        <v>SI</v>
      </c>
    </row>
    <row r="2374" spans="1:18">
      <c r="A2374" s="19" t="s">
        <v>5617</v>
      </c>
      <c r="B2374" s="19" t="s">
        <v>5618</v>
      </c>
      <c r="C2374" s="20">
        <v>41856</v>
      </c>
      <c r="D2374" s="19" t="s">
        <v>5694</v>
      </c>
      <c r="E2374" s="19" t="s">
        <v>5</v>
      </c>
      <c r="F2374" s="19" t="s">
        <v>5695</v>
      </c>
      <c r="G2374" s="19" t="s">
        <v>7</v>
      </c>
      <c r="H2374" s="19" t="s">
        <v>5696</v>
      </c>
      <c r="I2374" s="26" t="s">
        <v>5697</v>
      </c>
      <c r="J2374" s="23">
        <v>83534.48</v>
      </c>
      <c r="K2374" s="23">
        <v>0</v>
      </c>
      <c r="L2374" s="23">
        <v>13365.52</v>
      </c>
      <c r="M2374" s="23">
        <v>96900</v>
      </c>
      <c r="N2374" s="23">
        <v>78606.62</v>
      </c>
      <c r="O2374" s="19">
        <v>39102</v>
      </c>
      <c r="P2374" s="19" t="s">
        <v>10</v>
      </c>
      <c r="Q2374" s="19" t="s">
        <v>5696</v>
      </c>
      <c r="R2374" s="19" t="str">
        <f t="shared" si="37"/>
        <v>SI</v>
      </c>
    </row>
    <row r="2375" spans="1:18">
      <c r="A2375" s="19" t="s">
        <v>9360</v>
      </c>
      <c r="B2375" s="19" t="s">
        <v>9361</v>
      </c>
      <c r="C2375" s="20">
        <v>41856</v>
      </c>
      <c r="D2375" s="19" t="s">
        <v>9384</v>
      </c>
      <c r="E2375" s="19" t="s">
        <v>5</v>
      </c>
      <c r="F2375" s="19" t="s">
        <v>9385</v>
      </c>
      <c r="G2375" s="19" t="s">
        <v>7</v>
      </c>
      <c r="H2375" s="19" t="s">
        <v>9386</v>
      </c>
      <c r="I2375" s="26" t="s">
        <v>9387</v>
      </c>
      <c r="J2375" s="23">
        <v>142068.97</v>
      </c>
      <c r="K2375" s="23">
        <v>0</v>
      </c>
      <c r="L2375" s="23">
        <v>22731.03</v>
      </c>
      <c r="M2375" s="23">
        <v>164800</v>
      </c>
      <c r="N2375" s="23">
        <v>150141.1</v>
      </c>
      <c r="O2375" s="19">
        <v>38111</v>
      </c>
      <c r="P2375" s="19" t="s">
        <v>5</v>
      </c>
      <c r="Q2375" s="19" t="s">
        <v>9386</v>
      </c>
      <c r="R2375" s="19" t="str">
        <f t="shared" si="37"/>
        <v>SI</v>
      </c>
    </row>
    <row r="2376" spans="1:18">
      <c r="A2376" s="19" t="s">
        <v>3234</v>
      </c>
      <c r="B2376" s="19" t="s">
        <v>3235</v>
      </c>
      <c r="C2376" s="20">
        <v>41856</v>
      </c>
      <c r="D2376" s="19" t="s">
        <v>3264</v>
      </c>
      <c r="E2376" s="19" t="s">
        <v>5</v>
      </c>
      <c r="F2376" s="19" t="s">
        <v>3265</v>
      </c>
      <c r="G2376" s="19" t="s">
        <v>7</v>
      </c>
      <c r="H2376" s="19" t="s">
        <v>3266</v>
      </c>
      <c r="I2376" s="26" t="s">
        <v>3267</v>
      </c>
      <c r="J2376" s="23">
        <v>176551.72</v>
      </c>
      <c r="K2376" s="23">
        <v>0</v>
      </c>
      <c r="L2376" s="23">
        <v>28248.28</v>
      </c>
      <c r="M2376" s="23">
        <v>204800</v>
      </c>
      <c r="N2376" s="23">
        <v>166899.72</v>
      </c>
      <c r="O2376" s="19">
        <v>39403</v>
      </c>
      <c r="P2376" s="19" t="s">
        <v>5</v>
      </c>
      <c r="Q2376" s="19" t="s">
        <v>3266</v>
      </c>
      <c r="R2376" s="19" t="str">
        <f t="shared" si="37"/>
        <v>SI</v>
      </c>
    </row>
    <row r="2377" spans="1:18">
      <c r="A2377" s="19" t="s">
        <v>608</v>
      </c>
      <c r="B2377" s="19" t="s">
        <v>609</v>
      </c>
      <c r="C2377" s="20">
        <v>41856</v>
      </c>
      <c r="D2377" s="19" t="s">
        <v>717</v>
      </c>
      <c r="E2377" s="19" t="s">
        <v>5</v>
      </c>
      <c r="F2377" s="19" t="s">
        <v>718</v>
      </c>
      <c r="G2377" s="19" t="s">
        <v>7</v>
      </c>
      <c r="H2377" s="19" t="s">
        <v>719</v>
      </c>
      <c r="I2377" s="26" t="s">
        <v>720</v>
      </c>
      <c r="J2377" s="23">
        <v>106982.76</v>
      </c>
      <c r="K2377" s="23">
        <v>0</v>
      </c>
      <c r="L2377" s="23">
        <v>17117.240000000002</v>
      </c>
      <c r="M2377" s="23">
        <v>124100</v>
      </c>
      <c r="N2377" s="23">
        <v>102488.89</v>
      </c>
      <c r="O2377" s="19">
        <v>39002</v>
      </c>
      <c r="P2377" s="19" t="s">
        <v>10</v>
      </c>
      <c r="Q2377" s="19" t="s">
        <v>719</v>
      </c>
      <c r="R2377" s="19" t="str">
        <f t="shared" si="37"/>
        <v>SI</v>
      </c>
    </row>
    <row r="2378" spans="1:18">
      <c r="A2378" s="19" t="s">
        <v>1320</v>
      </c>
      <c r="B2378" s="19" t="s">
        <v>1321</v>
      </c>
      <c r="C2378" s="20">
        <v>41857</v>
      </c>
      <c r="D2378" s="19" t="s">
        <v>1485</v>
      </c>
      <c r="E2378" s="19" t="s">
        <v>5</v>
      </c>
      <c r="F2378" s="19" t="s">
        <v>1486</v>
      </c>
      <c r="G2378" s="19" t="s">
        <v>7</v>
      </c>
      <c r="H2378" s="19" t="s">
        <v>1487</v>
      </c>
      <c r="I2378" s="26" t="s">
        <v>1488</v>
      </c>
      <c r="J2378" s="23">
        <v>127672.41</v>
      </c>
      <c r="K2378" s="23">
        <v>0</v>
      </c>
      <c r="L2378" s="23">
        <v>20427.59</v>
      </c>
      <c r="M2378" s="23">
        <v>148100</v>
      </c>
      <c r="N2378" s="23">
        <v>121286.31</v>
      </c>
      <c r="O2378" s="19">
        <v>39003</v>
      </c>
      <c r="P2378" s="19" t="s">
        <v>10</v>
      </c>
      <c r="Q2378" s="19" t="s">
        <v>1487</v>
      </c>
      <c r="R2378" s="19" t="str">
        <f t="shared" si="37"/>
        <v>SI</v>
      </c>
    </row>
    <row r="2379" spans="1:18">
      <c r="A2379" s="19" t="s">
        <v>7929</v>
      </c>
      <c r="B2379" s="19" t="s">
        <v>7930</v>
      </c>
      <c r="C2379" s="20">
        <v>41857</v>
      </c>
      <c r="D2379" s="19" t="s">
        <v>7984</v>
      </c>
      <c r="E2379" s="19" t="s">
        <v>5</v>
      </c>
      <c r="F2379" s="19" t="s">
        <v>7985</v>
      </c>
      <c r="G2379" s="19" t="s">
        <v>7</v>
      </c>
      <c r="H2379" s="19" t="s">
        <v>7986</v>
      </c>
      <c r="I2379" s="26" t="s">
        <v>7987</v>
      </c>
      <c r="J2379" s="23">
        <v>134482.76</v>
      </c>
      <c r="K2379" s="23">
        <v>0</v>
      </c>
      <c r="L2379" s="23">
        <v>21517.24</v>
      </c>
      <c r="M2379" s="23">
        <v>156000</v>
      </c>
      <c r="N2379" s="23">
        <v>133149.72</v>
      </c>
      <c r="O2379" s="19">
        <v>38115</v>
      </c>
      <c r="P2379" s="19" t="s">
        <v>5</v>
      </c>
      <c r="Q2379" s="19" t="s">
        <v>7986</v>
      </c>
      <c r="R2379" s="19" t="str">
        <f t="shared" si="37"/>
        <v>SI</v>
      </c>
    </row>
    <row r="2380" spans="1:18">
      <c r="A2380" s="19" t="s">
        <v>7929</v>
      </c>
      <c r="B2380" s="19" t="s">
        <v>7930</v>
      </c>
      <c r="C2380" s="20">
        <v>41857</v>
      </c>
      <c r="D2380" s="19" t="s">
        <v>7973</v>
      </c>
      <c r="E2380" s="19" t="s">
        <v>5</v>
      </c>
      <c r="F2380" s="19" t="s">
        <v>7974</v>
      </c>
      <c r="G2380" s="19" t="s">
        <v>7</v>
      </c>
      <c r="H2380" s="19" t="s">
        <v>7978</v>
      </c>
      <c r="I2380" s="26" t="s">
        <v>7976</v>
      </c>
      <c r="J2380" s="23">
        <v>150431.03</v>
      </c>
      <c r="K2380" s="23">
        <v>0</v>
      </c>
      <c r="L2380" s="23">
        <v>24068.97</v>
      </c>
      <c r="M2380" s="23">
        <v>174500</v>
      </c>
      <c r="N2380" s="23">
        <v>136485.93</v>
      </c>
      <c r="O2380" s="19">
        <v>38115</v>
      </c>
      <c r="P2380" s="19" t="s">
        <v>5</v>
      </c>
      <c r="Q2380" s="19" t="s">
        <v>7978</v>
      </c>
      <c r="R2380" s="19" t="str">
        <f t="shared" si="37"/>
        <v>SI</v>
      </c>
    </row>
    <row r="2381" spans="1:18">
      <c r="A2381" s="19" t="s">
        <v>7929</v>
      </c>
      <c r="B2381" s="19" t="s">
        <v>7930</v>
      </c>
      <c r="C2381" s="20">
        <v>41857</v>
      </c>
      <c r="D2381" s="19" t="s">
        <v>7979</v>
      </c>
      <c r="E2381" s="19" t="s">
        <v>5</v>
      </c>
      <c r="F2381" s="19" t="s">
        <v>7980</v>
      </c>
      <c r="G2381" s="19" t="s">
        <v>7</v>
      </c>
      <c r="H2381" s="19" t="s">
        <v>7983</v>
      </c>
      <c r="I2381" s="26" t="s">
        <v>7982</v>
      </c>
      <c r="J2381" s="23">
        <v>138965.51999999999</v>
      </c>
      <c r="K2381" s="23">
        <v>0</v>
      </c>
      <c r="L2381" s="23">
        <v>22234.48</v>
      </c>
      <c r="M2381" s="23">
        <v>161200</v>
      </c>
      <c r="N2381" s="23">
        <v>132994.56</v>
      </c>
      <c r="O2381" s="19">
        <v>38115</v>
      </c>
      <c r="P2381" s="19" t="s">
        <v>5</v>
      </c>
      <c r="Q2381" s="19" t="s">
        <v>7983</v>
      </c>
      <c r="R2381" s="19" t="str">
        <f t="shared" si="37"/>
        <v>SI</v>
      </c>
    </row>
    <row r="2382" spans="1:18">
      <c r="A2382" s="19" t="s">
        <v>9544</v>
      </c>
      <c r="B2382" s="19" t="s">
        <v>9545</v>
      </c>
      <c r="C2382" s="20">
        <v>41857</v>
      </c>
      <c r="D2382" s="19" t="s">
        <v>9568</v>
      </c>
      <c r="E2382" s="19" t="s">
        <v>5</v>
      </c>
      <c r="F2382" s="19" t="s">
        <v>9569</v>
      </c>
      <c r="G2382" s="19" t="s">
        <v>7</v>
      </c>
      <c r="H2382" s="19" t="s">
        <v>9570</v>
      </c>
      <c r="I2382" s="26" t="s">
        <v>9571</v>
      </c>
      <c r="J2382" s="23">
        <v>155000</v>
      </c>
      <c r="K2382" s="23">
        <v>0</v>
      </c>
      <c r="L2382" s="23">
        <v>24800</v>
      </c>
      <c r="M2382" s="23">
        <v>179800</v>
      </c>
      <c r="N2382" s="23">
        <v>160848</v>
      </c>
      <c r="O2382" s="19">
        <v>38112</v>
      </c>
      <c r="P2382" s="19" t="s">
        <v>5</v>
      </c>
      <c r="Q2382" s="19" t="s">
        <v>9570</v>
      </c>
      <c r="R2382" s="19" t="str">
        <f t="shared" si="37"/>
        <v>SI</v>
      </c>
    </row>
    <row r="2383" spans="1:18">
      <c r="A2383" s="19" t="s">
        <v>2764</v>
      </c>
      <c r="B2383" s="19" t="s">
        <v>2765</v>
      </c>
      <c r="C2383" s="20">
        <v>41857</v>
      </c>
      <c r="D2383" s="19" t="s">
        <v>2825</v>
      </c>
      <c r="E2383" s="19" t="s">
        <v>5</v>
      </c>
      <c r="F2383" s="19" t="s">
        <v>2826</v>
      </c>
      <c r="G2383" s="19" t="s">
        <v>7</v>
      </c>
      <c r="H2383" s="19" t="s">
        <v>2827</v>
      </c>
      <c r="I2383" s="26" t="s">
        <v>2828</v>
      </c>
      <c r="J2383" s="23">
        <v>164913.79</v>
      </c>
      <c r="K2383" s="23">
        <v>0</v>
      </c>
      <c r="L2383" s="23">
        <v>26386.21</v>
      </c>
      <c r="M2383" s="23">
        <v>191300</v>
      </c>
      <c r="N2383" s="23">
        <v>156037.66</v>
      </c>
      <c r="O2383" s="19">
        <v>39402</v>
      </c>
      <c r="P2383" s="19" t="s">
        <v>5</v>
      </c>
      <c r="Q2383" s="19" t="s">
        <v>2827</v>
      </c>
      <c r="R2383" s="19" t="str">
        <f t="shared" si="37"/>
        <v>SI</v>
      </c>
    </row>
    <row r="2384" spans="1:18">
      <c r="A2384" s="19" t="s">
        <v>10501</v>
      </c>
      <c r="B2384" s="19" t="s">
        <v>10502</v>
      </c>
      <c r="C2384" s="20">
        <v>41857</v>
      </c>
      <c r="D2384" s="19" t="s">
        <v>10713</v>
      </c>
      <c r="E2384" s="19" t="s">
        <v>10</v>
      </c>
      <c r="F2384" s="19" t="s">
        <v>10714</v>
      </c>
      <c r="G2384" s="19" t="s">
        <v>7</v>
      </c>
      <c r="H2384" s="19" t="s">
        <v>10789</v>
      </c>
      <c r="I2384" s="26" t="s">
        <v>10718</v>
      </c>
      <c r="J2384" s="23">
        <v>95241.38</v>
      </c>
      <c r="K2384" s="23">
        <v>0</v>
      </c>
      <c r="L2384" s="23">
        <v>2758.62</v>
      </c>
      <c r="M2384" s="23">
        <v>98000</v>
      </c>
      <c r="N2384" s="23">
        <v>78000</v>
      </c>
      <c r="O2384" s="19">
        <v>37005</v>
      </c>
      <c r="P2384" s="19" t="s">
        <v>10</v>
      </c>
      <c r="Q2384" s="19" t="s">
        <v>10789</v>
      </c>
      <c r="R2384" s="19" t="str">
        <f t="shared" si="37"/>
        <v>SI</v>
      </c>
    </row>
    <row r="2385" spans="1:18">
      <c r="A2385" s="19" t="s">
        <v>10501</v>
      </c>
      <c r="B2385" s="19" t="s">
        <v>10502</v>
      </c>
      <c r="C2385" s="20">
        <v>41858</v>
      </c>
      <c r="D2385" s="19" t="s">
        <v>10560</v>
      </c>
      <c r="E2385" s="19" t="s">
        <v>10</v>
      </c>
      <c r="F2385" s="19" t="s">
        <v>10561</v>
      </c>
      <c r="G2385" s="19" t="s">
        <v>7</v>
      </c>
      <c r="H2385" s="19" t="s">
        <v>10858</v>
      </c>
      <c r="I2385" s="26" t="s">
        <v>10565</v>
      </c>
      <c r="J2385" s="23">
        <v>206717.24</v>
      </c>
      <c r="K2385" s="23">
        <v>0</v>
      </c>
      <c r="L2385" s="23">
        <v>3282.76</v>
      </c>
      <c r="M2385" s="23">
        <v>210000</v>
      </c>
      <c r="N2385" s="23">
        <v>186200</v>
      </c>
      <c r="O2385" s="19">
        <v>11063</v>
      </c>
      <c r="P2385" s="19" t="s">
        <v>10</v>
      </c>
      <c r="Q2385" s="19" t="s">
        <v>10858</v>
      </c>
      <c r="R2385" s="19" t="str">
        <f t="shared" si="37"/>
        <v>SI</v>
      </c>
    </row>
    <row r="2386" spans="1:18">
      <c r="A2386" s="19" t="s">
        <v>10501</v>
      </c>
      <c r="B2386" s="19" t="s">
        <v>10502</v>
      </c>
      <c r="C2386" s="20">
        <v>41858</v>
      </c>
      <c r="D2386" s="19" t="s">
        <v>10560</v>
      </c>
      <c r="E2386" s="19" t="s">
        <v>10</v>
      </c>
      <c r="F2386" s="19" t="s">
        <v>10561</v>
      </c>
      <c r="G2386" s="19" t="s">
        <v>7</v>
      </c>
      <c r="H2386" s="19" t="s">
        <v>10859</v>
      </c>
      <c r="I2386" s="26" t="s">
        <v>10565</v>
      </c>
      <c r="J2386" s="23">
        <v>206717.24</v>
      </c>
      <c r="K2386" s="23">
        <v>0</v>
      </c>
      <c r="L2386" s="23">
        <v>3282.76</v>
      </c>
      <c r="M2386" s="23">
        <v>210000</v>
      </c>
      <c r="N2386" s="23">
        <v>186200</v>
      </c>
      <c r="O2386" s="19">
        <v>11063</v>
      </c>
      <c r="P2386" s="19" t="s">
        <v>10</v>
      </c>
      <c r="Q2386" s="19" t="s">
        <v>10859</v>
      </c>
      <c r="R2386" s="19" t="str">
        <f t="shared" si="37"/>
        <v>SI</v>
      </c>
    </row>
    <row r="2387" spans="1:18">
      <c r="A2387" s="19" t="s">
        <v>6324</v>
      </c>
      <c r="B2387" s="19" t="s">
        <v>6325</v>
      </c>
      <c r="C2387" s="20">
        <v>41858</v>
      </c>
      <c r="D2387" s="19" t="s">
        <v>6410</v>
      </c>
      <c r="E2387" s="19" t="s">
        <v>5</v>
      </c>
      <c r="F2387" s="19" t="s">
        <v>6411</v>
      </c>
      <c r="G2387" s="19" t="s">
        <v>7</v>
      </c>
      <c r="H2387" s="19" t="s">
        <v>6412</v>
      </c>
      <c r="I2387" s="26" t="s">
        <v>6413</v>
      </c>
      <c r="J2387" s="23">
        <v>182672.41</v>
      </c>
      <c r="K2387" s="23">
        <v>0</v>
      </c>
      <c r="L2387" s="23">
        <v>29227.59</v>
      </c>
      <c r="M2387" s="23">
        <v>211900</v>
      </c>
      <c r="N2387" s="23">
        <v>188668.33</v>
      </c>
      <c r="O2387" s="19">
        <v>38501</v>
      </c>
      <c r="P2387" s="19" t="s">
        <v>10</v>
      </c>
      <c r="Q2387" s="19" t="s">
        <v>6412</v>
      </c>
      <c r="R2387" s="19" t="str">
        <f t="shared" si="37"/>
        <v>SI</v>
      </c>
    </row>
    <row r="2388" spans="1:18">
      <c r="A2388" s="19" t="s">
        <v>9360</v>
      </c>
      <c r="B2388" s="19" t="s">
        <v>9361</v>
      </c>
      <c r="C2388" s="20">
        <v>41858</v>
      </c>
      <c r="D2388" s="19" t="s">
        <v>9396</v>
      </c>
      <c r="E2388" s="19" t="s">
        <v>5</v>
      </c>
      <c r="F2388" s="19" t="s">
        <v>9397</v>
      </c>
      <c r="G2388" s="19" t="s">
        <v>7</v>
      </c>
      <c r="H2388" s="19" t="s">
        <v>9398</v>
      </c>
      <c r="I2388" s="26" t="s">
        <v>9399</v>
      </c>
      <c r="J2388" s="23">
        <v>142068.97</v>
      </c>
      <c r="K2388" s="23">
        <v>0</v>
      </c>
      <c r="L2388" s="23">
        <v>22731.03</v>
      </c>
      <c r="M2388" s="23">
        <v>164800</v>
      </c>
      <c r="N2388" s="23">
        <v>150141.1</v>
      </c>
      <c r="O2388" s="19">
        <v>38111</v>
      </c>
      <c r="P2388" s="19" t="s">
        <v>5</v>
      </c>
      <c r="Q2388" s="19" t="s">
        <v>9398</v>
      </c>
      <c r="R2388" s="19" t="str">
        <f t="shared" si="37"/>
        <v>SI</v>
      </c>
    </row>
    <row r="2389" spans="1:18">
      <c r="A2389" s="19" t="s">
        <v>10341</v>
      </c>
      <c r="B2389" s="19" t="s">
        <v>10342</v>
      </c>
      <c r="C2389" s="20">
        <v>41858</v>
      </c>
      <c r="D2389" s="19" t="s">
        <v>10350</v>
      </c>
      <c r="E2389" s="19" t="s">
        <v>5</v>
      </c>
      <c r="F2389" s="19" t="s">
        <v>10351</v>
      </c>
      <c r="G2389" s="19" t="s">
        <v>7</v>
      </c>
      <c r="H2389" s="19" t="s">
        <v>10352</v>
      </c>
      <c r="I2389" s="26" t="s">
        <v>10353</v>
      </c>
      <c r="J2389" s="23">
        <v>664285.11</v>
      </c>
      <c r="K2389" s="23">
        <v>65025.23</v>
      </c>
      <c r="L2389" s="23">
        <v>116689.66</v>
      </c>
      <c r="M2389" s="23">
        <v>846000</v>
      </c>
      <c r="N2389" s="23">
        <v>585004.82999999996</v>
      </c>
      <c r="O2389" s="19">
        <v>38310</v>
      </c>
      <c r="P2389" s="19" t="s">
        <v>10</v>
      </c>
      <c r="Q2389" s="19" t="s">
        <v>10352</v>
      </c>
      <c r="R2389" s="19" t="str">
        <f t="shared" si="37"/>
        <v>SI</v>
      </c>
    </row>
    <row r="2390" spans="1:18">
      <c r="A2390" s="19" t="s">
        <v>10501</v>
      </c>
      <c r="B2390" s="19" t="s">
        <v>10502</v>
      </c>
      <c r="C2390" s="20">
        <v>41858</v>
      </c>
      <c r="D2390" s="19" t="s">
        <v>10611</v>
      </c>
      <c r="E2390" s="19" t="s">
        <v>10</v>
      </c>
      <c r="F2390" s="19" t="s">
        <v>10612</v>
      </c>
      <c r="G2390" s="19" t="s">
        <v>7</v>
      </c>
      <c r="H2390" s="19" t="s">
        <v>10860</v>
      </c>
      <c r="I2390" s="26" t="s">
        <v>10861</v>
      </c>
      <c r="J2390" s="23">
        <v>155862.07</v>
      </c>
      <c r="K2390" s="23">
        <v>0</v>
      </c>
      <c r="L2390" s="23">
        <v>4137.93</v>
      </c>
      <c r="M2390" s="23">
        <v>160000</v>
      </c>
      <c r="N2390" s="23">
        <v>130000</v>
      </c>
      <c r="O2390" s="19">
        <v>38502</v>
      </c>
      <c r="P2390" s="19" t="s">
        <v>10</v>
      </c>
      <c r="Q2390" s="19" t="s">
        <v>10860</v>
      </c>
      <c r="R2390" s="19" t="str">
        <f t="shared" si="37"/>
        <v>SI</v>
      </c>
    </row>
    <row r="2391" spans="1:18">
      <c r="A2391" s="19" t="s">
        <v>4310</v>
      </c>
      <c r="B2391" s="19" t="s">
        <v>4311</v>
      </c>
      <c r="C2391" s="20">
        <v>41859</v>
      </c>
      <c r="D2391" s="19" t="s">
        <v>4410</v>
      </c>
      <c r="E2391" s="19" t="s">
        <v>5</v>
      </c>
      <c r="F2391" s="19" t="s">
        <v>4411</v>
      </c>
      <c r="G2391" s="19" t="s">
        <v>7</v>
      </c>
      <c r="H2391" s="19" t="s">
        <v>4412</v>
      </c>
      <c r="I2391" s="26" t="s">
        <v>4413</v>
      </c>
      <c r="J2391" s="23">
        <v>223113.69</v>
      </c>
      <c r="K2391" s="23">
        <v>2231.14</v>
      </c>
      <c r="L2391" s="23">
        <v>36055.17</v>
      </c>
      <c r="M2391" s="23">
        <v>261400</v>
      </c>
      <c r="N2391" s="23">
        <v>216542.57</v>
      </c>
      <c r="O2391" s="19">
        <v>39502</v>
      </c>
      <c r="P2391" s="19" t="s">
        <v>5</v>
      </c>
      <c r="Q2391" s="19" t="s">
        <v>4412</v>
      </c>
      <c r="R2391" s="19" t="str">
        <f t="shared" si="37"/>
        <v>SI</v>
      </c>
    </row>
    <row r="2392" spans="1:18">
      <c r="A2392" s="19" t="s">
        <v>6816</v>
      </c>
      <c r="B2392" s="19" t="s">
        <v>6817</v>
      </c>
      <c r="C2392" s="20">
        <v>41859</v>
      </c>
      <c r="D2392" s="19" t="s">
        <v>7086</v>
      </c>
      <c r="E2392" s="19" t="s">
        <v>5</v>
      </c>
      <c r="F2392" s="19" t="s">
        <v>7087</v>
      </c>
      <c r="G2392" s="19" t="s">
        <v>7</v>
      </c>
      <c r="H2392" s="19" t="s">
        <v>7090</v>
      </c>
      <c r="I2392" s="26" t="s">
        <v>7089</v>
      </c>
      <c r="J2392" s="23">
        <v>131896.54999999999</v>
      </c>
      <c r="K2392" s="23">
        <v>0</v>
      </c>
      <c r="L2392" s="23">
        <v>21103.45</v>
      </c>
      <c r="M2392" s="23">
        <v>153000</v>
      </c>
      <c r="N2392" s="23">
        <v>130666.97</v>
      </c>
      <c r="O2392" s="19">
        <v>38109</v>
      </c>
      <c r="P2392" s="19" t="s">
        <v>5</v>
      </c>
      <c r="Q2392" s="19" t="s">
        <v>7090</v>
      </c>
      <c r="R2392" s="19" t="str">
        <f t="shared" si="37"/>
        <v>SI</v>
      </c>
    </row>
    <row r="2393" spans="1:18">
      <c r="A2393" s="19" t="s">
        <v>7929</v>
      </c>
      <c r="B2393" s="19" t="s">
        <v>7930</v>
      </c>
      <c r="C2393" s="20">
        <v>41859</v>
      </c>
      <c r="D2393" s="19" t="s">
        <v>8014</v>
      </c>
      <c r="E2393" s="19" t="s">
        <v>10</v>
      </c>
      <c r="F2393" s="19" t="s">
        <v>8015</v>
      </c>
      <c r="G2393" s="19" t="s">
        <v>7</v>
      </c>
      <c r="H2393" s="19" t="s">
        <v>8016</v>
      </c>
      <c r="I2393" s="26" t="s">
        <v>8013</v>
      </c>
      <c r="J2393" s="23">
        <v>134482.76</v>
      </c>
      <c r="K2393" s="23">
        <v>0</v>
      </c>
      <c r="L2393" s="23">
        <v>21517.24</v>
      </c>
      <c r="M2393" s="23">
        <v>156000</v>
      </c>
      <c r="N2393" s="23">
        <v>132994.56</v>
      </c>
      <c r="O2393" s="19">
        <v>38115</v>
      </c>
      <c r="P2393" s="19" t="s">
        <v>5</v>
      </c>
      <c r="Q2393" s="19" t="s">
        <v>8016</v>
      </c>
      <c r="R2393" s="19" t="str">
        <f t="shared" si="37"/>
        <v>SI</v>
      </c>
    </row>
    <row r="2394" spans="1:18">
      <c r="A2394" s="19" t="s">
        <v>9544</v>
      </c>
      <c r="B2394" s="19" t="s">
        <v>9545</v>
      </c>
      <c r="C2394" s="20">
        <v>41859</v>
      </c>
      <c r="D2394" s="19" t="s">
        <v>9573</v>
      </c>
      <c r="E2394" s="19" t="s">
        <v>5</v>
      </c>
      <c r="F2394" s="19" t="s">
        <v>9574</v>
      </c>
      <c r="G2394" s="19" t="s">
        <v>7</v>
      </c>
      <c r="H2394" s="19" t="s">
        <v>9575</v>
      </c>
      <c r="I2394" s="26" t="s">
        <v>9576</v>
      </c>
      <c r="J2394" s="23">
        <v>155000</v>
      </c>
      <c r="K2394" s="23">
        <v>0</v>
      </c>
      <c r="L2394" s="23">
        <v>24800</v>
      </c>
      <c r="M2394" s="23">
        <v>179800</v>
      </c>
      <c r="N2394" s="23">
        <v>160848</v>
      </c>
      <c r="O2394" s="19">
        <v>38112</v>
      </c>
      <c r="P2394" s="19" t="s">
        <v>5</v>
      </c>
      <c r="Q2394" s="19" t="s">
        <v>9575</v>
      </c>
      <c r="R2394" s="19" t="str">
        <f t="shared" si="37"/>
        <v>SI</v>
      </c>
    </row>
    <row r="2395" spans="1:18">
      <c r="A2395" s="19" t="s">
        <v>1320</v>
      </c>
      <c r="B2395" s="19" t="s">
        <v>1321</v>
      </c>
      <c r="C2395" s="20">
        <v>41859</v>
      </c>
      <c r="D2395" s="19" t="s">
        <v>1535</v>
      </c>
      <c r="E2395" s="19" t="s">
        <v>5</v>
      </c>
      <c r="F2395" s="19" t="s">
        <v>1536</v>
      </c>
      <c r="G2395" s="19" t="s">
        <v>7</v>
      </c>
      <c r="H2395" s="19" t="s">
        <v>1537</v>
      </c>
      <c r="I2395" s="26" t="s">
        <v>1538</v>
      </c>
      <c r="J2395" s="23">
        <v>127672.41</v>
      </c>
      <c r="K2395" s="23">
        <v>0</v>
      </c>
      <c r="L2395" s="23">
        <v>20427.59</v>
      </c>
      <c r="M2395" s="23">
        <v>148100</v>
      </c>
      <c r="N2395" s="23">
        <v>121286.31</v>
      </c>
      <c r="O2395" s="19">
        <v>39003</v>
      </c>
      <c r="P2395" s="19" t="s">
        <v>10</v>
      </c>
      <c r="Q2395" s="19" t="s">
        <v>1537</v>
      </c>
      <c r="R2395" s="19" t="str">
        <f t="shared" si="37"/>
        <v>SI</v>
      </c>
    </row>
    <row r="2396" spans="1:18">
      <c r="A2396" s="19" t="s">
        <v>608</v>
      </c>
      <c r="B2396" s="19" t="s">
        <v>609</v>
      </c>
      <c r="C2396" s="20">
        <v>41859</v>
      </c>
      <c r="D2396" s="19" t="s">
        <v>777</v>
      </c>
      <c r="E2396" s="19" t="s">
        <v>5</v>
      </c>
      <c r="F2396" s="19" t="s">
        <v>778</v>
      </c>
      <c r="G2396" s="19" t="s">
        <v>7</v>
      </c>
      <c r="H2396" s="19" t="s">
        <v>779</v>
      </c>
      <c r="I2396" s="26" t="s">
        <v>780</v>
      </c>
      <c r="J2396" s="23">
        <v>106982.76</v>
      </c>
      <c r="K2396" s="23">
        <v>0</v>
      </c>
      <c r="L2396" s="23">
        <v>17117.240000000002</v>
      </c>
      <c r="M2396" s="23">
        <v>124100</v>
      </c>
      <c r="N2396" s="23">
        <v>102488.89</v>
      </c>
      <c r="O2396" s="19">
        <v>39002</v>
      </c>
      <c r="P2396" s="19" t="s">
        <v>10</v>
      </c>
      <c r="Q2396" s="19" t="s">
        <v>779</v>
      </c>
      <c r="R2396" s="19" t="str">
        <f t="shared" si="37"/>
        <v>SI</v>
      </c>
    </row>
    <row r="2397" spans="1:18">
      <c r="A2397" s="19" t="s">
        <v>4810</v>
      </c>
      <c r="B2397" s="19" t="s">
        <v>4811</v>
      </c>
      <c r="C2397" s="20">
        <v>41859</v>
      </c>
      <c r="D2397" s="19" t="s">
        <v>4892</v>
      </c>
      <c r="E2397" s="19" t="s">
        <v>5</v>
      </c>
      <c r="F2397" s="19" t="s">
        <v>4893</v>
      </c>
      <c r="G2397" s="19" t="s">
        <v>7</v>
      </c>
      <c r="H2397" s="19" t="s">
        <v>4894</v>
      </c>
      <c r="I2397" s="26" t="s">
        <v>4895</v>
      </c>
      <c r="J2397" s="23">
        <v>257437.51</v>
      </c>
      <c r="K2397" s="23">
        <v>3079.73</v>
      </c>
      <c r="L2397" s="23">
        <v>41682.76</v>
      </c>
      <c r="M2397" s="23">
        <v>302200</v>
      </c>
      <c r="N2397" s="23">
        <v>244069.59</v>
      </c>
      <c r="O2397" s="19">
        <v>39503</v>
      </c>
      <c r="P2397" s="19" t="s">
        <v>5</v>
      </c>
      <c r="Q2397" s="19" t="s">
        <v>4894</v>
      </c>
      <c r="R2397" s="19" t="str">
        <f t="shared" si="37"/>
        <v>SI</v>
      </c>
    </row>
    <row r="2398" spans="1:18">
      <c r="A2398" s="19" t="s">
        <v>608</v>
      </c>
      <c r="B2398" s="19" t="s">
        <v>609</v>
      </c>
      <c r="C2398" s="20">
        <v>41859</v>
      </c>
      <c r="D2398" s="19" t="s">
        <v>773</v>
      </c>
      <c r="E2398" s="19" t="s">
        <v>5</v>
      </c>
      <c r="F2398" s="19" t="s">
        <v>774</v>
      </c>
      <c r="G2398" s="19" t="s">
        <v>7</v>
      </c>
      <c r="H2398" s="19" t="s">
        <v>775</v>
      </c>
      <c r="I2398" s="26" t="s">
        <v>776</v>
      </c>
      <c r="J2398" s="23">
        <v>106982.76</v>
      </c>
      <c r="K2398" s="23">
        <v>0</v>
      </c>
      <c r="L2398" s="23">
        <v>17117.240000000002</v>
      </c>
      <c r="M2398" s="23">
        <v>124100</v>
      </c>
      <c r="N2398" s="23">
        <v>102488.89</v>
      </c>
      <c r="O2398" s="19">
        <v>39002</v>
      </c>
      <c r="P2398" s="19" t="s">
        <v>10</v>
      </c>
      <c r="Q2398" s="19" t="s">
        <v>775</v>
      </c>
      <c r="R2398" s="19" t="str">
        <f t="shared" si="37"/>
        <v>SI</v>
      </c>
    </row>
    <row r="2399" spans="1:18">
      <c r="A2399" s="19" t="s">
        <v>10149</v>
      </c>
      <c r="B2399" s="19" t="s">
        <v>10150</v>
      </c>
      <c r="C2399" s="20">
        <v>41860</v>
      </c>
      <c r="D2399" s="19" t="s">
        <v>10151</v>
      </c>
      <c r="E2399" s="19" t="s">
        <v>5</v>
      </c>
      <c r="F2399" s="19" t="s">
        <v>10152</v>
      </c>
      <c r="G2399" s="19" t="s">
        <v>7</v>
      </c>
      <c r="H2399" s="19" t="s">
        <v>10156</v>
      </c>
      <c r="I2399" s="26" t="s">
        <v>5399</v>
      </c>
      <c r="J2399" s="23">
        <v>325944.17</v>
      </c>
      <c r="K2399" s="23">
        <v>16297.21</v>
      </c>
      <c r="L2399" s="23">
        <v>54758.62</v>
      </c>
      <c r="M2399" s="23">
        <v>397000</v>
      </c>
      <c r="N2399" s="23">
        <v>294432.06</v>
      </c>
      <c r="O2399" s="19">
        <v>2031005</v>
      </c>
      <c r="P2399" s="19" t="s">
        <v>5</v>
      </c>
      <c r="Q2399" s="19" t="s">
        <v>10156</v>
      </c>
      <c r="R2399" s="19" t="str">
        <f t="shared" si="37"/>
        <v>SI</v>
      </c>
    </row>
    <row r="2400" spans="1:18">
      <c r="A2400" s="19" t="s">
        <v>6816</v>
      </c>
      <c r="B2400" s="19" t="s">
        <v>6817</v>
      </c>
      <c r="C2400" s="20">
        <v>41860</v>
      </c>
      <c r="D2400" s="19" t="s">
        <v>7130</v>
      </c>
      <c r="E2400" s="19" t="s">
        <v>10</v>
      </c>
      <c r="F2400" s="19" t="s">
        <v>7131</v>
      </c>
      <c r="G2400" s="19" t="s">
        <v>7</v>
      </c>
      <c r="H2400" s="19" t="s">
        <v>7134</v>
      </c>
      <c r="I2400" s="26" t="s">
        <v>7133</v>
      </c>
      <c r="J2400" s="23">
        <v>136379.31</v>
      </c>
      <c r="K2400" s="23">
        <v>0</v>
      </c>
      <c r="L2400" s="23">
        <v>21820.69</v>
      </c>
      <c r="M2400" s="23">
        <v>158200</v>
      </c>
      <c r="N2400" s="23">
        <v>130666.97</v>
      </c>
      <c r="O2400" s="19">
        <v>38109</v>
      </c>
      <c r="P2400" s="19" t="s">
        <v>5</v>
      </c>
      <c r="Q2400" s="19" t="s">
        <v>7134</v>
      </c>
      <c r="R2400" s="19" t="str">
        <f t="shared" si="37"/>
        <v>SI</v>
      </c>
    </row>
    <row r="2401" spans="1:18">
      <c r="A2401" s="19" t="s">
        <v>4810</v>
      </c>
      <c r="B2401" s="19" t="s">
        <v>4811</v>
      </c>
      <c r="C2401" s="20">
        <v>41860</v>
      </c>
      <c r="D2401" s="19" t="s">
        <v>4812</v>
      </c>
      <c r="E2401" s="19" t="s">
        <v>5</v>
      </c>
      <c r="F2401" s="19" t="s">
        <v>4813</v>
      </c>
      <c r="G2401" s="19" t="s">
        <v>7</v>
      </c>
      <c r="H2401" s="19" t="s">
        <v>4914</v>
      </c>
      <c r="I2401" s="26" t="s">
        <v>4315</v>
      </c>
      <c r="J2401" s="23">
        <v>257437.51</v>
      </c>
      <c r="K2401" s="23">
        <v>3079.73</v>
      </c>
      <c r="L2401" s="23">
        <v>41682.76</v>
      </c>
      <c r="M2401" s="23">
        <v>302200</v>
      </c>
      <c r="N2401" s="23">
        <v>244069.59</v>
      </c>
      <c r="O2401" s="19">
        <v>39503</v>
      </c>
      <c r="P2401" s="19" t="s">
        <v>5</v>
      </c>
      <c r="Q2401" s="19" t="s">
        <v>4914</v>
      </c>
      <c r="R2401" s="19" t="str">
        <f t="shared" si="37"/>
        <v>SI</v>
      </c>
    </row>
    <row r="2402" spans="1:18">
      <c r="A2402" s="19" t="s">
        <v>5617</v>
      </c>
      <c r="B2402" s="19" t="s">
        <v>5618</v>
      </c>
      <c r="C2402" s="20">
        <v>41860</v>
      </c>
      <c r="D2402" s="19" t="s">
        <v>5774</v>
      </c>
      <c r="E2402" s="19" t="s">
        <v>5</v>
      </c>
      <c r="F2402" s="19" t="s">
        <v>5775</v>
      </c>
      <c r="G2402" s="19" t="s">
        <v>7</v>
      </c>
      <c r="H2402" s="19" t="s">
        <v>5778</v>
      </c>
      <c r="I2402" s="26" t="s">
        <v>5777</v>
      </c>
      <c r="J2402" s="23">
        <v>86120.69</v>
      </c>
      <c r="K2402" s="23">
        <v>0</v>
      </c>
      <c r="L2402" s="23">
        <v>13779.31</v>
      </c>
      <c r="M2402" s="23">
        <v>99900</v>
      </c>
      <c r="N2402" s="23">
        <v>95210.07</v>
      </c>
      <c r="O2402" s="19">
        <v>39102</v>
      </c>
      <c r="P2402" s="19" t="s">
        <v>10</v>
      </c>
      <c r="Q2402" s="19" t="s">
        <v>5778</v>
      </c>
      <c r="R2402" s="19" t="str">
        <f t="shared" si="37"/>
        <v>SI</v>
      </c>
    </row>
    <row r="2403" spans="1:18">
      <c r="A2403" s="19" t="s">
        <v>9049</v>
      </c>
      <c r="B2403" s="19" t="s">
        <v>9050</v>
      </c>
      <c r="C2403" s="20">
        <v>41860</v>
      </c>
      <c r="D2403" s="19" t="s">
        <v>9136</v>
      </c>
      <c r="E2403" s="19" t="s">
        <v>10</v>
      </c>
      <c r="F2403" s="19" t="s">
        <v>9137</v>
      </c>
      <c r="G2403" s="19" t="s">
        <v>7</v>
      </c>
      <c r="H2403" s="19" t="s">
        <v>9138</v>
      </c>
      <c r="I2403" s="26" t="s">
        <v>9139</v>
      </c>
      <c r="J2403" s="23">
        <v>145689.66</v>
      </c>
      <c r="K2403" s="23">
        <v>0</v>
      </c>
      <c r="L2403" s="23">
        <v>23310.34</v>
      </c>
      <c r="M2403" s="23">
        <v>169000</v>
      </c>
      <c r="N2403" s="23">
        <v>143080.76</v>
      </c>
      <c r="O2403" s="19">
        <v>38110</v>
      </c>
      <c r="P2403" s="19" t="s">
        <v>5</v>
      </c>
      <c r="Q2403" s="19" t="s">
        <v>9138</v>
      </c>
      <c r="R2403" s="19" t="str">
        <f t="shared" si="37"/>
        <v>SI</v>
      </c>
    </row>
    <row r="2404" spans="1:18">
      <c r="A2404" s="19" t="s">
        <v>6324</v>
      </c>
      <c r="B2404" s="19" t="s">
        <v>6325</v>
      </c>
      <c r="C2404" s="20">
        <v>41860</v>
      </c>
      <c r="D2404" s="19" t="s">
        <v>6439</v>
      </c>
      <c r="E2404" s="19" t="s">
        <v>5</v>
      </c>
      <c r="F2404" s="19" t="s">
        <v>6440</v>
      </c>
      <c r="G2404" s="19" t="s">
        <v>7</v>
      </c>
      <c r="H2404" s="19" t="s">
        <v>6443</v>
      </c>
      <c r="I2404" s="26" t="s">
        <v>6442</v>
      </c>
      <c r="J2404" s="23">
        <v>182672.41</v>
      </c>
      <c r="K2404" s="23">
        <v>0</v>
      </c>
      <c r="L2404" s="23">
        <v>29227.59</v>
      </c>
      <c r="M2404" s="23">
        <v>211900</v>
      </c>
      <c r="N2404" s="23">
        <v>188668.33</v>
      </c>
      <c r="O2404" s="19">
        <v>38501</v>
      </c>
      <c r="P2404" s="19" t="s">
        <v>10</v>
      </c>
      <c r="Q2404" s="19" t="s">
        <v>6443</v>
      </c>
      <c r="R2404" s="19" t="str">
        <f t="shared" si="37"/>
        <v>SI</v>
      </c>
    </row>
    <row r="2405" spans="1:18">
      <c r="A2405" s="19" t="s">
        <v>6816</v>
      </c>
      <c r="B2405" s="19" t="s">
        <v>6817</v>
      </c>
      <c r="C2405" s="20">
        <v>41860</v>
      </c>
      <c r="D2405" s="19" t="s">
        <v>7135</v>
      </c>
      <c r="E2405" s="19" t="s">
        <v>5</v>
      </c>
      <c r="F2405" s="19" t="s">
        <v>7136</v>
      </c>
      <c r="G2405" s="19" t="s">
        <v>7</v>
      </c>
      <c r="H2405" s="19" t="s">
        <v>7139</v>
      </c>
      <c r="I2405" s="26" t="s">
        <v>7138</v>
      </c>
      <c r="J2405" s="23">
        <v>131896.54999999999</v>
      </c>
      <c r="K2405" s="23">
        <v>0</v>
      </c>
      <c r="L2405" s="23">
        <v>21103.45</v>
      </c>
      <c r="M2405" s="23">
        <v>153000</v>
      </c>
      <c r="N2405" s="23">
        <v>130666.97</v>
      </c>
      <c r="O2405" s="19">
        <v>38109</v>
      </c>
      <c r="P2405" s="19" t="s">
        <v>5</v>
      </c>
      <c r="Q2405" s="19" t="s">
        <v>7139</v>
      </c>
      <c r="R2405" s="19" t="str">
        <f t="shared" si="37"/>
        <v>SI</v>
      </c>
    </row>
    <row r="2406" spans="1:18">
      <c r="A2406" s="19" t="s">
        <v>1320</v>
      </c>
      <c r="B2406" s="19" t="s">
        <v>1321</v>
      </c>
      <c r="C2406" s="20">
        <v>41860</v>
      </c>
      <c r="D2406" s="19" t="s">
        <v>1576</v>
      </c>
      <c r="E2406" s="19" t="s">
        <v>5</v>
      </c>
      <c r="F2406" s="19" t="s">
        <v>1577</v>
      </c>
      <c r="G2406" s="19" t="s">
        <v>7</v>
      </c>
      <c r="H2406" s="19" t="s">
        <v>1580</v>
      </c>
      <c r="I2406" s="26" t="s">
        <v>1579</v>
      </c>
      <c r="J2406" s="23">
        <v>127672.41</v>
      </c>
      <c r="K2406" s="23">
        <v>0</v>
      </c>
      <c r="L2406" s="23">
        <v>20427.59</v>
      </c>
      <c r="M2406" s="23">
        <v>148100</v>
      </c>
      <c r="N2406" s="23">
        <v>121286.31</v>
      </c>
      <c r="O2406" s="19">
        <v>39003</v>
      </c>
      <c r="P2406" s="19" t="s">
        <v>10</v>
      </c>
      <c r="Q2406" s="19" t="s">
        <v>1580</v>
      </c>
      <c r="R2406" s="19" t="str">
        <f t="shared" si="37"/>
        <v>SI</v>
      </c>
    </row>
    <row r="2407" spans="1:18">
      <c r="A2407" s="19" t="s">
        <v>8237</v>
      </c>
      <c r="B2407" s="19" t="s">
        <v>8238</v>
      </c>
      <c r="C2407" s="20">
        <v>41860</v>
      </c>
      <c r="D2407" s="19" t="s">
        <v>8469</v>
      </c>
      <c r="E2407" s="19" t="s">
        <v>5</v>
      </c>
      <c r="F2407" s="19" t="s">
        <v>8470</v>
      </c>
      <c r="G2407" s="19" t="s">
        <v>7</v>
      </c>
      <c r="H2407" s="19" t="s">
        <v>8473</v>
      </c>
      <c r="I2407" s="26" t="s">
        <v>8472</v>
      </c>
      <c r="J2407" s="23">
        <v>118103.45</v>
      </c>
      <c r="K2407" s="23">
        <v>0</v>
      </c>
      <c r="L2407" s="23">
        <v>18896.55</v>
      </c>
      <c r="M2407" s="23">
        <v>137000</v>
      </c>
      <c r="N2407" s="23">
        <v>118253.17</v>
      </c>
      <c r="O2407" s="19">
        <v>38113</v>
      </c>
      <c r="P2407" s="19" t="s">
        <v>5</v>
      </c>
      <c r="Q2407" s="19" t="s">
        <v>8473</v>
      </c>
      <c r="R2407" s="19" t="str">
        <f t="shared" si="37"/>
        <v>SI</v>
      </c>
    </row>
    <row r="2408" spans="1:18">
      <c r="A2408" s="19" t="s">
        <v>6816</v>
      </c>
      <c r="B2408" s="19" t="s">
        <v>6817</v>
      </c>
      <c r="C2408" s="20">
        <v>41860</v>
      </c>
      <c r="D2408" s="19" t="s">
        <v>7140</v>
      </c>
      <c r="E2408" s="19" t="s">
        <v>5</v>
      </c>
      <c r="F2408" s="19" t="s">
        <v>7141</v>
      </c>
      <c r="G2408" s="19" t="s">
        <v>7</v>
      </c>
      <c r="H2408" s="19" t="s">
        <v>7144</v>
      </c>
      <c r="I2408" s="26" t="s">
        <v>7143</v>
      </c>
      <c r="J2408" s="23">
        <v>131896.54999999999</v>
      </c>
      <c r="K2408" s="23">
        <v>0</v>
      </c>
      <c r="L2408" s="23">
        <v>21103.45</v>
      </c>
      <c r="M2408" s="23">
        <v>153000</v>
      </c>
      <c r="N2408" s="23">
        <v>130666.97</v>
      </c>
      <c r="O2408" s="19">
        <v>38109</v>
      </c>
      <c r="P2408" s="19" t="s">
        <v>5</v>
      </c>
      <c r="Q2408" s="19" t="s">
        <v>7144</v>
      </c>
      <c r="R2408" s="19" t="str">
        <f t="shared" si="37"/>
        <v>SI</v>
      </c>
    </row>
    <row r="2409" spans="1:18">
      <c r="A2409" s="19" t="s">
        <v>608</v>
      </c>
      <c r="B2409" s="19" t="s">
        <v>609</v>
      </c>
      <c r="C2409" s="20">
        <v>41860</v>
      </c>
      <c r="D2409" s="19" t="s">
        <v>801</v>
      </c>
      <c r="E2409" s="19" t="s">
        <v>5</v>
      </c>
      <c r="F2409" s="19" t="s">
        <v>802</v>
      </c>
      <c r="G2409" s="19" t="s">
        <v>7</v>
      </c>
      <c r="H2409" s="19" t="s">
        <v>805</v>
      </c>
      <c r="I2409" s="26" t="s">
        <v>804</v>
      </c>
      <c r="J2409" s="23">
        <v>106982.76</v>
      </c>
      <c r="K2409" s="23">
        <v>0</v>
      </c>
      <c r="L2409" s="23">
        <v>17117.240000000002</v>
      </c>
      <c r="M2409" s="23">
        <v>124100</v>
      </c>
      <c r="N2409" s="23">
        <v>102335.44</v>
      </c>
      <c r="O2409" s="19">
        <v>39002</v>
      </c>
      <c r="P2409" s="19" t="s">
        <v>10</v>
      </c>
      <c r="Q2409" s="19" t="s">
        <v>805</v>
      </c>
      <c r="R2409" s="19" t="str">
        <f t="shared" si="37"/>
        <v>SI</v>
      </c>
    </row>
    <row r="2410" spans="1:18">
      <c r="A2410" s="19" t="s">
        <v>608</v>
      </c>
      <c r="B2410" s="19" t="s">
        <v>609</v>
      </c>
      <c r="C2410" s="20">
        <v>41860</v>
      </c>
      <c r="D2410" s="19" t="s">
        <v>806</v>
      </c>
      <c r="E2410" s="19" t="s">
        <v>5</v>
      </c>
      <c r="F2410" s="19" t="s">
        <v>807</v>
      </c>
      <c r="G2410" s="19" t="s">
        <v>7</v>
      </c>
      <c r="H2410" s="19" t="s">
        <v>810</v>
      </c>
      <c r="I2410" s="26" t="s">
        <v>809</v>
      </c>
      <c r="J2410" s="23">
        <v>106982.76</v>
      </c>
      <c r="K2410" s="23">
        <v>0</v>
      </c>
      <c r="L2410" s="23">
        <v>17117.240000000002</v>
      </c>
      <c r="M2410" s="23">
        <v>124100</v>
      </c>
      <c r="N2410" s="23">
        <v>102488.89</v>
      </c>
      <c r="O2410" s="19">
        <v>39002</v>
      </c>
      <c r="P2410" s="19" t="s">
        <v>10</v>
      </c>
      <c r="Q2410" s="19" t="s">
        <v>810</v>
      </c>
      <c r="R2410" s="19" t="str">
        <f t="shared" si="37"/>
        <v>SI</v>
      </c>
    </row>
    <row r="2411" spans="1:18">
      <c r="A2411" s="19" t="s">
        <v>6816</v>
      </c>
      <c r="B2411" s="19" t="s">
        <v>6817</v>
      </c>
      <c r="C2411" s="20">
        <v>41860</v>
      </c>
      <c r="D2411" s="19" t="s">
        <v>7065</v>
      </c>
      <c r="E2411" s="19" t="s">
        <v>5</v>
      </c>
      <c r="F2411" s="19" t="s">
        <v>7066</v>
      </c>
      <c r="G2411" s="19" t="s">
        <v>7</v>
      </c>
      <c r="H2411" s="19" t="s">
        <v>7128</v>
      </c>
      <c r="I2411" s="26" t="s">
        <v>7129</v>
      </c>
      <c r="J2411" s="23">
        <v>131896.54999999999</v>
      </c>
      <c r="K2411" s="23">
        <v>0</v>
      </c>
      <c r="L2411" s="23">
        <v>21103.45</v>
      </c>
      <c r="M2411" s="23">
        <v>153000</v>
      </c>
      <c r="N2411" s="23">
        <v>130279.03</v>
      </c>
      <c r="O2411" s="19">
        <v>38109</v>
      </c>
      <c r="P2411" s="19" t="s">
        <v>5</v>
      </c>
      <c r="Q2411" s="19" t="s">
        <v>7128</v>
      </c>
      <c r="R2411" s="19" t="str">
        <f t="shared" si="37"/>
        <v>SI</v>
      </c>
    </row>
    <row r="2412" spans="1:18">
      <c r="A2412" s="19" t="s">
        <v>1320</v>
      </c>
      <c r="B2412" s="19" t="s">
        <v>1321</v>
      </c>
      <c r="C2412" s="20">
        <v>41860</v>
      </c>
      <c r="D2412" s="19" t="s">
        <v>1571</v>
      </c>
      <c r="E2412" s="19" t="s">
        <v>5</v>
      </c>
      <c r="F2412" s="19" t="s">
        <v>1572</v>
      </c>
      <c r="G2412" s="19" t="s">
        <v>7</v>
      </c>
      <c r="H2412" s="19" t="s">
        <v>1575</v>
      </c>
      <c r="I2412" s="26" t="s">
        <v>1574</v>
      </c>
      <c r="J2412" s="23">
        <v>127672.41</v>
      </c>
      <c r="K2412" s="23">
        <v>0</v>
      </c>
      <c r="L2412" s="23">
        <v>20427.59</v>
      </c>
      <c r="M2412" s="23">
        <v>148100</v>
      </c>
      <c r="N2412" s="23">
        <v>121286.31</v>
      </c>
      <c r="O2412" s="19">
        <v>39003</v>
      </c>
      <c r="P2412" s="19" t="s">
        <v>10</v>
      </c>
      <c r="Q2412" s="19" t="s">
        <v>1575</v>
      </c>
      <c r="R2412" s="19" t="str">
        <f t="shared" si="37"/>
        <v>SI</v>
      </c>
    </row>
    <row r="2413" spans="1:18">
      <c r="A2413" s="19" t="s">
        <v>3686</v>
      </c>
      <c r="B2413" s="19" t="s">
        <v>3687</v>
      </c>
      <c r="C2413" s="20">
        <v>41860</v>
      </c>
      <c r="D2413" s="19" t="s">
        <v>3861</v>
      </c>
      <c r="E2413" s="19" t="s">
        <v>5</v>
      </c>
      <c r="F2413" s="19" t="s">
        <v>3862</v>
      </c>
      <c r="G2413" s="19" t="s">
        <v>62</v>
      </c>
      <c r="H2413" s="19" t="s">
        <v>3863</v>
      </c>
      <c r="I2413" s="26" t="s">
        <v>479</v>
      </c>
      <c r="J2413" s="23">
        <v>199188.96</v>
      </c>
      <c r="K2413" s="23">
        <v>0</v>
      </c>
      <c r="L2413" s="23">
        <v>31870.23</v>
      </c>
      <c r="M2413" s="23">
        <v>231059.19</v>
      </c>
      <c r="N2413" s="23">
        <v>195551.66</v>
      </c>
      <c r="O2413" s="19">
        <v>39501</v>
      </c>
      <c r="P2413" s="19" t="s">
        <v>5</v>
      </c>
      <c r="Q2413" s="19" t="s">
        <v>3863</v>
      </c>
      <c r="R2413" s="19" t="str">
        <f t="shared" si="37"/>
        <v>SI</v>
      </c>
    </row>
    <row r="2414" spans="1:18">
      <c r="A2414" s="19" t="s">
        <v>10501</v>
      </c>
      <c r="B2414" s="19" t="s">
        <v>10502</v>
      </c>
      <c r="C2414" s="20">
        <v>41862</v>
      </c>
      <c r="D2414" s="19" t="s">
        <v>10611</v>
      </c>
      <c r="E2414" s="19" t="s">
        <v>10</v>
      </c>
      <c r="F2414" s="19" t="s">
        <v>10612</v>
      </c>
      <c r="G2414" s="19" t="s">
        <v>7</v>
      </c>
      <c r="H2414" s="19" t="s">
        <v>11075</v>
      </c>
      <c r="I2414" s="26" t="s">
        <v>10614</v>
      </c>
      <c r="J2414" s="23">
        <v>151551.72</v>
      </c>
      <c r="K2414" s="23">
        <v>0</v>
      </c>
      <c r="L2414" s="23">
        <v>3448.28</v>
      </c>
      <c r="M2414" s="23">
        <v>155000</v>
      </c>
      <c r="N2414" s="23">
        <v>130000</v>
      </c>
      <c r="O2414" s="19">
        <v>38502</v>
      </c>
      <c r="P2414" s="19" t="s">
        <v>10</v>
      </c>
      <c r="Q2414" s="19" t="s">
        <v>11075</v>
      </c>
      <c r="R2414" s="19" t="str">
        <f t="shared" si="37"/>
        <v>SI</v>
      </c>
    </row>
    <row r="2415" spans="1:18">
      <c r="A2415" s="19" t="s">
        <v>9360</v>
      </c>
      <c r="B2415" s="19" t="s">
        <v>9361</v>
      </c>
      <c r="C2415" s="20">
        <v>41862</v>
      </c>
      <c r="D2415" s="19" t="s">
        <v>9384</v>
      </c>
      <c r="E2415" s="19" t="s">
        <v>5</v>
      </c>
      <c r="F2415" s="19" t="s">
        <v>9385</v>
      </c>
      <c r="G2415" s="19" t="s">
        <v>7</v>
      </c>
      <c r="H2415" s="19" t="s">
        <v>9426</v>
      </c>
      <c r="I2415" s="26" t="s">
        <v>9387</v>
      </c>
      <c r="J2415" s="23">
        <v>142068.97</v>
      </c>
      <c r="K2415" s="23">
        <v>0</v>
      </c>
      <c r="L2415" s="23">
        <v>22731.03</v>
      </c>
      <c r="M2415" s="23">
        <v>164800</v>
      </c>
      <c r="N2415" s="23">
        <v>150141.1</v>
      </c>
      <c r="O2415" s="19">
        <v>38111</v>
      </c>
      <c r="P2415" s="19" t="s">
        <v>5</v>
      </c>
      <c r="Q2415" s="19" t="s">
        <v>9426</v>
      </c>
      <c r="R2415" s="19" t="str">
        <f t="shared" si="37"/>
        <v>SI</v>
      </c>
    </row>
    <row r="2416" spans="1:18">
      <c r="A2416" s="19" t="s">
        <v>608</v>
      </c>
      <c r="B2416" s="19" t="s">
        <v>609</v>
      </c>
      <c r="C2416" s="20">
        <v>41862</v>
      </c>
      <c r="D2416" s="19" t="s">
        <v>844</v>
      </c>
      <c r="E2416" s="19" t="s">
        <v>10</v>
      </c>
      <c r="F2416" s="19" t="s">
        <v>845</v>
      </c>
      <c r="G2416" s="19" t="s">
        <v>7</v>
      </c>
      <c r="H2416" s="19" t="s">
        <v>846</v>
      </c>
      <c r="I2416" s="26" t="s">
        <v>776</v>
      </c>
      <c r="J2416" s="23">
        <v>106982.76</v>
      </c>
      <c r="K2416" s="23">
        <v>0</v>
      </c>
      <c r="L2416" s="23">
        <v>17117.240000000002</v>
      </c>
      <c r="M2416" s="23">
        <v>124100</v>
      </c>
      <c r="N2416" s="23">
        <v>116913.03</v>
      </c>
      <c r="O2416" s="19">
        <v>39002</v>
      </c>
      <c r="P2416" s="19" t="s">
        <v>10</v>
      </c>
      <c r="Q2416" s="19" t="s">
        <v>846</v>
      </c>
      <c r="R2416" s="19" t="str">
        <f t="shared" si="37"/>
        <v>SI</v>
      </c>
    </row>
    <row r="2417" spans="1:18">
      <c r="A2417" s="19" t="s">
        <v>9360</v>
      </c>
      <c r="B2417" s="19" t="s">
        <v>9361</v>
      </c>
      <c r="C2417" s="20">
        <v>41862</v>
      </c>
      <c r="D2417" s="19" t="s">
        <v>9396</v>
      </c>
      <c r="E2417" s="19" t="s">
        <v>5</v>
      </c>
      <c r="F2417" s="19" t="s">
        <v>9397</v>
      </c>
      <c r="G2417" s="19" t="s">
        <v>7</v>
      </c>
      <c r="H2417" s="19" t="s">
        <v>9424</v>
      </c>
      <c r="I2417" s="26" t="s">
        <v>9399</v>
      </c>
      <c r="J2417" s="23">
        <v>142068.97</v>
      </c>
      <c r="K2417" s="23">
        <v>0</v>
      </c>
      <c r="L2417" s="23">
        <v>22731.03</v>
      </c>
      <c r="M2417" s="23">
        <v>164800</v>
      </c>
      <c r="N2417" s="23">
        <v>150141.1</v>
      </c>
      <c r="O2417" s="19">
        <v>38111</v>
      </c>
      <c r="P2417" s="19" t="s">
        <v>5</v>
      </c>
      <c r="Q2417" s="19" t="s">
        <v>9424</v>
      </c>
      <c r="R2417" s="19" t="str">
        <f t="shared" si="37"/>
        <v>SI</v>
      </c>
    </row>
    <row r="2418" spans="1:18">
      <c r="A2418" s="19" t="s">
        <v>2166</v>
      </c>
      <c r="B2418" s="19" t="s">
        <v>2167</v>
      </c>
      <c r="C2418" s="20">
        <v>41862</v>
      </c>
      <c r="D2418" s="19" t="s">
        <v>2168</v>
      </c>
      <c r="E2418" s="19" t="s">
        <v>10</v>
      </c>
      <c r="F2418" s="19" t="s">
        <v>2169</v>
      </c>
      <c r="G2418" s="19" t="s">
        <v>7</v>
      </c>
      <c r="H2418" s="19" t="s">
        <v>2187</v>
      </c>
      <c r="I2418" s="26" t="s">
        <v>2171</v>
      </c>
      <c r="J2418" s="23">
        <v>140689.66</v>
      </c>
      <c r="K2418" s="23">
        <v>0</v>
      </c>
      <c r="L2418" s="23">
        <v>22510.34</v>
      </c>
      <c r="M2418" s="23">
        <v>163200</v>
      </c>
      <c r="N2418" s="23">
        <v>126196.65</v>
      </c>
      <c r="O2418" s="19">
        <v>39006</v>
      </c>
      <c r="P2418" s="19" t="s">
        <v>10</v>
      </c>
      <c r="Q2418" s="19" t="s">
        <v>2187</v>
      </c>
      <c r="R2418" s="19" t="str">
        <f t="shared" si="37"/>
        <v>SI</v>
      </c>
    </row>
    <row r="2419" spans="1:18">
      <c r="A2419" s="19" t="s">
        <v>1320</v>
      </c>
      <c r="B2419" s="19" t="s">
        <v>1321</v>
      </c>
      <c r="C2419" s="20">
        <v>41862</v>
      </c>
      <c r="D2419" s="19" t="s">
        <v>1625</v>
      </c>
      <c r="E2419" s="19" t="s">
        <v>5</v>
      </c>
      <c r="F2419" s="19" t="s">
        <v>1626</v>
      </c>
      <c r="G2419" s="19" t="s">
        <v>7</v>
      </c>
      <c r="H2419" s="19" t="s">
        <v>1627</v>
      </c>
      <c r="I2419" s="26" t="s">
        <v>1628</v>
      </c>
      <c r="J2419" s="23">
        <v>127672.41</v>
      </c>
      <c r="K2419" s="23">
        <v>0</v>
      </c>
      <c r="L2419" s="23">
        <v>20427.59</v>
      </c>
      <c r="M2419" s="23">
        <v>148100</v>
      </c>
      <c r="N2419" s="23">
        <v>121286.31</v>
      </c>
      <c r="O2419" s="19">
        <v>39003</v>
      </c>
      <c r="P2419" s="19" t="s">
        <v>10</v>
      </c>
      <c r="Q2419" s="19" t="s">
        <v>1627</v>
      </c>
      <c r="R2419" s="19" t="str">
        <f t="shared" si="37"/>
        <v>SI</v>
      </c>
    </row>
    <row r="2420" spans="1:18">
      <c r="A2420" s="19" t="s">
        <v>8237</v>
      </c>
      <c r="B2420" s="19" t="s">
        <v>8238</v>
      </c>
      <c r="C2420" s="20">
        <v>41862</v>
      </c>
      <c r="D2420" s="19" t="s">
        <v>8465</v>
      </c>
      <c r="E2420" s="19" t="s">
        <v>5</v>
      </c>
      <c r="F2420" s="19" t="s">
        <v>8466</v>
      </c>
      <c r="G2420" s="19" t="s">
        <v>7</v>
      </c>
      <c r="H2420" s="19" t="s">
        <v>8546</v>
      </c>
      <c r="I2420" s="26" t="s">
        <v>812</v>
      </c>
      <c r="J2420" s="23">
        <v>118103.45</v>
      </c>
      <c r="K2420" s="23">
        <v>0</v>
      </c>
      <c r="L2420" s="23">
        <v>18896.55</v>
      </c>
      <c r="M2420" s="23">
        <v>137000</v>
      </c>
      <c r="N2420" s="23">
        <v>118253.17</v>
      </c>
      <c r="O2420" s="19">
        <v>38113</v>
      </c>
      <c r="P2420" s="19" t="s">
        <v>5</v>
      </c>
      <c r="Q2420" s="19" t="s">
        <v>8546</v>
      </c>
      <c r="R2420" s="19" t="str">
        <f t="shared" si="37"/>
        <v>SI</v>
      </c>
    </row>
    <row r="2421" spans="1:18">
      <c r="A2421" s="19" t="s">
        <v>4810</v>
      </c>
      <c r="B2421" s="19" t="s">
        <v>4811</v>
      </c>
      <c r="C2421" s="20">
        <v>41862</v>
      </c>
      <c r="D2421" s="19" t="s">
        <v>4936</v>
      </c>
      <c r="E2421" s="19" t="s">
        <v>5</v>
      </c>
      <c r="F2421" s="19" t="s">
        <v>4937</v>
      </c>
      <c r="G2421" s="19" t="s">
        <v>7</v>
      </c>
      <c r="H2421" s="19" t="s">
        <v>4938</v>
      </c>
      <c r="I2421" s="26" t="s">
        <v>4939</v>
      </c>
      <c r="J2421" s="23">
        <v>257437.51</v>
      </c>
      <c r="K2421" s="23">
        <v>3079.73</v>
      </c>
      <c r="L2421" s="23">
        <v>41682.76</v>
      </c>
      <c r="M2421" s="23">
        <v>302200</v>
      </c>
      <c r="N2421" s="23">
        <v>244351.73</v>
      </c>
      <c r="O2421" s="19">
        <v>39503</v>
      </c>
      <c r="P2421" s="19" t="s">
        <v>5</v>
      </c>
      <c r="Q2421" s="19" t="s">
        <v>4938</v>
      </c>
      <c r="R2421" s="19" t="str">
        <f t="shared" si="37"/>
        <v>SI</v>
      </c>
    </row>
    <row r="2422" spans="1:18">
      <c r="A2422" s="19" t="s">
        <v>4310</v>
      </c>
      <c r="B2422" s="19" t="s">
        <v>4311</v>
      </c>
      <c r="C2422" s="20">
        <v>41862</v>
      </c>
      <c r="D2422" s="19" t="s">
        <v>4476</v>
      </c>
      <c r="E2422" s="19" t="s">
        <v>5</v>
      </c>
      <c r="F2422" s="19" t="s">
        <v>4477</v>
      </c>
      <c r="G2422" s="19" t="s">
        <v>7</v>
      </c>
      <c r="H2422" s="19" t="s">
        <v>4478</v>
      </c>
      <c r="I2422" s="26" t="s">
        <v>4479</v>
      </c>
      <c r="J2422" s="23">
        <v>223113.69</v>
      </c>
      <c r="K2422" s="23">
        <v>2231.14</v>
      </c>
      <c r="L2422" s="23">
        <v>36055.17</v>
      </c>
      <c r="M2422" s="23">
        <v>261400</v>
      </c>
      <c r="N2422" s="23">
        <v>216921.04</v>
      </c>
      <c r="O2422" s="19">
        <v>39502</v>
      </c>
      <c r="P2422" s="19" t="s">
        <v>5</v>
      </c>
      <c r="Q2422" s="19" t="s">
        <v>4478</v>
      </c>
      <c r="R2422" s="19" t="str">
        <f t="shared" si="37"/>
        <v>SI</v>
      </c>
    </row>
    <row r="2423" spans="1:18">
      <c r="A2423" s="19" t="s">
        <v>5198</v>
      </c>
      <c r="B2423" s="19" t="s">
        <v>5199</v>
      </c>
      <c r="C2423" s="20">
        <v>41862</v>
      </c>
      <c r="D2423" s="19" t="s">
        <v>5255</v>
      </c>
      <c r="E2423" s="19" t="s">
        <v>10</v>
      </c>
      <c r="F2423" s="19" t="s">
        <v>5256</v>
      </c>
      <c r="G2423" s="19" t="s">
        <v>7</v>
      </c>
      <c r="H2423" s="19" t="s">
        <v>5257</v>
      </c>
      <c r="I2423" s="26" t="s">
        <v>5258</v>
      </c>
      <c r="J2423" s="23">
        <v>264165.84999999998</v>
      </c>
      <c r="K2423" s="23">
        <v>3247.94</v>
      </c>
      <c r="L2423" s="23">
        <v>42786.21</v>
      </c>
      <c r="M2423" s="23">
        <v>310200</v>
      </c>
      <c r="N2423" s="23">
        <v>244078.28</v>
      </c>
      <c r="O2423" s="19">
        <v>37702</v>
      </c>
      <c r="P2423" s="19" t="s">
        <v>5</v>
      </c>
      <c r="Q2423" s="19" t="s">
        <v>5257</v>
      </c>
      <c r="R2423" s="19" t="str">
        <f t="shared" si="37"/>
        <v>SI</v>
      </c>
    </row>
    <row r="2424" spans="1:18">
      <c r="A2424" s="19" t="s">
        <v>608</v>
      </c>
      <c r="B2424" s="19" t="s">
        <v>609</v>
      </c>
      <c r="C2424" s="20">
        <v>41862</v>
      </c>
      <c r="D2424" s="19" t="s">
        <v>806</v>
      </c>
      <c r="E2424" s="19" t="s">
        <v>5</v>
      </c>
      <c r="F2424" s="19" t="s">
        <v>807</v>
      </c>
      <c r="G2424" s="19" t="s">
        <v>7</v>
      </c>
      <c r="H2424" s="19" t="s">
        <v>842</v>
      </c>
      <c r="I2424" s="26" t="s">
        <v>809</v>
      </c>
      <c r="J2424" s="23">
        <v>113879.31</v>
      </c>
      <c r="K2424" s="23">
        <v>0</v>
      </c>
      <c r="L2424" s="23">
        <v>18220.689999999999</v>
      </c>
      <c r="M2424" s="23">
        <v>132100</v>
      </c>
      <c r="N2424" s="23">
        <v>102488.89</v>
      </c>
      <c r="O2424" s="19">
        <v>39002</v>
      </c>
      <c r="P2424" s="19" t="s">
        <v>10</v>
      </c>
      <c r="Q2424" s="19" t="s">
        <v>842</v>
      </c>
      <c r="R2424" s="19" t="str">
        <f t="shared" si="37"/>
        <v>SI</v>
      </c>
    </row>
    <row r="2425" spans="1:18">
      <c r="A2425" s="19" t="s">
        <v>10501</v>
      </c>
      <c r="B2425" s="19" t="s">
        <v>10502</v>
      </c>
      <c r="C2425" s="20">
        <v>41863</v>
      </c>
      <c r="D2425" s="19" t="s">
        <v>11114</v>
      </c>
      <c r="E2425" s="19" t="s">
        <v>10</v>
      </c>
      <c r="F2425" s="19" t="s">
        <v>11115</v>
      </c>
      <c r="G2425" s="19" t="s">
        <v>7</v>
      </c>
      <c r="H2425" s="19" t="s">
        <v>11116</v>
      </c>
      <c r="I2425" s="26" t="s">
        <v>11117</v>
      </c>
      <c r="J2425" s="23">
        <v>124965.52</v>
      </c>
      <c r="K2425" s="23">
        <v>0</v>
      </c>
      <c r="L2425" s="23">
        <v>3034.48</v>
      </c>
      <c r="M2425" s="23">
        <v>128000</v>
      </c>
      <c r="N2425" s="23">
        <v>106000</v>
      </c>
      <c r="O2425" s="19">
        <v>38113</v>
      </c>
      <c r="P2425" s="19" t="s">
        <v>5</v>
      </c>
      <c r="Q2425" s="19" t="s">
        <v>11116</v>
      </c>
      <c r="R2425" s="19" t="str">
        <f t="shared" si="37"/>
        <v>SI</v>
      </c>
    </row>
    <row r="2426" spans="1:18">
      <c r="A2426" s="19" t="s">
        <v>8237</v>
      </c>
      <c r="B2426" s="19" t="s">
        <v>8238</v>
      </c>
      <c r="C2426" s="20">
        <v>41863</v>
      </c>
      <c r="D2426" s="19" t="s">
        <v>8574</v>
      </c>
      <c r="E2426" s="19" t="s">
        <v>5</v>
      </c>
      <c r="F2426" s="19" t="s">
        <v>8575</v>
      </c>
      <c r="G2426" s="19" t="s">
        <v>7</v>
      </c>
      <c r="H2426" s="19" t="s">
        <v>8576</v>
      </c>
      <c r="I2426" s="26" t="s">
        <v>8577</v>
      </c>
      <c r="J2426" s="23">
        <v>118103.45</v>
      </c>
      <c r="K2426" s="23">
        <v>0</v>
      </c>
      <c r="L2426" s="23">
        <v>18896.55</v>
      </c>
      <c r="M2426" s="23">
        <v>137000</v>
      </c>
      <c r="N2426" s="23">
        <v>118408.34</v>
      </c>
      <c r="O2426" s="19">
        <v>38113</v>
      </c>
      <c r="P2426" s="19" t="s">
        <v>5</v>
      </c>
      <c r="Q2426" s="19" t="s">
        <v>8576</v>
      </c>
      <c r="R2426" s="19" t="str">
        <f t="shared" si="37"/>
        <v>SI</v>
      </c>
    </row>
    <row r="2427" spans="1:18">
      <c r="A2427" s="19" t="s">
        <v>2306</v>
      </c>
      <c r="B2427" s="19" t="s">
        <v>2307</v>
      </c>
      <c r="C2427" s="20">
        <v>41863</v>
      </c>
      <c r="D2427" s="19" t="s">
        <v>2318</v>
      </c>
      <c r="E2427" s="19" t="s">
        <v>10</v>
      </c>
      <c r="F2427" s="19" t="s">
        <v>2319</v>
      </c>
      <c r="G2427" s="19" t="s">
        <v>7</v>
      </c>
      <c r="H2427" s="19" t="s">
        <v>2320</v>
      </c>
      <c r="I2427" s="26" t="s">
        <v>194</v>
      </c>
      <c r="J2427" s="23">
        <v>291347.11</v>
      </c>
      <c r="K2427" s="23">
        <v>8997.7199999999993</v>
      </c>
      <c r="L2427" s="23">
        <v>48055.17</v>
      </c>
      <c r="M2427" s="23">
        <v>348400</v>
      </c>
      <c r="N2427" s="23">
        <v>279097.96999999997</v>
      </c>
      <c r="O2427" s="19">
        <v>31917</v>
      </c>
      <c r="P2427" s="19" t="s">
        <v>10</v>
      </c>
      <c r="Q2427" s="19" t="s">
        <v>2320</v>
      </c>
      <c r="R2427" s="19" t="str">
        <f t="shared" si="37"/>
        <v>SI</v>
      </c>
    </row>
    <row r="2428" spans="1:18">
      <c r="A2428" s="19" t="s">
        <v>10206</v>
      </c>
      <c r="B2428" s="19" t="s">
        <v>10293</v>
      </c>
      <c r="C2428" s="20">
        <v>41864</v>
      </c>
      <c r="D2428" s="19" t="s">
        <v>10300</v>
      </c>
      <c r="E2428" s="19" t="s">
        <v>5</v>
      </c>
      <c r="F2428" s="19" t="s">
        <v>10301</v>
      </c>
      <c r="G2428" s="19" t="s">
        <v>7</v>
      </c>
      <c r="H2428" s="19" t="s">
        <v>10304</v>
      </c>
      <c r="I2428" s="26" t="s">
        <v>10303</v>
      </c>
      <c r="J2428" s="23">
        <v>587684.73</v>
      </c>
      <c r="K2428" s="23">
        <v>29384.240000000002</v>
      </c>
      <c r="L2428" s="23">
        <v>98731.03</v>
      </c>
      <c r="M2428" s="23">
        <v>715800</v>
      </c>
      <c r="N2428" s="23">
        <v>518342.91</v>
      </c>
      <c r="O2428" s="19">
        <v>1032313</v>
      </c>
      <c r="P2428" s="19" t="s">
        <v>5</v>
      </c>
      <c r="Q2428" s="19" t="s">
        <v>10304</v>
      </c>
      <c r="R2428" s="19" t="str">
        <f t="shared" si="37"/>
        <v>SI</v>
      </c>
    </row>
    <row r="2429" spans="1:18">
      <c r="A2429" s="19" t="s">
        <v>3234</v>
      </c>
      <c r="B2429" s="19" t="s">
        <v>3235</v>
      </c>
      <c r="C2429" s="20">
        <v>41864</v>
      </c>
      <c r="D2429" s="19" t="s">
        <v>3323</v>
      </c>
      <c r="E2429" s="19" t="s">
        <v>5</v>
      </c>
      <c r="F2429" s="19" t="s">
        <v>3324</v>
      </c>
      <c r="G2429" s="19" t="s">
        <v>62</v>
      </c>
      <c r="H2429" s="19" t="s">
        <v>3325</v>
      </c>
      <c r="I2429" s="26" t="s">
        <v>3326</v>
      </c>
      <c r="J2429" s="23">
        <v>170006.85</v>
      </c>
      <c r="K2429" s="23">
        <v>0</v>
      </c>
      <c r="L2429" s="23">
        <v>27201.1</v>
      </c>
      <c r="M2429" s="23">
        <v>197207.95</v>
      </c>
      <c r="N2429" s="23">
        <v>166899.72</v>
      </c>
      <c r="O2429" s="19">
        <v>39403</v>
      </c>
      <c r="P2429" s="19" t="s">
        <v>5</v>
      </c>
      <c r="Q2429" s="19" t="s">
        <v>3325</v>
      </c>
      <c r="R2429" s="19" t="str">
        <f t="shared" si="37"/>
        <v>SI</v>
      </c>
    </row>
    <row r="2430" spans="1:18">
      <c r="A2430" s="19" t="s">
        <v>10206</v>
      </c>
      <c r="B2430" s="19" t="s">
        <v>10293</v>
      </c>
      <c r="C2430" s="20">
        <v>41864</v>
      </c>
      <c r="D2430" s="19" t="s">
        <v>10300</v>
      </c>
      <c r="E2430" s="19" t="s">
        <v>5</v>
      </c>
      <c r="F2430" s="19" t="s">
        <v>10301</v>
      </c>
      <c r="G2430" s="19" t="s">
        <v>7</v>
      </c>
      <c r="H2430" s="19" t="s">
        <v>10305</v>
      </c>
      <c r="I2430" s="26" t="s">
        <v>10303</v>
      </c>
      <c r="J2430" s="23">
        <v>587684.73</v>
      </c>
      <c r="K2430" s="23">
        <v>29384.240000000002</v>
      </c>
      <c r="L2430" s="23">
        <v>98731.03</v>
      </c>
      <c r="M2430" s="23">
        <v>715800</v>
      </c>
      <c r="N2430" s="23">
        <v>518342.91</v>
      </c>
      <c r="O2430" s="19">
        <v>1032313</v>
      </c>
      <c r="P2430" s="19" t="s">
        <v>5</v>
      </c>
      <c r="Q2430" s="19" t="s">
        <v>10305</v>
      </c>
      <c r="R2430" s="19" t="str">
        <f t="shared" si="37"/>
        <v>SI</v>
      </c>
    </row>
    <row r="2431" spans="1:18">
      <c r="A2431" s="19" t="s">
        <v>1320</v>
      </c>
      <c r="B2431" s="19" t="s">
        <v>1321</v>
      </c>
      <c r="C2431" s="20">
        <v>41864</v>
      </c>
      <c r="D2431" s="19" t="s">
        <v>1664</v>
      </c>
      <c r="E2431" s="19" t="s">
        <v>5</v>
      </c>
      <c r="F2431" s="19" t="s">
        <v>1665</v>
      </c>
      <c r="G2431" s="19" t="s">
        <v>7</v>
      </c>
      <c r="H2431" s="19" t="s">
        <v>1666</v>
      </c>
      <c r="I2431" s="26" t="s">
        <v>1667</v>
      </c>
      <c r="J2431" s="23">
        <v>127672.41</v>
      </c>
      <c r="K2431" s="23">
        <v>0</v>
      </c>
      <c r="L2431" s="23">
        <v>20427.59</v>
      </c>
      <c r="M2431" s="23">
        <v>148100</v>
      </c>
      <c r="N2431" s="23">
        <v>121286.31</v>
      </c>
      <c r="O2431" s="19">
        <v>39003</v>
      </c>
      <c r="P2431" s="19" t="s">
        <v>10</v>
      </c>
      <c r="Q2431" s="19" t="s">
        <v>1666</v>
      </c>
      <c r="R2431" s="19" t="str">
        <f t="shared" si="37"/>
        <v>SI</v>
      </c>
    </row>
    <row r="2432" spans="1:18">
      <c r="A2432" s="19" t="s">
        <v>2764</v>
      </c>
      <c r="B2432" s="19" t="s">
        <v>2765</v>
      </c>
      <c r="C2432" s="20">
        <v>41864</v>
      </c>
      <c r="D2432" s="19" t="s">
        <v>2945</v>
      </c>
      <c r="E2432" s="19" t="s">
        <v>10</v>
      </c>
      <c r="F2432" s="19" t="s">
        <v>2946</v>
      </c>
      <c r="G2432" s="19" t="s">
        <v>7</v>
      </c>
      <c r="H2432" s="19" t="s">
        <v>2947</v>
      </c>
      <c r="I2432" s="26" t="s">
        <v>2948</v>
      </c>
      <c r="J2432" s="23">
        <v>164913.79</v>
      </c>
      <c r="K2432" s="23">
        <v>0</v>
      </c>
      <c r="L2432" s="23">
        <v>26386.21</v>
      </c>
      <c r="M2432" s="23">
        <v>191300</v>
      </c>
      <c r="N2432" s="23">
        <v>155494.56</v>
      </c>
      <c r="O2432" s="19">
        <v>39402</v>
      </c>
      <c r="P2432" s="19" t="s">
        <v>5</v>
      </c>
      <c r="Q2432" s="19" t="s">
        <v>2947</v>
      </c>
      <c r="R2432" s="19" t="str">
        <f t="shared" si="37"/>
        <v>SI</v>
      </c>
    </row>
    <row r="2433" spans="1:18">
      <c r="A2433" s="19" t="s">
        <v>1320</v>
      </c>
      <c r="B2433" s="19" t="s">
        <v>1321</v>
      </c>
      <c r="C2433" s="20">
        <v>41864</v>
      </c>
      <c r="D2433" s="19" t="s">
        <v>1424</v>
      </c>
      <c r="E2433" s="19" t="s">
        <v>5</v>
      </c>
      <c r="F2433" s="19" t="s">
        <v>1425</v>
      </c>
      <c r="G2433" s="19" t="s">
        <v>7</v>
      </c>
      <c r="H2433" s="19" t="s">
        <v>1662</v>
      </c>
      <c r="I2433" s="26" t="s">
        <v>1663</v>
      </c>
      <c r="J2433" s="23">
        <v>127672.41</v>
      </c>
      <c r="K2433" s="23">
        <v>0</v>
      </c>
      <c r="L2433" s="23">
        <v>20427.59</v>
      </c>
      <c r="M2433" s="23">
        <v>148100</v>
      </c>
      <c r="N2433" s="23">
        <v>121286.31</v>
      </c>
      <c r="O2433" s="19">
        <v>39003</v>
      </c>
      <c r="P2433" s="19" t="s">
        <v>10</v>
      </c>
      <c r="Q2433" s="19" t="s">
        <v>1662</v>
      </c>
      <c r="R2433" s="19" t="str">
        <f t="shared" si="37"/>
        <v>SI</v>
      </c>
    </row>
    <row r="2434" spans="1:18">
      <c r="A2434" s="19" t="s">
        <v>608</v>
      </c>
      <c r="B2434" s="19" t="s">
        <v>609</v>
      </c>
      <c r="C2434" s="20">
        <v>41864</v>
      </c>
      <c r="D2434" s="19" t="s">
        <v>773</v>
      </c>
      <c r="E2434" s="19" t="s">
        <v>5</v>
      </c>
      <c r="F2434" s="19" t="s">
        <v>774</v>
      </c>
      <c r="G2434" s="19" t="s">
        <v>7</v>
      </c>
      <c r="H2434" s="19" t="s">
        <v>870</v>
      </c>
      <c r="I2434" s="26" t="s">
        <v>812</v>
      </c>
      <c r="J2434" s="23">
        <v>106982.76</v>
      </c>
      <c r="K2434" s="23">
        <v>0</v>
      </c>
      <c r="L2434" s="23">
        <v>17117.240000000002</v>
      </c>
      <c r="M2434" s="23">
        <v>124100</v>
      </c>
      <c r="N2434" s="23">
        <v>102488.89</v>
      </c>
      <c r="O2434" s="19">
        <v>39002</v>
      </c>
      <c r="P2434" s="19" t="s">
        <v>10</v>
      </c>
      <c r="Q2434" s="19" t="s">
        <v>870</v>
      </c>
      <c r="R2434" s="19" t="str">
        <f t="shared" si="37"/>
        <v>SI</v>
      </c>
    </row>
    <row r="2435" spans="1:18">
      <c r="A2435" s="19" t="s">
        <v>6816</v>
      </c>
      <c r="B2435" s="19" t="s">
        <v>6817</v>
      </c>
      <c r="C2435" s="20">
        <v>41865</v>
      </c>
      <c r="D2435" s="19" t="s">
        <v>6922</v>
      </c>
      <c r="E2435" s="19" t="s">
        <v>5</v>
      </c>
      <c r="F2435" s="19" t="s">
        <v>6923</v>
      </c>
      <c r="G2435" s="19" t="s">
        <v>7</v>
      </c>
      <c r="H2435" s="19" t="s">
        <v>7311</v>
      </c>
      <c r="I2435" s="26" t="s">
        <v>4850</v>
      </c>
      <c r="J2435" s="23">
        <v>147844.82999999999</v>
      </c>
      <c r="K2435" s="23">
        <v>0</v>
      </c>
      <c r="L2435" s="23">
        <v>23655.17</v>
      </c>
      <c r="M2435" s="23">
        <v>171500</v>
      </c>
      <c r="N2435" s="23">
        <v>134158.34</v>
      </c>
      <c r="O2435" s="19">
        <v>38109</v>
      </c>
      <c r="P2435" s="19" t="s">
        <v>5</v>
      </c>
      <c r="Q2435" s="19" t="s">
        <v>7311</v>
      </c>
      <c r="R2435" s="19" t="str">
        <f t="shared" si="37"/>
        <v>SI</v>
      </c>
    </row>
    <row r="2436" spans="1:18">
      <c r="A2436" s="19" t="s">
        <v>2764</v>
      </c>
      <c r="B2436" s="19" t="s">
        <v>2765</v>
      </c>
      <c r="C2436" s="20">
        <v>41865</v>
      </c>
      <c r="D2436" s="19" t="s">
        <v>2766</v>
      </c>
      <c r="E2436" s="19" t="s">
        <v>5</v>
      </c>
      <c r="F2436" s="19" t="s">
        <v>2767</v>
      </c>
      <c r="G2436" s="19" t="s">
        <v>7</v>
      </c>
      <c r="H2436" s="19" t="s">
        <v>2956</v>
      </c>
      <c r="I2436" s="26" t="s">
        <v>2769</v>
      </c>
      <c r="J2436" s="23">
        <v>164913.79</v>
      </c>
      <c r="K2436" s="23">
        <v>0</v>
      </c>
      <c r="L2436" s="23">
        <v>26386.21</v>
      </c>
      <c r="M2436" s="23">
        <v>191300</v>
      </c>
      <c r="N2436" s="23">
        <v>155882.49</v>
      </c>
      <c r="O2436" s="19">
        <v>39402</v>
      </c>
      <c r="P2436" s="19" t="s">
        <v>5</v>
      </c>
      <c r="Q2436" s="19" t="s">
        <v>2956</v>
      </c>
      <c r="R2436" s="19" t="str">
        <f t="shared" si="37"/>
        <v>SI</v>
      </c>
    </row>
    <row r="2437" spans="1:18">
      <c r="A2437" s="19" t="s">
        <v>1320</v>
      </c>
      <c r="B2437" s="19" t="s">
        <v>1321</v>
      </c>
      <c r="C2437" s="20">
        <v>41865</v>
      </c>
      <c r="D2437" s="19" t="s">
        <v>1419</v>
      </c>
      <c r="E2437" s="19" t="s">
        <v>5</v>
      </c>
      <c r="F2437" s="19" t="s">
        <v>1420</v>
      </c>
      <c r="G2437" s="19" t="s">
        <v>7</v>
      </c>
      <c r="H2437" s="19" t="s">
        <v>1694</v>
      </c>
      <c r="I2437" s="26" t="s">
        <v>1422</v>
      </c>
      <c r="J2437" s="23">
        <v>135000</v>
      </c>
      <c r="K2437" s="23">
        <v>0</v>
      </c>
      <c r="L2437" s="23">
        <v>21600</v>
      </c>
      <c r="M2437" s="23">
        <v>156600</v>
      </c>
      <c r="N2437" s="23">
        <v>121132.86</v>
      </c>
      <c r="O2437" s="19">
        <v>39003</v>
      </c>
      <c r="P2437" s="19" t="s">
        <v>10</v>
      </c>
      <c r="Q2437" s="19" t="s">
        <v>1694</v>
      </c>
      <c r="R2437" s="19" t="str">
        <f t="shared" ref="R2437:R2500" si="38">IF(Q2437=H2437,"SI","NO")</f>
        <v>SI</v>
      </c>
    </row>
    <row r="2438" spans="1:18">
      <c r="A2438" s="19" t="s">
        <v>5617</v>
      </c>
      <c r="B2438" s="19" t="s">
        <v>5618</v>
      </c>
      <c r="C2438" s="20">
        <v>41865</v>
      </c>
      <c r="D2438" s="19" t="s">
        <v>5653</v>
      </c>
      <c r="E2438" s="19" t="s">
        <v>5</v>
      </c>
      <c r="F2438" s="19" t="s">
        <v>5654</v>
      </c>
      <c r="G2438" s="19" t="s">
        <v>7</v>
      </c>
      <c r="H2438" s="19" t="s">
        <v>5874</v>
      </c>
      <c r="I2438" s="26" t="s">
        <v>5637</v>
      </c>
      <c r="J2438" s="23">
        <v>86120.69</v>
      </c>
      <c r="K2438" s="23">
        <v>0</v>
      </c>
      <c r="L2438" s="23">
        <v>13779.31</v>
      </c>
      <c r="M2438" s="23">
        <v>99900</v>
      </c>
      <c r="N2438" s="23">
        <v>95210.07</v>
      </c>
      <c r="O2438" s="19">
        <v>39102</v>
      </c>
      <c r="P2438" s="19" t="s">
        <v>10</v>
      </c>
      <c r="Q2438" s="19" t="s">
        <v>5874</v>
      </c>
      <c r="R2438" s="19" t="str">
        <f t="shared" si="38"/>
        <v>SI</v>
      </c>
    </row>
    <row r="2439" spans="1:18">
      <c r="A2439" s="19" t="s">
        <v>9544</v>
      </c>
      <c r="B2439" s="19" t="s">
        <v>9545</v>
      </c>
      <c r="C2439" s="20">
        <v>41865</v>
      </c>
      <c r="D2439" s="19" t="s">
        <v>9586</v>
      </c>
      <c r="E2439" s="19" t="s">
        <v>5</v>
      </c>
      <c r="F2439" s="19" t="s">
        <v>9587</v>
      </c>
      <c r="G2439" s="19" t="s">
        <v>7</v>
      </c>
      <c r="H2439" s="19" t="s">
        <v>9588</v>
      </c>
      <c r="I2439" s="26" t="s">
        <v>9589</v>
      </c>
      <c r="J2439" s="23">
        <v>155000</v>
      </c>
      <c r="K2439" s="23">
        <v>0</v>
      </c>
      <c r="L2439" s="23">
        <v>24800</v>
      </c>
      <c r="M2439" s="23">
        <v>179800</v>
      </c>
      <c r="N2439" s="23">
        <v>160848</v>
      </c>
      <c r="O2439" s="19">
        <v>38112</v>
      </c>
      <c r="P2439" s="19" t="s">
        <v>5</v>
      </c>
      <c r="Q2439" s="19" t="s">
        <v>9588</v>
      </c>
      <c r="R2439" s="19" t="str">
        <f t="shared" si="38"/>
        <v>SI</v>
      </c>
    </row>
    <row r="2440" spans="1:18">
      <c r="A2440" s="19" t="s">
        <v>2401</v>
      </c>
      <c r="B2440" s="19" t="s">
        <v>2402</v>
      </c>
      <c r="C2440" s="20">
        <v>41865</v>
      </c>
      <c r="D2440" s="19" t="s">
        <v>2423</v>
      </c>
      <c r="E2440" s="19" t="s">
        <v>10</v>
      </c>
      <c r="F2440" s="19" t="s">
        <v>2424</v>
      </c>
      <c r="G2440" s="19" t="s">
        <v>7</v>
      </c>
      <c r="H2440" s="19" t="s">
        <v>2428</v>
      </c>
      <c r="I2440" s="26" t="s">
        <v>2426</v>
      </c>
      <c r="J2440" s="23">
        <v>333528.5</v>
      </c>
      <c r="K2440" s="23">
        <v>14230.12</v>
      </c>
      <c r="L2440" s="23">
        <v>55641.38</v>
      </c>
      <c r="M2440" s="23">
        <v>403400</v>
      </c>
      <c r="N2440" s="23">
        <v>317449.87</v>
      </c>
      <c r="O2440" s="19">
        <v>31919</v>
      </c>
      <c r="P2440" s="19" t="s">
        <v>10</v>
      </c>
      <c r="Q2440" s="19" t="s">
        <v>2428</v>
      </c>
      <c r="R2440" s="19" t="str">
        <f t="shared" si="38"/>
        <v>SI</v>
      </c>
    </row>
    <row r="2441" spans="1:18">
      <c r="A2441" s="19" t="s">
        <v>10501</v>
      </c>
      <c r="B2441" s="19" t="s">
        <v>10502</v>
      </c>
      <c r="C2441" s="20">
        <v>41865</v>
      </c>
      <c r="D2441" s="19" t="s">
        <v>11213</v>
      </c>
      <c r="E2441" s="19" t="s">
        <v>10</v>
      </c>
      <c r="F2441" s="19" t="s">
        <v>11214</v>
      </c>
      <c r="G2441" s="19" t="s">
        <v>7</v>
      </c>
      <c r="H2441" s="19" t="s">
        <v>11217</v>
      </c>
      <c r="I2441" s="26" t="s">
        <v>11218</v>
      </c>
      <c r="J2441" s="23">
        <v>117655.17</v>
      </c>
      <c r="K2441" s="23">
        <v>0</v>
      </c>
      <c r="L2441" s="23">
        <v>2344.83</v>
      </c>
      <c r="M2441" s="23">
        <v>120000</v>
      </c>
      <c r="N2441" s="23">
        <v>103000</v>
      </c>
      <c r="O2441" s="19">
        <v>38106</v>
      </c>
      <c r="P2441" s="19" t="s">
        <v>5</v>
      </c>
      <c r="Q2441" s="19" t="s">
        <v>11217</v>
      </c>
      <c r="R2441" s="19" t="str">
        <f t="shared" si="38"/>
        <v>SI</v>
      </c>
    </row>
    <row r="2442" spans="1:18">
      <c r="A2442" s="19" t="s">
        <v>10206</v>
      </c>
      <c r="B2442" s="19" t="s">
        <v>10293</v>
      </c>
      <c r="C2442" s="20">
        <v>41865</v>
      </c>
      <c r="D2442" s="19" t="s">
        <v>10294</v>
      </c>
      <c r="E2442" s="19" t="s">
        <v>10</v>
      </c>
      <c r="F2442" s="19" t="s">
        <v>10295</v>
      </c>
      <c r="G2442" s="19" t="s">
        <v>7</v>
      </c>
      <c r="H2442" s="19" t="s">
        <v>10307</v>
      </c>
      <c r="I2442" s="26" t="s">
        <v>10298</v>
      </c>
      <c r="J2442" s="23">
        <v>587684.73</v>
      </c>
      <c r="K2442" s="23">
        <v>29384.240000000002</v>
      </c>
      <c r="L2442" s="23">
        <v>98731.03</v>
      </c>
      <c r="M2442" s="23">
        <v>715800</v>
      </c>
      <c r="N2442" s="23">
        <v>517259.18</v>
      </c>
      <c r="O2442" s="19">
        <v>1032313</v>
      </c>
      <c r="P2442" s="19" t="s">
        <v>5</v>
      </c>
      <c r="Q2442" s="19" t="s">
        <v>10307</v>
      </c>
      <c r="R2442" s="19" t="str">
        <f t="shared" si="38"/>
        <v>SI</v>
      </c>
    </row>
    <row r="2443" spans="1:18">
      <c r="A2443" s="19" t="s">
        <v>10501</v>
      </c>
      <c r="B2443" s="19" t="s">
        <v>10502</v>
      </c>
      <c r="C2443" s="20">
        <v>41865</v>
      </c>
      <c r="D2443" s="19" t="s">
        <v>11219</v>
      </c>
      <c r="E2443" s="19" t="s">
        <v>10</v>
      </c>
      <c r="F2443" s="19" t="s">
        <v>11220</v>
      </c>
      <c r="G2443" s="19" t="s">
        <v>7</v>
      </c>
      <c r="H2443" s="19" t="s">
        <v>11221</v>
      </c>
      <c r="I2443" s="26" t="s">
        <v>11222</v>
      </c>
      <c r="J2443" s="23">
        <v>270862.07</v>
      </c>
      <c r="K2443" s="23">
        <v>0</v>
      </c>
      <c r="L2443" s="23">
        <v>4137.93</v>
      </c>
      <c r="M2443" s="23">
        <v>275000</v>
      </c>
      <c r="N2443" s="23">
        <v>245000</v>
      </c>
      <c r="O2443" s="19">
        <v>250716</v>
      </c>
      <c r="P2443" s="19" t="s">
        <v>5</v>
      </c>
      <c r="Q2443" s="19" t="s">
        <v>11221</v>
      </c>
      <c r="R2443" s="19" t="str">
        <f t="shared" si="38"/>
        <v>SI</v>
      </c>
    </row>
    <row r="2444" spans="1:18">
      <c r="A2444" s="19" t="s">
        <v>7929</v>
      </c>
      <c r="B2444" s="19" t="s">
        <v>7930</v>
      </c>
      <c r="C2444" s="20">
        <v>41865</v>
      </c>
      <c r="D2444" s="19" t="s">
        <v>7940</v>
      </c>
      <c r="E2444" s="19" t="s">
        <v>5</v>
      </c>
      <c r="F2444" s="19" t="s">
        <v>7941</v>
      </c>
      <c r="G2444" s="19" t="s">
        <v>7</v>
      </c>
      <c r="H2444" s="19" t="s">
        <v>8069</v>
      </c>
      <c r="I2444" s="26" t="s">
        <v>4121</v>
      </c>
      <c r="J2444" s="23">
        <v>134482.76</v>
      </c>
      <c r="K2444" s="23">
        <v>0</v>
      </c>
      <c r="L2444" s="23">
        <v>21517.24</v>
      </c>
      <c r="M2444" s="23">
        <v>156000</v>
      </c>
      <c r="N2444" s="23">
        <v>133149.72</v>
      </c>
      <c r="O2444" s="19">
        <v>38115</v>
      </c>
      <c r="P2444" s="19" t="s">
        <v>5</v>
      </c>
      <c r="Q2444" s="19" t="s">
        <v>8069</v>
      </c>
      <c r="R2444" s="19" t="str">
        <f t="shared" si="38"/>
        <v>SI</v>
      </c>
    </row>
    <row r="2445" spans="1:18">
      <c r="A2445" s="19" t="s">
        <v>6136</v>
      </c>
      <c r="B2445" s="19" t="s">
        <v>6137</v>
      </c>
      <c r="C2445" s="20">
        <v>41865</v>
      </c>
      <c r="D2445" s="19" t="s">
        <v>6219</v>
      </c>
      <c r="E2445" s="19" t="s">
        <v>5</v>
      </c>
      <c r="F2445" s="19" t="s">
        <v>6220</v>
      </c>
      <c r="G2445" s="19" t="s">
        <v>7</v>
      </c>
      <c r="H2445" s="19" t="s">
        <v>6221</v>
      </c>
      <c r="I2445" s="26" t="s">
        <v>6222</v>
      </c>
      <c r="J2445" s="23">
        <v>194913.79</v>
      </c>
      <c r="K2445" s="23">
        <v>0</v>
      </c>
      <c r="L2445" s="23">
        <v>31186.21</v>
      </c>
      <c r="M2445" s="23">
        <v>226100</v>
      </c>
      <c r="N2445" s="23">
        <v>197180.54</v>
      </c>
      <c r="O2445" s="19">
        <v>38502</v>
      </c>
      <c r="P2445" s="19" t="s">
        <v>10</v>
      </c>
      <c r="Q2445" s="19" t="s">
        <v>6221</v>
      </c>
      <c r="R2445" s="19" t="str">
        <f t="shared" si="38"/>
        <v>SI</v>
      </c>
    </row>
    <row r="2446" spans="1:18">
      <c r="A2446" s="19" t="s">
        <v>1320</v>
      </c>
      <c r="B2446" s="19" t="s">
        <v>1321</v>
      </c>
      <c r="C2446" s="20">
        <v>41865</v>
      </c>
      <c r="D2446" s="19" t="s">
        <v>1539</v>
      </c>
      <c r="E2446" s="19" t="s">
        <v>5</v>
      </c>
      <c r="F2446" s="19" t="s">
        <v>1540</v>
      </c>
      <c r="G2446" s="19" t="s">
        <v>7</v>
      </c>
      <c r="H2446" s="19" t="s">
        <v>1695</v>
      </c>
      <c r="I2446" s="26" t="s">
        <v>1542</v>
      </c>
      <c r="J2446" s="23">
        <v>127672.41</v>
      </c>
      <c r="K2446" s="23">
        <v>0</v>
      </c>
      <c r="L2446" s="23">
        <v>20427.59</v>
      </c>
      <c r="M2446" s="23">
        <v>148100</v>
      </c>
      <c r="N2446" s="23">
        <v>121286.31</v>
      </c>
      <c r="O2446" s="19">
        <v>39003</v>
      </c>
      <c r="P2446" s="19" t="s">
        <v>10</v>
      </c>
      <c r="Q2446" s="19" t="s">
        <v>1695</v>
      </c>
      <c r="R2446" s="19" t="str">
        <f t="shared" si="38"/>
        <v>SI</v>
      </c>
    </row>
    <row r="2447" spans="1:18">
      <c r="A2447" s="19" t="s">
        <v>1320</v>
      </c>
      <c r="B2447" s="19" t="s">
        <v>1321</v>
      </c>
      <c r="C2447" s="20">
        <v>41866</v>
      </c>
      <c r="D2447" s="19" t="s">
        <v>1485</v>
      </c>
      <c r="E2447" s="19" t="s">
        <v>5</v>
      </c>
      <c r="F2447" s="19" t="s">
        <v>1486</v>
      </c>
      <c r="G2447" s="19" t="s">
        <v>7</v>
      </c>
      <c r="H2447" s="19" t="s">
        <v>1718</v>
      </c>
      <c r="I2447" s="26" t="s">
        <v>1488</v>
      </c>
      <c r="J2447" s="23">
        <v>127672.41</v>
      </c>
      <c r="K2447" s="23">
        <v>0</v>
      </c>
      <c r="L2447" s="23">
        <v>20427.59</v>
      </c>
      <c r="M2447" s="23">
        <v>148100</v>
      </c>
      <c r="N2447" s="23">
        <v>121286.31</v>
      </c>
      <c r="O2447" s="19">
        <v>39003</v>
      </c>
      <c r="P2447" s="19" t="s">
        <v>10</v>
      </c>
      <c r="Q2447" s="19" t="s">
        <v>1718</v>
      </c>
      <c r="R2447" s="19" t="str">
        <f t="shared" si="38"/>
        <v>SI</v>
      </c>
    </row>
    <row r="2448" spans="1:18">
      <c r="A2448" s="19" t="s">
        <v>3686</v>
      </c>
      <c r="B2448" s="19" t="s">
        <v>3687</v>
      </c>
      <c r="C2448" s="20">
        <v>41866</v>
      </c>
      <c r="D2448" s="19" t="s">
        <v>3718</v>
      </c>
      <c r="E2448" s="19" t="s">
        <v>5</v>
      </c>
      <c r="F2448" s="19" t="s">
        <v>3719</v>
      </c>
      <c r="G2448" s="19" t="s">
        <v>7</v>
      </c>
      <c r="H2448" s="19" t="s">
        <v>3963</v>
      </c>
      <c r="I2448" s="26" t="s">
        <v>3721</v>
      </c>
      <c r="J2448" s="23">
        <v>201896.55</v>
      </c>
      <c r="K2448" s="23">
        <v>0</v>
      </c>
      <c r="L2448" s="23">
        <v>32303.45</v>
      </c>
      <c r="M2448" s="23">
        <v>234200</v>
      </c>
      <c r="N2448" s="23">
        <v>195551.66</v>
      </c>
      <c r="O2448" s="19">
        <v>39501</v>
      </c>
      <c r="P2448" s="19" t="s">
        <v>5</v>
      </c>
      <c r="Q2448" s="19" t="s">
        <v>3963</v>
      </c>
      <c r="R2448" s="19" t="str">
        <f t="shared" si="38"/>
        <v>SI</v>
      </c>
    </row>
    <row r="2449" spans="1:18">
      <c r="A2449" s="19" t="s">
        <v>1320</v>
      </c>
      <c r="B2449" s="19" t="s">
        <v>1321</v>
      </c>
      <c r="C2449" s="20">
        <v>41866</v>
      </c>
      <c r="D2449" s="19" t="s">
        <v>1576</v>
      </c>
      <c r="E2449" s="19" t="s">
        <v>5</v>
      </c>
      <c r="F2449" s="19" t="s">
        <v>1577</v>
      </c>
      <c r="G2449" s="19" t="s">
        <v>7</v>
      </c>
      <c r="H2449" s="19" t="s">
        <v>1716</v>
      </c>
      <c r="I2449" s="26" t="s">
        <v>1579</v>
      </c>
      <c r="J2449" s="23">
        <v>127672.41</v>
      </c>
      <c r="K2449" s="23">
        <v>0</v>
      </c>
      <c r="L2449" s="23">
        <v>20427.59</v>
      </c>
      <c r="M2449" s="23">
        <v>148100</v>
      </c>
      <c r="N2449" s="23">
        <v>121286.31</v>
      </c>
      <c r="O2449" s="19">
        <v>39003</v>
      </c>
      <c r="P2449" s="19" t="s">
        <v>10</v>
      </c>
      <c r="Q2449" s="19" t="s">
        <v>1716</v>
      </c>
      <c r="R2449" s="19" t="str">
        <f t="shared" si="38"/>
        <v>SI</v>
      </c>
    </row>
    <row r="2450" spans="1:18">
      <c r="A2450" s="19" t="s">
        <v>608</v>
      </c>
      <c r="B2450" s="19" t="s">
        <v>609</v>
      </c>
      <c r="C2450" s="20">
        <v>41866</v>
      </c>
      <c r="D2450" s="19" t="s">
        <v>717</v>
      </c>
      <c r="E2450" s="19" t="s">
        <v>5</v>
      </c>
      <c r="F2450" s="19" t="s">
        <v>718</v>
      </c>
      <c r="G2450" s="19" t="s">
        <v>7</v>
      </c>
      <c r="H2450" s="19" t="s">
        <v>911</v>
      </c>
      <c r="I2450" s="26" t="s">
        <v>720</v>
      </c>
      <c r="J2450" s="23">
        <v>106982.76</v>
      </c>
      <c r="K2450" s="23">
        <v>0</v>
      </c>
      <c r="L2450" s="23">
        <v>17117.240000000002</v>
      </c>
      <c r="M2450" s="23">
        <v>124100</v>
      </c>
      <c r="N2450" s="23">
        <v>102488.89</v>
      </c>
      <c r="O2450" s="19">
        <v>39002</v>
      </c>
      <c r="P2450" s="19" t="s">
        <v>10</v>
      </c>
      <c r="Q2450" s="19" t="s">
        <v>911</v>
      </c>
      <c r="R2450" s="19" t="str">
        <f t="shared" si="38"/>
        <v>SI</v>
      </c>
    </row>
    <row r="2451" spans="1:18">
      <c r="A2451" s="19" t="s">
        <v>9049</v>
      </c>
      <c r="B2451" s="19" t="s">
        <v>9050</v>
      </c>
      <c r="C2451" s="20">
        <v>41866</v>
      </c>
      <c r="D2451" s="19" t="s">
        <v>9183</v>
      </c>
      <c r="E2451" s="19" t="s">
        <v>5</v>
      </c>
      <c r="F2451" s="19" t="s">
        <v>9184</v>
      </c>
      <c r="G2451" s="19" t="s">
        <v>7</v>
      </c>
      <c r="H2451" s="19" t="s">
        <v>9185</v>
      </c>
      <c r="I2451" s="26" t="s">
        <v>9186</v>
      </c>
      <c r="J2451" s="23">
        <v>145689.66</v>
      </c>
      <c r="K2451" s="23">
        <v>0</v>
      </c>
      <c r="L2451" s="23">
        <v>23310.34</v>
      </c>
      <c r="M2451" s="23">
        <v>169000</v>
      </c>
      <c r="N2451" s="23">
        <v>143235.94</v>
      </c>
      <c r="O2451" s="19">
        <v>38110</v>
      </c>
      <c r="P2451" s="19" t="s">
        <v>5</v>
      </c>
      <c r="Q2451" s="19" t="s">
        <v>9185</v>
      </c>
      <c r="R2451" s="19" t="str">
        <f t="shared" si="38"/>
        <v>SI</v>
      </c>
    </row>
    <row r="2452" spans="1:18">
      <c r="A2452" s="19" t="s">
        <v>2468</v>
      </c>
      <c r="B2452" s="19" t="s">
        <v>2469</v>
      </c>
      <c r="C2452" s="20">
        <v>41866</v>
      </c>
      <c r="D2452" s="19" t="s">
        <v>2598</v>
      </c>
      <c r="E2452" s="19" t="s">
        <v>5</v>
      </c>
      <c r="F2452" s="19" t="s">
        <v>2599</v>
      </c>
      <c r="G2452" s="19" t="s">
        <v>2600</v>
      </c>
      <c r="H2452" s="19" t="s">
        <v>2601</v>
      </c>
      <c r="I2452" s="26" t="s">
        <v>2602</v>
      </c>
      <c r="J2452" s="23">
        <v>146637.93</v>
      </c>
      <c r="K2452" s="23">
        <v>0</v>
      </c>
      <c r="L2452" s="23">
        <v>23462.07</v>
      </c>
      <c r="M2452" s="23">
        <v>170100</v>
      </c>
      <c r="N2452" s="23">
        <v>139356.62</v>
      </c>
      <c r="O2452" s="19">
        <v>39401</v>
      </c>
      <c r="P2452" s="19" t="s">
        <v>5</v>
      </c>
      <c r="Q2452" s="19" t="s">
        <v>2601</v>
      </c>
      <c r="R2452" s="19" t="str">
        <f t="shared" si="38"/>
        <v>SI</v>
      </c>
    </row>
    <row r="2453" spans="1:18">
      <c r="A2453" s="19" t="s">
        <v>608</v>
      </c>
      <c r="B2453" s="19" t="s">
        <v>609</v>
      </c>
      <c r="C2453" s="20">
        <v>41866</v>
      </c>
      <c r="D2453" s="19" t="s">
        <v>801</v>
      </c>
      <c r="E2453" s="19" t="s">
        <v>5</v>
      </c>
      <c r="F2453" s="19" t="s">
        <v>802</v>
      </c>
      <c r="G2453" s="19" t="s">
        <v>7</v>
      </c>
      <c r="H2453" s="19" t="s">
        <v>908</v>
      </c>
      <c r="I2453" s="26" t="s">
        <v>909</v>
      </c>
      <c r="J2453" s="23">
        <v>106982.76</v>
      </c>
      <c r="K2453" s="23">
        <v>0</v>
      </c>
      <c r="L2453" s="23">
        <v>17117.240000000002</v>
      </c>
      <c r="M2453" s="23">
        <v>124100</v>
      </c>
      <c r="N2453" s="23">
        <v>102335.44</v>
      </c>
      <c r="O2453" s="19">
        <v>39002</v>
      </c>
      <c r="P2453" s="19" t="s">
        <v>10</v>
      </c>
      <c r="Q2453" s="19" t="s">
        <v>908</v>
      </c>
      <c r="R2453" s="19" t="str">
        <f t="shared" si="38"/>
        <v>SI</v>
      </c>
    </row>
    <row r="2454" spans="1:18">
      <c r="A2454" s="19" t="s">
        <v>2468</v>
      </c>
      <c r="B2454" s="19" t="s">
        <v>2469</v>
      </c>
      <c r="C2454" s="20">
        <v>41866</v>
      </c>
      <c r="D2454" s="19" t="s">
        <v>2603</v>
      </c>
      <c r="E2454" s="19" t="s">
        <v>5</v>
      </c>
      <c r="F2454" s="19" t="s">
        <v>2604</v>
      </c>
      <c r="G2454" s="19" t="s">
        <v>1955</v>
      </c>
      <c r="H2454" s="19" t="s">
        <v>2605</v>
      </c>
      <c r="I2454" s="26" t="s">
        <v>2606</v>
      </c>
      <c r="J2454" s="23">
        <v>146637.93</v>
      </c>
      <c r="K2454" s="23">
        <v>0</v>
      </c>
      <c r="L2454" s="23">
        <v>23462.07</v>
      </c>
      <c r="M2454" s="23">
        <v>170100</v>
      </c>
      <c r="N2454" s="23">
        <v>139356.62</v>
      </c>
      <c r="O2454" s="19">
        <v>39401</v>
      </c>
      <c r="P2454" s="19" t="s">
        <v>5</v>
      </c>
      <c r="Q2454" s="19" t="s">
        <v>2605</v>
      </c>
      <c r="R2454" s="19" t="str">
        <f t="shared" si="38"/>
        <v>SI</v>
      </c>
    </row>
    <row r="2455" spans="1:18">
      <c r="A2455" s="19" t="s">
        <v>1320</v>
      </c>
      <c r="B2455" s="19" t="s">
        <v>1321</v>
      </c>
      <c r="C2455" s="20">
        <v>41866</v>
      </c>
      <c r="D2455" s="19" t="s">
        <v>1719</v>
      </c>
      <c r="E2455" s="19" t="s">
        <v>5</v>
      </c>
      <c r="F2455" s="19" t="s">
        <v>1720</v>
      </c>
      <c r="G2455" s="19" t="s">
        <v>201</v>
      </c>
      <c r="H2455" s="19" t="s">
        <v>1721</v>
      </c>
      <c r="I2455" s="26" t="s">
        <v>1722</v>
      </c>
      <c r="J2455" s="23">
        <v>127672.41</v>
      </c>
      <c r="K2455" s="23">
        <v>0</v>
      </c>
      <c r="L2455" s="23">
        <v>20427.59</v>
      </c>
      <c r="M2455" s="23">
        <v>148100</v>
      </c>
      <c r="N2455" s="23">
        <v>121286.31</v>
      </c>
      <c r="O2455" s="19">
        <v>39003</v>
      </c>
      <c r="P2455" s="19" t="s">
        <v>10</v>
      </c>
      <c r="Q2455" s="19" t="s">
        <v>1721</v>
      </c>
      <c r="R2455" s="19" t="str">
        <f t="shared" si="38"/>
        <v>SI</v>
      </c>
    </row>
    <row r="2456" spans="1:18">
      <c r="A2456" s="19" t="s">
        <v>4810</v>
      </c>
      <c r="B2456" s="19" t="s">
        <v>4811</v>
      </c>
      <c r="C2456" s="20">
        <v>41866</v>
      </c>
      <c r="D2456" s="19" t="s">
        <v>4969</v>
      </c>
      <c r="E2456" s="19" t="s">
        <v>5</v>
      </c>
      <c r="F2456" s="19" t="s">
        <v>4970</v>
      </c>
      <c r="G2456" s="19" t="s">
        <v>7</v>
      </c>
      <c r="H2456" s="19" t="s">
        <v>4971</v>
      </c>
      <c r="I2456" s="26" t="s">
        <v>4972</v>
      </c>
      <c r="J2456" s="23">
        <v>257437.51</v>
      </c>
      <c r="K2456" s="23">
        <v>3079.73</v>
      </c>
      <c r="L2456" s="23">
        <v>41682.76</v>
      </c>
      <c r="M2456" s="23">
        <v>302200</v>
      </c>
      <c r="N2456" s="23">
        <v>244351.73</v>
      </c>
      <c r="O2456" s="19">
        <v>39503</v>
      </c>
      <c r="P2456" s="19" t="s">
        <v>5</v>
      </c>
      <c r="Q2456" s="19" t="s">
        <v>4971</v>
      </c>
      <c r="R2456" s="19" t="str">
        <f t="shared" si="38"/>
        <v>SI</v>
      </c>
    </row>
    <row r="2457" spans="1:18">
      <c r="A2457" s="19" t="s">
        <v>7929</v>
      </c>
      <c r="B2457" s="19" t="s">
        <v>7930</v>
      </c>
      <c r="C2457" s="20">
        <v>41867</v>
      </c>
      <c r="D2457" s="19" t="s">
        <v>7979</v>
      </c>
      <c r="E2457" s="19" t="s">
        <v>5</v>
      </c>
      <c r="F2457" s="19" t="s">
        <v>7980</v>
      </c>
      <c r="G2457" s="19" t="s">
        <v>7</v>
      </c>
      <c r="H2457" s="19" t="s">
        <v>8089</v>
      </c>
      <c r="I2457" s="26" t="s">
        <v>7982</v>
      </c>
      <c r="J2457" s="23">
        <v>138965.51999999999</v>
      </c>
      <c r="K2457" s="23">
        <v>0</v>
      </c>
      <c r="L2457" s="23">
        <v>22234.48</v>
      </c>
      <c r="M2457" s="23">
        <v>161200</v>
      </c>
      <c r="N2457" s="23">
        <v>132994.56</v>
      </c>
      <c r="O2457" s="19">
        <v>38115</v>
      </c>
      <c r="P2457" s="19" t="s">
        <v>5</v>
      </c>
      <c r="Q2457" s="19" t="s">
        <v>8089</v>
      </c>
      <c r="R2457" s="19" t="str">
        <f t="shared" si="38"/>
        <v>SI</v>
      </c>
    </row>
    <row r="2458" spans="1:18">
      <c r="A2458" s="19" t="s">
        <v>6324</v>
      </c>
      <c r="B2458" s="19" t="s">
        <v>6325</v>
      </c>
      <c r="C2458" s="20">
        <v>41867</v>
      </c>
      <c r="D2458" s="19" t="s">
        <v>6410</v>
      </c>
      <c r="E2458" s="19" t="s">
        <v>5</v>
      </c>
      <c r="F2458" s="19" t="s">
        <v>6411</v>
      </c>
      <c r="G2458" s="19" t="s">
        <v>7</v>
      </c>
      <c r="H2458" s="19" t="s">
        <v>6499</v>
      </c>
      <c r="I2458" s="26" t="s">
        <v>6413</v>
      </c>
      <c r="J2458" s="23">
        <v>182672.41</v>
      </c>
      <c r="K2458" s="23">
        <v>0</v>
      </c>
      <c r="L2458" s="23">
        <v>29227.59</v>
      </c>
      <c r="M2458" s="23">
        <v>211900</v>
      </c>
      <c r="N2458" s="23">
        <v>188668.33</v>
      </c>
      <c r="O2458" s="19">
        <v>38501</v>
      </c>
      <c r="P2458" s="19" t="s">
        <v>10</v>
      </c>
      <c r="Q2458" s="19" t="s">
        <v>6499</v>
      </c>
      <c r="R2458" s="19" t="str">
        <f t="shared" si="38"/>
        <v>SI</v>
      </c>
    </row>
    <row r="2459" spans="1:18">
      <c r="A2459" s="19" t="s">
        <v>7929</v>
      </c>
      <c r="B2459" s="19" t="s">
        <v>7930</v>
      </c>
      <c r="C2459" s="20">
        <v>41867</v>
      </c>
      <c r="D2459" s="19" t="s">
        <v>7973</v>
      </c>
      <c r="E2459" s="19" t="s">
        <v>5</v>
      </c>
      <c r="F2459" s="19" t="s">
        <v>7974</v>
      </c>
      <c r="G2459" s="19" t="s">
        <v>7</v>
      </c>
      <c r="H2459" s="19" t="s">
        <v>8087</v>
      </c>
      <c r="I2459" s="26" t="s">
        <v>7976</v>
      </c>
      <c r="J2459" s="23">
        <v>150431.03</v>
      </c>
      <c r="K2459" s="23">
        <v>0</v>
      </c>
      <c r="L2459" s="23">
        <v>24068.97</v>
      </c>
      <c r="M2459" s="23">
        <v>174500</v>
      </c>
      <c r="N2459" s="23">
        <v>136485.93</v>
      </c>
      <c r="O2459" s="19">
        <v>38115</v>
      </c>
      <c r="P2459" s="19" t="s">
        <v>5</v>
      </c>
      <c r="Q2459" s="19" t="s">
        <v>8087</v>
      </c>
      <c r="R2459" s="19" t="str">
        <f t="shared" si="38"/>
        <v>SI</v>
      </c>
    </row>
    <row r="2460" spans="1:18">
      <c r="A2460" s="19" t="s">
        <v>10341</v>
      </c>
      <c r="B2460" s="19" t="s">
        <v>10342</v>
      </c>
      <c r="C2460" s="20">
        <v>41867</v>
      </c>
      <c r="D2460" s="19" t="s">
        <v>10350</v>
      </c>
      <c r="E2460" s="19" t="s">
        <v>5</v>
      </c>
      <c r="F2460" s="19" t="s">
        <v>10351</v>
      </c>
      <c r="G2460" s="19" t="s">
        <v>7</v>
      </c>
      <c r="H2460" s="19" t="s">
        <v>10393</v>
      </c>
      <c r="I2460" s="26" t="s">
        <v>10353</v>
      </c>
      <c r="J2460" s="23">
        <v>664285.11</v>
      </c>
      <c r="K2460" s="23">
        <v>65025.23</v>
      </c>
      <c r="L2460" s="23">
        <v>116689.66</v>
      </c>
      <c r="M2460" s="23">
        <v>846000</v>
      </c>
      <c r="N2460" s="23">
        <v>585004.82999999996</v>
      </c>
      <c r="O2460" s="19">
        <v>38310</v>
      </c>
      <c r="P2460" s="19" t="s">
        <v>10</v>
      </c>
      <c r="Q2460" s="19" t="s">
        <v>10393</v>
      </c>
      <c r="R2460" s="19" t="str">
        <f t="shared" si="38"/>
        <v>SI</v>
      </c>
    </row>
    <row r="2461" spans="1:18">
      <c r="A2461" s="19" t="s">
        <v>9360</v>
      </c>
      <c r="B2461" s="19" t="s">
        <v>9361</v>
      </c>
      <c r="C2461" s="20">
        <v>41867</v>
      </c>
      <c r="D2461" s="19" t="s">
        <v>9459</v>
      </c>
      <c r="E2461" s="19" t="s">
        <v>5</v>
      </c>
      <c r="F2461" s="19" t="s">
        <v>9460</v>
      </c>
      <c r="G2461" s="19" t="s">
        <v>7</v>
      </c>
      <c r="H2461" s="19" t="s">
        <v>9461</v>
      </c>
      <c r="I2461" s="26" t="s">
        <v>9462</v>
      </c>
      <c r="J2461" s="23">
        <v>142068.97</v>
      </c>
      <c r="K2461" s="23">
        <v>0</v>
      </c>
      <c r="L2461" s="23">
        <v>22731.03</v>
      </c>
      <c r="M2461" s="23">
        <v>164800</v>
      </c>
      <c r="N2461" s="23">
        <v>150141.1</v>
      </c>
      <c r="O2461" s="19">
        <v>38111</v>
      </c>
      <c r="P2461" s="19" t="s">
        <v>5</v>
      </c>
      <c r="Q2461" s="19" t="s">
        <v>9461</v>
      </c>
      <c r="R2461" s="19" t="str">
        <f t="shared" si="38"/>
        <v>SI</v>
      </c>
    </row>
    <row r="2462" spans="1:18">
      <c r="A2462" s="19" t="s">
        <v>9544</v>
      </c>
      <c r="B2462" s="19" t="s">
        <v>9545</v>
      </c>
      <c r="C2462" s="20">
        <v>41867</v>
      </c>
      <c r="D2462" s="19" t="s">
        <v>9568</v>
      </c>
      <c r="E2462" s="19" t="s">
        <v>5</v>
      </c>
      <c r="F2462" s="19" t="s">
        <v>9569</v>
      </c>
      <c r="G2462" s="19" t="s">
        <v>7</v>
      </c>
      <c r="H2462" s="19" t="s">
        <v>9591</v>
      </c>
      <c r="I2462" s="26" t="s">
        <v>9571</v>
      </c>
      <c r="J2462" s="23">
        <v>155000</v>
      </c>
      <c r="K2462" s="23">
        <v>0</v>
      </c>
      <c r="L2462" s="23">
        <v>24800</v>
      </c>
      <c r="M2462" s="23">
        <v>179800</v>
      </c>
      <c r="N2462" s="23">
        <v>160848</v>
      </c>
      <c r="O2462" s="19">
        <v>38112</v>
      </c>
      <c r="P2462" s="19" t="s">
        <v>5</v>
      </c>
      <c r="Q2462" s="19" t="s">
        <v>9591</v>
      </c>
      <c r="R2462" s="19" t="str">
        <f t="shared" si="38"/>
        <v>SI</v>
      </c>
    </row>
    <row r="2463" spans="1:18">
      <c r="A2463" s="19" t="s">
        <v>6816</v>
      </c>
      <c r="B2463" s="19" t="s">
        <v>6817</v>
      </c>
      <c r="C2463" s="20">
        <v>41867</v>
      </c>
      <c r="D2463" s="19" t="s">
        <v>7135</v>
      </c>
      <c r="E2463" s="19" t="s">
        <v>5</v>
      </c>
      <c r="F2463" s="19" t="s">
        <v>7136</v>
      </c>
      <c r="G2463" s="19" t="s">
        <v>7</v>
      </c>
      <c r="H2463" s="19" t="s">
        <v>7352</v>
      </c>
      <c r="I2463" s="26" t="s">
        <v>7138</v>
      </c>
      <c r="J2463" s="23">
        <v>131896.54999999999</v>
      </c>
      <c r="K2463" s="23">
        <v>0</v>
      </c>
      <c r="L2463" s="23">
        <v>21103.45</v>
      </c>
      <c r="M2463" s="23">
        <v>153000</v>
      </c>
      <c r="N2463" s="23">
        <v>130666.97</v>
      </c>
      <c r="O2463" s="19">
        <v>38109</v>
      </c>
      <c r="P2463" s="19" t="s">
        <v>5</v>
      </c>
      <c r="Q2463" s="19" t="s">
        <v>7352</v>
      </c>
      <c r="R2463" s="19" t="str">
        <f t="shared" si="38"/>
        <v>SI</v>
      </c>
    </row>
    <row r="2464" spans="1:18">
      <c r="A2464" s="19" t="s">
        <v>6324</v>
      </c>
      <c r="B2464" s="19" t="s">
        <v>6325</v>
      </c>
      <c r="C2464" s="20">
        <v>41867</v>
      </c>
      <c r="D2464" s="19" t="s">
        <v>6439</v>
      </c>
      <c r="E2464" s="19" t="s">
        <v>5</v>
      </c>
      <c r="F2464" s="19" t="s">
        <v>6440</v>
      </c>
      <c r="G2464" s="19" t="s">
        <v>62</v>
      </c>
      <c r="H2464" s="19" t="s">
        <v>6496</v>
      </c>
      <c r="I2464" s="26" t="s">
        <v>6497</v>
      </c>
      <c r="J2464" s="23">
        <v>192192.07</v>
      </c>
      <c r="K2464" s="23">
        <v>0</v>
      </c>
      <c r="L2464" s="23">
        <v>30750.73</v>
      </c>
      <c r="M2464" s="23">
        <v>222942.8</v>
      </c>
      <c r="N2464" s="23">
        <v>188668.33</v>
      </c>
      <c r="O2464" s="19">
        <v>38501</v>
      </c>
      <c r="P2464" s="19" t="s">
        <v>10</v>
      </c>
      <c r="Q2464" s="19" t="s">
        <v>6496</v>
      </c>
      <c r="R2464" s="19" t="str">
        <f t="shared" si="38"/>
        <v>SI</v>
      </c>
    </row>
    <row r="2465" spans="1:18">
      <c r="A2465" s="19" t="s">
        <v>10501</v>
      </c>
      <c r="B2465" s="19" t="s">
        <v>10502</v>
      </c>
      <c r="C2465" s="20">
        <v>41867</v>
      </c>
      <c r="D2465" s="19" t="s">
        <v>10843</v>
      </c>
      <c r="E2465" s="19" t="s">
        <v>10</v>
      </c>
      <c r="F2465" s="19" t="s">
        <v>10844</v>
      </c>
      <c r="G2465" s="19" t="s">
        <v>7</v>
      </c>
      <c r="H2465" s="19" t="s">
        <v>11323</v>
      </c>
      <c r="I2465" s="26" t="s">
        <v>11324</v>
      </c>
      <c r="J2465" s="23">
        <v>175862.07</v>
      </c>
      <c r="K2465" s="23">
        <v>0</v>
      </c>
      <c r="L2465" s="23">
        <v>4137.93</v>
      </c>
      <c r="M2465" s="23">
        <v>180000</v>
      </c>
      <c r="N2465" s="23">
        <v>150000</v>
      </c>
      <c r="O2465" s="19">
        <v>37702</v>
      </c>
      <c r="P2465" s="19" t="s">
        <v>5</v>
      </c>
      <c r="Q2465" s="19" t="s">
        <v>11323</v>
      </c>
      <c r="R2465" s="19" t="str">
        <f t="shared" si="38"/>
        <v>SI</v>
      </c>
    </row>
    <row r="2466" spans="1:18">
      <c r="A2466" s="19" t="s">
        <v>2764</v>
      </c>
      <c r="B2466" s="19" t="s">
        <v>2765</v>
      </c>
      <c r="C2466" s="20">
        <v>41867</v>
      </c>
      <c r="D2466" s="19" t="s">
        <v>2945</v>
      </c>
      <c r="E2466" s="19" t="s">
        <v>10</v>
      </c>
      <c r="F2466" s="19" t="s">
        <v>2946</v>
      </c>
      <c r="G2466" s="19" t="s">
        <v>7</v>
      </c>
      <c r="H2466" s="19" t="s">
        <v>2988</v>
      </c>
      <c r="I2466" s="26" t="s">
        <v>2948</v>
      </c>
      <c r="J2466" s="23">
        <v>164913.79</v>
      </c>
      <c r="K2466" s="23">
        <v>0</v>
      </c>
      <c r="L2466" s="23">
        <v>26386.21</v>
      </c>
      <c r="M2466" s="23">
        <v>191300</v>
      </c>
      <c r="N2466" s="23">
        <v>155494.56</v>
      </c>
      <c r="O2466" s="19">
        <v>39402</v>
      </c>
      <c r="P2466" s="19" t="s">
        <v>5</v>
      </c>
      <c r="Q2466" s="19" t="s">
        <v>2988</v>
      </c>
      <c r="R2466" s="19" t="str">
        <f t="shared" si="38"/>
        <v>SI</v>
      </c>
    </row>
    <row r="2467" spans="1:18">
      <c r="A2467" s="19" t="s">
        <v>4810</v>
      </c>
      <c r="B2467" s="19" t="s">
        <v>4811</v>
      </c>
      <c r="C2467" s="20">
        <v>41869</v>
      </c>
      <c r="D2467" s="19" t="s">
        <v>4892</v>
      </c>
      <c r="E2467" s="19" t="s">
        <v>5</v>
      </c>
      <c r="F2467" s="19" t="s">
        <v>4893</v>
      </c>
      <c r="G2467" s="19" t="s">
        <v>7</v>
      </c>
      <c r="H2467" s="19" t="s">
        <v>4999</v>
      </c>
      <c r="I2467" s="26" t="s">
        <v>4895</v>
      </c>
      <c r="J2467" s="23">
        <v>257437.51</v>
      </c>
      <c r="K2467" s="23">
        <v>3079.73</v>
      </c>
      <c r="L2467" s="23">
        <v>41682.76</v>
      </c>
      <c r="M2467" s="23">
        <v>302200</v>
      </c>
      <c r="N2467" s="23">
        <v>244069.59</v>
      </c>
      <c r="O2467" s="19">
        <v>39503</v>
      </c>
      <c r="P2467" s="19" t="s">
        <v>5</v>
      </c>
      <c r="Q2467" s="19" t="s">
        <v>4999</v>
      </c>
      <c r="R2467" s="19" t="str">
        <f t="shared" si="38"/>
        <v>SI</v>
      </c>
    </row>
    <row r="2468" spans="1:18">
      <c r="A2468" s="19" t="s">
        <v>10501</v>
      </c>
      <c r="B2468" s="19" t="s">
        <v>10502</v>
      </c>
      <c r="C2468" s="20">
        <v>41869</v>
      </c>
      <c r="D2468" s="19" t="s">
        <v>11213</v>
      </c>
      <c r="E2468" s="19" t="s">
        <v>10</v>
      </c>
      <c r="F2468" s="19" t="s">
        <v>11214</v>
      </c>
      <c r="G2468" s="19" t="s">
        <v>7</v>
      </c>
      <c r="H2468" s="19" t="s">
        <v>11430</v>
      </c>
      <c r="I2468" s="26" t="s">
        <v>11218</v>
      </c>
      <c r="J2468" s="23">
        <v>117655.17</v>
      </c>
      <c r="K2468" s="23">
        <v>0</v>
      </c>
      <c r="L2468" s="23">
        <v>2344.83</v>
      </c>
      <c r="M2468" s="23">
        <v>120000</v>
      </c>
      <c r="N2468" s="23">
        <v>103000</v>
      </c>
      <c r="O2468" s="19">
        <v>38106</v>
      </c>
      <c r="P2468" s="19" t="s">
        <v>5</v>
      </c>
      <c r="Q2468" s="19" t="s">
        <v>11430</v>
      </c>
      <c r="R2468" s="19" t="str">
        <f t="shared" si="38"/>
        <v>SI</v>
      </c>
    </row>
    <row r="2469" spans="1:18">
      <c r="A2469" s="19" t="s">
        <v>6816</v>
      </c>
      <c r="B2469" s="19" t="s">
        <v>6817</v>
      </c>
      <c r="C2469" s="20">
        <v>41869</v>
      </c>
      <c r="D2469" s="19" t="s">
        <v>7130</v>
      </c>
      <c r="E2469" s="19" t="s">
        <v>10</v>
      </c>
      <c r="F2469" s="19" t="s">
        <v>7131</v>
      </c>
      <c r="G2469" s="19" t="s">
        <v>7</v>
      </c>
      <c r="H2469" s="19" t="s">
        <v>7409</v>
      </c>
      <c r="I2469" s="26" t="s">
        <v>7133</v>
      </c>
      <c r="J2469" s="23">
        <v>136379.31</v>
      </c>
      <c r="K2469" s="23">
        <v>0</v>
      </c>
      <c r="L2469" s="23">
        <v>21820.69</v>
      </c>
      <c r="M2469" s="23">
        <v>158200</v>
      </c>
      <c r="N2469" s="23">
        <v>130666.97</v>
      </c>
      <c r="O2469" s="19">
        <v>38109</v>
      </c>
      <c r="P2469" s="19" t="s">
        <v>5</v>
      </c>
      <c r="Q2469" s="19" t="s">
        <v>7409</v>
      </c>
      <c r="R2469" s="19" t="str">
        <f t="shared" si="38"/>
        <v>SI</v>
      </c>
    </row>
    <row r="2470" spans="1:18">
      <c r="A2470" s="19" t="s">
        <v>4810</v>
      </c>
      <c r="B2470" s="19" t="s">
        <v>4811</v>
      </c>
      <c r="C2470" s="20">
        <v>41869</v>
      </c>
      <c r="D2470" s="19" t="s">
        <v>4812</v>
      </c>
      <c r="E2470" s="19" t="s">
        <v>5</v>
      </c>
      <c r="F2470" s="19" t="s">
        <v>4813</v>
      </c>
      <c r="G2470" s="19" t="s">
        <v>7</v>
      </c>
      <c r="H2470" s="19" t="s">
        <v>4997</v>
      </c>
      <c r="I2470" s="26" t="s">
        <v>4315</v>
      </c>
      <c r="J2470" s="23">
        <v>257437.51</v>
      </c>
      <c r="K2470" s="23">
        <v>3079.73</v>
      </c>
      <c r="L2470" s="23">
        <v>41682.76</v>
      </c>
      <c r="M2470" s="23">
        <v>302200</v>
      </c>
      <c r="N2470" s="23">
        <v>244069.59</v>
      </c>
      <c r="O2470" s="19">
        <v>39503</v>
      </c>
      <c r="P2470" s="19" t="s">
        <v>5</v>
      </c>
      <c r="Q2470" s="19" t="s">
        <v>4997</v>
      </c>
      <c r="R2470" s="19" t="str">
        <f t="shared" si="38"/>
        <v>SI</v>
      </c>
    </row>
    <row r="2471" spans="1:18">
      <c r="A2471" s="19" t="s">
        <v>7929</v>
      </c>
      <c r="B2471" s="19" t="s">
        <v>7930</v>
      </c>
      <c r="C2471" s="20">
        <v>41869</v>
      </c>
      <c r="D2471" s="19" t="s">
        <v>8107</v>
      </c>
      <c r="E2471" s="19" t="s">
        <v>5</v>
      </c>
      <c r="F2471" s="19" t="s">
        <v>8108</v>
      </c>
      <c r="G2471" s="19" t="s">
        <v>7</v>
      </c>
      <c r="H2471" s="19" t="s">
        <v>8109</v>
      </c>
      <c r="I2471" s="26" t="s">
        <v>8110</v>
      </c>
      <c r="J2471" s="23">
        <v>134482.76</v>
      </c>
      <c r="K2471" s="23">
        <v>0</v>
      </c>
      <c r="L2471" s="23">
        <v>21517.24</v>
      </c>
      <c r="M2471" s="23">
        <v>156000</v>
      </c>
      <c r="N2471" s="23">
        <v>133149.72</v>
      </c>
      <c r="O2471" s="19">
        <v>38115</v>
      </c>
      <c r="P2471" s="19" t="s">
        <v>5</v>
      </c>
      <c r="Q2471" s="19" t="s">
        <v>8109</v>
      </c>
      <c r="R2471" s="19" t="str">
        <f t="shared" si="38"/>
        <v>SI</v>
      </c>
    </row>
    <row r="2472" spans="1:18">
      <c r="A2472" s="19" t="s">
        <v>10501</v>
      </c>
      <c r="B2472" s="19" t="s">
        <v>10502</v>
      </c>
      <c r="C2472" s="20">
        <v>41869</v>
      </c>
      <c r="D2472" s="19" t="s">
        <v>11431</v>
      </c>
      <c r="E2472" s="19" t="s">
        <v>10</v>
      </c>
      <c r="F2472" s="19" t="s">
        <v>11432</v>
      </c>
      <c r="G2472" s="19" t="s">
        <v>7</v>
      </c>
      <c r="H2472" s="19" t="s">
        <v>11433</v>
      </c>
      <c r="I2472" s="26" t="s">
        <v>11434</v>
      </c>
      <c r="J2472" s="23">
        <v>263103.45</v>
      </c>
      <c r="K2472" s="23">
        <v>0</v>
      </c>
      <c r="L2472" s="23">
        <v>6896.55</v>
      </c>
      <c r="M2472" s="23">
        <v>270000</v>
      </c>
      <c r="N2472" s="23">
        <v>220000</v>
      </c>
      <c r="O2472" s="19">
        <v>39503</v>
      </c>
      <c r="P2472" s="19" t="s">
        <v>5</v>
      </c>
      <c r="Q2472" s="19" t="s">
        <v>11433</v>
      </c>
      <c r="R2472" s="19" t="str">
        <f t="shared" si="38"/>
        <v>SI</v>
      </c>
    </row>
    <row r="2473" spans="1:18">
      <c r="A2473" s="19" t="s">
        <v>1320</v>
      </c>
      <c r="B2473" s="19" t="s">
        <v>1321</v>
      </c>
      <c r="C2473" s="20">
        <v>41869</v>
      </c>
      <c r="D2473" s="19" t="s">
        <v>1571</v>
      </c>
      <c r="E2473" s="19" t="s">
        <v>5</v>
      </c>
      <c r="F2473" s="19" t="s">
        <v>1572</v>
      </c>
      <c r="G2473" s="19" t="s">
        <v>7</v>
      </c>
      <c r="H2473" s="19" t="s">
        <v>1798</v>
      </c>
      <c r="I2473" s="26" t="s">
        <v>1799</v>
      </c>
      <c r="J2473" s="23">
        <v>127672.41</v>
      </c>
      <c r="K2473" s="23">
        <v>0</v>
      </c>
      <c r="L2473" s="23">
        <v>20427.59</v>
      </c>
      <c r="M2473" s="23">
        <v>148100</v>
      </c>
      <c r="N2473" s="23">
        <v>121286.31</v>
      </c>
      <c r="O2473" s="19">
        <v>39003</v>
      </c>
      <c r="P2473" s="19" t="s">
        <v>10</v>
      </c>
      <c r="Q2473" s="19" t="s">
        <v>1798</v>
      </c>
      <c r="R2473" s="19" t="str">
        <f t="shared" si="38"/>
        <v>SI</v>
      </c>
    </row>
    <row r="2474" spans="1:18">
      <c r="A2474" s="19" t="s">
        <v>6816</v>
      </c>
      <c r="B2474" s="19" t="s">
        <v>6817</v>
      </c>
      <c r="C2474" s="20">
        <v>41869</v>
      </c>
      <c r="D2474" s="19" t="s">
        <v>6983</v>
      </c>
      <c r="E2474" s="19" t="s">
        <v>5</v>
      </c>
      <c r="F2474" s="19" t="s">
        <v>6984</v>
      </c>
      <c r="G2474" s="19" t="s">
        <v>7</v>
      </c>
      <c r="H2474" s="19" t="s">
        <v>7407</v>
      </c>
      <c r="I2474" s="26" t="s">
        <v>2611</v>
      </c>
      <c r="J2474" s="23">
        <v>147844.82999999999</v>
      </c>
      <c r="K2474" s="23">
        <v>0</v>
      </c>
      <c r="L2474" s="23">
        <v>23655.17</v>
      </c>
      <c r="M2474" s="23">
        <v>171500</v>
      </c>
      <c r="N2474" s="23">
        <v>134158.34</v>
      </c>
      <c r="O2474" s="19">
        <v>38109</v>
      </c>
      <c r="P2474" s="19" t="s">
        <v>5</v>
      </c>
      <c r="Q2474" s="19" t="s">
        <v>7407</v>
      </c>
      <c r="R2474" s="19" t="str">
        <f t="shared" si="38"/>
        <v>SI</v>
      </c>
    </row>
    <row r="2475" spans="1:18">
      <c r="A2475" s="19" t="s">
        <v>2468</v>
      </c>
      <c r="B2475" s="19" t="s">
        <v>2469</v>
      </c>
      <c r="C2475" s="20">
        <v>41869</v>
      </c>
      <c r="D2475" s="19" t="s">
        <v>2603</v>
      </c>
      <c r="E2475" s="19" t="s">
        <v>5</v>
      </c>
      <c r="F2475" s="19" t="s">
        <v>2604</v>
      </c>
      <c r="G2475" s="19" t="s">
        <v>1955</v>
      </c>
      <c r="H2475" s="19" t="s">
        <v>2622</v>
      </c>
      <c r="I2475" s="26" t="s">
        <v>2606</v>
      </c>
      <c r="J2475" s="23">
        <v>146637.93</v>
      </c>
      <c r="K2475" s="23">
        <v>0</v>
      </c>
      <c r="L2475" s="23">
        <v>23462.07</v>
      </c>
      <c r="M2475" s="23">
        <v>170100</v>
      </c>
      <c r="N2475" s="23">
        <v>139356.62</v>
      </c>
      <c r="O2475" s="19">
        <v>39401</v>
      </c>
      <c r="P2475" s="19" t="s">
        <v>5</v>
      </c>
      <c r="Q2475" s="19" t="s">
        <v>2622</v>
      </c>
      <c r="R2475" s="19" t="str">
        <f t="shared" si="38"/>
        <v>SI</v>
      </c>
    </row>
    <row r="2476" spans="1:18">
      <c r="A2476" s="19" t="s">
        <v>10501</v>
      </c>
      <c r="B2476" s="19" t="s">
        <v>10502</v>
      </c>
      <c r="C2476" s="20">
        <v>41870</v>
      </c>
      <c r="D2476" s="19" t="s">
        <v>10713</v>
      </c>
      <c r="E2476" s="19" t="s">
        <v>10</v>
      </c>
      <c r="F2476" s="19" t="s">
        <v>10714</v>
      </c>
      <c r="G2476" s="19" t="s">
        <v>7</v>
      </c>
      <c r="H2476" s="19" t="s">
        <v>11470</v>
      </c>
      <c r="I2476" s="26" t="s">
        <v>10718</v>
      </c>
      <c r="J2476" s="23">
        <v>95241.38</v>
      </c>
      <c r="K2476" s="23">
        <v>0</v>
      </c>
      <c r="L2476" s="23">
        <v>2758.62</v>
      </c>
      <c r="M2476" s="23">
        <v>98000</v>
      </c>
      <c r="N2476" s="23">
        <v>78000</v>
      </c>
      <c r="O2476" s="19">
        <v>37005</v>
      </c>
      <c r="P2476" s="19" t="s">
        <v>10</v>
      </c>
      <c r="Q2476" s="19" t="s">
        <v>11470</v>
      </c>
      <c r="R2476" s="19" t="str">
        <f t="shared" si="38"/>
        <v>SI</v>
      </c>
    </row>
    <row r="2477" spans="1:18">
      <c r="A2477" s="19" t="s">
        <v>10149</v>
      </c>
      <c r="B2477" s="19" t="s">
        <v>10150</v>
      </c>
      <c r="C2477" s="20">
        <v>41870</v>
      </c>
      <c r="D2477" s="19" t="s">
        <v>10151</v>
      </c>
      <c r="E2477" s="19" t="s">
        <v>5</v>
      </c>
      <c r="F2477" s="19" t="s">
        <v>10152</v>
      </c>
      <c r="G2477" s="19" t="s">
        <v>7</v>
      </c>
      <c r="H2477" s="19" t="s">
        <v>10162</v>
      </c>
      <c r="I2477" s="26" t="s">
        <v>5399</v>
      </c>
      <c r="J2477" s="23">
        <v>325944.17</v>
      </c>
      <c r="K2477" s="23">
        <v>16297.21</v>
      </c>
      <c r="L2477" s="23">
        <v>54758.62</v>
      </c>
      <c r="M2477" s="23">
        <v>397000</v>
      </c>
      <c r="N2477" s="23">
        <v>294432.06</v>
      </c>
      <c r="O2477" s="19">
        <v>2031005</v>
      </c>
      <c r="P2477" s="19" t="s">
        <v>5</v>
      </c>
      <c r="Q2477" s="19" t="s">
        <v>10162</v>
      </c>
      <c r="R2477" s="19" t="str">
        <f t="shared" si="38"/>
        <v>SI</v>
      </c>
    </row>
    <row r="2478" spans="1:18">
      <c r="A2478" s="19" t="s">
        <v>6816</v>
      </c>
      <c r="B2478" s="19" t="s">
        <v>6817</v>
      </c>
      <c r="C2478" s="20">
        <v>41870</v>
      </c>
      <c r="D2478" s="19" t="s">
        <v>7130</v>
      </c>
      <c r="E2478" s="19" t="s">
        <v>10</v>
      </c>
      <c r="F2478" s="19" t="s">
        <v>7131</v>
      </c>
      <c r="G2478" s="19" t="s">
        <v>7</v>
      </c>
      <c r="H2478" s="19" t="s">
        <v>7418</v>
      </c>
      <c r="I2478" s="26" t="s">
        <v>7419</v>
      </c>
      <c r="J2478" s="23">
        <v>131896.54999999999</v>
      </c>
      <c r="K2478" s="23">
        <v>0</v>
      </c>
      <c r="L2478" s="23">
        <v>21103.45</v>
      </c>
      <c r="M2478" s="23">
        <v>153000</v>
      </c>
      <c r="N2478" s="23">
        <v>130666.97</v>
      </c>
      <c r="O2478" s="19">
        <v>38109</v>
      </c>
      <c r="P2478" s="19" t="s">
        <v>5</v>
      </c>
      <c r="Q2478" s="19" t="s">
        <v>7418</v>
      </c>
      <c r="R2478" s="19" t="str">
        <f t="shared" si="38"/>
        <v>SI</v>
      </c>
    </row>
    <row r="2479" spans="1:18">
      <c r="A2479" s="19" t="s">
        <v>3234</v>
      </c>
      <c r="B2479" s="19" t="s">
        <v>3235</v>
      </c>
      <c r="C2479" s="20">
        <v>41870</v>
      </c>
      <c r="D2479" s="19" t="s">
        <v>3347</v>
      </c>
      <c r="E2479" s="19" t="s">
        <v>5</v>
      </c>
      <c r="F2479" s="19" t="s">
        <v>3348</v>
      </c>
      <c r="G2479" s="19" t="s">
        <v>7</v>
      </c>
      <c r="H2479" s="19" t="s">
        <v>3349</v>
      </c>
      <c r="I2479" s="26" t="s">
        <v>3350</v>
      </c>
      <c r="J2479" s="23">
        <v>186982.76</v>
      </c>
      <c r="K2479" s="23">
        <v>0</v>
      </c>
      <c r="L2479" s="23">
        <v>29917.24</v>
      </c>
      <c r="M2479" s="23">
        <v>216900</v>
      </c>
      <c r="N2479" s="23">
        <v>169382.47</v>
      </c>
      <c r="O2479" s="19">
        <v>39403</v>
      </c>
      <c r="P2479" s="19" t="s">
        <v>5</v>
      </c>
      <c r="Q2479" s="19" t="s">
        <v>3349</v>
      </c>
      <c r="R2479" s="19" t="str">
        <f t="shared" si="38"/>
        <v>SI</v>
      </c>
    </row>
    <row r="2480" spans="1:18">
      <c r="A2480" s="19" t="s">
        <v>5369</v>
      </c>
      <c r="B2480" s="19" t="s">
        <v>5370</v>
      </c>
      <c r="C2480" s="20">
        <v>41870</v>
      </c>
      <c r="D2480" s="19" t="s">
        <v>5371</v>
      </c>
      <c r="E2480" s="19" t="s">
        <v>5</v>
      </c>
      <c r="F2480" s="19" t="s">
        <v>5372</v>
      </c>
      <c r="G2480" s="19" t="s">
        <v>7</v>
      </c>
      <c r="H2480" s="19" t="s">
        <v>5417</v>
      </c>
      <c r="I2480" s="26" t="s">
        <v>5418</v>
      </c>
      <c r="J2480" s="23">
        <v>326556.98</v>
      </c>
      <c r="K2480" s="23">
        <v>13184.4</v>
      </c>
      <c r="L2480" s="23">
        <v>54358.62</v>
      </c>
      <c r="M2480" s="23">
        <v>394100</v>
      </c>
      <c r="N2480" s="23">
        <v>299036.06</v>
      </c>
      <c r="O2480" s="19">
        <v>37707</v>
      </c>
      <c r="P2480" s="19" t="s">
        <v>5</v>
      </c>
      <c r="Q2480" s="19" t="s">
        <v>5417</v>
      </c>
      <c r="R2480" s="19" t="str">
        <f t="shared" si="38"/>
        <v>SI</v>
      </c>
    </row>
    <row r="2481" spans="1:18">
      <c r="A2481" s="19" t="s">
        <v>8237</v>
      </c>
      <c r="B2481" s="19" t="s">
        <v>8238</v>
      </c>
      <c r="C2481" s="20">
        <v>41870</v>
      </c>
      <c r="D2481" s="19" t="s">
        <v>8469</v>
      </c>
      <c r="E2481" s="19" t="s">
        <v>5</v>
      </c>
      <c r="F2481" s="19" t="s">
        <v>8470</v>
      </c>
      <c r="G2481" s="19" t="s">
        <v>7</v>
      </c>
      <c r="H2481" s="19" t="s">
        <v>8722</v>
      </c>
      <c r="I2481" s="26" t="s">
        <v>8472</v>
      </c>
      <c r="J2481" s="23">
        <v>118103.45</v>
      </c>
      <c r="K2481" s="23">
        <v>0</v>
      </c>
      <c r="L2481" s="23">
        <v>18896.55</v>
      </c>
      <c r="M2481" s="23">
        <v>137000</v>
      </c>
      <c r="N2481" s="23">
        <v>118253.17</v>
      </c>
      <c r="O2481" s="19">
        <v>38113</v>
      </c>
      <c r="P2481" s="19" t="s">
        <v>5</v>
      </c>
      <c r="Q2481" s="19" t="s">
        <v>8722</v>
      </c>
      <c r="R2481" s="19" t="str">
        <f t="shared" si="38"/>
        <v>SI</v>
      </c>
    </row>
    <row r="2482" spans="1:18">
      <c r="A2482" s="19" t="s">
        <v>10501</v>
      </c>
      <c r="B2482" s="19" t="s">
        <v>10502</v>
      </c>
      <c r="C2482" s="20">
        <v>41870</v>
      </c>
      <c r="D2482" s="19" t="s">
        <v>11471</v>
      </c>
      <c r="E2482" s="19" t="s">
        <v>10</v>
      </c>
      <c r="F2482" s="19" t="s">
        <v>11472</v>
      </c>
      <c r="G2482" s="19" t="s">
        <v>7</v>
      </c>
      <c r="H2482" s="19" t="s">
        <v>11473</v>
      </c>
      <c r="I2482" s="26" t="s">
        <v>11474</v>
      </c>
      <c r="J2482" s="23">
        <v>111551.72</v>
      </c>
      <c r="K2482" s="23">
        <v>0</v>
      </c>
      <c r="L2482" s="23">
        <v>3448.28</v>
      </c>
      <c r="M2482" s="23">
        <v>115000</v>
      </c>
      <c r="N2482" s="23">
        <v>90000</v>
      </c>
      <c r="O2482" s="19">
        <v>38108</v>
      </c>
      <c r="P2482" s="19" t="s">
        <v>5</v>
      </c>
      <c r="Q2482" s="19" t="s">
        <v>11473</v>
      </c>
      <c r="R2482" s="19" t="str">
        <f t="shared" si="38"/>
        <v>SI</v>
      </c>
    </row>
    <row r="2483" spans="1:18">
      <c r="A2483" s="19" t="s">
        <v>1320</v>
      </c>
      <c r="B2483" s="19" t="s">
        <v>1321</v>
      </c>
      <c r="C2483" s="20">
        <v>41870</v>
      </c>
      <c r="D2483" s="19" t="s">
        <v>1812</v>
      </c>
      <c r="E2483" s="19" t="s">
        <v>5</v>
      </c>
      <c r="F2483" s="19" t="s">
        <v>1813</v>
      </c>
      <c r="G2483" s="19" t="s">
        <v>7</v>
      </c>
      <c r="H2483" s="19" t="s">
        <v>1814</v>
      </c>
      <c r="I2483" s="26" t="s">
        <v>1815</v>
      </c>
      <c r="J2483" s="23">
        <v>127672.41</v>
      </c>
      <c r="K2483" s="23">
        <v>0</v>
      </c>
      <c r="L2483" s="23">
        <v>20427.59</v>
      </c>
      <c r="M2483" s="23">
        <v>148100</v>
      </c>
      <c r="N2483" s="23">
        <v>121286.31</v>
      </c>
      <c r="O2483" s="19">
        <v>39003</v>
      </c>
      <c r="P2483" s="19" t="s">
        <v>10</v>
      </c>
      <c r="Q2483" s="19" t="s">
        <v>1814</v>
      </c>
      <c r="R2483" s="19" t="str">
        <f t="shared" si="38"/>
        <v>SI</v>
      </c>
    </row>
    <row r="2484" spans="1:18">
      <c r="A2484" s="19" t="s">
        <v>2306</v>
      </c>
      <c r="B2484" s="19" t="s">
        <v>2307</v>
      </c>
      <c r="C2484" s="20">
        <v>41870</v>
      </c>
      <c r="D2484" s="19" t="s">
        <v>2318</v>
      </c>
      <c r="E2484" s="19" t="s">
        <v>10</v>
      </c>
      <c r="F2484" s="19" t="s">
        <v>2319</v>
      </c>
      <c r="G2484" s="19" t="s">
        <v>7</v>
      </c>
      <c r="H2484" s="19" t="s">
        <v>2325</v>
      </c>
      <c r="I2484" s="26" t="s">
        <v>194</v>
      </c>
      <c r="J2484" s="23">
        <v>291347.11</v>
      </c>
      <c r="K2484" s="23">
        <v>8997.7199999999993</v>
      </c>
      <c r="L2484" s="23">
        <v>48055.17</v>
      </c>
      <c r="M2484" s="23">
        <v>348400</v>
      </c>
      <c r="N2484" s="23">
        <v>279097.96999999997</v>
      </c>
      <c r="O2484" s="19">
        <v>31917</v>
      </c>
      <c r="P2484" s="19" t="s">
        <v>10</v>
      </c>
      <c r="Q2484" s="19" t="s">
        <v>2325</v>
      </c>
      <c r="R2484" s="19" t="str">
        <f t="shared" si="38"/>
        <v>SI</v>
      </c>
    </row>
    <row r="2485" spans="1:18">
      <c r="A2485" s="19" t="s">
        <v>6816</v>
      </c>
      <c r="B2485" s="19" t="s">
        <v>6817</v>
      </c>
      <c r="C2485" s="20">
        <v>41870</v>
      </c>
      <c r="D2485" s="19" t="s">
        <v>7140</v>
      </c>
      <c r="E2485" s="19" t="s">
        <v>5</v>
      </c>
      <c r="F2485" s="19" t="s">
        <v>7141</v>
      </c>
      <c r="G2485" s="19" t="s">
        <v>7</v>
      </c>
      <c r="H2485" s="19" t="s">
        <v>7421</v>
      </c>
      <c r="I2485" s="26" t="s">
        <v>7422</v>
      </c>
      <c r="J2485" s="23">
        <v>131896.54999999999</v>
      </c>
      <c r="K2485" s="23">
        <v>0</v>
      </c>
      <c r="L2485" s="23">
        <v>21103.45</v>
      </c>
      <c r="M2485" s="23">
        <v>153000</v>
      </c>
      <c r="N2485" s="23">
        <v>130666.97</v>
      </c>
      <c r="O2485" s="19">
        <v>38109</v>
      </c>
      <c r="P2485" s="19" t="s">
        <v>5</v>
      </c>
      <c r="Q2485" s="19" t="s">
        <v>7421</v>
      </c>
      <c r="R2485" s="19" t="str">
        <f t="shared" si="38"/>
        <v>SI</v>
      </c>
    </row>
    <row r="2486" spans="1:18">
      <c r="A2486" s="19" t="s">
        <v>8237</v>
      </c>
      <c r="B2486" s="19" t="s">
        <v>8238</v>
      </c>
      <c r="C2486" s="20">
        <v>41870</v>
      </c>
      <c r="D2486" s="19" t="s">
        <v>8723</v>
      </c>
      <c r="E2486" s="19" t="s">
        <v>5</v>
      </c>
      <c r="F2486" s="19" t="s">
        <v>8724</v>
      </c>
      <c r="G2486" s="19" t="s">
        <v>7</v>
      </c>
      <c r="H2486" s="19" t="s">
        <v>8725</v>
      </c>
      <c r="I2486" s="26" t="s">
        <v>8726</v>
      </c>
      <c r="J2486" s="23">
        <v>118103.45</v>
      </c>
      <c r="K2486" s="23">
        <v>0</v>
      </c>
      <c r="L2486" s="23">
        <v>18896.55</v>
      </c>
      <c r="M2486" s="23">
        <v>137000</v>
      </c>
      <c r="N2486" s="23">
        <v>118408.34</v>
      </c>
      <c r="O2486" s="19">
        <v>38113</v>
      </c>
      <c r="P2486" s="19" t="s">
        <v>5</v>
      </c>
      <c r="Q2486" s="19" t="s">
        <v>8725</v>
      </c>
      <c r="R2486" s="19" t="str">
        <f t="shared" si="38"/>
        <v>SI</v>
      </c>
    </row>
    <row r="2487" spans="1:18">
      <c r="A2487" s="19" t="s">
        <v>4310</v>
      </c>
      <c r="B2487" s="19" t="s">
        <v>4311</v>
      </c>
      <c r="C2487" s="20">
        <v>41871</v>
      </c>
      <c r="D2487" s="19" t="s">
        <v>4476</v>
      </c>
      <c r="E2487" s="19" t="s">
        <v>5</v>
      </c>
      <c r="F2487" s="19" t="s">
        <v>4477</v>
      </c>
      <c r="G2487" s="19" t="s">
        <v>7</v>
      </c>
      <c r="H2487" s="19" t="s">
        <v>4583</v>
      </c>
      <c r="I2487" s="26" t="s">
        <v>4479</v>
      </c>
      <c r="J2487" s="23">
        <v>223113.69</v>
      </c>
      <c r="K2487" s="23">
        <v>2231.14</v>
      </c>
      <c r="L2487" s="23">
        <v>36055.17</v>
      </c>
      <c r="M2487" s="23">
        <v>261400</v>
      </c>
      <c r="N2487" s="23">
        <v>216921.04</v>
      </c>
      <c r="O2487" s="19">
        <v>39502</v>
      </c>
      <c r="P2487" s="19" t="s">
        <v>5</v>
      </c>
      <c r="Q2487" s="19" t="s">
        <v>4583</v>
      </c>
      <c r="R2487" s="19" t="str">
        <f t="shared" si="38"/>
        <v>SI</v>
      </c>
    </row>
    <row r="2488" spans="1:18">
      <c r="A2488" s="19" t="s">
        <v>6674</v>
      </c>
      <c r="B2488" s="19" t="s">
        <v>6675</v>
      </c>
      <c r="C2488" s="20">
        <v>41871</v>
      </c>
      <c r="D2488" s="19" t="s">
        <v>6680</v>
      </c>
      <c r="E2488" s="19" t="s">
        <v>10</v>
      </c>
      <c r="F2488" s="19" t="s">
        <v>6681</v>
      </c>
      <c r="G2488" s="19" t="s">
        <v>7</v>
      </c>
      <c r="H2488" s="19" t="s">
        <v>6696</v>
      </c>
      <c r="I2488" s="26" t="s">
        <v>6684</v>
      </c>
      <c r="J2488" s="23">
        <v>238850.47</v>
      </c>
      <c r="K2488" s="23">
        <v>2615.0500000000002</v>
      </c>
      <c r="L2488" s="23">
        <v>38634.480000000003</v>
      </c>
      <c r="M2488" s="23">
        <v>280100</v>
      </c>
      <c r="N2488" s="23">
        <v>238509.5</v>
      </c>
      <c r="O2488" s="19">
        <v>38504</v>
      </c>
      <c r="P2488" s="19" t="s">
        <v>10</v>
      </c>
      <c r="Q2488" s="19" t="s">
        <v>6696</v>
      </c>
      <c r="R2488" s="19" t="str">
        <f t="shared" si="38"/>
        <v>SI</v>
      </c>
    </row>
    <row r="2489" spans="1:18">
      <c r="A2489" s="19" t="s">
        <v>1320</v>
      </c>
      <c r="B2489" s="19" t="s">
        <v>1321</v>
      </c>
      <c r="C2489" s="20">
        <v>41871</v>
      </c>
      <c r="D2489" s="19" t="s">
        <v>1835</v>
      </c>
      <c r="E2489" s="19" t="s">
        <v>5</v>
      </c>
      <c r="F2489" s="19" t="s">
        <v>1836</v>
      </c>
      <c r="G2489" s="19" t="s">
        <v>7</v>
      </c>
      <c r="H2489" s="19" t="s">
        <v>1837</v>
      </c>
      <c r="I2489" s="26" t="s">
        <v>1838</v>
      </c>
      <c r="J2489" s="23">
        <v>127672.41</v>
      </c>
      <c r="K2489" s="23">
        <v>0</v>
      </c>
      <c r="L2489" s="23">
        <v>20427.59</v>
      </c>
      <c r="M2489" s="23">
        <v>148100</v>
      </c>
      <c r="N2489" s="23">
        <v>121286.31</v>
      </c>
      <c r="O2489" s="19">
        <v>39003</v>
      </c>
      <c r="P2489" s="19" t="s">
        <v>10</v>
      </c>
      <c r="Q2489" s="19" t="s">
        <v>1837</v>
      </c>
      <c r="R2489" s="19" t="str">
        <f t="shared" si="38"/>
        <v>SI</v>
      </c>
    </row>
    <row r="2490" spans="1:18">
      <c r="A2490" s="19" t="s">
        <v>10501</v>
      </c>
      <c r="B2490" s="19" t="s">
        <v>10502</v>
      </c>
      <c r="C2490" s="20">
        <v>41871</v>
      </c>
      <c r="D2490" s="19" t="s">
        <v>11435</v>
      </c>
      <c r="E2490" s="19" t="s">
        <v>10</v>
      </c>
      <c r="F2490" s="19" t="s">
        <v>11436</v>
      </c>
      <c r="G2490" s="19" t="s">
        <v>7</v>
      </c>
      <c r="H2490" s="19" t="s">
        <v>11499</v>
      </c>
      <c r="I2490" s="26" t="s">
        <v>11438</v>
      </c>
      <c r="J2490" s="23">
        <v>274482.76</v>
      </c>
      <c r="K2490" s="23">
        <v>0</v>
      </c>
      <c r="L2490" s="23">
        <v>5517.24</v>
      </c>
      <c r="M2490" s="23">
        <v>280000</v>
      </c>
      <c r="N2490" s="23">
        <v>240000</v>
      </c>
      <c r="O2490" s="19">
        <v>590905</v>
      </c>
      <c r="P2490" s="19" t="s">
        <v>10</v>
      </c>
      <c r="Q2490" s="19" t="s">
        <v>11499</v>
      </c>
      <c r="R2490" s="19" t="str">
        <f t="shared" si="38"/>
        <v>SI</v>
      </c>
    </row>
    <row r="2491" spans="1:18">
      <c r="A2491" s="19" t="s">
        <v>6324</v>
      </c>
      <c r="B2491" s="19" t="s">
        <v>6325</v>
      </c>
      <c r="C2491" s="20">
        <v>41872</v>
      </c>
      <c r="D2491" s="19" t="s">
        <v>6410</v>
      </c>
      <c r="E2491" s="19" t="s">
        <v>5</v>
      </c>
      <c r="F2491" s="19" t="s">
        <v>6411</v>
      </c>
      <c r="G2491" s="19" t="s">
        <v>7</v>
      </c>
      <c r="H2491" s="19" t="s">
        <v>6551</v>
      </c>
      <c r="I2491" s="26" t="s">
        <v>6413</v>
      </c>
      <c r="J2491" s="23">
        <v>182672.41</v>
      </c>
      <c r="K2491" s="23">
        <v>0</v>
      </c>
      <c r="L2491" s="23">
        <v>29227.59</v>
      </c>
      <c r="M2491" s="23">
        <v>211900</v>
      </c>
      <c r="N2491" s="23">
        <v>188668.33</v>
      </c>
      <c r="O2491" s="19">
        <v>38501</v>
      </c>
      <c r="P2491" s="19" t="s">
        <v>10</v>
      </c>
      <c r="Q2491" s="19" t="s">
        <v>6551</v>
      </c>
      <c r="R2491" s="19" t="str">
        <f t="shared" si="38"/>
        <v>SI</v>
      </c>
    </row>
    <row r="2492" spans="1:18">
      <c r="A2492" s="19" t="s">
        <v>2166</v>
      </c>
      <c r="B2492" s="19" t="s">
        <v>2167</v>
      </c>
      <c r="C2492" s="20">
        <v>41872</v>
      </c>
      <c r="D2492" s="19" t="s">
        <v>2168</v>
      </c>
      <c r="E2492" s="19" t="s">
        <v>10</v>
      </c>
      <c r="F2492" s="19" t="s">
        <v>2169</v>
      </c>
      <c r="G2492" s="19" t="s">
        <v>7</v>
      </c>
      <c r="H2492" s="19" t="s">
        <v>2204</v>
      </c>
      <c r="I2492" s="26" t="s">
        <v>2171</v>
      </c>
      <c r="J2492" s="23">
        <v>140689.66</v>
      </c>
      <c r="K2492" s="23">
        <v>0</v>
      </c>
      <c r="L2492" s="23">
        <v>22510.34</v>
      </c>
      <c r="M2492" s="23">
        <v>163200</v>
      </c>
      <c r="N2492" s="23">
        <v>126196.65</v>
      </c>
      <c r="O2492" s="19">
        <v>39006</v>
      </c>
      <c r="P2492" s="19" t="s">
        <v>10</v>
      </c>
      <c r="Q2492" s="19" t="s">
        <v>2204</v>
      </c>
      <c r="R2492" s="19" t="str">
        <f t="shared" si="38"/>
        <v>SI</v>
      </c>
    </row>
    <row r="2493" spans="1:18">
      <c r="A2493" s="19" t="s">
        <v>608</v>
      </c>
      <c r="B2493" s="19" t="s">
        <v>609</v>
      </c>
      <c r="C2493" s="20">
        <v>41872</v>
      </c>
      <c r="D2493" s="19" t="s">
        <v>614</v>
      </c>
      <c r="E2493" s="19" t="s">
        <v>5</v>
      </c>
      <c r="F2493" s="19" t="s">
        <v>615</v>
      </c>
      <c r="G2493" s="19" t="s">
        <v>7</v>
      </c>
      <c r="H2493" s="19" t="s">
        <v>1060</v>
      </c>
      <c r="I2493" s="26" t="s">
        <v>1061</v>
      </c>
      <c r="J2493" s="23">
        <v>106982.76</v>
      </c>
      <c r="K2493" s="23">
        <v>0</v>
      </c>
      <c r="L2493" s="23">
        <v>17117.240000000002</v>
      </c>
      <c r="M2493" s="23">
        <v>124100</v>
      </c>
      <c r="N2493" s="23">
        <v>102488.89</v>
      </c>
      <c r="O2493" s="19">
        <v>39002</v>
      </c>
      <c r="P2493" s="19" t="s">
        <v>10</v>
      </c>
      <c r="Q2493" s="19" t="s">
        <v>1060</v>
      </c>
      <c r="R2493" s="19" t="str">
        <f t="shared" si="38"/>
        <v>SI</v>
      </c>
    </row>
    <row r="2494" spans="1:18">
      <c r="A2494" s="19" t="s">
        <v>4310</v>
      </c>
      <c r="B2494" s="19" t="s">
        <v>4311</v>
      </c>
      <c r="C2494" s="20">
        <v>41872</v>
      </c>
      <c r="D2494" s="19" t="s">
        <v>4476</v>
      </c>
      <c r="E2494" s="19" t="s">
        <v>5</v>
      </c>
      <c r="F2494" s="19" t="s">
        <v>4477</v>
      </c>
      <c r="G2494" s="19" t="s">
        <v>7</v>
      </c>
      <c r="H2494" s="19" t="s">
        <v>4605</v>
      </c>
      <c r="I2494" s="26" t="s">
        <v>4479</v>
      </c>
      <c r="J2494" s="23">
        <v>223113.69</v>
      </c>
      <c r="K2494" s="23">
        <v>2231.14</v>
      </c>
      <c r="L2494" s="23">
        <v>36055.17</v>
      </c>
      <c r="M2494" s="23">
        <v>261400</v>
      </c>
      <c r="N2494" s="23">
        <v>216921.04</v>
      </c>
      <c r="O2494" s="19">
        <v>39502</v>
      </c>
      <c r="P2494" s="19" t="s">
        <v>5</v>
      </c>
      <c r="Q2494" s="19" t="s">
        <v>4605</v>
      </c>
      <c r="R2494" s="19" t="str">
        <f t="shared" si="38"/>
        <v>SI</v>
      </c>
    </row>
    <row r="2495" spans="1:18">
      <c r="A2495" s="19" t="s">
        <v>4310</v>
      </c>
      <c r="B2495" s="19" t="s">
        <v>4311</v>
      </c>
      <c r="C2495" s="20">
        <v>41872</v>
      </c>
      <c r="D2495" s="19" t="s">
        <v>4476</v>
      </c>
      <c r="E2495" s="19" t="s">
        <v>5</v>
      </c>
      <c r="F2495" s="19" t="s">
        <v>4477</v>
      </c>
      <c r="G2495" s="19" t="s">
        <v>7</v>
      </c>
      <c r="H2495" s="19" t="s">
        <v>4606</v>
      </c>
      <c r="I2495" s="26" t="s">
        <v>4479</v>
      </c>
      <c r="J2495" s="23">
        <v>223113.69</v>
      </c>
      <c r="K2495" s="23">
        <v>2231.14</v>
      </c>
      <c r="L2495" s="23">
        <v>36055.17</v>
      </c>
      <c r="M2495" s="23">
        <v>261400</v>
      </c>
      <c r="N2495" s="23">
        <v>216921.04</v>
      </c>
      <c r="O2495" s="19">
        <v>39502</v>
      </c>
      <c r="P2495" s="19" t="s">
        <v>5</v>
      </c>
      <c r="Q2495" s="19" t="s">
        <v>4606</v>
      </c>
      <c r="R2495" s="19" t="str">
        <f t="shared" si="38"/>
        <v>SI</v>
      </c>
    </row>
    <row r="2496" spans="1:18">
      <c r="A2496" s="19" t="s">
        <v>7929</v>
      </c>
      <c r="B2496" s="19" t="s">
        <v>7930</v>
      </c>
      <c r="C2496" s="20">
        <v>41872</v>
      </c>
      <c r="D2496" s="19" t="s">
        <v>7960</v>
      </c>
      <c r="E2496" s="19" t="s">
        <v>5</v>
      </c>
      <c r="F2496" s="19" t="s">
        <v>7961</v>
      </c>
      <c r="G2496" s="19" t="s">
        <v>7</v>
      </c>
      <c r="H2496" s="19" t="s">
        <v>8142</v>
      </c>
      <c r="I2496" s="26" t="s">
        <v>8143</v>
      </c>
      <c r="J2496" s="23">
        <v>134482.76</v>
      </c>
      <c r="K2496" s="23">
        <v>0</v>
      </c>
      <c r="L2496" s="23">
        <v>21517.24</v>
      </c>
      <c r="M2496" s="23">
        <v>156000</v>
      </c>
      <c r="N2496" s="23">
        <v>132994.56</v>
      </c>
      <c r="O2496" s="19">
        <v>38115</v>
      </c>
      <c r="P2496" s="19" t="s">
        <v>5</v>
      </c>
      <c r="Q2496" s="19" t="s">
        <v>8142</v>
      </c>
      <c r="R2496" s="19" t="str">
        <f t="shared" si="38"/>
        <v>SI</v>
      </c>
    </row>
    <row r="2497" spans="1:18">
      <c r="A2497" s="19" t="s">
        <v>6816</v>
      </c>
      <c r="B2497" s="19" t="s">
        <v>6817</v>
      </c>
      <c r="C2497" s="20">
        <v>41872</v>
      </c>
      <c r="D2497" s="19" t="s">
        <v>7140</v>
      </c>
      <c r="E2497" s="19" t="s">
        <v>5</v>
      </c>
      <c r="F2497" s="19" t="s">
        <v>7141</v>
      </c>
      <c r="G2497" s="19" t="s">
        <v>7</v>
      </c>
      <c r="H2497" s="19" t="s">
        <v>7503</v>
      </c>
      <c r="I2497" s="26" t="s">
        <v>7422</v>
      </c>
      <c r="J2497" s="23">
        <v>131896.54999999999</v>
      </c>
      <c r="K2497" s="23">
        <v>0</v>
      </c>
      <c r="L2497" s="23">
        <v>21103.45</v>
      </c>
      <c r="M2497" s="23">
        <v>153000</v>
      </c>
      <c r="N2497" s="23">
        <v>130666.97</v>
      </c>
      <c r="O2497" s="19">
        <v>38109</v>
      </c>
      <c r="P2497" s="19" t="s">
        <v>5</v>
      </c>
      <c r="Q2497" s="19" t="s">
        <v>7503</v>
      </c>
      <c r="R2497" s="19" t="str">
        <f t="shared" si="38"/>
        <v>SI</v>
      </c>
    </row>
    <row r="2498" spans="1:18">
      <c r="A2498" s="19" t="s">
        <v>4810</v>
      </c>
      <c r="B2498" s="19" t="s">
        <v>4811</v>
      </c>
      <c r="C2498" s="20">
        <v>41872</v>
      </c>
      <c r="D2498" s="19" t="s">
        <v>4847</v>
      </c>
      <c r="E2498" s="19" t="s">
        <v>5</v>
      </c>
      <c r="F2498" s="19" t="s">
        <v>4848</v>
      </c>
      <c r="G2498" s="19" t="s">
        <v>7</v>
      </c>
      <c r="H2498" s="19" t="s">
        <v>5015</v>
      </c>
      <c r="I2498" s="26" t="s">
        <v>5016</v>
      </c>
      <c r="J2498" s="23">
        <v>257437.51</v>
      </c>
      <c r="K2498" s="23">
        <v>3079.73</v>
      </c>
      <c r="L2498" s="23">
        <v>41682.76</v>
      </c>
      <c r="M2498" s="23">
        <v>302200</v>
      </c>
      <c r="N2498" s="23">
        <v>244351.73</v>
      </c>
      <c r="O2498" s="19">
        <v>39503</v>
      </c>
      <c r="P2498" s="19" t="s">
        <v>5</v>
      </c>
      <c r="Q2498" s="19" t="s">
        <v>5015</v>
      </c>
      <c r="R2498" s="19" t="str">
        <f t="shared" si="38"/>
        <v>SI</v>
      </c>
    </row>
    <row r="2499" spans="1:18">
      <c r="A2499" s="19" t="s">
        <v>10073</v>
      </c>
      <c r="B2499" s="19" t="s">
        <v>10074</v>
      </c>
      <c r="C2499" s="20">
        <v>41872</v>
      </c>
      <c r="D2499" s="19" t="s">
        <v>10087</v>
      </c>
      <c r="E2499" s="19" t="s">
        <v>5</v>
      </c>
      <c r="F2499" s="19" t="s">
        <v>10088</v>
      </c>
      <c r="G2499" s="19" t="s">
        <v>62</v>
      </c>
      <c r="H2499" s="19" t="s">
        <v>10089</v>
      </c>
      <c r="I2499" s="26" t="s">
        <v>10090</v>
      </c>
      <c r="J2499" s="23">
        <v>539491.38</v>
      </c>
      <c r="K2499" s="23">
        <v>0</v>
      </c>
      <c r="L2499" s="23">
        <v>86318.62</v>
      </c>
      <c r="M2499" s="23">
        <v>625810</v>
      </c>
      <c r="N2499" s="23">
        <v>524242.01</v>
      </c>
      <c r="O2499" s="19">
        <v>38308</v>
      </c>
      <c r="P2499" s="19" t="s">
        <v>10</v>
      </c>
      <c r="Q2499" s="19" t="s">
        <v>10089</v>
      </c>
      <c r="R2499" s="19" t="str">
        <f t="shared" si="38"/>
        <v>SI</v>
      </c>
    </row>
    <row r="2500" spans="1:18">
      <c r="A2500" s="19" t="s">
        <v>2166</v>
      </c>
      <c r="B2500" s="19" t="s">
        <v>2167</v>
      </c>
      <c r="C2500" s="20">
        <v>41872</v>
      </c>
      <c r="D2500" s="19" t="s">
        <v>2205</v>
      </c>
      <c r="E2500" s="19" t="s">
        <v>5</v>
      </c>
      <c r="F2500" s="19" t="s">
        <v>2206</v>
      </c>
      <c r="G2500" s="19" t="s">
        <v>7</v>
      </c>
      <c r="H2500" s="19" t="s">
        <v>2207</v>
      </c>
      <c r="I2500" s="26" t="s">
        <v>2208</v>
      </c>
      <c r="J2500" s="23">
        <v>140689.66</v>
      </c>
      <c r="K2500" s="23">
        <v>0</v>
      </c>
      <c r="L2500" s="23">
        <v>22510.34</v>
      </c>
      <c r="M2500" s="23">
        <v>163200</v>
      </c>
      <c r="N2500" s="23">
        <v>126350.09</v>
      </c>
      <c r="O2500" s="19">
        <v>39006</v>
      </c>
      <c r="P2500" s="19" t="s">
        <v>10</v>
      </c>
      <c r="Q2500" s="19" t="s">
        <v>2207</v>
      </c>
      <c r="R2500" s="19" t="str">
        <f t="shared" si="38"/>
        <v>SI</v>
      </c>
    </row>
    <row r="2501" spans="1:18">
      <c r="A2501" s="19" t="s">
        <v>1320</v>
      </c>
      <c r="B2501" s="19" t="s">
        <v>1321</v>
      </c>
      <c r="C2501" s="20">
        <v>41872</v>
      </c>
      <c r="D2501" s="19" t="s">
        <v>1855</v>
      </c>
      <c r="E2501" s="19" t="s">
        <v>5</v>
      </c>
      <c r="F2501" s="19" t="s">
        <v>1856</v>
      </c>
      <c r="G2501" s="19" t="s">
        <v>7</v>
      </c>
      <c r="H2501" s="19" t="s">
        <v>1857</v>
      </c>
      <c r="I2501" s="26" t="s">
        <v>1858</v>
      </c>
      <c r="J2501" s="23">
        <v>127672.41</v>
      </c>
      <c r="K2501" s="23">
        <v>0</v>
      </c>
      <c r="L2501" s="23">
        <v>20427.59</v>
      </c>
      <c r="M2501" s="23">
        <v>148100</v>
      </c>
      <c r="N2501" s="23">
        <v>121286.31</v>
      </c>
      <c r="O2501" s="19">
        <v>39003</v>
      </c>
      <c r="P2501" s="19" t="s">
        <v>10</v>
      </c>
      <c r="Q2501" s="19" t="s">
        <v>1857</v>
      </c>
      <c r="R2501" s="19" t="str">
        <f t="shared" ref="R2501:R2564" si="39">IF(Q2501=H2501,"SI","NO")</f>
        <v>SI</v>
      </c>
    </row>
    <row r="2502" spans="1:18">
      <c r="A2502" s="19" t="s">
        <v>9732</v>
      </c>
      <c r="B2502" s="19" t="s">
        <v>9733</v>
      </c>
      <c r="C2502" s="20">
        <v>41872</v>
      </c>
      <c r="D2502" s="19" t="s">
        <v>9742</v>
      </c>
      <c r="E2502" s="19" t="s">
        <v>10</v>
      </c>
      <c r="F2502" s="19" t="s">
        <v>9743</v>
      </c>
      <c r="G2502" s="19" t="s">
        <v>7</v>
      </c>
      <c r="H2502" s="19" t="s">
        <v>9744</v>
      </c>
      <c r="I2502" s="26" t="s">
        <v>9745</v>
      </c>
      <c r="J2502" s="23">
        <v>530850.74</v>
      </c>
      <c r="K2502" s="23">
        <v>46390.64</v>
      </c>
      <c r="L2502" s="23">
        <v>92358.62</v>
      </c>
      <c r="M2502" s="23">
        <v>669600</v>
      </c>
      <c r="N2502" s="23">
        <v>483948.47</v>
      </c>
      <c r="O2502" s="19">
        <v>37205</v>
      </c>
      <c r="P2502" s="19" t="s">
        <v>10</v>
      </c>
      <c r="Q2502" s="19" t="s">
        <v>9744</v>
      </c>
      <c r="R2502" s="19" t="str">
        <f t="shared" si="39"/>
        <v>SI</v>
      </c>
    </row>
    <row r="2503" spans="1:18">
      <c r="A2503" s="19" t="s">
        <v>9732</v>
      </c>
      <c r="B2503" s="19" t="s">
        <v>9733</v>
      </c>
      <c r="C2503" s="20">
        <v>41873</v>
      </c>
      <c r="D2503" s="19" t="s">
        <v>9742</v>
      </c>
      <c r="E2503" s="19" t="s">
        <v>10</v>
      </c>
      <c r="F2503" s="19" t="s">
        <v>9743</v>
      </c>
      <c r="G2503" s="19" t="s">
        <v>7</v>
      </c>
      <c r="H2503" s="19" t="s">
        <v>9747</v>
      </c>
      <c r="I2503" s="26" t="s">
        <v>9745</v>
      </c>
      <c r="J2503" s="23">
        <v>530850.74</v>
      </c>
      <c r="K2503" s="23">
        <v>46390.64</v>
      </c>
      <c r="L2503" s="23">
        <v>92358.62</v>
      </c>
      <c r="M2503" s="23">
        <v>669600</v>
      </c>
      <c r="N2503" s="23">
        <v>483948.47</v>
      </c>
      <c r="O2503" s="19">
        <v>37205</v>
      </c>
      <c r="P2503" s="19" t="s">
        <v>10</v>
      </c>
      <c r="Q2503" s="19" t="s">
        <v>9747</v>
      </c>
      <c r="R2503" s="19" t="str">
        <f t="shared" si="39"/>
        <v>SI</v>
      </c>
    </row>
    <row r="2504" spans="1:18">
      <c r="A2504" s="19" t="s">
        <v>608</v>
      </c>
      <c r="B2504" s="19" t="s">
        <v>609</v>
      </c>
      <c r="C2504" s="20">
        <v>41873</v>
      </c>
      <c r="D2504" s="19" t="s">
        <v>1065</v>
      </c>
      <c r="E2504" s="19" t="s">
        <v>5</v>
      </c>
      <c r="F2504" s="19" t="s">
        <v>1066</v>
      </c>
      <c r="G2504" s="19" t="s">
        <v>7</v>
      </c>
      <c r="H2504" s="19" t="s">
        <v>1067</v>
      </c>
      <c r="I2504" s="26" t="s">
        <v>1068</v>
      </c>
      <c r="J2504" s="23">
        <v>106982.76</v>
      </c>
      <c r="K2504" s="23">
        <v>0</v>
      </c>
      <c r="L2504" s="23">
        <v>17117.240000000002</v>
      </c>
      <c r="M2504" s="23">
        <v>124100</v>
      </c>
      <c r="N2504" s="23">
        <v>102488.89</v>
      </c>
      <c r="O2504" s="19">
        <v>39002</v>
      </c>
      <c r="P2504" s="19" t="s">
        <v>10</v>
      </c>
      <c r="Q2504" s="19" t="s">
        <v>1067</v>
      </c>
      <c r="R2504" s="19" t="str">
        <f t="shared" si="39"/>
        <v>SI</v>
      </c>
    </row>
    <row r="2505" spans="1:18">
      <c r="A2505" s="19" t="s">
        <v>213</v>
      </c>
      <c r="B2505" s="19" t="s">
        <v>214</v>
      </c>
      <c r="C2505" s="20">
        <v>41873</v>
      </c>
      <c r="D2505" s="19" t="s">
        <v>476</v>
      </c>
      <c r="E2505" s="19" t="s">
        <v>5</v>
      </c>
      <c r="F2505" s="19" t="s">
        <v>477</v>
      </c>
      <c r="G2505" s="19" t="s">
        <v>62</v>
      </c>
      <c r="H2505" s="19" t="s">
        <v>478</v>
      </c>
      <c r="I2505" s="26" t="s">
        <v>479</v>
      </c>
      <c r="J2505" s="23">
        <v>95442.86</v>
      </c>
      <c r="K2505" s="23">
        <v>0</v>
      </c>
      <c r="L2505" s="23">
        <v>15270.86</v>
      </c>
      <c r="M2505" s="23">
        <v>110713.72</v>
      </c>
      <c r="N2505" s="23">
        <v>93735.93</v>
      </c>
      <c r="O2505" s="19">
        <v>39001</v>
      </c>
      <c r="P2505" s="19" t="s">
        <v>10</v>
      </c>
      <c r="Q2505" s="19" t="s">
        <v>478</v>
      </c>
      <c r="R2505" s="19" t="str">
        <f t="shared" si="39"/>
        <v>SI</v>
      </c>
    </row>
    <row r="2506" spans="1:18">
      <c r="A2506" s="19" t="s">
        <v>4310</v>
      </c>
      <c r="B2506" s="19" t="s">
        <v>4311</v>
      </c>
      <c r="C2506" s="20">
        <v>41873</v>
      </c>
      <c r="D2506" s="19" t="s">
        <v>4631</v>
      </c>
      <c r="E2506" s="19" t="s">
        <v>5</v>
      </c>
      <c r="F2506" s="19" t="s">
        <v>4632</v>
      </c>
      <c r="G2506" s="19" t="s">
        <v>7</v>
      </c>
      <c r="H2506" s="19" t="s">
        <v>4633</v>
      </c>
      <c r="I2506" s="26" t="s">
        <v>4634</v>
      </c>
      <c r="J2506" s="23">
        <v>223113.69</v>
      </c>
      <c r="K2506" s="23">
        <v>2231.14</v>
      </c>
      <c r="L2506" s="23">
        <v>36055.17</v>
      </c>
      <c r="M2506" s="23">
        <v>261400</v>
      </c>
      <c r="N2506" s="23">
        <v>216391.18</v>
      </c>
      <c r="O2506" s="19">
        <v>39502</v>
      </c>
      <c r="P2506" s="19" t="s">
        <v>5</v>
      </c>
      <c r="Q2506" s="19" t="s">
        <v>4633</v>
      </c>
      <c r="R2506" s="19" t="str">
        <f t="shared" si="39"/>
        <v>SI</v>
      </c>
    </row>
    <row r="2507" spans="1:18">
      <c r="A2507" s="19" t="s">
        <v>1320</v>
      </c>
      <c r="B2507" s="19" t="s">
        <v>1321</v>
      </c>
      <c r="C2507" s="20">
        <v>41873</v>
      </c>
      <c r="D2507" s="19" t="s">
        <v>1883</v>
      </c>
      <c r="E2507" s="19" t="s">
        <v>5</v>
      </c>
      <c r="F2507" s="19" t="s">
        <v>1884</v>
      </c>
      <c r="G2507" s="19" t="s">
        <v>7</v>
      </c>
      <c r="H2507" s="19" t="s">
        <v>1885</v>
      </c>
      <c r="I2507" s="26" t="s">
        <v>1886</v>
      </c>
      <c r="J2507" s="23">
        <v>127672.41</v>
      </c>
      <c r="K2507" s="23">
        <v>0</v>
      </c>
      <c r="L2507" s="23">
        <v>20427.59</v>
      </c>
      <c r="M2507" s="23">
        <v>148100</v>
      </c>
      <c r="N2507" s="23">
        <v>121286.31</v>
      </c>
      <c r="O2507" s="19">
        <v>39003</v>
      </c>
      <c r="P2507" s="19" t="s">
        <v>10</v>
      </c>
      <c r="Q2507" s="19" t="s">
        <v>1885</v>
      </c>
      <c r="R2507" s="19" t="str">
        <f t="shared" si="39"/>
        <v>SI</v>
      </c>
    </row>
    <row r="2508" spans="1:18">
      <c r="A2508" s="19" t="s">
        <v>7929</v>
      </c>
      <c r="B2508" s="19" t="s">
        <v>7930</v>
      </c>
      <c r="C2508" s="20">
        <v>41874</v>
      </c>
      <c r="D2508" s="19" t="s">
        <v>7940</v>
      </c>
      <c r="E2508" s="19" t="s">
        <v>5</v>
      </c>
      <c r="F2508" s="19" t="s">
        <v>7941</v>
      </c>
      <c r="G2508" s="19" t="s">
        <v>7</v>
      </c>
      <c r="H2508" s="19" t="s">
        <v>8163</v>
      </c>
      <c r="I2508" s="26" t="s">
        <v>4121</v>
      </c>
      <c r="J2508" s="23">
        <v>134482.76</v>
      </c>
      <c r="K2508" s="23">
        <v>0</v>
      </c>
      <c r="L2508" s="23">
        <v>21517.24</v>
      </c>
      <c r="M2508" s="23">
        <v>156000</v>
      </c>
      <c r="N2508" s="23">
        <v>133149.72</v>
      </c>
      <c r="O2508" s="19">
        <v>38115</v>
      </c>
      <c r="P2508" s="19" t="s">
        <v>5</v>
      </c>
      <c r="Q2508" s="19" t="s">
        <v>8163</v>
      </c>
      <c r="R2508" s="19" t="str">
        <f t="shared" si="39"/>
        <v>SI</v>
      </c>
    </row>
    <row r="2509" spans="1:18">
      <c r="A2509" s="19" t="s">
        <v>5617</v>
      </c>
      <c r="B2509" s="19" t="s">
        <v>5618</v>
      </c>
      <c r="C2509" s="20">
        <v>41874</v>
      </c>
      <c r="D2509" s="19" t="s">
        <v>5653</v>
      </c>
      <c r="E2509" s="19" t="s">
        <v>5</v>
      </c>
      <c r="F2509" s="19" t="s">
        <v>5654</v>
      </c>
      <c r="G2509" s="19" t="s">
        <v>7</v>
      </c>
      <c r="H2509" s="19" t="s">
        <v>5981</v>
      </c>
      <c r="I2509" s="26" t="s">
        <v>5637</v>
      </c>
      <c r="J2509" s="23">
        <v>86120.69</v>
      </c>
      <c r="K2509" s="23">
        <v>0</v>
      </c>
      <c r="L2509" s="23">
        <v>13779.31</v>
      </c>
      <c r="M2509" s="23">
        <v>99900</v>
      </c>
      <c r="N2509" s="23">
        <v>95210.07</v>
      </c>
      <c r="O2509" s="19">
        <v>39102</v>
      </c>
      <c r="P2509" s="19" t="s">
        <v>10</v>
      </c>
      <c r="Q2509" s="19" t="s">
        <v>5981</v>
      </c>
      <c r="R2509" s="19" t="str">
        <f t="shared" si="39"/>
        <v>SI</v>
      </c>
    </row>
    <row r="2510" spans="1:18">
      <c r="A2510" s="19" t="s">
        <v>2764</v>
      </c>
      <c r="B2510" s="19" t="s">
        <v>2765</v>
      </c>
      <c r="C2510" s="20">
        <v>41874</v>
      </c>
      <c r="D2510" s="19" t="s">
        <v>2766</v>
      </c>
      <c r="E2510" s="19" t="s">
        <v>5</v>
      </c>
      <c r="F2510" s="19" t="s">
        <v>2767</v>
      </c>
      <c r="G2510" s="19" t="s">
        <v>7</v>
      </c>
      <c r="H2510" s="19" t="s">
        <v>3084</v>
      </c>
      <c r="I2510" s="26" t="s">
        <v>2769</v>
      </c>
      <c r="J2510" s="23">
        <v>164913.79</v>
      </c>
      <c r="K2510" s="23">
        <v>0</v>
      </c>
      <c r="L2510" s="23">
        <v>26386.21</v>
      </c>
      <c r="M2510" s="23">
        <v>191300</v>
      </c>
      <c r="N2510" s="23">
        <v>155882.49</v>
      </c>
      <c r="O2510" s="19">
        <v>39402</v>
      </c>
      <c r="P2510" s="19" t="s">
        <v>5</v>
      </c>
      <c r="Q2510" s="19" t="s">
        <v>3084</v>
      </c>
      <c r="R2510" s="19" t="str">
        <f t="shared" si="39"/>
        <v>SI</v>
      </c>
    </row>
    <row r="2511" spans="1:18">
      <c r="A2511" s="19" t="s">
        <v>2764</v>
      </c>
      <c r="B2511" s="19" t="s">
        <v>2765</v>
      </c>
      <c r="C2511" s="20">
        <v>41874</v>
      </c>
      <c r="D2511" s="19" t="s">
        <v>2766</v>
      </c>
      <c r="E2511" s="19" t="s">
        <v>5</v>
      </c>
      <c r="F2511" s="19" t="s">
        <v>2767</v>
      </c>
      <c r="G2511" s="19" t="s">
        <v>7</v>
      </c>
      <c r="H2511" s="19" t="s">
        <v>3085</v>
      </c>
      <c r="I2511" s="26" t="s">
        <v>2769</v>
      </c>
      <c r="J2511" s="23">
        <v>164913.79</v>
      </c>
      <c r="K2511" s="23">
        <v>0</v>
      </c>
      <c r="L2511" s="23">
        <v>26386.21</v>
      </c>
      <c r="M2511" s="23">
        <v>191300</v>
      </c>
      <c r="N2511" s="23">
        <v>155882.49</v>
      </c>
      <c r="O2511" s="19">
        <v>39402</v>
      </c>
      <c r="P2511" s="19" t="s">
        <v>5</v>
      </c>
      <c r="Q2511" s="19" t="s">
        <v>3085</v>
      </c>
      <c r="R2511" s="19" t="str">
        <f t="shared" si="39"/>
        <v>SI</v>
      </c>
    </row>
    <row r="2512" spans="1:18">
      <c r="A2512" s="19" t="s">
        <v>1320</v>
      </c>
      <c r="B2512" s="19" t="s">
        <v>1321</v>
      </c>
      <c r="C2512" s="20">
        <v>41874</v>
      </c>
      <c r="D2512" s="19" t="s">
        <v>1539</v>
      </c>
      <c r="E2512" s="19" t="s">
        <v>5</v>
      </c>
      <c r="F2512" s="19" t="s">
        <v>1540</v>
      </c>
      <c r="G2512" s="19" t="s">
        <v>7</v>
      </c>
      <c r="H2512" s="19" t="s">
        <v>1926</v>
      </c>
      <c r="I2512" s="26" t="s">
        <v>1542</v>
      </c>
      <c r="J2512" s="23">
        <v>127672.41</v>
      </c>
      <c r="K2512" s="23">
        <v>0</v>
      </c>
      <c r="L2512" s="23">
        <v>20427.59</v>
      </c>
      <c r="M2512" s="23">
        <v>148100</v>
      </c>
      <c r="N2512" s="23">
        <v>121286.31</v>
      </c>
      <c r="O2512" s="19">
        <v>39003</v>
      </c>
      <c r="P2512" s="19" t="s">
        <v>10</v>
      </c>
      <c r="Q2512" s="19" t="s">
        <v>1926</v>
      </c>
      <c r="R2512" s="19" t="str">
        <f t="shared" si="39"/>
        <v>SI</v>
      </c>
    </row>
    <row r="2513" spans="1:18">
      <c r="A2513" s="19" t="s">
        <v>1320</v>
      </c>
      <c r="B2513" s="19" t="s">
        <v>1321</v>
      </c>
      <c r="C2513" s="20">
        <v>41874</v>
      </c>
      <c r="D2513" s="19" t="s">
        <v>1419</v>
      </c>
      <c r="E2513" s="19" t="s">
        <v>5</v>
      </c>
      <c r="F2513" s="19" t="s">
        <v>1420</v>
      </c>
      <c r="G2513" s="19" t="s">
        <v>7</v>
      </c>
      <c r="H2513" s="19" t="s">
        <v>1924</v>
      </c>
      <c r="I2513" s="26" t="s">
        <v>1422</v>
      </c>
      <c r="J2513" s="23">
        <v>135000</v>
      </c>
      <c r="K2513" s="23">
        <v>0</v>
      </c>
      <c r="L2513" s="23">
        <v>21600</v>
      </c>
      <c r="M2513" s="23">
        <v>156600</v>
      </c>
      <c r="N2513" s="23">
        <v>121132.86</v>
      </c>
      <c r="O2513" s="19">
        <v>39003</v>
      </c>
      <c r="P2513" s="19" t="s">
        <v>10</v>
      </c>
      <c r="Q2513" s="19" t="s">
        <v>1924</v>
      </c>
      <c r="R2513" s="19" t="str">
        <f t="shared" si="39"/>
        <v>SI</v>
      </c>
    </row>
    <row r="2514" spans="1:18">
      <c r="A2514" s="19" t="s">
        <v>608</v>
      </c>
      <c r="B2514" s="19" t="s">
        <v>609</v>
      </c>
      <c r="C2514" s="20">
        <v>41874</v>
      </c>
      <c r="D2514" s="19" t="s">
        <v>773</v>
      </c>
      <c r="E2514" s="19" t="s">
        <v>5</v>
      </c>
      <c r="F2514" s="19" t="s">
        <v>774</v>
      </c>
      <c r="G2514" s="19" t="s">
        <v>7</v>
      </c>
      <c r="H2514" s="19" t="s">
        <v>1092</v>
      </c>
      <c r="I2514" s="26" t="s">
        <v>812</v>
      </c>
      <c r="J2514" s="23">
        <v>106982.76</v>
      </c>
      <c r="K2514" s="23">
        <v>0</v>
      </c>
      <c r="L2514" s="23">
        <v>17117.240000000002</v>
      </c>
      <c r="M2514" s="23">
        <v>124100</v>
      </c>
      <c r="N2514" s="23">
        <v>102488.89</v>
      </c>
      <c r="O2514" s="19">
        <v>39002</v>
      </c>
      <c r="P2514" s="19" t="s">
        <v>10</v>
      </c>
      <c r="Q2514" s="19" t="s">
        <v>1092</v>
      </c>
      <c r="R2514" s="19" t="str">
        <f t="shared" si="39"/>
        <v>SI</v>
      </c>
    </row>
    <row r="2515" spans="1:18">
      <c r="A2515" s="19" t="s">
        <v>4310</v>
      </c>
      <c r="B2515" s="19" t="s">
        <v>4311</v>
      </c>
      <c r="C2515" s="20">
        <v>41874</v>
      </c>
      <c r="D2515" s="19" t="s">
        <v>4631</v>
      </c>
      <c r="E2515" s="19" t="s">
        <v>5</v>
      </c>
      <c r="F2515" s="19" t="s">
        <v>4632</v>
      </c>
      <c r="G2515" s="19" t="s">
        <v>7</v>
      </c>
      <c r="H2515" s="19" t="s">
        <v>4644</v>
      </c>
      <c r="I2515" s="26" t="s">
        <v>4634</v>
      </c>
      <c r="J2515" s="23">
        <v>223113.69</v>
      </c>
      <c r="K2515" s="23">
        <v>2231.14</v>
      </c>
      <c r="L2515" s="23">
        <v>36055.17</v>
      </c>
      <c r="M2515" s="23">
        <v>261400</v>
      </c>
      <c r="N2515" s="23">
        <v>216391.18</v>
      </c>
      <c r="O2515" s="19">
        <v>39502</v>
      </c>
      <c r="P2515" s="19" t="s">
        <v>5</v>
      </c>
      <c r="Q2515" s="19" t="s">
        <v>4644</v>
      </c>
      <c r="R2515" s="19" t="str">
        <f t="shared" si="39"/>
        <v>SI</v>
      </c>
    </row>
    <row r="2516" spans="1:18">
      <c r="A2516" s="19" t="s">
        <v>3234</v>
      </c>
      <c r="B2516" s="19" t="s">
        <v>3235</v>
      </c>
      <c r="C2516" s="20">
        <v>41874</v>
      </c>
      <c r="D2516" s="19" t="s">
        <v>3236</v>
      </c>
      <c r="E2516" s="19" t="s">
        <v>5</v>
      </c>
      <c r="F2516" s="19" t="s">
        <v>3237</v>
      </c>
      <c r="G2516" s="19" t="s">
        <v>7</v>
      </c>
      <c r="H2516" s="19" t="s">
        <v>3378</v>
      </c>
      <c r="I2516" s="26" t="s">
        <v>3239</v>
      </c>
      <c r="J2516" s="23">
        <v>176551.72</v>
      </c>
      <c r="K2516" s="23">
        <v>0</v>
      </c>
      <c r="L2516" s="23">
        <v>28248.28</v>
      </c>
      <c r="M2516" s="23">
        <v>204800</v>
      </c>
      <c r="N2516" s="23">
        <v>166899.72</v>
      </c>
      <c r="O2516" s="19">
        <v>39403</v>
      </c>
      <c r="P2516" s="19" t="s">
        <v>5</v>
      </c>
      <c r="Q2516" s="19" t="s">
        <v>3378</v>
      </c>
      <c r="R2516" s="19" t="str">
        <f t="shared" si="39"/>
        <v>SI</v>
      </c>
    </row>
    <row r="2517" spans="1:18">
      <c r="A2517" s="19" t="s">
        <v>10422</v>
      </c>
      <c r="B2517" s="19" t="s">
        <v>10423</v>
      </c>
      <c r="C2517" s="20">
        <v>41874</v>
      </c>
      <c r="D2517" s="19" t="s">
        <v>10477</v>
      </c>
      <c r="E2517" s="19" t="s">
        <v>5</v>
      </c>
      <c r="F2517" s="19" t="s">
        <v>10478</v>
      </c>
      <c r="G2517" s="19" t="s">
        <v>7</v>
      </c>
      <c r="H2517" s="19" t="s">
        <v>10479</v>
      </c>
      <c r="I2517" s="26" t="s">
        <v>10480</v>
      </c>
      <c r="J2517" s="23">
        <v>446191.15</v>
      </c>
      <c r="K2517" s="23">
        <v>31998.51</v>
      </c>
      <c r="L2517" s="23">
        <v>76510.34</v>
      </c>
      <c r="M2517" s="23">
        <v>554700</v>
      </c>
      <c r="N2517" s="23">
        <v>421990.31</v>
      </c>
      <c r="O2517" s="19">
        <v>38402</v>
      </c>
      <c r="P2517" s="19" t="s">
        <v>10</v>
      </c>
      <c r="Q2517" s="19" t="s">
        <v>10479</v>
      </c>
      <c r="R2517" s="19" t="str">
        <f t="shared" si="39"/>
        <v>SI</v>
      </c>
    </row>
    <row r="2518" spans="1:18">
      <c r="A2518" s="19" t="s">
        <v>608</v>
      </c>
      <c r="B2518" s="19" t="s">
        <v>609</v>
      </c>
      <c r="C2518" s="20">
        <v>41874</v>
      </c>
      <c r="D2518" s="19" t="s">
        <v>1093</v>
      </c>
      <c r="E2518" s="19" t="s">
        <v>5</v>
      </c>
      <c r="F2518" s="19" t="s">
        <v>1094</v>
      </c>
      <c r="G2518" s="19" t="s">
        <v>7</v>
      </c>
      <c r="H2518" s="19" t="s">
        <v>1095</v>
      </c>
      <c r="I2518" s="26" t="s">
        <v>1096</v>
      </c>
      <c r="J2518" s="23">
        <v>106982.76</v>
      </c>
      <c r="K2518" s="23">
        <v>0</v>
      </c>
      <c r="L2518" s="23">
        <v>17117.240000000002</v>
      </c>
      <c r="M2518" s="23">
        <v>124100</v>
      </c>
      <c r="N2518" s="23">
        <v>102488.89</v>
      </c>
      <c r="O2518" s="19">
        <v>39002</v>
      </c>
      <c r="P2518" s="19" t="s">
        <v>10</v>
      </c>
      <c r="Q2518" s="19" t="s">
        <v>1095</v>
      </c>
      <c r="R2518" s="19" t="str">
        <f t="shared" si="39"/>
        <v>SI</v>
      </c>
    </row>
    <row r="2519" spans="1:18">
      <c r="A2519" s="19" t="s">
        <v>3686</v>
      </c>
      <c r="B2519" s="19" t="s">
        <v>3687</v>
      </c>
      <c r="C2519" s="20">
        <v>41876</v>
      </c>
      <c r="D2519" s="19" t="s">
        <v>3718</v>
      </c>
      <c r="E2519" s="19" t="s">
        <v>5</v>
      </c>
      <c r="F2519" s="19" t="s">
        <v>3719</v>
      </c>
      <c r="G2519" s="19" t="s">
        <v>7</v>
      </c>
      <c r="H2519" s="19" t="s">
        <v>4151</v>
      </c>
      <c r="I2519" s="26" t="s">
        <v>3721</v>
      </c>
      <c r="J2519" s="23">
        <v>201896.55</v>
      </c>
      <c r="K2519" s="23">
        <v>0</v>
      </c>
      <c r="L2519" s="23">
        <v>32303.45</v>
      </c>
      <c r="M2519" s="23">
        <v>234200</v>
      </c>
      <c r="N2519" s="23">
        <v>195551.66</v>
      </c>
      <c r="O2519" s="19">
        <v>39501</v>
      </c>
      <c r="P2519" s="19" t="s">
        <v>5</v>
      </c>
      <c r="Q2519" s="19" t="s">
        <v>4151</v>
      </c>
      <c r="R2519" s="19" t="str">
        <f t="shared" si="39"/>
        <v>SI</v>
      </c>
    </row>
    <row r="2520" spans="1:18">
      <c r="A2520" s="19" t="s">
        <v>10501</v>
      </c>
      <c r="B2520" s="19" t="s">
        <v>10502</v>
      </c>
      <c r="C2520" s="20">
        <v>41876</v>
      </c>
      <c r="D2520" s="19" t="s">
        <v>11431</v>
      </c>
      <c r="E2520" s="19" t="s">
        <v>10</v>
      </c>
      <c r="F2520" s="19" t="s">
        <v>11432</v>
      </c>
      <c r="G2520" s="19" t="s">
        <v>7</v>
      </c>
      <c r="H2520" s="19" t="s">
        <v>11757</v>
      </c>
      <c r="I2520" s="26" t="s">
        <v>11434</v>
      </c>
      <c r="J2520" s="23">
        <v>258793.1</v>
      </c>
      <c r="K2520" s="23">
        <v>0</v>
      </c>
      <c r="L2520" s="23">
        <v>6206.9</v>
      </c>
      <c r="M2520" s="23">
        <v>265000</v>
      </c>
      <c r="N2520" s="23">
        <v>220000</v>
      </c>
      <c r="O2520" s="19">
        <v>39503</v>
      </c>
      <c r="P2520" s="19" t="s">
        <v>5</v>
      </c>
      <c r="Q2520" s="19" t="s">
        <v>11757</v>
      </c>
      <c r="R2520" s="19" t="str">
        <f t="shared" si="39"/>
        <v>SI</v>
      </c>
    </row>
    <row r="2521" spans="1:18">
      <c r="A2521" s="19" t="s">
        <v>4810</v>
      </c>
      <c r="B2521" s="19" t="s">
        <v>4811</v>
      </c>
      <c r="C2521" s="20">
        <v>41876</v>
      </c>
      <c r="D2521" s="19" t="s">
        <v>4969</v>
      </c>
      <c r="E2521" s="19" t="s">
        <v>5</v>
      </c>
      <c r="F2521" s="19" t="s">
        <v>4970</v>
      </c>
      <c r="G2521" s="19" t="s">
        <v>7</v>
      </c>
      <c r="H2521" s="19" t="s">
        <v>5034</v>
      </c>
      <c r="I2521" s="26" t="s">
        <v>4972</v>
      </c>
      <c r="J2521" s="23">
        <v>257437.51</v>
      </c>
      <c r="K2521" s="23">
        <v>3079.73</v>
      </c>
      <c r="L2521" s="23">
        <v>41682.76</v>
      </c>
      <c r="M2521" s="23">
        <v>302200</v>
      </c>
      <c r="N2521" s="23">
        <v>244351.73</v>
      </c>
      <c r="O2521" s="19">
        <v>39503</v>
      </c>
      <c r="P2521" s="19" t="s">
        <v>5</v>
      </c>
      <c r="Q2521" s="19" t="s">
        <v>5034</v>
      </c>
      <c r="R2521" s="19" t="str">
        <f t="shared" si="39"/>
        <v>SI</v>
      </c>
    </row>
    <row r="2522" spans="1:18">
      <c r="A2522" s="19" t="s">
        <v>608</v>
      </c>
      <c r="B2522" s="19" t="s">
        <v>609</v>
      </c>
      <c r="C2522" s="20">
        <v>41876</v>
      </c>
      <c r="D2522" s="19" t="s">
        <v>717</v>
      </c>
      <c r="E2522" s="19" t="s">
        <v>5</v>
      </c>
      <c r="F2522" s="19" t="s">
        <v>718</v>
      </c>
      <c r="G2522" s="19" t="s">
        <v>7</v>
      </c>
      <c r="H2522" s="19" t="s">
        <v>1149</v>
      </c>
      <c r="I2522" s="26" t="s">
        <v>720</v>
      </c>
      <c r="J2522" s="23">
        <v>106982.76</v>
      </c>
      <c r="K2522" s="23">
        <v>0</v>
      </c>
      <c r="L2522" s="23">
        <v>17117.240000000002</v>
      </c>
      <c r="M2522" s="23">
        <v>124100</v>
      </c>
      <c r="N2522" s="23">
        <v>102488.89</v>
      </c>
      <c r="O2522" s="19">
        <v>39002</v>
      </c>
      <c r="P2522" s="19" t="s">
        <v>10</v>
      </c>
      <c r="Q2522" s="19" t="s">
        <v>1149</v>
      </c>
      <c r="R2522" s="19" t="str">
        <f t="shared" si="39"/>
        <v>SI</v>
      </c>
    </row>
    <row r="2523" spans="1:18">
      <c r="A2523" s="19" t="s">
        <v>4310</v>
      </c>
      <c r="B2523" s="19" t="s">
        <v>4311</v>
      </c>
      <c r="C2523" s="20">
        <v>41876</v>
      </c>
      <c r="D2523" s="19" t="s">
        <v>4421</v>
      </c>
      <c r="E2523" s="19" t="s">
        <v>5</v>
      </c>
      <c r="F2523" s="19" t="s">
        <v>4422</v>
      </c>
      <c r="G2523" s="19" t="s">
        <v>7</v>
      </c>
      <c r="H2523" s="19" t="s">
        <v>4679</v>
      </c>
      <c r="I2523" s="26" t="s">
        <v>4634</v>
      </c>
      <c r="J2523" s="23">
        <v>223113.69</v>
      </c>
      <c r="K2523" s="23">
        <v>2231.14</v>
      </c>
      <c r="L2523" s="23">
        <v>36055.17</v>
      </c>
      <c r="M2523" s="23">
        <v>261400</v>
      </c>
      <c r="N2523" s="23">
        <v>216391.18</v>
      </c>
      <c r="O2523" s="19">
        <v>39502</v>
      </c>
      <c r="P2523" s="19" t="s">
        <v>5</v>
      </c>
      <c r="Q2523" s="19" t="s">
        <v>4679</v>
      </c>
      <c r="R2523" s="19" t="str">
        <f t="shared" si="39"/>
        <v>SI</v>
      </c>
    </row>
    <row r="2524" spans="1:18">
      <c r="A2524" s="19" t="s">
        <v>8237</v>
      </c>
      <c r="B2524" s="19" t="s">
        <v>8238</v>
      </c>
      <c r="C2524" s="20">
        <v>41876</v>
      </c>
      <c r="D2524" s="19" t="s">
        <v>8348</v>
      </c>
      <c r="E2524" s="19" t="s">
        <v>5</v>
      </c>
      <c r="F2524" s="19" t="s">
        <v>8349</v>
      </c>
      <c r="G2524" s="19" t="s">
        <v>7</v>
      </c>
      <c r="H2524" s="19" t="s">
        <v>8861</v>
      </c>
      <c r="I2524" s="26" t="s">
        <v>2774</v>
      </c>
      <c r="J2524" s="23">
        <v>122586.21</v>
      </c>
      <c r="K2524" s="23">
        <v>0</v>
      </c>
      <c r="L2524" s="23">
        <v>19613.79</v>
      </c>
      <c r="M2524" s="23">
        <v>142200</v>
      </c>
      <c r="N2524" s="23">
        <v>118408.34</v>
      </c>
      <c r="O2524" s="19">
        <v>38113</v>
      </c>
      <c r="P2524" s="19" t="s">
        <v>5</v>
      </c>
      <c r="Q2524" s="19" t="s">
        <v>8861</v>
      </c>
      <c r="R2524" s="19" t="str">
        <f t="shared" si="39"/>
        <v>SI</v>
      </c>
    </row>
    <row r="2525" spans="1:18">
      <c r="A2525" s="19" t="s">
        <v>10501</v>
      </c>
      <c r="B2525" s="19" t="s">
        <v>10502</v>
      </c>
      <c r="C2525" s="20">
        <v>41876</v>
      </c>
      <c r="D2525" s="19" t="s">
        <v>10669</v>
      </c>
      <c r="E2525" s="19" t="s">
        <v>10</v>
      </c>
      <c r="F2525" s="19" t="s">
        <v>10670</v>
      </c>
      <c r="G2525" s="19" t="s">
        <v>7</v>
      </c>
      <c r="H2525" s="19" t="s">
        <v>11754</v>
      </c>
      <c r="I2525" s="26" t="s">
        <v>5754</v>
      </c>
      <c r="J2525" s="23">
        <v>87931.03</v>
      </c>
      <c r="K2525" s="23">
        <v>0</v>
      </c>
      <c r="L2525" s="23">
        <v>2068.9699999999998</v>
      </c>
      <c r="M2525" s="23">
        <v>90000</v>
      </c>
      <c r="N2525" s="23">
        <v>75000</v>
      </c>
      <c r="O2525" s="19">
        <v>33021</v>
      </c>
      <c r="P2525" s="19" t="s">
        <v>10</v>
      </c>
      <c r="Q2525" s="19" t="s">
        <v>11754</v>
      </c>
      <c r="R2525" s="19" t="str">
        <f t="shared" si="39"/>
        <v>SI</v>
      </c>
    </row>
    <row r="2526" spans="1:18">
      <c r="A2526" s="19" t="s">
        <v>9360</v>
      </c>
      <c r="B2526" s="19" t="s">
        <v>9361</v>
      </c>
      <c r="C2526" s="20">
        <v>41876</v>
      </c>
      <c r="D2526" s="19" t="s">
        <v>9396</v>
      </c>
      <c r="E2526" s="19" t="s">
        <v>5</v>
      </c>
      <c r="F2526" s="19" t="s">
        <v>9397</v>
      </c>
      <c r="G2526" s="19" t="s">
        <v>7</v>
      </c>
      <c r="H2526" s="19" t="s">
        <v>9495</v>
      </c>
      <c r="I2526" s="26" t="s">
        <v>9496</v>
      </c>
      <c r="J2526" s="23">
        <v>142068.97</v>
      </c>
      <c r="K2526" s="23">
        <v>0</v>
      </c>
      <c r="L2526" s="23">
        <v>22731.03</v>
      </c>
      <c r="M2526" s="23">
        <v>164800</v>
      </c>
      <c r="N2526" s="23">
        <v>150141.1</v>
      </c>
      <c r="O2526" s="19">
        <v>38111</v>
      </c>
      <c r="P2526" s="19" t="s">
        <v>5</v>
      </c>
      <c r="Q2526" s="19" t="s">
        <v>9495</v>
      </c>
      <c r="R2526" s="19" t="str">
        <f t="shared" si="39"/>
        <v>SI</v>
      </c>
    </row>
    <row r="2527" spans="1:18">
      <c r="A2527" s="19" t="s">
        <v>1320</v>
      </c>
      <c r="B2527" s="19" t="s">
        <v>1321</v>
      </c>
      <c r="C2527" s="20">
        <v>41876</v>
      </c>
      <c r="D2527" s="19" t="s">
        <v>1366</v>
      </c>
      <c r="E2527" s="19" t="s">
        <v>5</v>
      </c>
      <c r="F2527" s="19" t="s">
        <v>1367</v>
      </c>
      <c r="G2527" s="19" t="s">
        <v>7</v>
      </c>
      <c r="H2527" s="19" t="s">
        <v>1983</v>
      </c>
      <c r="I2527" s="26" t="s">
        <v>1369</v>
      </c>
      <c r="J2527" s="23">
        <v>127672.41</v>
      </c>
      <c r="K2527" s="23">
        <v>0</v>
      </c>
      <c r="L2527" s="23">
        <v>20427.59</v>
      </c>
      <c r="M2527" s="23">
        <v>148100</v>
      </c>
      <c r="N2527" s="23">
        <v>121286.31</v>
      </c>
      <c r="O2527" s="19">
        <v>39003</v>
      </c>
      <c r="P2527" s="19" t="s">
        <v>10</v>
      </c>
      <c r="Q2527" s="19" t="s">
        <v>1983</v>
      </c>
      <c r="R2527" s="19" t="str">
        <f t="shared" si="39"/>
        <v>SI</v>
      </c>
    </row>
    <row r="2528" spans="1:18">
      <c r="A2528" s="19" t="s">
        <v>608</v>
      </c>
      <c r="B2528" s="19" t="s">
        <v>609</v>
      </c>
      <c r="C2528" s="20">
        <v>41876</v>
      </c>
      <c r="D2528" s="19" t="s">
        <v>1065</v>
      </c>
      <c r="E2528" s="19" t="s">
        <v>5</v>
      </c>
      <c r="F2528" s="19" t="s">
        <v>1066</v>
      </c>
      <c r="G2528" s="19" t="s">
        <v>7</v>
      </c>
      <c r="H2528" s="19" t="s">
        <v>1151</v>
      </c>
      <c r="I2528" s="26" t="s">
        <v>1068</v>
      </c>
      <c r="J2528" s="23">
        <v>106982.76</v>
      </c>
      <c r="K2528" s="23">
        <v>0</v>
      </c>
      <c r="L2528" s="23">
        <v>17117.240000000002</v>
      </c>
      <c r="M2528" s="23">
        <v>124100</v>
      </c>
      <c r="N2528" s="23">
        <v>102488.89</v>
      </c>
      <c r="O2528" s="19">
        <v>39002</v>
      </c>
      <c r="P2528" s="19" t="s">
        <v>10</v>
      </c>
      <c r="Q2528" s="19" t="s">
        <v>1151</v>
      </c>
      <c r="R2528" s="19" t="str">
        <f t="shared" si="39"/>
        <v>SI</v>
      </c>
    </row>
    <row r="2529" spans="1:18">
      <c r="A2529" s="19" t="s">
        <v>1320</v>
      </c>
      <c r="B2529" s="19" t="s">
        <v>1321</v>
      </c>
      <c r="C2529" s="20">
        <v>41877</v>
      </c>
      <c r="D2529" s="19" t="s">
        <v>1539</v>
      </c>
      <c r="E2529" s="19" t="s">
        <v>5</v>
      </c>
      <c r="F2529" s="19" t="s">
        <v>1540</v>
      </c>
      <c r="G2529" s="19" t="s">
        <v>7</v>
      </c>
      <c r="H2529" s="19" t="s">
        <v>2008</v>
      </c>
      <c r="I2529" s="26" t="s">
        <v>1542</v>
      </c>
      <c r="J2529" s="23">
        <v>127672.41</v>
      </c>
      <c r="K2529" s="23">
        <v>0</v>
      </c>
      <c r="L2529" s="23">
        <v>20427.59</v>
      </c>
      <c r="M2529" s="23">
        <v>148100</v>
      </c>
      <c r="N2529" s="23">
        <v>121286.31</v>
      </c>
      <c r="O2529" s="19">
        <v>39003</v>
      </c>
      <c r="P2529" s="19" t="s">
        <v>10</v>
      </c>
      <c r="Q2529" s="19" t="s">
        <v>2008</v>
      </c>
      <c r="R2529" s="19" t="str">
        <f t="shared" si="39"/>
        <v>SI</v>
      </c>
    </row>
    <row r="2530" spans="1:18">
      <c r="A2530" s="19" t="s">
        <v>4310</v>
      </c>
      <c r="B2530" s="19" t="s">
        <v>4311</v>
      </c>
      <c r="C2530" s="20">
        <v>41877</v>
      </c>
      <c r="D2530" s="19" t="s">
        <v>4410</v>
      </c>
      <c r="E2530" s="19" t="s">
        <v>5</v>
      </c>
      <c r="F2530" s="19" t="s">
        <v>4411</v>
      </c>
      <c r="G2530" s="19" t="s">
        <v>62</v>
      </c>
      <c r="H2530" s="19" t="s">
        <v>4691</v>
      </c>
      <c r="I2530" s="26" t="s">
        <v>3384</v>
      </c>
      <c r="J2530" s="23">
        <v>220581.59</v>
      </c>
      <c r="K2530" s="23">
        <v>0</v>
      </c>
      <c r="L2530" s="23">
        <v>35293.050000000003</v>
      </c>
      <c r="M2530" s="23">
        <v>255874.64</v>
      </c>
      <c r="N2530" s="23">
        <v>216542.57</v>
      </c>
      <c r="O2530" s="19">
        <v>39502</v>
      </c>
      <c r="P2530" s="19" t="s">
        <v>5</v>
      </c>
      <c r="Q2530" s="19" t="s">
        <v>4691</v>
      </c>
      <c r="R2530" s="19" t="str">
        <f t="shared" si="39"/>
        <v>SI</v>
      </c>
    </row>
    <row r="2531" spans="1:18">
      <c r="A2531" s="19" t="s">
        <v>7929</v>
      </c>
      <c r="B2531" s="19" t="s">
        <v>7930</v>
      </c>
      <c r="C2531" s="20">
        <v>41877</v>
      </c>
      <c r="D2531" s="19" t="s">
        <v>7973</v>
      </c>
      <c r="E2531" s="19" t="s">
        <v>5</v>
      </c>
      <c r="F2531" s="19" t="s">
        <v>7974</v>
      </c>
      <c r="G2531" s="19" t="s">
        <v>7</v>
      </c>
      <c r="H2531" s="19" t="s">
        <v>8176</v>
      </c>
      <c r="I2531" s="26" t="s">
        <v>7976</v>
      </c>
      <c r="J2531" s="23">
        <v>150431.03</v>
      </c>
      <c r="K2531" s="23">
        <v>0</v>
      </c>
      <c r="L2531" s="23">
        <v>24068.97</v>
      </c>
      <c r="M2531" s="23">
        <v>174500</v>
      </c>
      <c r="N2531" s="23">
        <v>136485.93</v>
      </c>
      <c r="O2531" s="19">
        <v>38115</v>
      </c>
      <c r="P2531" s="19" t="s">
        <v>5</v>
      </c>
      <c r="Q2531" s="19" t="s">
        <v>8176</v>
      </c>
      <c r="R2531" s="19" t="str">
        <f t="shared" si="39"/>
        <v>SI</v>
      </c>
    </row>
    <row r="2532" spans="1:18">
      <c r="A2532" s="19" t="s">
        <v>3686</v>
      </c>
      <c r="B2532" s="19" t="s">
        <v>3687</v>
      </c>
      <c r="C2532" s="20">
        <v>41877</v>
      </c>
      <c r="D2532" s="19" t="s">
        <v>3724</v>
      </c>
      <c r="E2532" s="19" t="s">
        <v>5</v>
      </c>
      <c r="F2532" s="19" t="s">
        <v>3725</v>
      </c>
      <c r="G2532" s="19" t="s">
        <v>7</v>
      </c>
      <c r="H2532" s="19" t="s">
        <v>4166</v>
      </c>
      <c r="I2532" s="26" t="s">
        <v>3727</v>
      </c>
      <c r="J2532" s="23">
        <v>201896.55</v>
      </c>
      <c r="K2532" s="23">
        <v>0</v>
      </c>
      <c r="L2532" s="23">
        <v>32303.45</v>
      </c>
      <c r="M2532" s="23">
        <v>234200</v>
      </c>
      <c r="N2532" s="23">
        <v>195858.93</v>
      </c>
      <c r="O2532" s="19">
        <v>39501</v>
      </c>
      <c r="P2532" s="19" t="s">
        <v>5</v>
      </c>
      <c r="Q2532" s="19" t="s">
        <v>4166</v>
      </c>
      <c r="R2532" s="19" t="str">
        <f t="shared" si="39"/>
        <v>SI</v>
      </c>
    </row>
    <row r="2533" spans="1:18">
      <c r="A2533" s="19" t="s">
        <v>608</v>
      </c>
      <c r="B2533" s="19" t="s">
        <v>609</v>
      </c>
      <c r="C2533" s="20">
        <v>41877</v>
      </c>
      <c r="D2533" s="19" t="s">
        <v>1169</v>
      </c>
      <c r="E2533" s="19" t="s">
        <v>5</v>
      </c>
      <c r="F2533" s="19" t="s">
        <v>1170</v>
      </c>
      <c r="G2533" s="19" t="s">
        <v>7</v>
      </c>
      <c r="H2533" s="19" t="s">
        <v>1171</v>
      </c>
      <c r="I2533" s="26" t="s">
        <v>1172</v>
      </c>
      <c r="J2533" s="23">
        <v>106982.76</v>
      </c>
      <c r="K2533" s="23">
        <v>0</v>
      </c>
      <c r="L2533" s="23">
        <v>17117.240000000002</v>
      </c>
      <c r="M2533" s="23">
        <v>124100</v>
      </c>
      <c r="N2533" s="23">
        <v>102488.89</v>
      </c>
      <c r="O2533" s="19">
        <v>39002</v>
      </c>
      <c r="P2533" s="19" t="s">
        <v>10</v>
      </c>
      <c r="Q2533" s="19" t="s">
        <v>1171</v>
      </c>
      <c r="R2533" s="19" t="str">
        <f t="shared" si="39"/>
        <v>SI</v>
      </c>
    </row>
    <row r="2534" spans="1:18">
      <c r="A2534" s="19" t="s">
        <v>10501</v>
      </c>
      <c r="B2534" s="19" t="s">
        <v>10502</v>
      </c>
      <c r="C2534" s="20">
        <v>41877</v>
      </c>
      <c r="D2534" s="19" t="s">
        <v>10669</v>
      </c>
      <c r="E2534" s="19" t="s">
        <v>10</v>
      </c>
      <c r="F2534" s="19" t="s">
        <v>10670</v>
      </c>
      <c r="G2534" s="19" t="s">
        <v>7</v>
      </c>
      <c r="H2534" s="19" t="s">
        <v>11802</v>
      </c>
      <c r="I2534" s="26" t="s">
        <v>5754</v>
      </c>
      <c r="J2534" s="23">
        <v>87931.03</v>
      </c>
      <c r="K2534" s="23">
        <v>0</v>
      </c>
      <c r="L2534" s="23">
        <v>2068.9699999999998</v>
      </c>
      <c r="M2534" s="23">
        <v>90000</v>
      </c>
      <c r="N2534" s="23">
        <v>75000</v>
      </c>
      <c r="O2534" s="19">
        <v>33021</v>
      </c>
      <c r="P2534" s="19" t="s">
        <v>10</v>
      </c>
      <c r="Q2534" s="19" t="s">
        <v>11802</v>
      </c>
      <c r="R2534" s="19" t="str">
        <f t="shared" si="39"/>
        <v>SI</v>
      </c>
    </row>
    <row r="2535" spans="1:18">
      <c r="A2535" s="19" t="s">
        <v>2401</v>
      </c>
      <c r="B2535" s="19" t="s">
        <v>2402</v>
      </c>
      <c r="C2535" s="20">
        <v>41877</v>
      </c>
      <c r="D2535" s="19" t="s">
        <v>2419</v>
      </c>
      <c r="E2535" s="19" t="s">
        <v>5</v>
      </c>
      <c r="F2535" s="19" t="s">
        <v>2420</v>
      </c>
      <c r="G2535" s="19" t="s">
        <v>7</v>
      </c>
      <c r="H2535" s="19" t="s">
        <v>2458</v>
      </c>
      <c r="I2535" s="26" t="s">
        <v>2459</v>
      </c>
      <c r="J2535" s="23">
        <v>333528.5</v>
      </c>
      <c r="K2535" s="23">
        <v>14230.12</v>
      </c>
      <c r="L2535" s="23">
        <v>55641.38</v>
      </c>
      <c r="M2535" s="23">
        <v>403400</v>
      </c>
      <c r="N2535" s="23">
        <v>316207.28999999998</v>
      </c>
      <c r="O2535" s="19">
        <v>31919</v>
      </c>
      <c r="P2535" s="19" t="s">
        <v>10</v>
      </c>
      <c r="Q2535" s="19" t="s">
        <v>2458</v>
      </c>
      <c r="R2535" s="19" t="str">
        <f t="shared" si="39"/>
        <v>SI</v>
      </c>
    </row>
    <row r="2536" spans="1:18">
      <c r="A2536" s="19" t="s">
        <v>4310</v>
      </c>
      <c r="B2536" s="19" t="s">
        <v>4311</v>
      </c>
      <c r="C2536" s="20">
        <v>41877</v>
      </c>
      <c r="D2536" s="19" t="s">
        <v>4370</v>
      </c>
      <c r="E2536" s="19" t="s">
        <v>5</v>
      </c>
      <c r="F2536" s="19" t="s">
        <v>4371</v>
      </c>
      <c r="G2536" s="19" t="s">
        <v>7</v>
      </c>
      <c r="H2536" s="19" t="s">
        <v>4690</v>
      </c>
      <c r="I2536" s="26" t="s">
        <v>4373</v>
      </c>
      <c r="J2536" s="23">
        <v>244317.25</v>
      </c>
      <c r="K2536" s="23">
        <v>2751.72</v>
      </c>
      <c r="L2536" s="23">
        <v>39531.03</v>
      </c>
      <c r="M2536" s="23">
        <v>286600</v>
      </c>
      <c r="N2536" s="23">
        <v>220857.12</v>
      </c>
      <c r="O2536" s="19">
        <v>39502</v>
      </c>
      <c r="P2536" s="19" t="s">
        <v>5</v>
      </c>
      <c r="Q2536" s="19" t="s">
        <v>4690</v>
      </c>
      <c r="R2536" s="19" t="str">
        <f t="shared" si="39"/>
        <v>SI</v>
      </c>
    </row>
    <row r="2537" spans="1:18">
      <c r="A2537" s="19" t="s">
        <v>4310</v>
      </c>
      <c r="B2537" s="19" t="s">
        <v>4311</v>
      </c>
      <c r="C2537" s="20">
        <v>41878</v>
      </c>
      <c r="D2537" s="19" t="s">
        <v>4711</v>
      </c>
      <c r="E2537" s="19" t="s">
        <v>10</v>
      </c>
      <c r="F2537" s="19" t="s">
        <v>4712</v>
      </c>
      <c r="G2537" s="19" t="s">
        <v>7</v>
      </c>
      <c r="H2537" s="19" t="s">
        <v>4713</v>
      </c>
      <c r="I2537" s="26" t="s">
        <v>4634</v>
      </c>
      <c r="J2537" s="23">
        <v>223113.69</v>
      </c>
      <c r="K2537" s="23">
        <v>2231.14</v>
      </c>
      <c r="L2537" s="23">
        <v>36055.17</v>
      </c>
      <c r="M2537" s="23">
        <v>261400</v>
      </c>
      <c r="N2537" s="23">
        <v>216391.18</v>
      </c>
      <c r="O2537" s="19">
        <v>39502</v>
      </c>
      <c r="P2537" s="19" t="s">
        <v>5</v>
      </c>
      <c r="Q2537" s="19" t="s">
        <v>4713</v>
      </c>
      <c r="R2537" s="19" t="str">
        <f t="shared" si="39"/>
        <v>SI</v>
      </c>
    </row>
    <row r="2538" spans="1:18">
      <c r="A2538" s="19" t="s">
        <v>9360</v>
      </c>
      <c r="B2538" s="19" t="s">
        <v>9361</v>
      </c>
      <c r="C2538" s="20">
        <v>41878</v>
      </c>
      <c r="D2538" s="19" t="s">
        <v>9511</v>
      </c>
      <c r="E2538" s="19" t="s">
        <v>10</v>
      </c>
      <c r="F2538" s="19" t="s">
        <v>9512</v>
      </c>
      <c r="G2538" s="19" t="s">
        <v>7</v>
      </c>
      <c r="H2538" s="19" t="s">
        <v>9513</v>
      </c>
      <c r="I2538" s="26" t="s">
        <v>9514</v>
      </c>
      <c r="J2538" s="23">
        <v>142068.97</v>
      </c>
      <c r="K2538" s="23">
        <v>0</v>
      </c>
      <c r="L2538" s="23">
        <v>22731.03</v>
      </c>
      <c r="M2538" s="23">
        <v>164800</v>
      </c>
      <c r="N2538" s="23">
        <v>150141.1</v>
      </c>
      <c r="O2538" s="19">
        <v>38111</v>
      </c>
      <c r="P2538" s="19" t="s">
        <v>5</v>
      </c>
      <c r="Q2538" s="19" t="s">
        <v>9513</v>
      </c>
      <c r="R2538" s="19" t="str">
        <f t="shared" si="39"/>
        <v>SI</v>
      </c>
    </row>
    <row r="2539" spans="1:18">
      <c r="A2539" s="19" t="s">
        <v>9360</v>
      </c>
      <c r="B2539" s="19" t="s">
        <v>9361</v>
      </c>
      <c r="C2539" s="20">
        <v>41878</v>
      </c>
      <c r="D2539" s="19" t="s">
        <v>9362</v>
      </c>
      <c r="E2539" s="19" t="s">
        <v>5</v>
      </c>
      <c r="F2539" s="19" t="s">
        <v>9363</v>
      </c>
      <c r="G2539" s="19" t="s">
        <v>7</v>
      </c>
      <c r="H2539" s="19" t="s">
        <v>9510</v>
      </c>
      <c r="I2539" s="26" t="s">
        <v>9365</v>
      </c>
      <c r="J2539" s="23">
        <v>142068.97</v>
      </c>
      <c r="K2539" s="23">
        <v>0</v>
      </c>
      <c r="L2539" s="23">
        <v>22731.03</v>
      </c>
      <c r="M2539" s="23">
        <v>164800</v>
      </c>
      <c r="N2539" s="23">
        <v>150141.1</v>
      </c>
      <c r="O2539" s="19">
        <v>38111</v>
      </c>
      <c r="P2539" s="19" t="s">
        <v>5</v>
      </c>
      <c r="Q2539" s="19" t="s">
        <v>9510</v>
      </c>
      <c r="R2539" s="19" t="str">
        <f t="shared" si="39"/>
        <v>SI</v>
      </c>
    </row>
    <row r="2540" spans="1:18">
      <c r="A2540" s="19" t="s">
        <v>5617</v>
      </c>
      <c r="B2540" s="19" t="s">
        <v>5618</v>
      </c>
      <c r="C2540" s="20">
        <v>41878</v>
      </c>
      <c r="D2540" s="19" t="s">
        <v>6024</v>
      </c>
      <c r="E2540" s="19" t="s">
        <v>5</v>
      </c>
      <c r="F2540" s="19" t="s">
        <v>6025</v>
      </c>
      <c r="G2540" s="19" t="s">
        <v>7</v>
      </c>
      <c r="H2540" s="19" t="s">
        <v>6026</v>
      </c>
      <c r="I2540" s="26" t="s">
        <v>6027</v>
      </c>
      <c r="J2540" s="23">
        <v>86120.69</v>
      </c>
      <c r="K2540" s="23">
        <v>0</v>
      </c>
      <c r="L2540" s="23">
        <v>13779.31</v>
      </c>
      <c r="M2540" s="23">
        <v>99900</v>
      </c>
      <c r="N2540" s="23">
        <v>78606.62</v>
      </c>
      <c r="O2540" s="19">
        <v>39102</v>
      </c>
      <c r="P2540" s="19" t="s">
        <v>10</v>
      </c>
      <c r="Q2540" s="19" t="s">
        <v>6026</v>
      </c>
      <c r="R2540" s="19" t="str">
        <f t="shared" si="39"/>
        <v>SI</v>
      </c>
    </row>
    <row r="2541" spans="1:18">
      <c r="A2541" s="19" t="s">
        <v>10501</v>
      </c>
      <c r="B2541" s="19" t="s">
        <v>10502</v>
      </c>
      <c r="C2541" s="20">
        <v>41878</v>
      </c>
      <c r="D2541" s="19" t="s">
        <v>10566</v>
      </c>
      <c r="E2541" s="19" t="s">
        <v>10</v>
      </c>
      <c r="F2541" s="19" t="s">
        <v>10567</v>
      </c>
      <c r="G2541" s="19" t="s">
        <v>7</v>
      </c>
      <c r="H2541" s="19" t="s">
        <v>11849</v>
      </c>
      <c r="I2541" s="26" t="s">
        <v>10569</v>
      </c>
      <c r="J2541" s="23">
        <v>318965.52</v>
      </c>
      <c r="K2541" s="23">
        <v>0</v>
      </c>
      <c r="L2541" s="23">
        <v>51034.48</v>
      </c>
      <c r="M2541" s="23">
        <v>370000</v>
      </c>
      <c r="N2541" s="23">
        <v>267241.37</v>
      </c>
      <c r="O2541" s="19">
        <v>1032305</v>
      </c>
      <c r="P2541" s="19" t="s">
        <v>5</v>
      </c>
      <c r="Q2541" s="19" t="s">
        <v>11849</v>
      </c>
      <c r="R2541" s="19" t="str">
        <f t="shared" si="39"/>
        <v>SI</v>
      </c>
    </row>
    <row r="2542" spans="1:18">
      <c r="A2542" s="19" t="s">
        <v>10501</v>
      </c>
      <c r="B2542" s="19" t="s">
        <v>10502</v>
      </c>
      <c r="C2542" s="20">
        <v>41878</v>
      </c>
      <c r="D2542" s="19" t="s">
        <v>11219</v>
      </c>
      <c r="E2542" s="19" t="s">
        <v>10</v>
      </c>
      <c r="F2542" s="19" t="s">
        <v>11220</v>
      </c>
      <c r="G2542" s="19" t="s">
        <v>7</v>
      </c>
      <c r="H2542" s="19" t="s">
        <v>11848</v>
      </c>
      <c r="I2542" s="26" t="s">
        <v>11362</v>
      </c>
      <c r="J2542" s="23">
        <v>260517.24</v>
      </c>
      <c r="K2542" s="23">
        <v>0</v>
      </c>
      <c r="L2542" s="23">
        <v>2482.7600000000002</v>
      </c>
      <c r="M2542" s="23">
        <v>263000</v>
      </c>
      <c r="N2542" s="23">
        <v>245000</v>
      </c>
      <c r="O2542" s="19">
        <v>250716</v>
      </c>
      <c r="P2542" s="19" t="s">
        <v>5</v>
      </c>
      <c r="Q2542" s="19" t="s">
        <v>11848</v>
      </c>
      <c r="R2542" s="19" t="str">
        <f t="shared" si="39"/>
        <v>SI</v>
      </c>
    </row>
    <row r="2543" spans="1:18">
      <c r="A2543" s="19" t="s">
        <v>4810</v>
      </c>
      <c r="B2543" s="19" t="s">
        <v>4811</v>
      </c>
      <c r="C2543" s="20">
        <v>41878</v>
      </c>
      <c r="D2543" s="19" t="s">
        <v>5055</v>
      </c>
      <c r="E2543" s="19" t="s">
        <v>5</v>
      </c>
      <c r="F2543" s="19" t="s">
        <v>5056</v>
      </c>
      <c r="G2543" s="19" t="s">
        <v>7</v>
      </c>
      <c r="H2543" s="19" t="s">
        <v>5057</v>
      </c>
      <c r="I2543" s="26" t="s">
        <v>4818</v>
      </c>
      <c r="J2543" s="23">
        <v>257437.51</v>
      </c>
      <c r="K2543" s="23">
        <v>3079.73</v>
      </c>
      <c r="L2543" s="23">
        <v>41682.76</v>
      </c>
      <c r="M2543" s="23">
        <v>302200</v>
      </c>
      <c r="N2543" s="23">
        <v>244351.73</v>
      </c>
      <c r="O2543" s="19">
        <v>39503</v>
      </c>
      <c r="P2543" s="19" t="s">
        <v>5</v>
      </c>
      <c r="Q2543" s="19" t="s">
        <v>5057</v>
      </c>
      <c r="R2543" s="19" t="str">
        <f t="shared" si="39"/>
        <v>SI</v>
      </c>
    </row>
    <row r="2544" spans="1:18">
      <c r="A2544" s="19" t="s">
        <v>1320</v>
      </c>
      <c r="B2544" s="19" t="s">
        <v>1321</v>
      </c>
      <c r="C2544" s="20">
        <v>41878</v>
      </c>
      <c r="D2544" s="19" t="s">
        <v>2027</v>
      </c>
      <c r="E2544" s="19" t="s">
        <v>5</v>
      </c>
      <c r="F2544" s="19" t="s">
        <v>2028</v>
      </c>
      <c r="G2544" s="19" t="s">
        <v>7</v>
      </c>
      <c r="H2544" s="19" t="s">
        <v>2029</v>
      </c>
      <c r="I2544" s="26" t="s">
        <v>2030</v>
      </c>
      <c r="J2544" s="23">
        <v>127672.41</v>
      </c>
      <c r="K2544" s="23">
        <v>0</v>
      </c>
      <c r="L2544" s="23">
        <v>20427.59</v>
      </c>
      <c r="M2544" s="23">
        <v>148100</v>
      </c>
      <c r="N2544" s="23">
        <v>121286.31</v>
      </c>
      <c r="O2544" s="19">
        <v>39003</v>
      </c>
      <c r="P2544" s="19" t="s">
        <v>10</v>
      </c>
      <c r="Q2544" s="19" t="s">
        <v>2029</v>
      </c>
      <c r="R2544" s="19" t="str">
        <f t="shared" si="39"/>
        <v>SI</v>
      </c>
    </row>
    <row r="2545" spans="1:18">
      <c r="A2545" s="19" t="s">
        <v>6816</v>
      </c>
      <c r="B2545" s="19" t="s">
        <v>6817</v>
      </c>
      <c r="C2545" s="20">
        <v>41878</v>
      </c>
      <c r="D2545" s="19" t="s">
        <v>7695</v>
      </c>
      <c r="E2545" s="19" t="s">
        <v>5</v>
      </c>
      <c r="F2545" s="19" t="s">
        <v>7696</v>
      </c>
      <c r="G2545" s="19" t="s">
        <v>7</v>
      </c>
      <c r="H2545" s="19" t="s">
        <v>7697</v>
      </c>
      <c r="I2545" s="26" t="s">
        <v>7698</v>
      </c>
      <c r="J2545" s="23">
        <v>143534.48000000001</v>
      </c>
      <c r="K2545" s="23">
        <v>0</v>
      </c>
      <c r="L2545" s="23">
        <v>22965.52</v>
      </c>
      <c r="M2545" s="23">
        <v>166500</v>
      </c>
      <c r="N2545" s="23">
        <v>134158.34</v>
      </c>
      <c r="O2545" s="19">
        <v>38109</v>
      </c>
      <c r="P2545" s="19" t="s">
        <v>5</v>
      </c>
      <c r="Q2545" s="19" t="s">
        <v>7697</v>
      </c>
      <c r="R2545" s="19" t="str">
        <f t="shared" si="39"/>
        <v>SI</v>
      </c>
    </row>
    <row r="2546" spans="1:18">
      <c r="A2546" s="19" t="s">
        <v>6136</v>
      </c>
      <c r="B2546" s="19" t="s">
        <v>6137</v>
      </c>
      <c r="C2546" s="20">
        <v>41878</v>
      </c>
      <c r="D2546" s="19" t="s">
        <v>6168</v>
      </c>
      <c r="E2546" s="19" t="s">
        <v>5</v>
      </c>
      <c r="F2546" s="19" t="s">
        <v>6169</v>
      </c>
      <c r="G2546" s="19" t="s">
        <v>7</v>
      </c>
      <c r="H2546" s="19" t="s">
        <v>6290</v>
      </c>
      <c r="I2546" s="26" t="s">
        <v>6171</v>
      </c>
      <c r="J2546" s="23">
        <v>194913.79</v>
      </c>
      <c r="K2546" s="23">
        <v>0</v>
      </c>
      <c r="L2546" s="23">
        <v>31186.21</v>
      </c>
      <c r="M2546" s="23">
        <v>226100</v>
      </c>
      <c r="N2546" s="23">
        <v>197564.64</v>
      </c>
      <c r="O2546" s="19">
        <v>38502</v>
      </c>
      <c r="P2546" s="19" t="s">
        <v>10</v>
      </c>
      <c r="Q2546" s="19" t="s">
        <v>6290</v>
      </c>
      <c r="R2546" s="19" t="str">
        <f t="shared" si="39"/>
        <v>SI</v>
      </c>
    </row>
    <row r="2547" spans="1:18">
      <c r="A2547" s="19" t="s">
        <v>9360</v>
      </c>
      <c r="B2547" s="19" t="s">
        <v>9361</v>
      </c>
      <c r="C2547" s="20">
        <v>41878</v>
      </c>
      <c r="D2547" s="19" t="s">
        <v>9396</v>
      </c>
      <c r="E2547" s="19" t="s">
        <v>5</v>
      </c>
      <c r="F2547" s="19" t="s">
        <v>9397</v>
      </c>
      <c r="G2547" s="19" t="s">
        <v>7</v>
      </c>
      <c r="H2547" s="19" t="s">
        <v>9508</v>
      </c>
      <c r="I2547" s="26" t="s">
        <v>9509</v>
      </c>
      <c r="J2547" s="23">
        <v>142068.97</v>
      </c>
      <c r="K2547" s="23">
        <v>0</v>
      </c>
      <c r="L2547" s="23">
        <v>22731.03</v>
      </c>
      <c r="M2547" s="23">
        <v>164800</v>
      </c>
      <c r="N2547" s="23">
        <v>150141.1</v>
      </c>
      <c r="O2547" s="19">
        <v>38111</v>
      </c>
      <c r="P2547" s="19" t="s">
        <v>5</v>
      </c>
      <c r="Q2547" s="19" t="s">
        <v>9508</v>
      </c>
      <c r="R2547" s="19" t="str">
        <f t="shared" si="39"/>
        <v>SI</v>
      </c>
    </row>
    <row r="2548" spans="1:18">
      <c r="A2548" s="19" t="s">
        <v>3686</v>
      </c>
      <c r="B2548" s="19" t="s">
        <v>3687</v>
      </c>
      <c r="C2548" s="20">
        <v>41879</v>
      </c>
      <c r="D2548" s="19" t="s">
        <v>4203</v>
      </c>
      <c r="E2548" s="19" t="s">
        <v>5</v>
      </c>
      <c r="F2548" s="19" t="s">
        <v>4204</v>
      </c>
      <c r="G2548" s="19" t="s">
        <v>62</v>
      </c>
      <c r="H2548" s="19" t="s">
        <v>4205</v>
      </c>
      <c r="I2548" s="26" t="s">
        <v>3441</v>
      </c>
      <c r="J2548" s="23">
        <v>199188.96</v>
      </c>
      <c r="K2548" s="23">
        <v>0</v>
      </c>
      <c r="L2548" s="23">
        <v>31870.23</v>
      </c>
      <c r="M2548" s="23">
        <v>231059.19</v>
      </c>
      <c r="N2548" s="23">
        <v>195551.66</v>
      </c>
      <c r="O2548" s="19">
        <v>39501</v>
      </c>
      <c r="P2548" s="19" t="s">
        <v>5</v>
      </c>
      <c r="Q2548" s="19" t="s">
        <v>4205</v>
      </c>
      <c r="R2548" s="19" t="str">
        <f t="shared" si="39"/>
        <v>SI</v>
      </c>
    </row>
    <row r="2549" spans="1:18">
      <c r="A2549" s="19" t="s">
        <v>10501</v>
      </c>
      <c r="B2549" s="19" t="s">
        <v>10502</v>
      </c>
      <c r="C2549" s="20">
        <v>41879</v>
      </c>
      <c r="D2549" s="19" t="s">
        <v>10843</v>
      </c>
      <c r="E2549" s="19" t="s">
        <v>10</v>
      </c>
      <c r="F2549" s="19" t="s">
        <v>10844</v>
      </c>
      <c r="G2549" s="19" t="s">
        <v>7</v>
      </c>
      <c r="H2549" s="19" t="s">
        <v>11925</v>
      </c>
      <c r="I2549" s="26" t="s">
        <v>11324</v>
      </c>
      <c r="J2549" s="23">
        <v>171551.72</v>
      </c>
      <c r="K2549" s="23">
        <v>0</v>
      </c>
      <c r="L2549" s="23">
        <v>3448.28</v>
      </c>
      <c r="M2549" s="23">
        <v>175000</v>
      </c>
      <c r="N2549" s="23">
        <v>150000</v>
      </c>
      <c r="O2549" s="19">
        <v>37702</v>
      </c>
      <c r="P2549" s="19" t="s">
        <v>5</v>
      </c>
      <c r="Q2549" s="19" t="s">
        <v>11925</v>
      </c>
      <c r="R2549" s="19" t="str">
        <f t="shared" si="39"/>
        <v>SI</v>
      </c>
    </row>
    <row r="2550" spans="1:18">
      <c r="A2550" s="19" t="s">
        <v>6816</v>
      </c>
      <c r="B2550" s="19" t="s">
        <v>6817</v>
      </c>
      <c r="C2550" s="20">
        <v>41879</v>
      </c>
      <c r="D2550" s="19" t="s">
        <v>6983</v>
      </c>
      <c r="E2550" s="19" t="s">
        <v>5</v>
      </c>
      <c r="F2550" s="19" t="s">
        <v>6984</v>
      </c>
      <c r="G2550" s="19" t="s">
        <v>7</v>
      </c>
      <c r="H2550" s="19" t="s">
        <v>7747</v>
      </c>
      <c r="I2550" s="26" t="s">
        <v>2611</v>
      </c>
      <c r="J2550" s="23">
        <v>147844.82999999999</v>
      </c>
      <c r="K2550" s="23">
        <v>0</v>
      </c>
      <c r="L2550" s="23">
        <v>23655.17</v>
      </c>
      <c r="M2550" s="23">
        <v>171500</v>
      </c>
      <c r="N2550" s="23">
        <v>134158.34</v>
      </c>
      <c r="O2550" s="19">
        <v>38109</v>
      </c>
      <c r="P2550" s="19" t="s">
        <v>5</v>
      </c>
      <c r="Q2550" s="19" t="s">
        <v>7747</v>
      </c>
      <c r="R2550" s="19" t="str">
        <f t="shared" si="39"/>
        <v>SI</v>
      </c>
    </row>
    <row r="2551" spans="1:18">
      <c r="A2551" s="19" t="s">
        <v>10501</v>
      </c>
      <c r="B2551" s="19" t="s">
        <v>10502</v>
      </c>
      <c r="C2551" s="20">
        <v>41879</v>
      </c>
      <c r="D2551" s="19" t="s">
        <v>11343</v>
      </c>
      <c r="E2551" s="19" t="s">
        <v>10</v>
      </c>
      <c r="F2551" s="19" t="s">
        <v>11344</v>
      </c>
      <c r="G2551" s="19" t="s">
        <v>7</v>
      </c>
      <c r="H2551" s="19" t="s">
        <v>11928</v>
      </c>
      <c r="I2551" s="26" t="s">
        <v>11929</v>
      </c>
      <c r="J2551" s="23">
        <v>118620.69</v>
      </c>
      <c r="K2551" s="23">
        <v>0</v>
      </c>
      <c r="L2551" s="23">
        <v>1379.31</v>
      </c>
      <c r="M2551" s="23">
        <v>120000</v>
      </c>
      <c r="N2551" s="23">
        <v>110000</v>
      </c>
      <c r="O2551" s="19">
        <v>39002</v>
      </c>
      <c r="P2551" s="19" t="s">
        <v>10</v>
      </c>
      <c r="Q2551" s="19" t="s">
        <v>11928</v>
      </c>
      <c r="R2551" s="19" t="str">
        <f t="shared" si="39"/>
        <v>SI</v>
      </c>
    </row>
    <row r="2552" spans="1:18">
      <c r="A2552" s="19" t="s">
        <v>10341</v>
      </c>
      <c r="B2552" s="19" t="s">
        <v>10342</v>
      </c>
      <c r="C2552" s="20">
        <v>41879</v>
      </c>
      <c r="D2552" s="19" t="s">
        <v>10416</v>
      </c>
      <c r="E2552" s="19" t="s">
        <v>5</v>
      </c>
      <c r="F2552" s="19" t="s">
        <v>10417</v>
      </c>
      <c r="G2552" s="19" t="s">
        <v>7</v>
      </c>
      <c r="H2552" s="19" t="s">
        <v>10419</v>
      </c>
      <c r="I2552" s="26" t="s">
        <v>2249</v>
      </c>
      <c r="J2552" s="23">
        <v>664285.11</v>
      </c>
      <c r="K2552" s="23">
        <v>65025.23</v>
      </c>
      <c r="L2552" s="23">
        <v>116689.66</v>
      </c>
      <c r="M2552" s="23">
        <v>846000</v>
      </c>
      <c r="N2552" s="23">
        <v>585004.82999999996</v>
      </c>
      <c r="O2552" s="19">
        <v>38310</v>
      </c>
      <c r="P2552" s="19" t="s">
        <v>10</v>
      </c>
      <c r="Q2552" s="19" t="s">
        <v>10419</v>
      </c>
      <c r="R2552" s="19" t="str">
        <f t="shared" si="39"/>
        <v>SI</v>
      </c>
    </row>
    <row r="2553" spans="1:18">
      <c r="A2553" s="19" t="s">
        <v>1320</v>
      </c>
      <c r="B2553" s="19" t="s">
        <v>1321</v>
      </c>
      <c r="C2553" s="20">
        <v>41879</v>
      </c>
      <c r="D2553" s="19" t="s">
        <v>1835</v>
      </c>
      <c r="E2553" s="19" t="s">
        <v>5</v>
      </c>
      <c r="F2553" s="19" t="s">
        <v>1836</v>
      </c>
      <c r="G2553" s="19" t="s">
        <v>7</v>
      </c>
      <c r="H2553" s="19" t="s">
        <v>2050</v>
      </c>
      <c r="I2553" s="26" t="s">
        <v>2051</v>
      </c>
      <c r="J2553" s="23">
        <v>127672.41</v>
      </c>
      <c r="K2553" s="23">
        <v>0</v>
      </c>
      <c r="L2553" s="23">
        <v>20427.59</v>
      </c>
      <c r="M2553" s="23">
        <v>148100</v>
      </c>
      <c r="N2553" s="23">
        <v>121286.31</v>
      </c>
      <c r="O2553" s="19">
        <v>39003</v>
      </c>
      <c r="P2553" s="19" t="s">
        <v>10</v>
      </c>
      <c r="Q2553" s="19" t="s">
        <v>2050</v>
      </c>
      <c r="R2553" s="19" t="str">
        <f t="shared" si="39"/>
        <v>SI</v>
      </c>
    </row>
    <row r="2554" spans="1:18">
      <c r="A2554" s="19" t="s">
        <v>10341</v>
      </c>
      <c r="B2554" s="19" t="s">
        <v>10342</v>
      </c>
      <c r="C2554" s="20">
        <v>41879</v>
      </c>
      <c r="D2554" s="19" t="s">
        <v>10416</v>
      </c>
      <c r="E2554" s="19" t="s">
        <v>5</v>
      </c>
      <c r="F2554" s="19" t="s">
        <v>10417</v>
      </c>
      <c r="G2554" s="19" t="s">
        <v>7</v>
      </c>
      <c r="H2554" s="19" t="s">
        <v>10420</v>
      </c>
      <c r="I2554" s="26" t="s">
        <v>2249</v>
      </c>
      <c r="J2554" s="23">
        <v>664285.11</v>
      </c>
      <c r="K2554" s="23">
        <v>65025.23</v>
      </c>
      <c r="L2554" s="23">
        <v>116689.66</v>
      </c>
      <c r="M2554" s="23">
        <v>846000</v>
      </c>
      <c r="N2554" s="23">
        <v>585004.82999999996</v>
      </c>
      <c r="O2554" s="19">
        <v>38310</v>
      </c>
      <c r="P2554" s="19" t="s">
        <v>10</v>
      </c>
      <c r="Q2554" s="19" t="s">
        <v>10420</v>
      </c>
      <c r="R2554" s="19" t="str">
        <f t="shared" si="39"/>
        <v>SI</v>
      </c>
    </row>
    <row r="2555" spans="1:18">
      <c r="A2555" s="19" t="s">
        <v>5617</v>
      </c>
      <c r="B2555" s="19" t="s">
        <v>5618</v>
      </c>
      <c r="C2555" s="20">
        <v>41879</v>
      </c>
      <c r="D2555" s="19" t="s">
        <v>6055</v>
      </c>
      <c r="E2555" s="19" t="s">
        <v>5</v>
      </c>
      <c r="F2555" s="19" t="s">
        <v>6056</v>
      </c>
      <c r="G2555" s="19" t="s">
        <v>7</v>
      </c>
      <c r="H2555" s="19" t="s">
        <v>6057</v>
      </c>
      <c r="I2555" s="26" t="s">
        <v>6058</v>
      </c>
      <c r="J2555" s="23">
        <v>86120.69</v>
      </c>
      <c r="K2555" s="23">
        <v>0</v>
      </c>
      <c r="L2555" s="23">
        <v>13779.31</v>
      </c>
      <c r="M2555" s="23">
        <v>99900</v>
      </c>
      <c r="N2555" s="23">
        <v>78606.62</v>
      </c>
      <c r="O2555" s="19">
        <v>39102</v>
      </c>
      <c r="P2555" s="19" t="s">
        <v>10</v>
      </c>
      <c r="Q2555" s="19" t="s">
        <v>6057</v>
      </c>
      <c r="R2555" s="19" t="str">
        <f t="shared" si="39"/>
        <v>SI</v>
      </c>
    </row>
    <row r="2556" spans="1:18">
      <c r="A2556" s="19" t="s">
        <v>1320</v>
      </c>
      <c r="B2556" s="19" t="s">
        <v>1321</v>
      </c>
      <c r="C2556" s="20">
        <v>41879</v>
      </c>
      <c r="D2556" s="19" t="s">
        <v>2052</v>
      </c>
      <c r="E2556" s="19" t="s">
        <v>5</v>
      </c>
      <c r="F2556" s="19" t="s">
        <v>2053</v>
      </c>
      <c r="G2556" s="19" t="s">
        <v>7</v>
      </c>
      <c r="H2556" s="19" t="s">
        <v>2054</v>
      </c>
      <c r="I2556" s="26" t="s">
        <v>2055</v>
      </c>
      <c r="J2556" s="23">
        <v>127672.41</v>
      </c>
      <c r="K2556" s="23">
        <v>0</v>
      </c>
      <c r="L2556" s="23">
        <v>20427.59</v>
      </c>
      <c r="M2556" s="23">
        <v>148100</v>
      </c>
      <c r="N2556" s="23">
        <v>121286.31</v>
      </c>
      <c r="O2556" s="19">
        <v>39003</v>
      </c>
      <c r="P2556" s="19" t="s">
        <v>10</v>
      </c>
      <c r="Q2556" s="19" t="s">
        <v>2054</v>
      </c>
      <c r="R2556" s="19" t="str">
        <f t="shared" si="39"/>
        <v>SI</v>
      </c>
    </row>
    <row r="2557" spans="1:18">
      <c r="A2557" s="19" t="s">
        <v>3686</v>
      </c>
      <c r="B2557" s="19" t="s">
        <v>3687</v>
      </c>
      <c r="C2557" s="20">
        <v>41879</v>
      </c>
      <c r="D2557" s="19" t="s">
        <v>3774</v>
      </c>
      <c r="E2557" s="19" t="s">
        <v>10</v>
      </c>
      <c r="F2557" s="19" t="s">
        <v>3775</v>
      </c>
      <c r="G2557" s="19" t="s">
        <v>7</v>
      </c>
      <c r="H2557" s="19" t="s">
        <v>4206</v>
      </c>
      <c r="I2557" s="26" t="s">
        <v>3777</v>
      </c>
      <c r="J2557" s="23">
        <v>201896.55</v>
      </c>
      <c r="K2557" s="23">
        <v>0</v>
      </c>
      <c r="L2557" s="23">
        <v>32303.45</v>
      </c>
      <c r="M2557" s="23">
        <v>234200</v>
      </c>
      <c r="N2557" s="23">
        <v>195858.93</v>
      </c>
      <c r="O2557" s="19">
        <v>39501</v>
      </c>
      <c r="P2557" s="19" t="s">
        <v>5</v>
      </c>
      <c r="Q2557" s="19" t="s">
        <v>4206</v>
      </c>
      <c r="R2557" s="19" t="str">
        <f t="shared" si="39"/>
        <v>SI</v>
      </c>
    </row>
    <row r="2558" spans="1:18">
      <c r="A2558" s="19" t="s">
        <v>1320</v>
      </c>
      <c r="B2558" s="19" t="s">
        <v>1321</v>
      </c>
      <c r="C2558" s="20">
        <v>41879</v>
      </c>
      <c r="D2558" s="19" t="s">
        <v>2056</v>
      </c>
      <c r="E2558" s="19" t="s">
        <v>5</v>
      </c>
      <c r="F2558" s="19" t="s">
        <v>2057</v>
      </c>
      <c r="G2558" s="19" t="s">
        <v>7</v>
      </c>
      <c r="H2558" s="19" t="s">
        <v>2060</v>
      </c>
      <c r="I2558" s="26" t="s">
        <v>2059</v>
      </c>
      <c r="J2558" s="23">
        <v>127672.41</v>
      </c>
      <c r="K2558" s="23">
        <v>0</v>
      </c>
      <c r="L2558" s="23">
        <v>20427.59</v>
      </c>
      <c r="M2558" s="23">
        <v>148100</v>
      </c>
      <c r="N2558" s="23">
        <v>121286.31</v>
      </c>
      <c r="O2558" s="19">
        <v>39003</v>
      </c>
      <c r="P2558" s="19" t="s">
        <v>10</v>
      </c>
      <c r="Q2558" s="19" t="s">
        <v>2060</v>
      </c>
      <c r="R2558" s="19" t="str">
        <f t="shared" si="39"/>
        <v>SI</v>
      </c>
    </row>
    <row r="2559" spans="1:18">
      <c r="A2559" s="19" t="s">
        <v>1320</v>
      </c>
      <c r="B2559" s="19" t="s">
        <v>1321</v>
      </c>
      <c r="C2559" s="20">
        <v>41879</v>
      </c>
      <c r="D2559" s="19" t="s">
        <v>2056</v>
      </c>
      <c r="E2559" s="19" t="s">
        <v>5</v>
      </c>
      <c r="F2559" s="19" t="s">
        <v>2057</v>
      </c>
      <c r="G2559" s="19" t="s">
        <v>7</v>
      </c>
      <c r="H2559" s="19" t="s">
        <v>2061</v>
      </c>
      <c r="I2559" s="26" t="s">
        <v>2059</v>
      </c>
      <c r="J2559" s="23">
        <v>127672.41</v>
      </c>
      <c r="K2559" s="23">
        <v>0</v>
      </c>
      <c r="L2559" s="23">
        <v>20427.59</v>
      </c>
      <c r="M2559" s="23">
        <v>148100</v>
      </c>
      <c r="N2559" s="23">
        <v>121286.31</v>
      </c>
      <c r="O2559" s="19">
        <v>39003</v>
      </c>
      <c r="P2559" s="19" t="s">
        <v>10</v>
      </c>
      <c r="Q2559" s="19" t="s">
        <v>2061</v>
      </c>
      <c r="R2559" s="19" t="str">
        <f t="shared" si="39"/>
        <v>SI</v>
      </c>
    </row>
    <row r="2560" spans="1:18">
      <c r="A2560" s="19" t="s">
        <v>6816</v>
      </c>
      <c r="B2560" s="19" t="s">
        <v>6817</v>
      </c>
      <c r="C2560" s="20">
        <v>41879</v>
      </c>
      <c r="D2560" s="19" t="s">
        <v>7130</v>
      </c>
      <c r="E2560" s="19" t="s">
        <v>10</v>
      </c>
      <c r="F2560" s="19" t="s">
        <v>7131</v>
      </c>
      <c r="G2560" s="19" t="s">
        <v>7</v>
      </c>
      <c r="H2560" s="19" t="s">
        <v>7749</v>
      </c>
      <c r="I2560" s="26" t="s">
        <v>7419</v>
      </c>
      <c r="J2560" s="23">
        <v>131896.54999999999</v>
      </c>
      <c r="K2560" s="23">
        <v>0</v>
      </c>
      <c r="L2560" s="23">
        <v>21103.45</v>
      </c>
      <c r="M2560" s="23">
        <v>153000</v>
      </c>
      <c r="N2560" s="23">
        <v>130666.97</v>
      </c>
      <c r="O2560" s="19">
        <v>38109</v>
      </c>
      <c r="P2560" s="19" t="s">
        <v>5</v>
      </c>
      <c r="Q2560" s="19" t="s">
        <v>7749</v>
      </c>
      <c r="R2560" s="19" t="str">
        <f t="shared" si="39"/>
        <v>SI</v>
      </c>
    </row>
    <row r="2561" spans="1:18">
      <c r="A2561" s="19" t="s">
        <v>4810</v>
      </c>
      <c r="B2561" s="19" t="s">
        <v>4811</v>
      </c>
      <c r="C2561" s="20">
        <v>41879</v>
      </c>
      <c r="D2561" s="19" t="s">
        <v>4812</v>
      </c>
      <c r="E2561" s="19" t="s">
        <v>5</v>
      </c>
      <c r="F2561" s="19" t="s">
        <v>4813</v>
      </c>
      <c r="G2561" s="19" t="s">
        <v>7</v>
      </c>
      <c r="H2561" s="19" t="s">
        <v>5065</v>
      </c>
      <c r="I2561" s="26" t="s">
        <v>4315</v>
      </c>
      <c r="J2561" s="23">
        <v>257437.51</v>
      </c>
      <c r="K2561" s="23">
        <v>3079.73</v>
      </c>
      <c r="L2561" s="23">
        <v>41682.76</v>
      </c>
      <c r="M2561" s="23">
        <v>302200</v>
      </c>
      <c r="N2561" s="23">
        <v>244069.59</v>
      </c>
      <c r="O2561" s="19">
        <v>39503</v>
      </c>
      <c r="P2561" s="19" t="s">
        <v>5</v>
      </c>
      <c r="Q2561" s="19" t="s">
        <v>5065</v>
      </c>
      <c r="R2561" s="19" t="str">
        <f t="shared" si="39"/>
        <v>SI</v>
      </c>
    </row>
    <row r="2562" spans="1:18">
      <c r="A2562" s="19" t="s">
        <v>10501</v>
      </c>
      <c r="B2562" s="19" t="s">
        <v>10502</v>
      </c>
      <c r="C2562" s="20">
        <v>41879</v>
      </c>
      <c r="D2562" s="19" t="s">
        <v>11934</v>
      </c>
      <c r="E2562" s="19" t="s">
        <v>10</v>
      </c>
      <c r="F2562" s="19" t="s">
        <v>11935</v>
      </c>
      <c r="G2562" s="19" t="s">
        <v>7</v>
      </c>
      <c r="H2562" s="19" t="s">
        <v>11936</v>
      </c>
      <c r="I2562" s="26" t="s">
        <v>10616</v>
      </c>
      <c r="J2562" s="23">
        <v>379310.34</v>
      </c>
      <c r="K2562" s="23">
        <v>0</v>
      </c>
      <c r="L2562" s="23">
        <v>60689.66</v>
      </c>
      <c r="M2562" s="23">
        <v>440000</v>
      </c>
      <c r="N2562" s="23">
        <v>327586.21000000002</v>
      </c>
      <c r="O2562" s="19">
        <v>263314</v>
      </c>
      <c r="P2562" s="19" t="s">
        <v>10</v>
      </c>
      <c r="Q2562" s="19" t="s">
        <v>11936</v>
      </c>
      <c r="R2562" s="19" t="str">
        <f t="shared" si="39"/>
        <v>SI</v>
      </c>
    </row>
    <row r="2563" spans="1:18">
      <c r="A2563" s="19" t="s">
        <v>8237</v>
      </c>
      <c r="B2563" s="19" t="s">
        <v>8238</v>
      </c>
      <c r="C2563" s="20">
        <v>41879</v>
      </c>
      <c r="D2563" s="19" t="s">
        <v>8252</v>
      </c>
      <c r="E2563" s="19" t="s">
        <v>5</v>
      </c>
      <c r="F2563" s="19" t="s">
        <v>8253</v>
      </c>
      <c r="G2563" s="19" t="s">
        <v>7</v>
      </c>
      <c r="H2563" s="19" t="s">
        <v>8942</v>
      </c>
      <c r="I2563" s="26" t="s">
        <v>1337</v>
      </c>
      <c r="J2563" s="23">
        <v>128879.31</v>
      </c>
      <c r="K2563" s="23">
        <v>0</v>
      </c>
      <c r="L2563" s="23">
        <v>20620.689999999999</v>
      </c>
      <c r="M2563" s="23">
        <v>149500</v>
      </c>
      <c r="N2563" s="23">
        <v>120968.7</v>
      </c>
      <c r="O2563" s="19">
        <v>38113</v>
      </c>
      <c r="P2563" s="19" t="s">
        <v>5</v>
      </c>
      <c r="Q2563" s="19" t="s">
        <v>8942</v>
      </c>
      <c r="R2563" s="19" t="str">
        <f t="shared" si="39"/>
        <v>SI</v>
      </c>
    </row>
    <row r="2564" spans="1:18">
      <c r="A2564" s="19" t="s">
        <v>10501</v>
      </c>
      <c r="B2564" s="19" t="s">
        <v>10502</v>
      </c>
      <c r="C2564" s="20">
        <v>41880</v>
      </c>
      <c r="D2564" s="19" t="s">
        <v>11934</v>
      </c>
      <c r="E2564" s="19" t="s">
        <v>10</v>
      </c>
      <c r="F2564" s="19" t="s">
        <v>11935</v>
      </c>
      <c r="G2564" s="19" t="s">
        <v>7</v>
      </c>
      <c r="H2564" s="19" t="s">
        <v>11985</v>
      </c>
      <c r="I2564" s="26" t="s">
        <v>10616</v>
      </c>
      <c r="J2564" s="23">
        <v>379310.34</v>
      </c>
      <c r="K2564" s="23">
        <v>0</v>
      </c>
      <c r="L2564" s="23">
        <v>60689.66</v>
      </c>
      <c r="M2564" s="23">
        <v>440000</v>
      </c>
      <c r="N2564" s="23">
        <v>327586.21000000002</v>
      </c>
      <c r="O2564" s="19">
        <v>263314</v>
      </c>
      <c r="P2564" s="19" t="s">
        <v>10</v>
      </c>
      <c r="Q2564" s="19" t="s">
        <v>11985</v>
      </c>
      <c r="R2564" s="19" t="str">
        <f t="shared" si="39"/>
        <v>SI</v>
      </c>
    </row>
    <row r="2565" spans="1:18">
      <c r="A2565" s="19" t="s">
        <v>4310</v>
      </c>
      <c r="B2565" s="19" t="s">
        <v>4311</v>
      </c>
      <c r="C2565" s="20">
        <v>41880</v>
      </c>
      <c r="D2565" s="19" t="s">
        <v>4754</v>
      </c>
      <c r="E2565" s="19" t="s">
        <v>10</v>
      </c>
      <c r="F2565" s="19" t="s">
        <v>4755</v>
      </c>
      <c r="G2565" s="19" t="s">
        <v>62</v>
      </c>
      <c r="H2565" s="19" t="s">
        <v>4756</v>
      </c>
      <c r="I2565" s="26" t="s">
        <v>1972</v>
      </c>
      <c r="J2565" s="23">
        <v>216542.57</v>
      </c>
      <c r="K2565" s="23">
        <v>0</v>
      </c>
      <c r="L2565" s="23">
        <v>34646.81</v>
      </c>
      <c r="M2565" s="23">
        <v>251189.38</v>
      </c>
      <c r="N2565" s="23">
        <v>216542.57</v>
      </c>
      <c r="O2565" s="19">
        <v>39502</v>
      </c>
      <c r="P2565" s="19" t="s">
        <v>5</v>
      </c>
      <c r="Q2565" s="19" t="s">
        <v>4756</v>
      </c>
      <c r="R2565" s="19" t="str">
        <f t="shared" ref="R2565:R2628" si="40">IF(Q2565=H2565,"SI","NO")</f>
        <v>SI</v>
      </c>
    </row>
    <row r="2566" spans="1:18">
      <c r="A2566" s="19" t="s">
        <v>1320</v>
      </c>
      <c r="B2566" s="19" t="s">
        <v>1321</v>
      </c>
      <c r="C2566" s="20">
        <v>41880</v>
      </c>
      <c r="D2566" s="19" t="s">
        <v>2097</v>
      </c>
      <c r="E2566" s="19" t="s">
        <v>5</v>
      </c>
      <c r="F2566" s="19" t="s">
        <v>2098</v>
      </c>
      <c r="G2566" s="19" t="s">
        <v>7</v>
      </c>
      <c r="H2566" s="19" t="s">
        <v>2099</v>
      </c>
      <c r="I2566" s="26" t="s">
        <v>2100</v>
      </c>
      <c r="J2566" s="23">
        <v>127672.41</v>
      </c>
      <c r="K2566" s="23">
        <v>0</v>
      </c>
      <c r="L2566" s="23">
        <v>20427.59</v>
      </c>
      <c r="M2566" s="23">
        <v>148100</v>
      </c>
      <c r="N2566" s="23">
        <v>121286.31</v>
      </c>
      <c r="O2566" s="19">
        <v>39003</v>
      </c>
      <c r="P2566" s="19" t="s">
        <v>10</v>
      </c>
      <c r="Q2566" s="19" t="s">
        <v>2099</v>
      </c>
      <c r="R2566" s="19" t="str">
        <f t="shared" si="40"/>
        <v>SI</v>
      </c>
    </row>
    <row r="2567" spans="1:18">
      <c r="A2567" s="19" t="s">
        <v>9544</v>
      </c>
      <c r="B2567" s="19" t="s">
        <v>9545</v>
      </c>
      <c r="C2567" s="20">
        <v>41880</v>
      </c>
      <c r="D2567" s="19" t="s">
        <v>9634</v>
      </c>
      <c r="E2567" s="19" t="s">
        <v>10</v>
      </c>
      <c r="F2567" s="19" t="s">
        <v>9635</v>
      </c>
      <c r="G2567" s="19" t="s">
        <v>62</v>
      </c>
      <c r="H2567" s="19" t="s">
        <v>9636</v>
      </c>
      <c r="I2567" s="26" t="s">
        <v>1932</v>
      </c>
      <c r="J2567" s="23">
        <v>163839.32</v>
      </c>
      <c r="K2567" s="23">
        <v>0</v>
      </c>
      <c r="L2567" s="23">
        <v>26214.29</v>
      </c>
      <c r="M2567" s="23">
        <v>190053.61</v>
      </c>
      <c r="N2567" s="23">
        <v>160848</v>
      </c>
      <c r="O2567" s="19">
        <v>38112</v>
      </c>
      <c r="P2567" s="19" t="s">
        <v>5</v>
      </c>
      <c r="Q2567" s="19" t="s">
        <v>9636</v>
      </c>
      <c r="R2567" s="19" t="str">
        <f t="shared" si="40"/>
        <v>SI</v>
      </c>
    </row>
    <row r="2568" spans="1:18">
      <c r="A2568" s="19" t="s">
        <v>10149</v>
      </c>
      <c r="B2568" s="19" t="s">
        <v>10150</v>
      </c>
      <c r="C2568" s="20">
        <v>41880</v>
      </c>
      <c r="D2568" s="19" t="s">
        <v>10151</v>
      </c>
      <c r="E2568" s="19" t="s">
        <v>5</v>
      </c>
      <c r="F2568" s="19" t="s">
        <v>10152</v>
      </c>
      <c r="G2568" s="19" t="s">
        <v>7</v>
      </c>
      <c r="H2568" s="19" t="s">
        <v>10168</v>
      </c>
      <c r="I2568" s="26" t="s">
        <v>5399</v>
      </c>
      <c r="J2568" s="23">
        <v>325944.17</v>
      </c>
      <c r="K2568" s="23">
        <v>16297.21</v>
      </c>
      <c r="L2568" s="23">
        <v>54758.62</v>
      </c>
      <c r="M2568" s="23">
        <v>397000</v>
      </c>
      <c r="N2568" s="23">
        <v>294432.06</v>
      </c>
      <c r="O2568" s="19">
        <v>2031005</v>
      </c>
      <c r="P2568" s="19" t="s">
        <v>5</v>
      </c>
      <c r="Q2568" s="19" t="s">
        <v>10168</v>
      </c>
      <c r="R2568" s="19" t="str">
        <f t="shared" si="40"/>
        <v>SI</v>
      </c>
    </row>
    <row r="2569" spans="1:18">
      <c r="A2569" s="19" t="s">
        <v>608</v>
      </c>
      <c r="B2569" s="19" t="s">
        <v>609</v>
      </c>
      <c r="C2569" s="20">
        <v>41880</v>
      </c>
      <c r="D2569" s="19" t="s">
        <v>1097</v>
      </c>
      <c r="E2569" s="19" t="s">
        <v>10</v>
      </c>
      <c r="F2569" s="19" t="s">
        <v>1098</v>
      </c>
      <c r="G2569" s="19" t="s">
        <v>7</v>
      </c>
      <c r="H2569" s="19" t="s">
        <v>1244</v>
      </c>
      <c r="I2569" s="26" t="s">
        <v>1061</v>
      </c>
      <c r="J2569" s="23">
        <v>106982.76</v>
      </c>
      <c r="K2569" s="23">
        <v>0</v>
      </c>
      <c r="L2569" s="23">
        <v>17117.240000000002</v>
      </c>
      <c r="M2569" s="23">
        <v>124100</v>
      </c>
      <c r="N2569" s="23">
        <v>102488.89</v>
      </c>
      <c r="O2569" s="19">
        <v>39002</v>
      </c>
      <c r="P2569" s="19" t="s">
        <v>10</v>
      </c>
      <c r="Q2569" s="19" t="s">
        <v>1244</v>
      </c>
      <c r="R2569" s="19" t="str">
        <f t="shared" si="40"/>
        <v>SI</v>
      </c>
    </row>
    <row r="2570" spans="1:18">
      <c r="A2570" s="19" t="s">
        <v>8237</v>
      </c>
      <c r="B2570" s="19" t="s">
        <v>8238</v>
      </c>
      <c r="C2570" s="20">
        <v>41880</v>
      </c>
      <c r="D2570" s="19" t="s">
        <v>8469</v>
      </c>
      <c r="E2570" s="19" t="s">
        <v>5</v>
      </c>
      <c r="F2570" s="19" t="s">
        <v>8470</v>
      </c>
      <c r="G2570" s="19" t="s">
        <v>7</v>
      </c>
      <c r="H2570" s="19" t="s">
        <v>8961</v>
      </c>
      <c r="I2570" s="26" t="s">
        <v>8472</v>
      </c>
      <c r="J2570" s="23">
        <v>118103.45</v>
      </c>
      <c r="K2570" s="23">
        <v>0</v>
      </c>
      <c r="L2570" s="23">
        <v>18896.55</v>
      </c>
      <c r="M2570" s="23">
        <v>137000</v>
      </c>
      <c r="N2570" s="23">
        <v>118253.17</v>
      </c>
      <c r="O2570" s="19">
        <v>38113</v>
      </c>
      <c r="P2570" s="19" t="s">
        <v>5</v>
      </c>
      <c r="Q2570" s="19" t="s">
        <v>8961</v>
      </c>
      <c r="R2570" s="19" t="str">
        <f t="shared" si="40"/>
        <v>SI</v>
      </c>
    </row>
    <row r="2571" spans="1:18">
      <c r="A2571" s="19" t="s">
        <v>4810</v>
      </c>
      <c r="B2571" s="19" t="s">
        <v>4811</v>
      </c>
      <c r="C2571" s="20">
        <v>41880</v>
      </c>
      <c r="D2571" s="19" t="s">
        <v>4969</v>
      </c>
      <c r="E2571" s="19" t="s">
        <v>5</v>
      </c>
      <c r="F2571" s="19" t="s">
        <v>4970</v>
      </c>
      <c r="G2571" s="19" t="s">
        <v>7</v>
      </c>
      <c r="H2571" s="19" t="s">
        <v>5076</v>
      </c>
      <c r="I2571" s="26" t="s">
        <v>5077</v>
      </c>
      <c r="J2571" s="23">
        <v>257437.51</v>
      </c>
      <c r="K2571" s="23">
        <v>3079.73</v>
      </c>
      <c r="L2571" s="23">
        <v>41682.76</v>
      </c>
      <c r="M2571" s="23">
        <v>302200</v>
      </c>
      <c r="N2571" s="23">
        <v>244351.73</v>
      </c>
      <c r="O2571" s="19">
        <v>39503</v>
      </c>
      <c r="P2571" s="19" t="s">
        <v>5</v>
      </c>
      <c r="Q2571" s="19" t="s">
        <v>5076</v>
      </c>
      <c r="R2571" s="19" t="str">
        <f t="shared" si="40"/>
        <v>SI</v>
      </c>
    </row>
    <row r="2572" spans="1:18">
      <c r="A2572" s="19" t="s">
        <v>608</v>
      </c>
      <c r="B2572" s="19" t="s">
        <v>609</v>
      </c>
      <c r="C2572" s="20">
        <v>41880</v>
      </c>
      <c r="D2572" s="19" t="s">
        <v>717</v>
      </c>
      <c r="E2572" s="19" t="s">
        <v>5</v>
      </c>
      <c r="F2572" s="19" t="s">
        <v>718</v>
      </c>
      <c r="G2572" s="19" t="s">
        <v>7</v>
      </c>
      <c r="H2572" s="19" t="s">
        <v>1242</v>
      </c>
      <c r="I2572" s="26" t="s">
        <v>720</v>
      </c>
      <c r="J2572" s="23">
        <v>106982.76</v>
      </c>
      <c r="K2572" s="23">
        <v>0</v>
      </c>
      <c r="L2572" s="23">
        <v>17117.240000000002</v>
      </c>
      <c r="M2572" s="23">
        <v>124100</v>
      </c>
      <c r="N2572" s="23">
        <v>102488.89</v>
      </c>
      <c r="O2572" s="19">
        <v>39002</v>
      </c>
      <c r="P2572" s="19" t="s">
        <v>10</v>
      </c>
      <c r="Q2572" s="19" t="s">
        <v>1242</v>
      </c>
      <c r="R2572" s="19" t="str">
        <f t="shared" si="40"/>
        <v>SI</v>
      </c>
    </row>
    <row r="2573" spans="1:18">
      <c r="A2573" s="19" t="s">
        <v>213</v>
      </c>
      <c r="B2573" s="19" t="s">
        <v>214</v>
      </c>
      <c r="C2573" s="20">
        <v>41880</v>
      </c>
      <c r="D2573" s="19" t="s">
        <v>554</v>
      </c>
      <c r="E2573" s="19" t="s">
        <v>5</v>
      </c>
      <c r="F2573" s="19" t="s">
        <v>555</v>
      </c>
      <c r="G2573" s="19" t="s">
        <v>7</v>
      </c>
      <c r="H2573" s="19" t="s">
        <v>556</v>
      </c>
      <c r="I2573" s="26" t="s">
        <v>557</v>
      </c>
      <c r="J2573" s="23">
        <v>96465.52</v>
      </c>
      <c r="K2573" s="23">
        <v>0</v>
      </c>
      <c r="L2573" s="23">
        <v>15434.48</v>
      </c>
      <c r="M2573" s="23">
        <v>111900</v>
      </c>
      <c r="N2573" s="23">
        <v>93735.93</v>
      </c>
      <c r="O2573" s="19">
        <v>39001</v>
      </c>
      <c r="P2573" s="19" t="s">
        <v>10</v>
      </c>
      <c r="Q2573" s="19" t="s">
        <v>556</v>
      </c>
      <c r="R2573" s="19" t="str">
        <f t="shared" si="40"/>
        <v>SI</v>
      </c>
    </row>
    <row r="2574" spans="1:18">
      <c r="A2574" s="19" t="s">
        <v>8237</v>
      </c>
      <c r="B2574" s="19" t="s">
        <v>8238</v>
      </c>
      <c r="C2574" s="20">
        <v>41880</v>
      </c>
      <c r="D2574" s="19" t="s">
        <v>8962</v>
      </c>
      <c r="E2574" s="19" t="s">
        <v>10</v>
      </c>
      <c r="F2574" s="19" t="s">
        <v>8963</v>
      </c>
      <c r="G2574" s="19" t="s">
        <v>7</v>
      </c>
      <c r="H2574" s="19" t="s">
        <v>8964</v>
      </c>
      <c r="I2574" s="26" t="s">
        <v>8965</v>
      </c>
      <c r="J2574" s="23">
        <v>118103.45</v>
      </c>
      <c r="K2574" s="23">
        <v>0</v>
      </c>
      <c r="L2574" s="23">
        <v>18896.55</v>
      </c>
      <c r="M2574" s="23">
        <v>137000</v>
      </c>
      <c r="N2574" s="23">
        <v>118408.34</v>
      </c>
      <c r="O2574" s="19">
        <v>38113</v>
      </c>
      <c r="P2574" s="19" t="s">
        <v>5</v>
      </c>
      <c r="Q2574" s="19" t="s">
        <v>8964</v>
      </c>
      <c r="R2574" s="19" t="str">
        <f t="shared" si="40"/>
        <v>SI</v>
      </c>
    </row>
    <row r="2575" spans="1:18">
      <c r="A2575" s="19" t="s">
        <v>213</v>
      </c>
      <c r="B2575" s="19" t="s">
        <v>214</v>
      </c>
      <c r="C2575" s="20">
        <v>41880</v>
      </c>
      <c r="D2575" s="19" t="s">
        <v>558</v>
      </c>
      <c r="E2575" s="19" t="s">
        <v>5</v>
      </c>
      <c r="F2575" s="19" t="s">
        <v>559</v>
      </c>
      <c r="G2575" s="19" t="s">
        <v>7</v>
      </c>
      <c r="H2575" s="19" t="s">
        <v>560</v>
      </c>
      <c r="I2575" s="26" t="s">
        <v>561</v>
      </c>
      <c r="J2575" s="23">
        <v>96465.52</v>
      </c>
      <c r="K2575" s="23">
        <v>0</v>
      </c>
      <c r="L2575" s="23">
        <v>15434.48</v>
      </c>
      <c r="M2575" s="23">
        <v>111900</v>
      </c>
      <c r="N2575" s="23">
        <v>93891.1</v>
      </c>
      <c r="O2575" s="19">
        <v>39001</v>
      </c>
      <c r="P2575" s="19" t="s">
        <v>10</v>
      </c>
      <c r="Q2575" s="19" t="s">
        <v>560</v>
      </c>
      <c r="R2575" s="19" t="str">
        <f t="shared" si="40"/>
        <v>SI</v>
      </c>
    </row>
    <row r="2576" spans="1:18">
      <c r="A2576" s="19" t="s">
        <v>5169</v>
      </c>
      <c r="B2576" s="19" t="s">
        <v>5170</v>
      </c>
      <c r="C2576" s="20">
        <v>41880</v>
      </c>
      <c r="D2576" s="19" t="s">
        <v>5190</v>
      </c>
      <c r="E2576" s="19" t="s">
        <v>5</v>
      </c>
      <c r="F2576" s="19" t="s">
        <v>5191</v>
      </c>
      <c r="G2576" s="19" t="s">
        <v>7</v>
      </c>
      <c r="H2576" s="19" t="s">
        <v>5192</v>
      </c>
      <c r="I2576" s="26" t="s">
        <v>5193</v>
      </c>
      <c r="J2576" s="23">
        <v>222260.16</v>
      </c>
      <c r="K2576" s="23">
        <v>2222.6</v>
      </c>
      <c r="L2576" s="23">
        <v>35917.24</v>
      </c>
      <c r="M2576" s="23">
        <v>260400</v>
      </c>
      <c r="N2576" s="23">
        <v>208494.02</v>
      </c>
      <c r="O2576" s="19">
        <v>39307</v>
      </c>
      <c r="P2576" s="19" t="s">
        <v>10</v>
      </c>
      <c r="Q2576" s="19" t="s">
        <v>5192</v>
      </c>
      <c r="R2576" s="19" t="str">
        <f t="shared" si="40"/>
        <v>SI</v>
      </c>
    </row>
    <row r="2577" spans="1:18">
      <c r="A2577" s="19" t="s">
        <v>8237</v>
      </c>
      <c r="B2577" s="19" t="s">
        <v>8238</v>
      </c>
      <c r="C2577" s="20">
        <v>41880</v>
      </c>
      <c r="D2577" s="19" t="s">
        <v>8255</v>
      </c>
      <c r="E2577" s="19" t="s">
        <v>5</v>
      </c>
      <c r="F2577" s="19" t="s">
        <v>8256</v>
      </c>
      <c r="G2577" s="19" t="s">
        <v>7</v>
      </c>
      <c r="H2577" s="19" t="s">
        <v>8959</v>
      </c>
      <c r="I2577" s="26" t="s">
        <v>1325</v>
      </c>
      <c r="J2577" s="23">
        <v>128879.31</v>
      </c>
      <c r="K2577" s="23">
        <v>0</v>
      </c>
      <c r="L2577" s="23">
        <v>20620.689999999999</v>
      </c>
      <c r="M2577" s="23">
        <v>149500</v>
      </c>
      <c r="N2577" s="23">
        <v>120968.7</v>
      </c>
      <c r="O2577" s="19">
        <v>38113</v>
      </c>
      <c r="P2577" s="19" t="s">
        <v>5</v>
      </c>
      <c r="Q2577" s="19" t="s">
        <v>8959</v>
      </c>
      <c r="R2577" s="19" t="str">
        <f t="shared" si="40"/>
        <v>SI</v>
      </c>
    </row>
    <row r="2578" spans="1:18">
      <c r="A2578" s="19" t="s">
        <v>3234</v>
      </c>
      <c r="B2578" s="19" t="s">
        <v>3235</v>
      </c>
      <c r="C2578" s="20">
        <v>41880</v>
      </c>
      <c r="D2578" s="19" t="s">
        <v>3418</v>
      </c>
      <c r="E2578" s="19" t="s">
        <v>5</v>
      </c>
      <c r="F2578" s="19" t="s">
        <v>3419</v>
      </c>
      <c r="G2578" s="19" t="s">
        <v>7</v>
      </c>
      <c r="H2578" s="19" t="s">
        <v>3420</v>
      </c>
      <c r="I2578" s="26" t="s">
        <v>3421</v>
      </c>
      <c r="J2578" s="23">
        <v>176551.72</v>
      </c>
      <c r="K2578" s="23">
        <v>0</v>
      </c>
      <c r="L2578" s="23">
        <v>28248.28</v>
      </c>
      <c r="M2578" s="23">
        <v>204800</v>
      </c>
      <c r="N2578" s="23">
        <v>165968.70000000001</v>
      </c>
      <c r="O2578" s="19">
        <v>39403</v>
      </c>
      <c r="P2578" s="19" t="s">
        <v>5</v>
      </c>
      <c r="Q2578" s="19" t="s">
        <v>3420</v>
      </c>
      <c r="R2578" s="19" t="str">
        <f t="shared" si="40"/>
        <v>SI</v>
      </c>
    </row>
    <row r="2579" spans="1:18">
      <c r="A2579" s="19" t="s">
        <v>5617</v>
      </c>
      <c r="B2579" s="19" t="s">
        <v>5618</v>
      </c>
      <c r="C2579" s="20">
        <v>41880</v>
      </c>
      <c r="D2579" s="19" t="s">
        <v>5698</v>
      </c>
      <c r="E2579" s="19" t="s">
        <v>5</v>
      </c>
      <c r="F2579" s="19" t="s">
        <v>5699</v>
      </c>
      <c r="G2579" s="19" t="s">
        <v>7</v>
      </c>
      <c r="H2579" s="19" t="s">
        <v>6072</v>
      </c>
      <c r="I2579" s="26" t="s">
        <v>5701</v>
      </c>
      <c r="J2579" s="23">
        <v>83275.86</v>
      </c>
      <c r="K2579" s="23">
        <v>0</v>
      </c>
      <c r="L2579" s="23">
        <v>13324.14</v>
      </c>
      <c r="M2579" s="23">
        <v>96600</v>
      </c>
      <c r="N2579" s="23">
        <v>95210.07</v>
      </c>
      <c r="O2579" s="19">
        <v>39102</v>
      </c>
      <c r="P2579" s="19" t="s">
        <v>10</v>
      </c>
      <c r="Q2579" s="19" t="s">
        <v>6072</v>
      </c>
      <c r="R2579" s="19" t="str">
        <f t="shared" si="40"/>
        <v>SI</v>
      </c>
    </row>
    <row r="2580" spans="1:18">
      <c r="A2580" s="19" t="s">
        <v>5617</v>
      </c>
      <c r="B2580" s="19" t="s">
        <v>5618</v>
      </c>
      <c r="C2580" s="20">
        <v>41880</v>
      </c>
      <c r="D2580" s="19" t="s">
        <v>5698</v>
      </c>
      <c r="E2580" s="19" t="s">
        <v>5</v>
      </c>
      <c r="F2580" s="19" t="s">
        <v>5699</v>
      </c>
      <c r="G2580" s="19" t="s">
        <v>7</v>
      </c>
      <c r="H2580" s="19" t="s">
        <v>6073</v>
      </c>
      <c r="I2580" s="26" t="s">
        <v>5701</v>
      </c>
      <c r="J2580" s="23">
        <v>83534.48</v>
      </c>
      <c r="K2580" s="23">
        <v>0</v>
      </c>
      <c r="L2580" s="23">
        <v>13365.52</v>
      </c>
      <c r="M2580" s="23">
        <v>96900</v>
      </c>
      <c r="N2580" s="23">
        <v>95210.07</v>
      </c>
      <c r="O2580" s="19">
        <v>39102</v>
      </c>
      <c r="P2580" s="19" t="s">
        <v>10</v>
      </c>
      <c r="Q2580" s="19" t="s">
        <v>6073</v>
      </c>
      <c r="R2580" s="19" t="str">
        <f t="shared" si="40"/>
        <v>SI</v>
      </c>
    </row>
    <row r="2581" spans="1:18">
      <c r="A2581" s="19" t="s">
        <v>10501</v>
      </c>
      <c r="B2581" s="19" t="s">
        <v>10502</v>
      </c>
      <c r="C2581" s="20">
        <v>41880</v>
      </c>
      <c r="D2581" s="19" t="s">
        <v>11500</v>
      </c>
      <c r="E2581" s="19" t="s">
        <v>10</v>
      </c>
      <c r="F2581" s="19" t="s">
        <v>11501</v>
      </c>
      <c r="G2581" s="19" t="s">
        <v>7</v>
      </c>
      <c r="H2581" s="19" t="s">
        <v>11983</v>
      </c>
      <c r="I2581" s="26" t="s">
        <v>1374</v>
      </c>
      <c r="J2581" s="23">
        <v>107241.38</v>
      </c>
      <c r="K2581" s="23">
        <v>0</v>
      </c>
      <c r="L2581" s="23">
        <v>2758.62</v>
      </c>
      <c r="M2581" s="23">
        <v>110000</v>
      </c>
      <c r="N2581" s="23">
        <v>90000</v>
      </c>
      <c r="O2581" s="19">
        <v>39003</v>
      </c>
      <c r="P2581" s="19" t="s">
        <v>10</v>
      </c>
      <c r="Q2581" s="19" t="s">
        <v>11983</v>
      </c>
      <c r="R2581" s="19" t="str">
        <f t="shared" si="40"/>
        <v>SI</v>
      </c>
    </row>
    <row r="2582" spans="1:18">
      <c r="A2582" s="19" t="s">
        <v>608</v>
      </c>
      <c r="B2582" s="19" t="s">
        <v>609</v>
      </c>
      <c r="C2582" s="20">
        <v>41881</v>
      </c>
      <c r="D2582" s="19" t="s">
        <v>773</v>
      </c>
      <c r="E2582" s="19" t="s">
        <v>5</v>
      </c>
      <c r="F2582" s="19" t="s">
        <v>774</v>
      </c>
      <c r="G2582" s="19" t="s">
        <v>7</v>
      </c>
      <c r="H2582" s="19" t="s">
        <v>1274</v>
      </c>
      <c r="I2582" s="26" t="s">
        <v>812</v>
      </c>
      <c r="J2582" s="23">
        <v>106982.76</v>
      </c>
      <c r="K2582" s="23">
        <v>0</v>
      </c>
      <c r="L2582" s="23">
        <v>17117.240000000002</v>
      </c>
      <c r="M2582" s="23">
        <v>124100</v>
      </c>
      <c r="N2582" s="23">
        <v>102488.89</v>
      </c>
      <c r="O2582" s="19">
        <v>39002</v>
      </c>
      <c r="P2582" s="19" t="s">
        <v>10</v>
      </c>
      <c r="Q2582" s="19" t="s">
        <v>1274</v>
      </c>
      <c r="R2582" s="19" t="str">
        <f t="shared" si="40"/>
        <v>SI</v>
      </c>
    </row>
    <row r="2583" spans="1:18">
      <c r="A2583" s="19" t="s">
        <v>6674</v>
      </c>
      <c r="B2583" s="19" t="s">
        <v>6675</v>
      </c>
      <c r="C2583" s="20">
        <v>41881</v>
      </c>
      <c r="D2583" s="19" t="s">
        <v>6680</v>
      </c>
      <c r="E2583" s="19" t="s">
        <v>10</v>
      </c>
      <c r="F2583" s="19" t="s">
        <v>6681</v>
      </c>
      <c r="G2583" s="19" t="s">
        <v>7</v>
      </c>
      <c r="H2583" s="19" t="s">
        <v>6701</v>
      </c>
      <c r="I2583" s="26" t="s">
        <v>6684</v>
      </c>
      <c r="J2583" s="23">
        <v>238850.47</v>
      </c>
      <c r="K2583" s="23">
        <v>2615.0500000000002</v>
      </c>
      <c r="L2583" s="23">
        <v>38634.480000000003</v>
      </c>
      <c r="M2583" s="23">
        <v>280100</v>
      </c>
      <c r="N2583" s="23">
        <v>238509.5</v>
      </c>
      <c r="O2583" s="19">
        <v>38504</v>
      </c>
      <c r="P2583" s="19" t="s">
        <v>10</v>
      </c>
      <c r="Q2583" s="19" t="s">
        <v>6701</v>
      </c>
      <c r="R2583" s="19" t="str">
        <f t="shared" si="40"/>
        <v>SI</v>
      </c>
    </row>
    <row r="2584" spans="1:18">
      <c r="A2584" s="19" t="s">
        <v>4810</v>
      </c>
      <c r="B2584" s="19" t="s">
        <v>4811</v>
      </c>
      <c r="C2584" s="20">
        <v>41881</v>
      </c>
      <c r="D2584" s="19" t="s">
        <v>4815</v>
      </c>
      <c r="E2584" s="19" t="s">
        <v>5</v>
      </c>
      <c r="F2584" s="19" t="s">
        <v>4816</v>
      </c>
      <c r="G2584" s="19" t="s">
        <v>7</v>
      </c>
      <c r="H2584" s="19" t="s">
        <v>5100</v>
      </c>
      <c r="I2584" s="26" t="s">
        <v>4818</v>
      </c>
      <c r="J2584" s="23">
        <v>257437.51</v>
      </c>
      <c r="K2584" s="23">
        <v>3079.73</v>
      </c>
      <c r="L2584" s="23">
        <v>41682.76</v>
      </c>
      <c r="M2584" s="23">
        <v>302200</v>
      </c>
      <c r="N2584" s="23">
        <v>244704.38</v>
      </c>
      <c r="O2584" s="19">
        <v>39503</v>
      </c>
      <c r="P2584" s="19" t="s">
        <v>5</v>
      </c>
      <c r="Q2584" s="19" t="s">
        <v>5100</v>
      </c>
      <c r="R2584" s="19" t="str">
        <f t="shared" si="40"/>
        <v>SI</v>
      </c>
    </row>
    <row r="2585" spans="1:18">
      <c r="A2585" s="19" t="s">
        <v>3686</v>
      </c>
      <c r="B2585" s="19" t="s">
        <v>3687</v>
      </c>
      <c r="C2585" s="20">
        <v>41881</v>
      </c>
      <c r="D2585" s="19" t="s">
        <v>4248</v>
      </c>
      <c r="E2585" s="19" t="s">
        <v>5</v>
      </c>
      <c r="F2585" s="19" t="s">
        <v>4249</v>
      </c>
      <c r="G2585" s="19" t="s">
        <v>7</v>
      </c>
      <c r="H2585" s="19" t="s">
        <v>4250</v>
      </c>
      <c r="I2585" s="26" t="s">
        <v>4251</v>
      </c>
      <c r="J2585" s="23">
        <v>201896.55</v>
      </c>
      <c r="K2585" s="23">
        <v>0</v>
      </c>
      <c r="L2585" s="23">
        <v>32303.45</v>
      </c>
      <c r="M2585" s="23">
        <v>234200</v>
      </c>
      <c r="N2585" s="23">
        <v>195551.66</v>
      </c>
      <c r="O2585" s="19">
        <v>39501</v>
      </c>
      <c r="P2585" s="19" t="s">
        <v>5</v>
      </c>
      <c r="Q2585" s="19" t="s">
        <v>4250</v>
      </c>
      <c r="R2585" s="19" t="str">
        <f t="shared" si="40"/>
        <v>SI</v>
      </c>
    </row>
    <row r="2586" spans="1:18">
      <c r="A2586" s="19" t="s">
        <v>2764</v>
      </c>
      <c r="B2586" s="19" t="s">
        <v>2765</v>
      </c>
      <c r="C2586" s="20">
        <v>41881</v>
      </c>
      <c r="D2586" s="19" t="s">
        <v>3179</v>
      </c>
      <c r="E2586" s="19" t="s">
        <v>10</v>
      </c>
      <c r="F2586" s="19" t="s">
        <v>3180</v>
      </c>
      <c r="G2586" s="19" t="s">
        <v>7</v>
      </c>
      <c r="H2586" s="19" t="s">
        <v>3181</v>
      </c>
      <c r="I2586" s="26" t="s">
        <v>3182</v>
      </c>
      <c r="J2586" s="23">
        <v>164913.79</v>
      </c>
      <c r="K2586" s="23">
        <v>0</v>
      </c>
      <c r="L2586" s="23">
        <v>26386.21</v>
      </c>
      <c r="M2586" s="23">
        <v>191300</v>
      </c>
      <c r="N2586" s="23">
        <v>156037.66</v>
      </c>
      <c r="O2586" s="19">
        <v>39402</v>
      </c>
      <c r="P2586" s="19" t="s">
        <v>5</v>
      </c>
      <c r="Q2586" s="19" t="s">
        <v>3181</v>
      </c>
      <c r="R2586" s="19" t="str">
        <f t="shared" si="40"/>
        <v>SI</v>
      </c>
    </row>
    <row r="2587" spans="1:18">
      <c r="A2587" s="19" t="s">
        <v>6816</v>
      </c>
      <c r="B2587" s="19" t="s">
        <v>6817</v>
      </c>
      <c r="C2587" s="20">
        <v>41881</v>
      </c>
      <c r="D2587" s="19" t="s">
        <v>7145</v>
      </c>
      <c r="E2587" s="19" t="s">
        <v>5</v>
      </c>
      <c r="F2587" s="19" t="s">
        <v>7146</v>
      </c>
      <c r="G2587" s="19" t="s">
        <v>7</v>
      </c>
      <c r="H2587" s="19" t="s">
        <v>7835</v>
      </c>
      <c r="I2587" s="26" t="s">
        <v>7148</v>
      </c>
      <c r="J2587" s="23">
        <v>143534.48000000001</v>
      </c>
      <c r="K2587" s="23">
        <v>0</v>
      </c>
      <c r="L2587" s="23">
        <v>22965.52</v>
      </c>
      <c r="M2587" s="23">
        <v>166500</v>
      </c>
      <c r="N2587" s="23">
        <v>134158.34</v>
      </c>
      <c r="O2587" s="19">
        <v>38109</v>
      </c>
      <c r="P2587" s="19" t="s">
        <v>5</v>
      </c>
      <c r="Q2587" s="19" t="s">
        <v>7835</v>
      </c>
      <c r="R2587" s="19" t="str">
        <f t="shared" si="40"/>
        <v>SI</v>
      </c>
    </row>
    <row r="2588" spans="1:18">
      <c r="A2588" s="19" t="s">
        <v>9772</v>
      </c>
      <c r="B2588" s="19" t="s">
        <v>9777</v>
      </c>
      <c r="C2588" s="20">
        <v>41881</v>
      </c>
      <c r="D2588" s="19" t="s">
        <v>9784</v>
      </c>
      <c r="E2588" s="19" t="s">
        <v>5</v>
      </c>
      <c r="F2588" s="19" t="s">
        <v>9785</v>
      </c>
      <c r="G2588" s="19" t="s">
        <v>7</v>
      </c>
      <c r="H2588" s="19" t="s">
        <v>9817</v>
      </c>
      <c r="I2588" s="26" t="s">
        <v>9781</v>
      </c>
      <c r="J2588" s="23">
        <v>257799.67999999999</v>
      </c>
      <c r="K2588" s="23">
        <v>12889.98</v>
      </c>
      <c r="L2588" s="23">
        <v>43310.34</v>
      </c>
      <c r="M2588" s="23">
        <v>314000</v>
      </c>
      <c r="N2588" s="23">
        <v>238685.33</v>
      </c>
      <c r="O2588" s="19">
        <v>1032214</v>
      </c>
      <c r="P2588" s="19" t="s">
        <v>5</v>
      </c>
      <c r="Q2588" s="19" t="s">
        <v>9817</v>
      </c>
      <c r="R2588" s="19" t="str">
        <f t="shared" si="40"/>
        <v>SI</v>
      </c>
    </row>
    <row r="2589" spans="1:18">
      <c r="A2589" s="19" t="s">
        <v>7929</v>
      </c>
      <c r="B2589" s="19" t="s">
        <v>7930</v>
      </c>
      <c r="C2589" s="20">
        <v>41881</v>
      </c>
      <c r="D2589" s="19" t="s">
        <v>7948</v>
      </c>
      <c r="E2589" s="19" t="s">
        <v>5</v>
      </c>
      <c r="F2589" s="19" t="s">
        <v>7949</v>
      </c>
      <c r="G2589" s="19" t="s">
        <v>7</v>
      </c>
      <c r="H2589" s="19" t="s">
        <v>8224</v>
      </c>
      <c r="I2589" s="26" t="s">
        <v>7287</v>
      </c>
      <c r="J2589" s="23">
        <v>134482.76</v>
      </c>
      <c r="K2589" s="23">
        <v>0</v>
      </c>
      <c r="L2589" s="23">
        <v>21517.24</v>
      </c>
      <c r="M2589" s="23">
        <v>156000</v>
      </c>
      <c r="N2589" s="23">
        <v>133149.72</v>
      </c>
      <c r="O2589" s="19">
        <v>38115</v>
      </c>
      <c r="P2589" s="19" t="s">
        <v>5</v>
      </c>
      <c r="Q2589" s="19" t="s">
        <v>8224</v>
      </c>
      <c r="R2589" s="19" t="str">
        <f t="shared" si="40"/>
        <v>SI</v>
      </c>
    </row>
    <row r="2590" spans="1:18">
      <c r="A2590" s="19" t="s">
        <v>213</v>
      </c>
      <c r="B2590" s="19" t="s">
        <v>214</v>
      </c>
      <c r="C2590" s="20">
        <v>41881</v>
      </c>
      <c r="D2590" s="19" t="s">
        <v>305</v>
      </c>
      <c r="E2590" s="19" t="s">
        <v>5</v>
      </c>
      <c r="F2590" s="19" t="s">
        <v>306</v>
      </c>
      <c r="G2590" s="19" t="s">
        <v>7</v>
      </c>
      <c r="H2590" s="19" t="s">
        <v>575</v>
      </c>
      <c r="I2590" s="26" t="s">
        <v>308</v>
      </c>
      <c r="J2590" s="23">
        <v>103103.45</v>
      </c>
      <c r="K2590" s="23">
        <v>0</v>
      </c>
      <c r="L2590" s="23">
        <v>16496.55</v>
      </c>
      <c r="M2590" s="23">
        <v>119600</v>
      </c>
      <c r="N2590" s="23">
        <v>93735.93</v>
      </c>
      <c r="O2590" s="19">
        <v>39001</v>
      </c>
      <c r="P2590" s="19" t="s">
        <v>10</v>
      </c>
      <c r="Q2590" s="19" t="s">
        <v>575</v>
      </c>
      <c r="R2590" s="19" t="str">
        <f t="shared" si="40"/>
        <v>SI</v>
      </c>
    </row>
    <row r="2591" spans="1:18">
      <c r="A2591" s="19" t="s">
        <v>213</v>
      </c>
      <c r="B2591" s="19" t="s">
        <v>214</v>
      </c>
      <c r="C2591" s="20">
        <v>41881</v>
      </c>
      <c r="D2591" s="19" t="s">
        <v>310</v>
      </c>
      <c r="E2591" s="19" t="s">
        <v>5</v>
      </c>
      <c r="F2591" s="19" t="s">
        <v>311</v>
      </c>
      <c r="G2591" s="19" t="s">
        <v>7</v>
      </c>
      <c r="H2591" s="19" t="s">
        <v>576</v>
      </c>
      <c r="I2591" s="26" t="s">
        <v>308</v>
      </c>
      <c r="J2591" s="23">
        <v>103103.45</v>
      </c>
      <c r="K2591" s="23">
        <v>0</v>
      </c>
      <c r="L2591" s="23">
        <v>16496.55</v>
      </c>
      <c r="M2591" s="23">
        <v>119600</v>
      </c>
      <c r="N2591" s="23">
        <v>93735.93</v>
      </c>
      <c r="O2591" s="19">
        <v>39001</v>
      </c>
      <c r="P2591" s="19" t="s">
        <v>10</v>
      </c>
      <c r="Q2591" s="19" t="s">
        <v>576</v>
      </c>
      <c r="R2591" s="19" t="str">
        <f t="shared" si="40"/>
        <v>SI</v>
      </c>
    </row>
    <row r="2592" spans="1:18">
      <c r="A2592" s="19" t="s">
        <v>4310</v>
      </c>
      <c r="B2592" s="19" t="s">
        <v>4311</v>
      </c>
      <c r="C2592" s="20">
        <v>41881</v>
      </c>
      <c r="D2592" s="19" t="s">
        <v>4775</v>
      </c>
      <c r="E2592" s="19" t="s">
        <v>10</v>
      </c>
      <c r="F2592" s="19" t="s">
        <v>4776</v>
      </c>
      <c r="G2592" s="19" t="s">
        <v>7</v>
      </c>
      <c r="H2592" s="19" t="s">
        <v>4777</v>
      </c>
      <c r="I2592" s="26" t="s">
        <v>4778</v>
      </c>
      <c r="J2592" s="23">
        <v>223113.69</v>
      </c>
      <c r="K2592" s="23">
        <v>2231.14</v>
      </c>
      <c r="L2592" s="23">
        <v>36055.17</v>
      </c>
      <c r="M2592" s="23">
        <v>261400</v>
      </c>
      <c r="N2592" s="23">
        <v>216391.18</v>
      </c>
      <c r="O2592" s="19">
        <v>39502</v>
      </c>
      <c r="P2592" s="19" t="s">
        <v>5</v>
      </c>
      <c r="Q2592" s="19" t="s">
        <v>4777</v>
      </c>
      <c r="R2592" s="19" t="str">
        <f t="shared" si="40"/>
        <v>SI</v>
      </c>
    </row>
    <row r="2593" spans="1:18">
      <c r="A2593" s="19" t="s">
        <v>1320</v>
      </c>
      <c r="B2593" s="19" t="s">
        <v>1321</v>
      </c>
      <c r="C2593" s="20">
        <v>41881</v>
      </c>
      <c r="D2593" s="19" t="s">
        <v>1543</v>
      </c>
      <c r="E2593" s="19" t="s">
        <v>5</v>
      </c>
      <c r="F2593" s="19" t="s">
        <v>1544</v>
      </c>
      <c r="G2593" s="19" t="s">
        <v>7</v>
      </c>
      <c r="H2593" s="19" t="s">
        <v>2111</v>
      </c>
      <c r="I2593" s="26" t="s">
        <v>1071</v>
      </c>
      <c r="J2593" s="23">
        <v>127672.41</v>
      </c>
      <c r="K2593" s="23">
        <v>0</v>
      </c>
      <c r="L2593" s="23">
        <v>20427.59</v>
      </c>
      <c r="M2593" s="23">
        <v>148100</v>
      </c>
      <c r="N2593" s="23">
        <v>121286.31</v>
      </c>
      <c r="O2593" s="19">
        <v>39003</v>
      </c>
      <c r="P2593" s="19" t="s">
        <v>10</v>
      </c>
      <c r="Q2593" s="19" t="s">
        <v>2111</v>
      </c>
      <c r="R2593" s="19" t="str">
        <f t="shared" si="40"/>
        <v>SI</v>
      </c>
    </row>
    <row r="2594" spans="1:18">
      <c r="A2594" s="19" t="s">
        <v>2166</v>
      </c>
      <c r="B2594" s="19" t="s">
        <v>2167</v>
      </c>
      <c r="C2594" s="20">
        <v>41881</v>
      </c>
      <c r="D2594" s="19" t="s">
        <v>2168</v>
      </c>
      <c r="E2594" s="19" t="s">
        <v>10</v>
      </c>
      <c r="F2594" s="19" t="s">
        <v>2169</v>
      </c>
      <c r="G2594" s="19" t="s">
        <v>7</v>
      </c>
      <c r="H2594" s="19" t="s">
        <v>2223</v>
      </c>
      <c r="I2594" s="26" t="s">
        <v>2171</v>
      </c>
      <c r="J2594" s="23">
        <v>140689.66</v>
      </c>
      <c r="K2594" s="23">
        <v>0</v>
      </c>
      <c r="L2594" s="23">
        <v>22510.34</v>
      </c>
      <c r="M2594" s="23">
        <v>163200</v>
      </c>
      <c r="N2594" s="23">
        <v>126196.65</v>
      </c>
      <c r="O2594" s="19">
        <v>39006</v>
      </c>
      <c r="P2594" s="19" t="s">
        <v>10</v>
      </c>
      <c r="Q2594" s="19" t="s">
        <v>2223</v>
      </c>
      <c r="R2594" s="19" t="str">
        <f t="shared" si="40"/>
        <v>SI</v>
      </c>
    </row>
    <row r="2595" spans="1:18">
      <c r="A2595" s="19" t="s">
        <v>1320</v>
      </c>
      <c r="B2595" s="19" t="s">
        <v>1321</v>
      </c>
      <c r="C2595" s="20">
        <v>41881</v>
      </c>
      <c r="D2595" s="19" t="s">
        <v>1419</v>
      </c>
      <c r="E2595" s="19" t="s">
        <v>5</v>
      </c>
      <c r="F2595" s="19" t="s">
        <v>1420</v>
      </c>
      <c r="G2595" s="19" t="s">
        <v>7</v>
      </c>
      <c r="H2595" s="19" t="s">
        <v>2110</v>
      </c>
      <c r="I2595" s="26" t="s">
        <v>1422</v>
      </c>
      <c r="J2595" s="23">
        <v>135000</v>
      </c>
      <c r="K2595" s="23">
        <v>0</v>
      </c>
      <c r="L2595" s="23">
        <v>21600</v>
      </c>
      <c r="M2595" s="23">
        <v>156600</v>
      </c>
      <c r="N2595" s="23">
        <v>121132.86</v>
      </c>
      <c r="O2595" s="19">
        <v>39003</v>
      </c>
      <c r="P2595" s="19" t="s">
        <v>10</v>
      </c>
      <c r="Q2595" s="19" t="s">
        <v>2110</v>
      </c>
      <c r="R2595" s="19" t="str">
        <f t="shared" si="40"/>
        <v>SI</v>
      </c>
    </row>
    <row r="2596" spans="1:18">
      <c r="A2596" s="19" t="s">
        <v>3234</v>
      </c>
      <c r="B2596" s="19" t="s">
        <v>3235</v>
      </c>
      <c r="C2596" s="20">
        <v>41881</v>
      </c>
      <c r="D2596" s="19" t="s">
        <v>3418</v>
      </c>
      <c r="E2596" s="19" t="s">
        <v>5</v>
      </c>
      <c r="F2596" s="19" t="s">
        <v>3419</v>
      </c>
      <c r="G2596" s="19" t="s">
        <v>7</v>
      </c>
      <c r="H2596" s="19" t="s">
        <v>3437</v>
      </c>
      <c r="I2596" s="26" t="s">
        <v>3421</v>
      </c>
      <c r="J2596" s="23">
        <v>176551.72</v>
      </c>
      <c r="K2596" s="23">
        <v>0</v>
      </c>
      <c r="L2596" s="23">
        <v>28248.28</v>
      </c>
      <c r="M2596" s="23">
        <v>204800</v>
      </c>
      <c r="N2596" s="23">
        <v>165968.70000000001</v>
      </c>
      <c r="O2596" s="19">
        <v>39403</v>
      </c>
      <c r="P2596" s="19" t="s">
        <v>5</v>
      </c>
      <c r="Q2596" s="19" t="s">
        <v>3437</v>
      </c>
      <c r="R2596" s="19" t="str">
        <f t="shared" si="40"/>
        <v>SI</v>
      </c>
    </row>
    <row r="2597" spans="1:18">
      <c r="A2597" s="19" t="s">
        <v>3234</v>
      </c>
      <c r="B2597" s="19" t="s">
        <v>3235</v>
      </c>
      <c r="C2597" s="20">
        <v>41881</v>
      </c>
      <c r="D2597" s="19" t="s">
        <v>3288</v>
      </c>
      <c r="E2597" s="19" t="s">
        <v>5</v>
      </c>
      <c r="F2597" s="19" t="s">
        <v>3289</v>
      </c>
      <c r="G2597" s="19" t="s">
        <v>7</v>
      </c>
      <c r="H2597" s="19" t="s">
        <v>3435</v>
      </c>
      <c r="I2597" s="26" t="s">
        <v>3291</v>
      </c>
      <c r="J2597" s="23">
        <v>186982.76</v>
      </c>
      <c r="K2597" s="23">
        <v>0</v>
      </c>
      <c r="L2597" s="23">
        <v>29917.24</v>
      </c>
      <c r="M2597" s="23">
        <v>216900</v>
      </c>
      <c r="N2597" s="23">
        <v>169382.47</v>
      </c>
      <c r="O2597" s="19">
        <v>39403</v>
      </c>
      <c r="P2597" s="19" t="s">
        <v>5</v>
      </c>
      <c r="Q2597" s="19" t="s">
        <v>3435</v>
      </c>
      <c r="R2597" s="19" t="str">
        <f t="shared" si="40"/>
        <v>SI</v>
      </c>
    </row>
    <row r="2598" spans="1:18">
      <c r="A2598" s="19" t="s">
        <v>9772</v>
      </c>
      <c r="B2598" s="19" t="s">
        <v>9777</v>
      </c>
      <c r="C2598" s="20">
        <v>41881</v>
      </c>
      <c r="D2598" s="19" t="s">
        <v>9784</v>
      </c>
      <c r="E2598" s="19" t="s">
        <v>5</v>
      </c>
      <c r="F2598" s="19" t="s">
        <v>9785</v>
      </c>
      <c r="G2598" s="19" t="s">
        <v>7</v>
      </c>
      <c r="H2598" s="19" t="s">
        <v>9818</v>
      </c>
      <c r="I2598" s="26" t="s">
        <v>9781</v>
      </c>
      <c r="J2598" s="23">
        <v>257799.67999999999</v>
      </c>
      <c r="K2598" s="23">
        <v>12889.98</v>
      </c>
      <c r="L2598" s="23">
        <v>43310.34</v>
      </c>
      <c r="M2598" s="23">
        <v>314000</v>
      </c>
      <c r="N2598" s="23">
        <v>238685.33</v>
      </c>
      <c r="O2598" s="19">
        <v>1032214</v>
      </c>
      <c r="P2598" s="19" t="s">
        <v>5</v>
      </c>
      <c r="Q2598" s="19" t="s">
        <v>9818</v>
      </c>
      <c r="R2598" s="19" t="str">
        <f t="shared" si="40"/>
        <v>SI</v>
      </c>
    </row>
    <row r="2599" spans="1:18">
      <c r="A2599" s="19" t="s">
        <v>7929</v>
      </c>
      <c r="B2599" s="19" t="s">
        <v>7930</v>
      </c>
      <c r="C2599" s="20">
        <v>41883</v>
      </c>
      <c r="D2599" s="19" t="s">
        <v>7931</v>
      </c>
      <c r="E2599" s="19" t="s">
        <v>5</v>
      </c>
      <c r="F2599" s="19" t="s">
        <v>7932</v>
      </c>
      <c r="G2599" s="19" t="s">
        <v>62</v>
      </c>
      <c r="H2599" s="19" t="s">
        <v>7933</v>
      </c>
      <c r="I2599" s="26" t="s">
        <v>7934</v>
      </c>
      <c r="J2599" s="23">
        <v>135610.95000000001</v>
      </c>
      <c r="K2599" s="23">
        <v>0</v>
      </c>
      <c r="L2599" s="23">
        <v>21697.75</v>
      </c>
      <c r="M2599" s="23">
        <v>157308.70000000001</v>
      </c>
      <c r="N2599" s="23">
        <v>133149.72</v>
      </c>
      <c r="O2599" s="19">
        <v>38115</v>
      </c>
      <c r="P2599" s="19" t="s">
        <v>5</v>
      </c>
      <c r="Q2599" s="19" t="s">
        <v>7933</v>
      </c>
      <c r="R2599" s="19" t="str">
        <f t="shared" si="40"/>
        <v>SI</v>
      </c>
    </row>
    <row r="2600" spans="1:18">
      <c r="A2600" s="19" t="s">
        <v>213</v>
      </c>
      <c r="B2600" s="19" t="s">
        <v>214</v>
      </c>
      <c r="C2600" s="20">
        <v>41883</v>
      </c>
      <c r="D2600" s="19" t="s">
        <v>219</v>
      </c>
      <c r="E2600" s="19" t="s">
        <v>5</v>
      </c>
      <c r="F2600" s="19" t="s">
        <v>220</v>
      </c>
      <c r="G2600" s="19" t="s">
        <v>62</v>
      </c>
      <c r="H2600" s="19" t="s">
        <v>221</v>
      </c>
      <c r="I2600" s="26" t="s">
        <v>222</v>
      </c>
      <c r="J2600" s="23">
        <v>95442.86</v>
      </c>
      <c r="K2600" s="23">
        <v>0</v>
      </c>
      <c r="L2600" s="23">
        <v>15270.86</v>
      </c>
      <c r="M2600" s="23">
        <v>110713.72</v>
      </c>
      <c r="N2600" s="23">
        <v>93735.93</v>
      </c>
      <c r="O2600" s="19">
        <v>39001</v>
      </c>
      <c r="P2600" s="19" t="s">
        <v>10</v>
      </c>
      <c r="Q2600" s="19" t="s">
        <v>221</v>
      </c>
      <c r="R2600" s="19" t="str">
        <f t="shared" si="40"/>
        <v>SI</v>
      </c>
    </row>
    <row r="2601" spans="1:18">
      <c r="A2601" s="19" t="s">
        <v>3234</v>
      </c>
      <c r="B2601" s="19" t="s">
        <v>3235</v>
      </c>
      <c r="C2601" s="20">
        <v>41883</v>
      </c>
      <c r="D2601" s="19" t="s">
        <v>3236</v>
      </c>
      <c r="E2601" s="19" t="s">
        <v>5</v>
      </c>
      <c r="F2601" s="19" t="s">
        <v>3237</v>
      </c>
      <c r="G2601" s="19" t="s">
        <v>7</v>
      </c>
      <c r="H2601" s="19" t="s">
        <v>3240</v>
      </c>
      <c r="I2601" s="26" t="s">
        <v>3239</v>
      </c>
      <c r="J2601" s="23">
        <v>176551.72</v>
      </c>
      <c r="K2601" s="23">
        <v>0</v>
      </c>
      <c r="L2601" s="23">
        <v>28248.28</v>
      </c>
      <c r="M2601" s="23">
        <v>204800</v>
      </c>
      <c r="N2601" s="23">
        <v>166899.72</v>
      </c>
      <c r="O2601" s="19">
        <v>39403</v>
      </c>
      <c r="P2601" s="19" t="s">
        <v>5</v>
      </c>
      <c r="Q2601" s="19" t="s">
        <v>3240</v>
      </c>
      <c r="R2601" s="19" t="str">
        <f t="shared" si="40"/>
        <v>SI</v>
      </c>
    </row>
    <row r="2602" spans="1:18">
      <c r="A2602" s="19" t="s">
        <v>1320</v>
      </c>
      <c r="B2602" s="19" t="s">
        <v>1321</v>
      </c>
      <c r="C2602" s="20">
        <v>41883</v>
      </c>
      <c r="D2602" s="19" t="s">
        <v>1326</v>
      </c>
      <c r="E2602" s="19" t="s">
        <v>5</v>
      </c>
      <c r="F2602" s="19" t="s">
        <v>1327</v>
      </c>
      <c r="G2602" s="19" t="s">
        <v>7</v>
      </c>
      <c r="H2602" s="19" t="s">
        <v>1328</v>
      </c>
      <c r="I2602" s="26" t="s">
        <v>1329</v>
      </c>
      <c r="J2602" s="23">
        <v>127672.41</v>
      </c>
      <c r="K2602" s="23">
        <v>0</v>
      </c>
      <c r="L2602" s="23">
        <v>20427.59</v>
      </c>
      <c r="M2602" s="23">
        <v>148100</v>
      </c>
      <c r="N2602" s="23">
        <v>121286.31</v>
      </c>
      <c r="O2602" s="19">
        <v>39003</v>
      </c>
      <c r="P2602" s="19" t="s">
        <v>10</v>
      </c>
      <c r="Q2602" s="19" t="s">
        <v>1328</v>
      </c>
      <c r="R2602" s="19" t="str">
        <f t="shared" si="40"/>
        <v>SI</v>
      </c>
    </row>
    <row r="2603" spans="1:18">
      <c r="A2603" s="19" t="s">
        <v>608</v>
      </c>
      <c r="B2603" s="19" t="s">
        <v>609</v>
      </c>
      <c r="C2603" s="20">
        <v>41883</v>
      </c>
      <c r="D2603" s="19" t="s">
        <v>614</v>
      </c>
      <c r="E2603" s="19" t="s">
        <v>5</v>
      </c>
      <c r="F2603" s="19" t="s">
        <v>615</v>
      </c>
      <c r="G2603" s="19" t="s">
        <v>7</v>
      </c>
      <c r="H2603" s="19" t="s">
        <v>616</v>
      </c>
      <c r="I2603" s="26" t="s">
        <v>617</v>
      </c>
      <c r="J2603" s="23">
        <v>106982.76</v>
      </c>
      <c r="K2603" s="23">
        <v>0</v>
      </c>
      <c r="L2603" s="23">
        <v>17117.240000000002</v>
      </c>
      <c r="M2603" s="23">
        <v>124100</v>
      </c>
      <c r="N2603" s="23">
        <v>102488.89</v>
      </c>
      <c r="O2603" s="19">
        <v>39002</v>
      </c>
      <c r="P2603" s="19" t="s">
        <v>10</v>
      </c>
      <c r="Q2603" s="19" t="s">
        <v>616</v>
      </c>
      <c r="R2603" s="19" t="str">
        <f t="shared" si="40"/>
        <v>SI</v>
      </c>
    </row>
    <row r="2604" spans="1:18">
      <c r="A2604" s="19" t="s">
        <v>6136</v>
      </c>
      <c r="B2604" s="19" t="s">
        <v>6137</v>
      </c>
      <c r="C2604" s="20">
        <v>41883</v>
      </c>
      <c r="D2604" s="19" t="s">
        <v>6138</v>
      </c>
      <c r="E2604" s="19" t="s">
        <v>5</v>
      </c>
      <c r="F2604" s="19" t="s">
        <v>6139</v>
      </c>
      <c r="G2604" s="19" t="s">
        <v>7</v>
      </c>
      <c r="H2604" s="19" t="s">
        <v>6140</v>
      </c>
      <c r="I2604" s="26" t="s">
        <v>6141</v>
      </c>
      <c r="J2604" s="23">
        <v>194913.79</v>
      </c>
      <c r="K2604" s="23">
        <v>0</v>
      </c>
      <c r="L2604" s="23">
        <v>31186.21</v>
      </c>
      <c r="M2604" s="23">
        <v>226100</v>
      </c>
      <c r="N2604" s="23">
        <v>197564.64</v>
      </c>
      <c r="O2604" s="19">
        <v>38502</v>
      </c>
      <c r="P2604" s="19" t="s">
        <v>10</v>
      </c>
      <c r="Q2604" s="19" t="s">
        <v>6140</v>
      </c>
      <c r="R2604" s="19" t="str">
        <f t="shared" si="40"/>
        <v>SI</v>
      </c>
    </row>
    <row r="2605" spans="1:18">
      <c r="A2605" s="19" t="s">
        <v>1320</v>
      </c>
      <c r="B2605" s="19" t="s">
        <v>1321</v>
      </c>
      <c r="C2605" s="20">
        <v>41883</v>
      </c>
      <c r="D2605" s="19" t="s">
        <v>1330</v>
      </c>
      <c r="E2605" s="19" t="s">
        <v>5</v>
      </c>
      <c r="F2605" s="19" t="s">
        <v>1331</v>
      </c>
      <c r="G2605" s="19" t="s">
        <v>7</v>
      </c>
      <c r="H2605" s="19" t="s">
        <v>1332</v>
      </c>
      <c r="I2605" s="26" t="s">
        <v>1333</v>
      </c>
      <c r="J2605" s="23">
        <v>127672.41</v>
      </c>
      <c r="K2605" s="23">
        <v>0</v>
      </c>
      <c r="L2605" s="23">
        <v>20427.59</v>
      </c>
      <c r="M2605" s="23">
        <v>148100</v>
      </c>
      <c r="N2605" s="23">
        <v>121286.31</v>
      </c>
      <c r="O2605" s="19">
        <v>39003</v>
      </c>
      <c r="P2605" s="19" t="s">
        <v>10</v>
      </c>
      <c r="Q2605" s="19" t="s">
        <v>1332</v>
      </c>
      <c r="R2605" s="19" t="str">
        <f t="shared" si="40"/>
        <v>SI</v>
      </c>
    </row>
    <row r="2606" spans="1:18">
      <c r="A2606" s="19" t="s">
        <v>1320</v>
      </c>
      <c r="B2606" s="19" t="s">
        <v>1321</v>
      </c>
      <c r="C2606" s="20">
        <v>41883</v>
      </c>
      <c r="D2606" s="19" t="s">
        <v>1322</v>
      </c>
      <c r="E2606" s="19" t="s">
        <v>5</v>
      </c>
      <c r="F2606" s="19" t="s">
        <v>1323</v>
      </c>
      <c r="G2606" s="19" t="s">
        <v>7</v>
      </c>
      <c r="H2606" s="19" t="s">
        <v>1324</v>
      </c>
      <c r="I2606" s="26" t="s">
        <v>1325</v>
      </c>
      <c r="J2606" s="23">
        <v>127672.41</v>
      </c>
      <c r="K2606" s="23">
        <v>0</v>
      </c>
      <c r="L2606" s="23">
        <v>20427.59</v>
      </c>
      <c r="M2606" s="23">
        <v>148100</v>
      </c>
      <c r="N2606" s="23">
        <v>121286.31</v>
      </c>
      <c r="O2606" s="19">
        <v>39003</v>
      </c>
      <c r="P2606" s="19" t="s">
        <v>10</v>
      </c>
      <c r="Q2606" s="19" t="s">
        <v>1324</v>
      </c>
      <c r="R2606" s="19" t="str">
        <f t="shared" si="40"/>
        <v>SI</v>
      </c>
    </row>
    <row r="2607" spans="1:18">
      <c r="A2607" s="19" t="s">
        <v>213</v>
      </c>
      <c r="B2607" s="19" t="s">
        <v>214</v>
      </c>
      <c r="C2607" s="20">
        <v>41883</v>
      </c>
      <c r="D2607" s="19" t="s">
        <v>215</v>
      </c>
      <c r="E2607" s="19" t="s">
        <v>5</v>
      </c>
      <c r="F2607" s="19" t="s">
        <v>216</v>
      </c>
      <c r="G2607" s="19" t="s">
        <v>7</v>
      </c>
      <c r="H2607" s="19" t="s">
        <v>217</v>
      </c>
      <c r="I2607" s="26" t="s">
        <v>218</v>
      </c>
      <c r="J2607" s="23">
        <v>96465.52</v>
      </c>
      <c r="K2607" s="23">
        <v>0</v>
      </c>
      <c r="L2607" s="23">
        <v>15434.48</v>
      </c>
      <c r="M2607" s="23">
        <v>111900</v>
      </c>
      <c r="N2607" s="23">
        <v>93735.93</v>
      </c>
      <c r="O2607" s="19">
        <v>39001</v>
      </c>
      <c r="P2607" s="19" t="s">
        <v>10</v>
      </c>
      <c r="Q2607" s="19" t="s">
        <v>217</v>
      </c>
      <c r="R2607" s="19" t="str">
        <f t="shared" si="40"/>
        <v>SI</v>
      </c>
    </row>
    <row r="2608" spans="1:18">
      <c r="A2608" s="19" t="s">
        <v>4310</v>
      </c>
      <c r="B2608" s="19" t="s">
        <v>4311</v>
      </c>
      <c r="C2608" s="20">
        <v>41883</v>
      </c>
      <c r="D2608" s="19" t="s">
        <v>4312</v>
      </c>
      <c r="E2608" s="19" t="s">
        <v>5</v>
      </c>
      <c r="F2608" s="19" t="s">
        <v>4313</v>
      </c>
      <c r="G2608" s="19" t="s">
        <v>7</v>
      </c>
      <c r="H2608" s="19" t="s">
        <v>4314</v>
      </c>
      <c r="I2608" s="26" t="s">
        <v>4315</v>
      </c>
      <c r="J2608" s="23">
        <v>223113.69</v>
      </c>
      <c r="K2608" s="23">
        <v>2231.14</v>
      </c>
      <c r="L2608" s="23">
        <v>36055.17</v>
      </c>
      <c r="M2608" s="23">
        <v>261400</v>
      </c>
      <c r="N2608" s="23">
        <v>216391.18</v>
      </c>
      <c r="O2608" s="19">
        <v>39502</v>
      </c>
      <c r="P2608" s="19" t="s">
        <v>5</v>
      </c>
      <c r="Q2608" s="19" t="s">
        <v>4314</v>
      </c>
      <c r="R2608" s="19" t="str">
        <f t="shared" si="40"/>
        <v>SI</v>
      </c>
    </row>
    <row r="2609" spans="1:18">
      <c r="A2609" s="19" t="s">
        <v>1320</v>
      </c>
      <c r="B2609" s="19" t="s">
        <v>1321</v>
      </c>
      <c r="C2609" s="20">
        <v>41883</v>
      </c>
      <c r="D2609" s="19" t="s">
        <v>1334</v>
      </c>
      <c r="E2609" s="19" t="s">
        <v>5</v>
      </c>
      <c r="F2609" s="19" t="s">
        <v>1335</v>
      </c>
      <c r="G2609" s="19" t="s">
        <v>7</v>
      </c>
      <c r="H2609" s="19" t="s">
        <v>1336</v>
      </c>
      <c r="I2609" s="26" t="s">
        <v>1337</v>
      </c>
      <c r="J2609" s="23">
        <v>127672.41</v>
      </c>
      <c r="K2609" s="23">
        <v>0</v>
      </c>
      <c r="L2609" s="23">
        <v>20427.59</v>
      </c>
      <c r="M2609" s="23">
        <v>148100</v>
      </c>
      <c r="N2609" s="23">
        <v>121286.31</v>
      </c>
      <c r="O2609" s="19">
        <v>39003</v>
      </c>
      <c r="P2609" s="19" t="s">
        <v>10</v>
      </c>
      <c r="Q2609" s="19" t="s">
        <v>1336</v>
      </c>
      <c r="R2609" s="19" t="str">
        <f t="shared" si="40"/>
        <v>SI</v>
      </c>
    </row>
    <row r="2610" spans="1:18">
      <c r="A2610" s="19" t="s">
        <v>6324</v>
      </c>
      <c r="B2610" s="19" t="s">
        <v>6325</v>
      </c>
      <c r="C2610" s="20">
        <v>41883</v>
      </c>
      <c r="D2610" s="19" t="s">
        <v>6326</v>
      </c>
      <c r="E2610" s="19" t="s">
        <v>5</v>
      </c>
      <c r="F2610" s="19" t="s">
        <v>6327</v>
      </c>
      <c r="G2610" s="19" t="s">
        <v>7</v>
      </c>
      <c r="H2610" s="19" t="s">
        <v>6328</v>
      </c>
      <c r="I2610" s="26" t="s">
        <v>6329</v>
      </c>
      <c r="J2610" s="23">
        <v>182672.41</v>
      </c>
      <c r="K2610" s="23">
        <v>0</v>
      </c>
      <c r="L2610" s="23">
        <v>29227.59</v>
      </c>
      <c r="M2610" s="23">
        <v>211900</v>
      </c>
      <c r="N2610" s="23">
        <v>188668.33</v>
      </c>
      <c r="O2610" s="19">
        <v>38501</v>
      </c>
      <c r="P2610" s="19" t="s">
        <v>10</v>
      </c>
      <c r="Q2610" s="19" t="s">
        <v>6328</v>
      </c>
      <c r="R2610" s="19" t="str">
        <f t="shared" si="40"/>
        <v>SI</v>
      </c>
    </row>
    <row r="2611" spans="1:18">
      <c r="A2611" s="19" t="s">
        <v>10501</v>
      </c>
      <c r="B2611" s="19" t="s">
        <v>10502</v>
      </c>
      <c r="C2611" s="20">
        <v>41883</v>
      </c>
      <c r="D2611" s="19" t="s">
        <v>10534</v>
      </c>
      <c r="E2611" s="19" t="s">
        <v>10</v>
      </c>
      <c r="F2611" s="19" t="s">
        <v>10535</v>
      </c>
      <c r="G2611" s="19" t="s">
        <v>7</v>
      </c>
      <c r="H2611" s="19" t="s">
        <v>10536</v>
      </c>
      <c r="I2611" s="26" t="s">
        <v>10537</v>
      </c>
      <c r="J2611" s="23">
        <v>261275.86</v>
      </c>
      <c r="K2611" s="23">
        <v>0</v>
      </c>
      <c r="L2611" s="23">
        <v>3724.14</v>
      </c>
      <c r="M2611" s="23">
        <v>265000</v>
      </c>
      <c r="N2611" s="23">
        <v>238000</v>
      </c>
      <c r="O2611" s="19">
        <v>39503</v>
      </c>
      <c r="P2611" s="19" t="s">
        <v>5</v>
      </c>
      <c r="Q2611" s="19" t="s">
        <v>10536</v>
      </c>
      <c r="R2611" s="19" t="str">
        <f t="shared" si="40"/>
        <v>SI</v>
      </c>
    </row>
    <row r="2612" spans="1:18">
      <c r="A2612" s="19" t="s">
        <v>6324</v>
      </c>
      <c r="B2612" s="19" t="s">
        <v>6325</v>
      </c>
      <c r="C2612" s="20">
        <v>41884</v>
      </c>
      <c r="D2612" s="19" t="s">
        <v>6326</v>
      </c>
      <c r="E2612" s="19" t="s">
        <v>5</v>
      </c>
      <c r="F2612" s="19" t="s">
        <v>6327</v>
      </c>
      <c r="G2612" s="19" t="s">
        <v>7</v>
      </c>
      <c r="H2612" s="19" t="s">
        <v>6358</v>
      </c>
      <c r="I2612" s="26" t="s">
        <v>6329</v>
      </c>
      <c r="J2612" s="23">
        <v>182672.41</v>
      </c>
      <c r="K2612" s="23">
        <v>0</v>
      </c>
      <c r="L2612" s="23">
        <v>29227.59</v>
      </c>
      <c r="M2612" s="23">
        <v>211900</v>
      </c>
      <c r="N2612" s="23">
        <v>188668.33</v>
      </c>
      <c r="O2612" s="19">
        <v>38501</v>
      </c>
      <c r="P2612" s="19" t="s">
        <v>10</v>
      </c>
      <c r="Q2612" s="19" t="s">
        <v>6358</v>
      </c>
      <c r="R2612" s="19" t="str">
        <f t="shared" si="40"/>
        <v>SI</v>
      </c>
    </row>
    <row r="2613" spans="1:18">
      <c r="A2613" s="19" t="s">
        <v>213</v>
      </c>
      <c r="B2613" s="19" t="s">
        <v>214</v>
      </c>
      <c r="C2613" s="20">
        <v>41884</v>
      </c>
      <c r="D2613" s="19" t="s">
        <v>234</v>
      </c>
      <c r="E2613" s="19" t="s">
        <v>5</v>
      </c>
      <c r="F2613" s="19" t="s">
        <v>235</v>
      </c>
      <c r="G2613" s="19" t="s">
        <v>62</v>
      </c>
      <c r="H2613" s="19" t="s">
        <v>236</v>
      </c>
      <c r="I2613" s="26" t="s">
        <v>237</v>
      </c>
      <c r="J2613" s="23">
        <v>95601</v>
      </c>
      <c r="K2613" s="23">
        <v>0</v>
      </c>
      <c r="L2613" s="23">
        <v>15296.16</v>
      </c>
      <c r="M2613" s="23">
        <v>110897.16</v>
      </c>
      <c r="N2613" s="23">
        <v>93891.1</v>
      </c>
      <c r="O2613" s="19">
        <v>39001</v>
      </c>
      <c r="P2613" s="19" t="s">
        <v>10</v>
      </c>
      <c r="Q2613" s="19" t="s">
        <v>236</v>
      </c>
      <c r="R2613" s="19" t="str">
        <f t="shared" si="40"/>
        <v>SI</v>
      </c>
    </row>
    <row r="2614" spans="1:18">
      <c r="A2614" s="19" t="s">
        <v>1320</v>
      </c>
      <c r="B2614" s="19" t="s">
        <v>1321</v>
      </c>
      <c r="C2614" s="20">
        <v>41884</v>
      </c>
      <c r="D2614" s="19" t="s">
        <v>1366</v>
      </c>
      <c r="E2614" s="19" t="s">
        <v>5</v>
      </c>
      <c r="F2614" s="19" t="s">
        <v>1367</v>
      </c>
      <c r="G2614" s="19" t="s">
        <v>7</v>
      </c>
      <c r="H2614" s="19" t="s">
        <v>1370</v>
      </c>
      <c r="I2614" s="26" t="s">
        <v>1369</v>
      </c>
      <c r="J2614" s="23">
        <v>127672.41</v>
      </c>
      <c r="K2614" s="23">
        <v>0</v>
      </c>
      <c r="L2614" s="23">
        <v>20427.59</v>
      </c>
      <c r="M2614" s="23">
        <v>148100</v>
      </c>
      <c r="N2614" s="23">
        <v>121286.31</v>
      </c>
      <c r="O2614" s="19">
        <v>39003</v>
      </c>
      <c r="P2614" s="19" t="s">
        <v>10</v>
      </c>
      <c r="Q2614" s="19" t="s">
        <v>1370</v>
      </c>
      <c r="R2614" s="19" t="str">
        <f t="shared" si="40"/>
        <v>SI</v>
      </c>
    </row>
    <row r="2615" spans="1:18">
      <c r="A2615" s="19" t="s">
        <v>9360</v>
      </c>
      <c r="B2615" s="19" t="s">
        <v>9361</v>
      </c>
      <c r="C2615" s="20">
        <v>41884</v>
      </c>
      <c r="D2615" s="19" t="s">
        <v>9362</v>
      </c>
      <c r="E2615" s="19" t="s">
        <v>5</v>
      </c>
      <c r="F2615" s="19" t="s">
        <v>9363</v>
      </c>
      <c r="G2615" s="19" t="s">
        <v>7</v>
      </c>
      <c r="H2615" s="19" t="s">
        <v>9367</v>
      </c>
      <c r="I2615" s="26" t="s">
        <v>9365</v>
      </c>
      <c r="J2615" s="23">
        <v>142068.97</v>
      </c>
      <c r="K2615" s="23">
        <v>0</v>
      </c>
      <c r="L2615" s="23">
        <v>22731.03</v>
      </c>
      <c r="M2615" s="23">
        <v>164800</v>
      </c>
      <c r="N2615" s="23">
        <v>150141.1</v>
      </c>
      <c r="O2615" s="19">
        <v>38111</v>
      </c>
      <c r="P2615" s="19" t="s">
        <v>5</v>
      </c>
      <c r="Q2615" s="19" t="s">
        <v>9367</v>
      </c>
      <c r="R2615" s="19" t="str">
        <f t="shared" si="40"/>
        <v>SI</v>
      </c>
    </row>
    <row r="2616" spans="1:18">
      <c r="A2616" s="19" t="s">
        <v>9360</v>
      </c>
      <c r="B2616" s="19" t="s">
        <v>9361</v>
      </c>
      <c r="C2616" s="20">
        <v>41884</v>
      </c>
      <c r="D2616" s="19" t="s">
        <v>9362</v>
      </c>
      <c r="E2616" s="19" t="s">
        <v>5</v>
      </c>
      <c r="F2616" s="19" t="s">
        <v>9363</v>
      </c>
      <c r="G2616" s="19" t="s">
        <v>7</v>
      </c>
      <c r="H2616" s="19" t="s">
        <v>9368</v>
      </c>
      <c r="I2616" s="26" t="s">
        <v>9365</v>
      </c>
      <c r="J2616" s="23">
        <v>142068.97</v>
      </c>
      <c r="K2616" s="23">
        <v>0</v>
      </c>
      <c r="L2616" s="23">
        <v>22731.03</v>
      </c>
      <c r="M2616" s="23">
        <v>164800</v>
      </c>
      <c r="N2616" s="23">
        <v>150141.1</v>
      </c>
      <c r="O2616" s="19">
        <v>38111</v>
      </c>
      <c r="P2616" s="19" t="s">
        <v>5</v>
      </c>
      <c r="Q2616" s="19" t="s">
        <v>9368</v>
      </c>
      <c r="R2616" s="19" t="str">
        <f t="shared" si="40"/>
        <v>SI</v>
      </c>
    </row>
    <row r="2617" spans="1:18">
      <c r="A2617" s="19" t="s">
        <v>1320</v>
      </c>
      <c r="B2617" s="19" t="s">
        <v>1321</v>
      </c>
      <c r="C2617" s="20">
        <v>41884</v>
      </c>
      <c r="D2617" s="19" t="s">
        <v>1371</v>
      </c>
      <c r="E2617" s="19" t="s">
        <v>10</v>
      </c>
      <c r="F2617" s="19" t="s">
        <v>1372</v>
      </c>
      <c r="G2617" s="19" t="s">
        <v>7</v>
      </c>
      <c r="H2617" s="19" t="s">
        <v>1373</v>
      </c>
      <c r="I2617" s="26" t="s">
        <v>1374</v>
      </c>
      <c r="J2617" s="23">
        <v>127672.41</v>
      </c>
      <c r="K2617" s="23">
        <v>0</v>
      </c>
      <c r="L2617" s="23">
        <v>20427.59</v>
      </c>
      <c r="M2617" s="23">
        <v>148100</v>
      </c>
      <c r="N2617" s="23">
        <v>121286.31</v>
      </c>
      <c r="O2617" s="19">
        <v>39003</v>
      </c>
      <c r="P2617" s="19" t="s">
        <v>10</v>
      </c>
      <c r="Q2617" s="19" t="s">
        <v>1373</v>
      </c>
      <c r="R2617" s="19" t="str">
        <f t="shared" si="40"/>
        <v>SI</v>
      </c>
    </row>
    <row r="2618" spans="1:18">
      <c r="A2618" s="19" t="s">
        <v>608</v>
      </c>
      <c r="B2618" s="19" t="s">
        <v>609</v>
      </c>
      <c r="C2618" s="20">
        <v>41884</v>
      </c>
      <c r="D2618" s="19" t="s">
        <v>651</v>
      </c>
      <c r="E2618" s="19" t="s">
        <v>5</v>
      </c>
      <c r="F2618" s="19" t="s">
        <v>652</v>
      </c>
      <c r="G2618" s="19" t="s">
        <v>7</v>
      </c>
      <c r="H2618" s="19" t="s">
        <v>653</v>
      </c>
      <c r="I2618" s="26" t="s">
        <v>654</v>
      </c>
      <c r="J2618" s="23">
        <v>106982.76</v>
      </c>
      <c r="K2618" s="23">
        <v>0</v>
      </c>
      <c r="L2618" s="23">
        <v>17117.240000000002</v>
      </c>
      <c r="M2618" s="23">
        <v>124100</v>
      </c>
      <c r="N2618" s="23">
        <v>102488.89</v>
      </c>
      <c r="O2618" s="19">
        <v>39002</v>
      </c>
      <c r="P2618" s="19" t="s">
        <v>10</v>
      </c>
      <c r="Q2618" s="19" t="s">
        <v>653</v>
      </c>
      <c r="R2618" s="19" t="str">
        <f t="shared" si="40"/>
        <v>SI</v>
      </c>
    </row>
    <row r="2619" spans="1:18">
      <c r="A2619" s="19" t="s">
        <v>213</v>
      </c>
      <c r="B2619" s="19" t="s">
        <v>214</v>
      </c>
      <c r="C2619" s="20">
        <v>41884</v>
      </c>
      <c r="D2619" s="19" t="s">
        <v>219</v>
      </c>
      <c r="E2619" s="19" t="s">
        <v>5</v>
      </c>
      <c r="F2619" s="19" t="s">
        <v>220</v>
      </c>
      <c r="G2619" s="19" t="s">
        <v>62</v>
      </c>
      <c r="H2619" s="19" t="s">
        <v>233</v>
      </c>
      <c r="I2619" s="26" t="s">
        <v>222</v>
      </c>
      <c r="J2619" s="23">
        <v>95442.86</v>
      </c>
      <c r="K2619" s="23">
        <v>0</v>
      </c>
      <c r="L2619" s="23">
        <v>15270.86</v>
      </c>
      <c r="M2619" s="23">
        <v>110713.72</v>
      </c>
      <c r="N2619" s="23">
        <v>93735.93</v>
      </c>
      <c r="O2619" s="19">
        <v>39001</v>
      </c>
      <c r="P2619" s="19" t="s">
        <v>10</v>
      </c>
      <c r="Q2619" s="19" t="s">
        <v>233</v>
      </c>
      <c r="R2619" s="19" t="str">
        <f t="shared" si="40"/>
        <v>SI</v>
      </c>
    </row>
    <row r="2620" spans="1:18">
      <c r="A2620" s="19" t="s">
        <v>5617</v>
      </c>
      <c r="B2620" s="19" t="s">
        <v>5618</v>
      </c>
      <c r="C2620" s="20">
        <v>41884</v>
      </c>
      <c r="D2620" s="19" t="s">
        <v>5653</v>
      </c>
      <c r="E2620" s="19" t="s">
        <v>5</v>
      </c>
      <c r="F2620" s="19" t="s">
        <v>5654</v>
      </c>
      <c r="G2620" s="19" t="s">
        <v>7</v>
      </c>
      <c r="H2620" s="19" t="s">
        <v>5656</v>
      </c>
      <c r="I2620" s="26" t="s">
        <v>5637</v>
      </c>
      <c r="J2620" s="23">
        <v>86120.69</v>
      </c>
      <c r="K2620" s="23">
        <v>0</v>
      </c>
      <c r="L2620" s="23">
        <v>13779.31</v>
      </c>
      <c r="M2620" s="23">
        <v>99900</v>
      </c>
      <c r="N2620" s="23">
        <v>95210.07</v>
      </c>
      <c r="O2620" s="19">
        <v>39102</v>
      </c>
      <c r="P2620" s="19" t="s">
        <v>10</v>
      </c>
      <c r="Q2620" s="19" t="s">
        <v>5656</v>
      </c>
      <c r="R2620" s="19" t="str">
        <f t="shared" si="40"/>
        <v>SI</v>
      </c>
    </row>
    <row r="2621" spans="1:18">
      <c r="A2621" s="19" t="s">
        <v>2764</v>
      </c>
      <c r="B2621" s="19" t="s">
        <v>2765</v>
      </c>
      <c r="C2621" s="20">
        <v>41884</v>
      </c>
      <c r="D2621" s="19" t="s">
        <v>2766</v>
      </c>
      <c r="E2621" s="19" t="s">
        <v>5</v>
      </c>
      <c r="F2621" s="19" t="s">
        <v>2767</v>
      </c>
      <c r="G2621" s="19" t="s">
        <v>7</v>
      </c>
      <c r="H2621" s="19" t="s">
        <v>2787</v>
      </c>
      <c r="I2621" s="26" t="s">
        <v>2769</v>
      </c>
      <c r="J2621" s="23">
        <v>164913.79</v>
      </c>
      <c r="K2621" s="23">
        <v>0</v>
      </c>
      <c r="L2621" s="23">
        <v>26386.21</v>
      </c>
      <c r="M2621" s="23">
        <v>191300</v>
      </c>
      <c r="N2621" s="23">
        <v>155882.49</v>
      </c>
      <c r="O2621" s="19">
        <v>39402</v>
      </c>
      <c r="P2621" s="19" t="s">
        <v>5</v>
      </c>
      <c r="Q2621" s="19" t="s">
        <v>2787</v>
      </c>
      <c r="R2621" s="19" t="str">
        <f t="shared" si="40"/>
        <v>SI</v>
      </c>
    </row>
    <row r="2622" spans="1:18">
      <c r="A2622" s="19" t="s">
        <v>7929</v>
      </c>
      <c r="B2622" s="19" t="s">
        <v>7930</v>
      </c>
      <c r="C2622" s="20">
        <v>41884</v>
      </c>
      <c r="D2622" s="19" t="s">
        <v>7940</v>
      </c>
      <c r="E2622" s="19" t="s">
        <v>5</v>
      </c>
      <c r="F2622" s="19" t="s">
        <v>7941</v>
      </c>
      <c r="G2622" s="19" t="s">
        <v>7</v>
      </c>
      <c r="H2622" s="19" t="s">
        <v>7943</v>
      </c>
      <c r="I2622" s="26" t="s">
        <v>4121</v>
      </c>
      <c r="J2622" s="23">
        <v>134482.76</v>
      </c>
      <c r="K2622" s="23">
        <v>0</v>
      </c>
      <c r="L2622" s="23">
        <v>21517.24</v>
      </c>
      <c r="M2622" s="23">
        <v>156000</v>
      </c>
      <c r="N2622" s="23">
        <v>133149.72</v>
      </c>
      <c r="O2622" s="19">
        <v>38115</v>
      </c>
      <c r="P2622" s="19" t="s">
        <v>5</v>
      </c>
      <c r="Q2622" s="19" t="s">
        <v>7943</v>
      </c>
      <c r="R2622" s="19" t="str">
        <f t="shared" si="40"/>
        <v>SI</v>
      </c>
    </row>
    <row r="2623" spans="1:18">
      <c r="A2623" s="19" t="s">
        <v>608</v>
      </c>
      <c r="B2623" s="19" t="s">
        <v>609</v>
      </c>
      <c r="C2623" s="20">
        <v>41884</v>
      </c>
      <c r="D2623" s="19" t="s">
        <v>655</v>
      </c>
      <c r="E2623" s="19" t="s">
        <v>10</v>
      </c>
      <c r="F2623" s="19" t="s">
        <v>656</v>
      </c>
      <c r="G2623" s="19" t="s">
        <v>7</v>
      </c>
      <c r="H2623" s="19" t="s">
        <v>657</v>
      </c>
      <c r="I2623" s="26" t="s">
        <v>658</v>
      </c>
      <c r="J2623" s="23">
        <v>106982.76</v>
      </c>
      <c r="K2623" s="23">
        <v>0</v>
      </c>
      <c r="L2623" s="23">
        <v>17117.240000000002</v>
      </c>
      <c r="M2623" s="23">
        <v>124100</v>
      </c>
      <c r="N2623" s="23">
        <v>102488.89</v>
      </c>
      <c r="O2623" s="19">
        <v>39002</v>
      </c>
      <c r="P2623" s="19" t="s">
        <v>10</v>
      </c>
      <c r="Q2623" s="19" t="s">
        <v>657</v>
      </c>
      <c r="R2623" s="19" t="str">
        <f t="shared" si="40"/>
        <v>SI</v>
      </c>
    </row>
    <row r="2624" spans="1:18">
      <c r="A2624" s="19" t="s">
        <v>213</v>
      </c>
      <c r="B2624" s="19" t="s">
        <v>214</v>
      </c>
      <c r="C2624" s="20">
        <v>41884</v>
      </c>
      <c r="D2624" s="19" t="s">
        <v>227</v>
      </c>
      <c r="E2624" s="19" t="s">
        <v>5</v>
      </c>
      <c r="F2624" s="19" t="s">
        <v>228</v>
      </c>
      <c r="G2624" s="19" t="s">
        <v>7</v>
      </c>
      <c r="H2624" s="19" t="s">
        <v>229</v>
      </c>
      <c r="I2624" s="26" t="s">
        <v>230</v>
      </c>
      <c r="J2624" s="23">
        <v>96465.52</v>
      </c>
      <c r="K2624" s="23">
        <v>0</v>
      </c>
      <c r="L2624" s="23">
        <v>15434.48</v>
      </c>
      <c r="M2624" s="23">
        <v>111900</v>
      </c>
      <c r="N2624" s="23">
        <v>93735.93</v>
      </c>
      <c r="O2624" s="19">
        <v>39001</v>
      </c>
      <c r="P2624" s="19" t="s">
        <v>10</v>
      </c>
      <c r="Q2624" s="19" t="s">
        <v>229</v>
      </c>
      <c r="R2624" s="19" t="str">
        <f t="shared" si="40"/>
        <v>SI</v>
      </c>
    </row>
    <row r="2625" spans="1:18">
      <c r="A2625" s="19" t="s">
        <v>9772</v>
      </c>
      <c r="B2625" s="19" t="s">
        <v>9777</v>
      </c>
      <c r="C2625" s="20">
        <v>41885</v>
      </c>
      <c r="D2625" s="19" t="s">
        <v>9778</v>
      </c>
      <c r="E2625" s="19" t="s">
        <v>10</v>
      </c>
      <c r="F2625" s="19" t="s">
        <v>9779</v>
      </c>
      <c r="G2625" s="19" t="s">
        <v>7</v>
      </c>
      <c r="H2625" s="19" t="s">
        <v>9787</v>
      </c>
      <c r="I2625" s="26" t="s">
        <v>9781</v>
      </c>
      <c r="J2625" s="23">
        <v>257799.67999999999</v>
      </c>
      <c r="K2625" s="23">
        <v>12889.98</v>
      </c>
      <c r="L2625" s="23">
        <v>43310.34</v>
      </c>
      <c r="M2625" s="23">
        <v>314000</v>
      </c>
      <c r="N2625" s="23">
        <v>234062.59</v>
      </c>
      <c r="O2625" s="19">
        <v>1032214</v>
      </c>
      <c r="P2625" s="19" t="s">
        <v>5</v>
      </c>
      <c r="Q2625" s="19" t="s">
        <v>9787</v>
      </c>
      <c r="R2625" s="19" t="str">
        <f t="shared" si="40"/>
        <v>SI</v>
      </c>
    </row>
    <row r="2626" spans="1:18">
      <c r="A2626" s="19" t="s">
        <v>8237</v>
      </c>
      <c r="B2626" s="19" t="s">
        <v>8238</v>
      </c>
      <c r="C2626" s="20">
        <v>41885</v>
      </c>
      <c r="D2626" s="19" t="s">
        <v>8252</v>
      </c>
      <c r="E2626" s="19" t="s">
        <v>5</v>
      </c>
      <c r="F2626" s="19" t="s">
        <v>8253</v>
      </c>
      <c r="G2626" s="19" t="s">
        <v>7</v>
      </c>
      <c r="H2626" s="19" t="s">
        <v>8320</v>
      </c>
      <c r="I2626" s="26" t="s">
        <v>8321</v>
      </c>
      <c r="J2626" s="23">
        <v>128879.31</v>
      </c>
      <c r="K2626" s="23">
        <v>0</v>
      </c>
      <c r="L2626" s="23">
        <v>20620.689999999999</v>
      </c>
      <c r="M2626" s="23">
        <v>149500</v>
      </c>
      <c r="N2626" s="23">
        <v>120968.7</v>
      </c>
      <c r="O2626" s="19">
        <v>38113</v>
      </c>
      <c r="P2626" s="19" t="s">
        <v>5</v>
      </c>
      <c r="Q2626" s="19" t="s">
        <v>8320</v>
      </c>
      <c r="R2626" s="19" t="str">
        <f t="shared" si="40"/>
        <v>SI</v>
      </c>
    </row>
    <row r="2627" spans="1:18">
      <c r="A2627" s="19" t="s">
        <v>1320</v>
      </c>
      <c r="B2627" s="19" t="s">
        <v>1321</v>
      </c>
      <c r="C2627" s="20">
        <v>41885</v>
      </c>
      <c r="D2627" s="19" t="s">
        <v>1386</v>
      </c>
      <c r="E2627" s="19" t="s">
        <v>5</v>
      </c>
      <c r="F2627" s="19" t="s">
        <v>1387</v>
      </c>
      <c r="G2627" s="19" t="s">
        <v>7</v>
      </c>
      <c r="H2627" s="19" t="s">
        <v>1388</v>
      </c>
      <c r="I2627" s="26" t="s">
        <v>1389</v>
      </c>
      <c r="J2627" s="23">
        <v>127672.41</v>
      </c>
      <c r="K2627" s="23">
        <v>0</v>
      </c>
      <c r="L2627" s="23">
        <v>20427.59</v>
      </c>
      <c r="M2627" s="23">
        <v>148100</v>
      </c>
      <c r="N2627" s="23">
        <v>121286.31</v>
      </c>
      <c r="O2627" s="19">
        <v>39003</v>
      </c>
      <c r="P2627" s="19" t="s">
        <v>10</v>
      </c>
      <c r="Q2627" s="19" t="s">
        <v>1388</v>
      </c>
      <c r="R2627" s="19" t="str">
        <f t="shared" si="40"/>
        <v>SI</v>
      </c>
    </row>
    <row r="2628" spans="1:18">
      <c r="A2628" s="19" t="s">
        <v>8237</v>
      </c>
      <c r="B2628" s="19" t="s">
        <v>8238</v>
      </c>
      <c r="C2628" s="20">
        <v>41885</v>
      </c>
      <c r="D2628" s="19" t="s">
        <v>8255</v>
      </c>
      <c r="E2628" s="19" t="s">
        <v>5</v>
      </c>
      <c r="F2628" s="19" t="s">
        <v>8256</v>
      </c>
      <c r="G2628" s="19" t="s">
        <v>7</v>
      </c>
      <c r="H2628" s="19" t="s">
        <v>8322</v>
      </c>
      <c r="I2628" s="26" t="s">
        <v>8323</v>
      </c>
      <c r="J2628" s="23">
        <v>128879.31</v>
      </c>
      <c r="K2628" s="23">
        <v>0</v>
      </c>
      <c r="L2628" s="23">
        <v>20620.689999999999</v>
      </c>
      <c r="M2628" s="23">
        <v>149500</v>
      </c>
      <c r="N2628" s="23">
        <v>120968.7</v>
      </c>
      <c r="O2628" s="19">
        <v>38113</v>
      </c>
      <c r="P2628" s="19" t="s">
        <v>5</v>
      </c>
      <c r="Q2628" s="19" t="s">
        <v>8322</v>
      </c>
      <c r="R2628" s="19" t="str">
        <f t="shared" si="40"/>
        <v>SI</v>
      </c>
    </row>
    <row r="2629" spans="1:18">
      <c r="A2629" s="19" t="s">
        <v>1320</v>
      </c>
      <c r="B2629" s="19" t="s">
        <v>1321</v>
      </c>
      <c r="C2629" s="20">
        <v>41885</v>
      </c>
      <c r="D2629" s="19" t="s">
        <v>1382</v>
      </c>
      <c r="E2629" s="19" t="s">
        <v>5</v>
      </c>
      <c r="F2629" s="19" t="s">
        <v>1383</v>
      </c>
      <c r="G2629" s="19" t="s">
        <v>7</v>
      </c>
      <c r="H2629" s="19" t="s">
        <v>1384</v>
      </c>
      <c r="I2629" s="26" t="s">
        <v>1385</v>
      </c>
      <c r="J2629" s="23">
        <v>135000</v>
      </c>
      <c r="K2629" s="23">
        <v>0</v>
      </c>
      <c r="L2629" s="23">
        <v>21600</v>
      </c>
      <c r="M2629" s="23">
        <v>156600</v>
      </c>
      <c r="N2629" s="23">
        <v>121286.31</v>
      </c>
      <c r="O2629" s="19">
        <v>39003</v>
      </c>
      <c r="P2629" s="19" t="s">
        <v>10</v>
      </c>
      <c r="Q2629" s="19" t="s">
        <v>1384</v>
      </c>
      <c r="R2629" s="19" t="str">
        <f t="shared" ref="R2629:R2692" si="41">IF(Q2629=H2629,"SI","NO")</f>
        <v>SI</v>
      </c>
    </row>
    <row r="2630" spans="1:18">
      <c r="A2630" s="19" t="s">
        <v>10501</v>
      </c>
      <c r="B2630" s="19" t="s">
        <v>10502</v>
      </c>
      <c r="C2630" s="20">
        <v>41885</v>
      </c>
      <c r="D2630" s="19" t="s">
        <v>10611</v>
      </c>
      <c r="E2630" s="19" t="s">
        <v>10</v>
      </c>
      <c r="F2630" s="19" t="s">
        <v>10612</v>
      </c>
      <c r="G2630" s="19" t="s">
        <v>7</v>
      </c>
      <c r="H2630" s="19" t="s">
        <v>10615</v>
      </c>
      <c r="I2630" s="26" t="s">
        <v>10616</v>
      </c>
      <c r="J2630" s="23">
        <v>138620.69</v>
      </c>
      <c r="K2630" s="23">
        <v>0</v>
      </c>
      <c r="L2630" s="23">
        <v>1379.31</v>
      </c>
      <c r="M2630" s="23">
        <v>140000</v>
      </c>
      <c r="N2630" s="23">
        <v>130000</v>
      </c>
      <c r="O2630" s="19">
        <v>38502</v>
      </c>
      <c r="P2630" s="19" t="s">
        <v>10</v>
      </c>
      <c r="Q2630" s="19" t="s">
        <v>10615</v>
      </c>
      <c r="R2630" s="19" t="str">
        <f t="shared" si="41"/>
        <v>SI</v>
      </c>
    </row>
    <row r="2631" spans="1:18">
      <c r="A2631" s="19" t="s">
        <v>6674</v>
      </c>
      <c r="B2631" s="19" t="s">
        <v>6675</v>
      </c>
      <c r="C2631" s="20">
        <v>41885</v>
      </c>
      <c r="D2631" s="19" t="s">
        <v>6676</v>
      </c>
      <c r="E2631" s="19" t="s">
        <v>5</v>
      </c>
      <c r="F2631" s="19" t="s">
        <v>6677</v>
      </c>
      <c r="G2631" s="19" t="s">
        <v>7</v>
      </c>
      <c r="H2631" s="19" t="s">
        <v>6678</v>
      </c>
      <c r="I2631" s="26" t="s">
        <v>6679</v>
      </c>
      <c r="J2631" s="23">
        <v>238850.47</v>
      </c>
      <c r="K2631" s="23">
        <v>2615.0500000000002</v>
      </c>
      <c r="L2631" s="23">
        <v>38634.480000000003</v>
      </c>
      <c r="M2631" s="23">
        <v>280100</v>
      </c>
      <c r="N2631" s="23">
        <v>238509.5</v>
      </c>
      <c r="O2631" s="19">
        <v>38504</v>
      </c>
      <c r="P2631" s="19" t="s">
        <v>10</v>
      </c>
      <c r="Q2631" s="19" t="s">
        <v>6678</v>
      </c>
      <c r="R2631" s="19" t="str">
        <f t="shared" si="41"/>
        <v>SI</v>
      </c>
    </row>
    <row r="2632" spans="1:18">
      <c r="A2632" s="19" t="s">
        <v>10501</v>
      </c>
      <c r="B2632" s="19" t="s">
        <v>10502</v>
      </c>
      <c r="C2632" s="20">
        <v>41885</v>
      </c>
      <c r="D2632" s="19" t="s">
        <v>10617</v>
      </c>
      <c r="E2632" s="19" t="s">
        <v>10</v>
      </c>
      <c r="F2632" s="19" t="s">
        <v>10618</v>
      </c>
      <c r="G2632" s="19" t="s">
        <v>7</v>
      </c>
      <c r="H2632" s="19" t="s">
        <v>10619</v>
      </c>
      <c r="I2632" s="26" t="s">
        <v>10620</v>
      </c>
      <c r="J2632" s="23">
        <v>126551.72</v>
      </c>
      <c r="K2632" s="23">
        <v>0</v>
      </c>
      <c r="L2632" s="23">
        <v>3448.28</v>
      </c>
      <c r="M2632" s="23">
        <v>130000</v>
      </c>
      <c r="N2632" s="23">
        <v>105000</v>
      </c>
      <c r="O2632" s="19">
        <v>44702</v>
      </c>
      <c r="P2632" s="19" t="s">
        <v>5</v>
      </c>
      <c r="Q2632" s="19" t="s">
        <v>10619</v>
      </c>
      <c r="R2632" s="19" t="str">
        <f t="shared" si="41"/>
        <v>SI</v>
      </c>
    </row>
    <row r="2633" spans="1:18">
      <c r="A2633" s="19" t="s">
        <v>9772</v>
      </c>
      <c r="B2633" s="19" t="s">
        <v>9777</v>
      </c>
      <c r="C2633" s="20">
        <v>41886</v>
      </c>
      <c r="D2633" s="19" t="s">
        <v>9784</v>
      </c>
      <c r="E2633" s="19" t="s">
        <v>5</v>
      </c>
      <c r="F2633" s="19" t="s">
        <v>9785</v>
      </c>
      <c r="G2633" s="19" t="s">
        <v>7</v>
      </c>
      <c r="H2633" s="19" t="s">
        <v>9788</v>
      </c>
      <c r="I2633" s="26" t="s">
        <v>9789</v>
      </c>
      <c r="J2633" s="23">
        <v>257799.67999999999</v>
      </c>
      <c r="K2633" s="23">
        <v>12889.98</v>
      </c>
      <c r="L2633" s="23">
        <v>43310.34</v>
      </c>
      <c r="M2633" s="23">
        <v>314000</v>
      </c>
      <c r="N2633" s="23">
        <v>238685.33</v>
      </c>
      <c r="O2633" s="19">
        <v>1032214</v>
      </c>
      <c r="P2633" s="19" t="s">
        <v>5</v>
      </c>
      <c r="Q2633" s="19" t="s">
        <v>9788</v>
      </c>
      <c r="R2633" s="19" t="str">
        <f t="shared" si="41"/>
        <v>SI</v>
      </c>
    </row>
    <row r="2634" spans="1:18">
      <c r="A2634" s="19" t="s">
        <v>3686</v>
      </c>
      <c r="B2634" s="19" t="s">
        <v>3687</v>
      </c>
      <c r="C2634" s="20">
        <v>41886</v>
      </c>
      <c r="D2634" s="19" t="s">
        <v>3724</v>
      </c>
      <c r="E2634" s="19" t="s">
        <v>5</v>
      </c>
      <c r="F2634" s="19" t="s">
        <v>3725</v>
      </c>
      <c r="G2634" s="19" t="s">
        <v>7</v>
      </c>
      <c r="H2634" s="19" t="s">
        <v>3728</v>
      </c>
      <c r="I2634" s="26" t="s">
        <v>3729</v>
      </c>
      <c r="J2634" s="23">
        <v>191810.34</v>
      </c>
      <c r="K2634" s="23">
        <v>0</v>
      </c>
      <c r="L2634" s="23">
        <v>30689.66</v>
      </c>
      <c r="M2634" s="23">
        <v>222500</v>
      </c>
      <c r="N2634" s="23">
        <v>195858.93</v>
      </c>
      <c r="O2634" s="19">
        <v>39501</v>
      </c>
      <c r="P2634" s="19" t="s">
        <v>5</v>
      </c>
      <c r="Q2634" s="19" t="s">
        <v>3728</v>
      </c>
      <c r="R2634" s="19" t="str">
        <f t="shared" si="41"/>
        <v>SI</v>
      </c>
    </row>
    <row r="2635" spans="1:18">
      <c r="A2635" s="19" t="s">
        <v>2764</v>
      </c>
      <c r="B2635" s="19" t="s">
        <v>2765</v>
      </c>
      <c r="C2635" s="20">
        <v>41886</v>
      </c>
      <c r="D2635" s="19" t="s">
        <v>2799</v>
      </c>
      <c r="E2635" s="19" t="s">
        <v>5</v>
      </c>
      <c r="F2635" s="19" t="s">
        <v>2800</v>
      </c>
      <c r="G2635" s="19" t="s">
        <v>7</v>
      </c>
      <c r="H2635" s="19" t="s">
        <v>2801</v>
      </c>
      <c r="I2635" s="26" t="s">
        <v>2802</v>
      </c>
      <c r="J2635" s="23">
        <v>164913.79</v>
      </c>
      <c r="K2635" s="23">
        <v>0</v>
      </c>
      <c r="L2635" s="23">
        <v>26386.21</v>
      </c>
      <c r="M2635" s="23">
        <v>191300</v>
      </c>
      <c r="N2635" s="23">
        <v>155882.49</v>
      </c>
      <c r="O2635" s="19">
        <v>39402</v>
      </c>
      <c r="P2635" s="19" t="s">
        <v>5</v>
      </c>
      <c r="Q2635" s="19" t="s">
        <v>2801</v>
      </c>
      <c r="R2635" s="19" t="str">
        <f t="shared" si="41"/>
        <v>SI</v>
      </c>
    </row>
    <row r="2636" spans="1:18">
      <c r="A2636" s="19" t="s">
        <v>6324</v>
      </c>
      <c r="B2636" s="19" t="s">
        <v>6325</v>
      </c>
      <c r="C2636" s="20">
        <v>41886</v>
      </c>
      <c r="D2636" s="19" t="s">
        <v>6384</v>
      </c>
      <c r="E2636" s="19" t="s">
        <v>10</v>
      </c>
      <c r="F2636" s="19" t="s">
        <v>6385</v>
      </c>
      <c r="G2636" s="19" t="s">
        <v>7</v>
      </c>
      <c r="H2636" s="19" t="s">
        <v>6386</v>
      </c>
      <c r="I2636" s="26" t="s">
        <v>6387</v>
      </c>
      <c r="J2636" s="23">
        <v>182672.41</v>
      </c>
      <c r="K2636" s="23">
        <v>0</v>
      </c>
      <c r="L2636" s="23">
        <v>29227.59</v>
      </c>
      <c r="M2636" s="23">
        <v>211900</v>
      </c>
      <c r="N2636" s="23">
        <v>188668.33</v>
      </c>
      <c r="O2636" s="19">
        <v>38501</v>
      </c>
      <c r="P2636" s="19" t="s">
        <v>10</v>
      </c>
      <c r="Q2636" s="19" t="s">
        <v>6386</v>
      </c>
      <c r="R2636" s="19" t="str">
        <f t="shared" si="41"/>
        <v>SI</v>
      </c>
    </row>
    <row r="2637" spans="1:18">
      <c r="A2637" s="19" t="s">
        <v>10501</v>
      </c>
      <c r="B2637" s="19" t="s">
        <v>10502</v>
      </c>
      <c r="C2637" s="20">
        <v>41886</v>
      </c>
      <c r="D2637" s="19" t="s">
        <v>10669</v>
      </c>
      <c r="E2637" s="19" t="s">
        <v>10</v>
      </c>
      <c r="F2637" s="19" t="s">
        <v>10670</v>
      </c>
      <c r="G2637" s="19" t="s">
        <v>7</v>
      </c>
      <c r="H2637" s="19" t="s">
        <v>10672</v>
      </c>
      <c r="I2637" s="26" t="s">
        <v>5754</v>
      </c>
      <c r="J2637" s="23">
        <v>87931.03</v>
      </c>
      <c r="K2637" s="23">
        <v>0</v>
      </c>
      <c r="L2637" s="23">
        <v>2068.9699999999998</v>
      </c>
      <c r="M2637" s="23">
        <v>90000</v>
      </c>
      <c r="N2637" s="23">
        <v>75000</v>
      </c>
      <c r="O2637" s="19">
        <v>33021</v>
      </c>
      <c r="P2637" s="19" t="s">
        <v>10</v>
      </c>
      <c r="Q2637" s="19" t="s">
        <v>10672</v>
      </c>
      <c r="R2637" s="19" t="str">
        <f t="shared" si="41"/>
        <v>SI</v>
      </c>
    </row>
    <row r="2638" spans="1:18">
      <c r="A2638" s="19" t="s">
        <v>8237</v>
      </c>
      <c r="B2638" s="19" t="s">
        <v>8238</v>
      </c>
      <c r="C2638" s="20">
        <v>41886</v>
      </c>
      <c r="D2638" s="19" t="s">
        <v>8348</v>
      </c>
      <c r="E2638" s="19" t="s">
        <v>5</v>
      </c>
      <c r="F2638" s="19" t="s">
        <v>8349</v>
      </c>
      <c r="G2638" s="19" t="s">
        <v>7</v>
      </c>
      <c r="H2638" s="19" t="s">
        <v>8351</v>
      </c>
      <c r="I2638" s="26" t="s">
        <v>2774</v>
      </c>
      <c r="J2638" s="23">
        <v>122586.21</v>
      </c>
      <c r="K2638" s="23">
        <v>0</v>
      </c>
      <c r="L2638" s="23">
        <v>19613.79</v>
      </c>
      <c r="M2638" s="23">
        <v>142200</v>
      </c>
      <c r="N2638" s="23">
        <v>118408.34</v>
      </c>
      <c r="O2638" s="19">
        <v>38113</v>
      </c>
      <c r="P2638" s="19" t="s">
        <v>5</v>
      </c>
      <c r="Q2638" s="19" t="s">
        <v>8351</v>
      </c>
      <c r="R2638" s="19" t="str">
        <f t="shared" si="41"/>
        <v>SI</v>
      </c>
    </row>
    <row r="2639" spans="1:18">
      <c r="A2639" s="19" t="s">
        <v>8237</v>
      </c>
      <c r="B2639" s="19" t="s">
        <v>8238</v>
      </c>
      <c r="C2639" s="20">
        <v>41886</v>
      </c>
      <c r="D2639" s="19" t="s">
        <v>8344</v>
      </c>
      <c r="E2639" s="19" t="s">
        <v>5</v>
      </c>
      <c r="F2639" s="19" t="s">
        <v>8345</v>
      </c>
      <c r="G2639" s="19" t="s">
        <v>7</v>
      </c>
      <c r="H2639" s="19" t="s">
        <v>8346</v>
      </c>
      <c r="I2639" s="26" t="s">
        <v>8347</v>
      </c>
      <c r="J2639" s="23">
        <v>133189.66</v>
      </c>
      <c r="K2639" s="23">
        <v>0</v>
      </c>
      <c r="L2639" s="23">
        <v>21310.34</v>
      </c>
      <c r="M2639" s="23">
        <v>154500</v>
      </c>
      <c r="N2639" s="23">
        <v>120968.7</v>
      </c>
      <c r="O2639" s="19">
        <v>38113</v>
      </c>
      <c r="P2639" s="19" t="s">
        <v>5</v>
      </c>
      <c r="Q2639" s="19" t="s">
        <v>8346</v>
      </c>
      <c r="R2639" s="19" t="str">
        <f t="shared" si="41"/>
        <v>SI</v>
      </c>
    </row>
    <row r="2640" spans="1:18">
      <c r="A2640" s="19" t="s">
        <v>3686</v>
      </c>
      <c r="B2640" s="19" t="s">
        <v>3687</v>
      </c>
      <c r="C2640" s="20">
        <v>41886</v>
      </c>
      <c r="D2640" s="19" t="s">
        <v>3718</v>
      </c>
      <c r="E2640" s="19" t="s">
        <v>5</v>
      </c>
      <c r="F2640" s="19" t="s">
        <v>3719</v>
      </c>
      <c r="G2640" s="19" t="s">
        <v>7</v>
      </c>
      <c r="H2640" s="19" t="s">
        <v>3722</v>
      </c>
      <c r="I2640" s="26" t="s">
        <v>3723</v>
      </c>
      <c r="J2640" s="23">
        <v>208603.62</v>
      </c>
      <c r="K2640" s="23">
        <v>2086.04</v>
      </c>
      <c r="L2640" s="23">
        <v>33710.339999999997</v>
      </c>
      <c r="M2640" s="23">
        <v>244400</v>
      </c>
      <c r="N2640" s="23">
        <v>195551.66</v>
      </c>
      <c r="O2640" s="19">
        <v>39501</v>
      </c>
      <c r="P2640" s="19" t="s">
        <v>5</v>
      </c>
      <c r="Q2640" s="19" t="s">
        <v>3722</v>
      </c>
      <c r="R2640" s="19" t="str">
        <f t="shared" si="41"/>
        <v>SI</v>
      </c>
    </row>
    <row r="2641" spans="1:18">
      <c r="A2641" s="19" t="s">
        <v>5617</v>
      </c>
      <c r="B2641" s="19" t="s">
        <v>5618</v>
      </c>
      <c r="C2641" s="20">
        <v>41887</v>
      </c>
      <c r="D2641" s="19" t="s">
        <v>5698</v>
      </c>
      <c r="E2641" s="19" t="s">
        <v>5</v>
      </c>
      <c r="F2641" s="19" t="s">
        <v>5699</v>
      </c>
      <c r="G2641" s="19" t="s">
        <v>7</v>
      </c>
      <c r="H2641" s="19" t="s">
        <v>5702</v>
      </c>
      <c r="I2641" s="26" t="s">
        <v>5701</v>
      </c>
      <c r="J2641" s="23">
        <v>86120.69</v>
      </c>
      <c r="K2641" s="23">
        <v>0</v>
      </c>
      <c r="L2641" s="23">
        <v>13779.31</v>
      </c>
      <c r="M2641" s="23">
        <v>99900</v>
      </c>
      <c r="N2641" s="23">
        <v>95210.07</v>
      </c>
      <c r="O2641" s="19">
        <v>39102</v>
      </c>
      <c r="P2641" s="19" t="s">
        <v>10</v>
      </c>
      <c r="Q2641" s="19" t="s">
        <v>5702</v>
      </c>
      <c r="R2641" s="19" t="str">
        <f t="shared" si="41"/>
        <v>SI</v>
      </c>
    </row>
    <row r="2642" spans="1:18">
      <c r="A2642" s="19" t="s">
        <v>4310</v>
      </c>
      <c r="B2642" s="19" t="s">
        <v>4311</v>
      </c>
      <c r="C2642" s="20">
        <v>41887</v>
      </c>
      <c r="D2642" s="19" t="s">
        <v>4370</v>
      </c>
      <c r="E2642" s="19" t="s">
        <v>5</v>
      </c>
      <c r="F2642" s="19" t="s">
        <v>4371</v>
      </c>
      <c r="G2642" s="19" t="s">
        <v>7</v>
      </c>
      <c r="H2642" s="19" t="s">
        <v>4374</v>
      </c>
      <c r="I2642" s="26" t="s">
        <v>4373</v>
      </c>
      <c r="J2642" s="23">
        <v>244317.25</v>
      </c>
      <c r="K2642" s="23">
        <v>2751.72</v>
      </c>
      <c r="L2642" s="23">
        <v>39531.03</v>
      </c>
      <c r="M2642" s="23">
        <v>286600</v>
      </c>
      <c r="N2642" s="23">
        <v>220857.12</v>
      </c>
      <c r="O2642" s="19">
        <v>39502</v>
      </c>
      <c r="P2642" s="19" t="s">
        <v>5</v>
      </c>
      <c r="Q2642" s="19" t="s">
        <v>4374</v>
      </c>
      <c r="R2642" s="19" t="str">
        <f t="shared" si="41"/>
        <v>SI</v>
      </c>
    </row>
    <row r="2643" spans="1:18">
      <c r="A2643" s="19" t="s">
        <v>6816</v>
      </c>
      <c r="B2643" s="19" t="s">
        <v>6817</v>
      </c>
      <c r="C2643" s="20">
        <v>41887</v>
      </c>
      <c r="D2643" s="19" t="s">
        <v>6950</v>
      </c>
      <c r="E2643" s="19" t="s">
        <v>5</v>
      </c>
      <c r="F2643" s="19" t="s">
        <v>6951</v>
      </c>
      <c r="G2643" s="19" t="s">
        <v>7</v>
      </c>
      <c r="H2643" s="19" t="s">
        <v>6952</v>
      </c>
      <c r="I2643" s="26" t="s">
        <v>6953</v>
      </c>
      <c r="J2643" s="23">
        <v>147844.82999999999</v>
      </c>
      <c r="K2643" s="23">
        <v>0</v>
      </c>
      <c r="L2643" s="23">
        <v>23655.17</v>
      </c>
      <c r="M2643" s="23">
        <v>171500</v>
      </c>
      <c r="N2643" s="23">
        <v>134158.34</v>
      </c>
      <c r="O2643" s="19">
        <v>38109</v>
      </c>
      <c r="P2643" s="19" t="s">
        <v>5</v>
      </c>
      <c r="Q2643" s="19" t="s">
        <v>6952</v>
      </c>
      <c r="R2643" s="19" t="str">
        <f t="shared" si="41"/>
        <v>SI</v>
      </c>
    </row>
    <row r="2644" spans="1:18">
      <c r="A2644" s="19" t="s">
        <v>1320</v>
      </c>
      <c r="B2644" s="19" t="s">
        <v>1321</v>
      </c>
      <c r="C2644" s="20">
        <v>41887</v>
      </c>
      <c r="D2644" s="19" t="s">
        <v>1427</v>
      </c>
      <c r="E2644" s="19" t="s">
        <v>5</v>
      </c>
      <c r="F2644" s="19" t="s">
        <v>1428</v>
      </c>
      <c r="G2644" s="19" t="s">
        <v>7</v>
      </c>
      <c r="H2644" s="19" t="s">
        <v>1457</v>
      </c>
      <c r="I2644" s="26" t="s">
        <v>1430</v>
      </c>
      <c r="J2644" s="23">
        <v>127672.41</v>
      </c>
      <c r="K2644" s="23">
        <v>0</v>
      </c>
      <c r="L2644" s="23">
        <v>20427.59</v>
      </c>
      <c r="M2644" s="23">
        <v>148100</v>
      </c>
      <c r="N2644" s="23">
        <v>121286.31</v>
      </c>
      <c r="O2644" s="19">
        <v>39003</v>
      </c>
      <c r="P2644" s="19" t="s">
        <v>10</v>
      </c>
      <c r="Q2644" s="19" t="s">
        <v>1457</v>
      </c>
      <c r="R2644" s="19" t="str">
        <f t="shared" si="41"/>
        <v>SI</v>
      </c>
    </row>
    <row r="2645" spans="1:18">
      <c r="A2645" s="19" t="s">
        <v>10422</v>
      </c>
      <c r="B2645" s="19" t="s">
        <v>10423</v>
      </c>
      <c r="C2645" s="20">
        <v>41887</v>
      </c>
      <c r="D2645" s="19" t="s">
        <v>10431</v>
      </c>
      <c r="E2645" s="19" t="s">
        <v>10</v>
      </c>
      <c r="F2645" s="19" t="s">
        <v>10432</v>
      </c>
      <c r="G2645" s="19" t="s">
        <v>7</v>
      </c>
      <c r="H2645" s="19" t="s">
        <v>10433</v>
      </c>
      <c r="I2645" s="26" t="s">
        <v>10434</v>
      </c>
      <c r="J2645" s="23">
        <v>446191.15</v>
      </c>
      <c r="K2645" s="23">
        <v>31998.51</v>
      </c>
      <c r="L2645" s="23">
        <v>76510.34</v>
      </c>
      <c r="M2645" s="23">
        <v>554700</v>
      </c>
      <c r="N2645" s="23">
        <v>421990.31</v>
      </c>
      <c r="O2645" s="19">
        <v>38402</v>
      </c>
      <c r="P2645" s="19" t="s">
        <v>10</v>
      </c>
      <c r="Q2645" s="19" t="s">
        <v>10433</v>
      </c>
      <c r="R2645" s="19" t="str">
        <f t="shared" si="41"/>
        <v>SI</v>
      </c>
    </row>
    <row r="2646" spans="1:18">
      <c r="A2646" s="19" t="s">
        <v>7929</v>
      </c>
      <c r="B2646" s="19" t="s">
        <v>7930</v>
      </c>
      <c r="C2646" s="20">
        <v>41887</v>
      </c>
      <c r="D2646" s="19" t="s">
        <v>7973</v>
      </c>
      <c r="E2646" s="19" t="s">
        <v>5</v>
      </c>
      <c r="F2646" s="19" t="s">
        <v>7974</v>
      </c>
      <c r="G2646" s="19" t="s">
        <v>7</v>
      </c>
      <c r="H2646" s="19" t="s">
        <v>7977</v>
      </c>
      <c r="I2646" s="26" t="s">
        <v>7976</v>
      </c>
      <c r="J2646" s="23">
        <v>146120.69</v>
      </c>
      <c r="K2646" s="23">
        <v>0</v>
      </c>
      <c r="L2646" s="23">
        <v>23379.31</v>
      </c>
      <c r="M2646" s="23">
        <v>169500</v>
      </c>
      <c r="N2646" s="23">
        <v>136485.93</v>
      </c>
      <c r="O2646" s="19">
        <v>38115</v>
      </c>
      <c r="P2646" s="19" t="s">
        <v>5</v>
      </c>
      <c r="Q2646" s="19" t="s">
        <v>7977</v>
      </c>
      <c r="R2646" s="19" t="str">
        <f t="shared" si="41"/>
        <v>SI</v>
      </c>
    </row>
    <row r="2647" spans="1:18">
      <c r="A2647" s="19" t="s">
        <v>213</v>
      </c>
      <c r="B2647" s="19" t="s">
        <v>214</v>
      </c>
      <c r="C2647" s="20">
        <v>41888</v>
      </c>
      <c r="D2647" s="19" t="s">
        <v>227</v>
      </c>
      <c r="E2647" s="19" t="s">
        <v>5</v>
      </c>
      <c r="F2647" s="19" t="s">
        <v>228</v>
      </c>
      <c r="G2647" s="19" t="s">
        <v>7</v>
      </c>
      <c r="H2647" s="19" t="s">
        <v>282</v>
      </c>
      <c r="I2647" s="26" t="s">
        <v>230</v>
      </c>
      <c r="J2647" s="23">
        <v>96465.52</v>
      </c>
      <c r="K2647" s="23">
        <v>0</v>
      </c>
      <c r="L2647" s="23">
        <v>15434.48</v>
      </c>
      <c r="M2647" s="23">
        <v>111900</v>
      </c>
      <c r="N2647" s="23">
        <v>93735.93</v>
      </c>
      <c r="O2647" s="19">
        <v>39001</v>
      </c>
      <c r="P2647" s="19" t="s">
        <v>10</v>
      </c>
      <c r="Q2647" s="19" t="s">
        <v>282</v>
      </c>
      <c r="R2647" s="19" t="str">
        <f t="shared" si="41"/>
        <v>SI</v>
      </c>
    </row>
    <row r="2648" spans="1:18">
      <c r="A2648" s="19" t="s">
        <v>3234</v>
      </c>
      <c r="B2648" s="19" t="s">
        <v>3235</v>
      </c>
      <c r="C2648" s="20">
        <v>41888</v>
      </c>
      <c r="D2648" s="19" t="s">
        <v>3276</v>
      </c>
      <c r="E2648" s="19" t="s">
        <v>5</v>
      </c>
      <c r="F2648" s="19" t="s">
        <v>3277</v>
      </c>
      <c r="G2648" s="19" t="s">
        <v>2431</v>
      </c>
      <c r="H2648" s="19" t="s">
        <v>3278</v>
      </c>
      <c r="I2648" s="26" t="s">
        <v>3279</v>
      </c>
      <c r="J2648" s="23">
        <v>173765.52</v>
      </c>
      <c r="K2648" s="23">
        <v>0</v>
      </c>
      <c r="L2648" s="23">
        <v>27802.48</v>
      </c>
      <c r="M2648" s="23">
        <v>201568</v>
      </c>
      <c r="N2648" s="23">
        <v>169382.47</v>
      </c>
      <c r="O2648" s="19">
        <v>39403</v>
      </c>
      <c r="P2648" s="19" t="s">
        <v>5</v>
      </c>
      <c r="Q2648" s="19" t="s">
        <v>3278</v>
      </c>
      <c r="R2648" s="19" t="str">
        <f t="shared" si="41"/>
        <v>SI</v>
      </c>
    </row>
    <row r="2649" spans="1:18">
      <c r="A2649" s="19" t="s">
        <v>3461</v>
      </c>
      <c r="B2649" s="19" t="s">
        <v>3462</v>
      </c>
      <c r="C2649" s="20">
        <v>41888</v>
      </c>
      <c r="D2649" s="19" t="s">
        <v>3502</v>
      </c>
      <c r="E2649" s="19" t="s">
        <v>10</v>
      </c>
      <c r="F2649" s="19" t="s">
        <v>3503</v>
      </c>
      <c r="G2649" s="19" t="s">
        <v>7</v>
      </c>
      <c r="H2649" s="19" t="s">
        <v>3504</v>
      </c>
      <c r="I2649" s="26" t="s">
        <v>3505</v>
      </c>
      <c r="J2649" s="23">
        <v>190689.66</v>
      </c>
      <c r="K2649" s="23">
        <v>0</v>
      </c>
      <c r="L2649" s="23">
        <v>30510.34</v>
      </c>
      <c r="M2649" s="23">
        <v>221200</v>
      </c>
      <c r="N2649" s="23">
        <v>179546.27</v>
      </c>
      <c r="O2649" s="19">
        <v>39404</v>
      </c>
      <c r="P2649" s="19" t="s">
        <v>5</v>
      </c>
      <c r="Q2649" s="19" t="s">
        <v>3504</v>
      </c>
      <c r="R2649" s="19" t="str">
        <f t="shared" si="41"/>
        <v>SI</v>
      </c>
    </row>
    <row r="2650" spans="1:18">
      <c r="A2650" s="19" t="s">
        <v>6816</v>
      </c>
      <c r="B2650" s="19" t="s">
        <v>6817</v>
      </c>
      <c r="C2650" s="20">
        <v>41888</v>
      </c>
      <c r="D2650" s="19" t="s">
        <v>6983</v>
      </c>
      <c r="E2650" s="19" t="s">
        <v>5</v>
      </c>
      <c r="F2650" s="19" t="s">
        <v>6984</v>
      </c>
      <c r="G2650" s="19" t="s">
        <v>7</v>
      </c>
      <c r="H2650" s="19" t="s">
        <v>6986</v>
      </c>
      <c r="I2650" s="26" t="s">
        <v>2611</v>
      </c>
      <c r="J2650" s="23">
        <v>147844.82999999999</v>
      </c>
      <c r="K2650" s="23">
        <v>0</v>
      </c>
      <c r="L2650" s="23">
        <v>23655.17</v>
      </c>
      <c r="M2650" s="23">
        <v>171500</v>
      </c>
      <c r="N2650" s="23">
        <v>134158.34</v>
      </c>
      <c r="O2650" s="19">
        <v>38109</v>
      </c>
      <c r="P2650" s="19" t="s">
        <v>5</v>
      </c>
      <c r="Q2650" s="19" t="s">
        <v>6986</v>
      </c>
      <c r="R2650" s="19" t="str">
        <f t="shared" si="41"/>
        <v>SI</v>
      </c>
    </row>
    <row r="2651" spans="1:18">
      <c r="A2651" s="19" t="s">
        <v>6136</v>
      </c>
      <c r="B2651" s="19" t="s">
        <v>6137</v>
      </c>
      <c r="C2651" s="20">
        <v>41888</v>
      </c>
      <c r="D2651" s="19" t="s">
        <v>6168</v>
      </c>
      <c r="E2651" s="19" t="s">
        <v>5</v>
      </c>
      <c r="F2651" s="19" t="s">
        <v>6169</v>
      </c>
      <c r="G2651" s="19" t="s">
        <v>7</v>
      </c>
      <c r="H2651" s="19" t="s">
        <v>6172</v>
      </c>
      <c r="I2651" s="26" t="s">
        <v>6171</v>
      </c>
      <c r="J2651" s="23">
        <v>194913.79</v>
      </c>
      <c r="K2651" s="23">
        <v>0</v>
      </c>
      <c r="L2651" s="23">
        <v>31186.21</v>
      </c>
      <c r="M2651" s="23">
        <v>226100</v>
      </c>
      <c r="N2651" s="23">
        <v>197564.64</v>
      </c>
      <c r="O2651" s="19">
        <v>38502</v>
      </c>
      <c r="P2651" s="19" t="s">
        <v>10</v>
      </c>
      <c r="Q2651" s="19" t="s">
        <v>6172</v>
      </c>
      <c r="R2651" s="19" t="str">
        <f t="shared" si="41"/>
        <v>SI</v>
      </c>
    </row>
    <row r="2652" spans="1:18">
      <c r="A2652" s="19" t="s">
        <v>3686</v>
      </c>
      <c r="B2652" s="19" t="s">
        <v>3687</v>
      </c>
      <c r="C2652" s="20">
        <v>41888</v>
      </c>
      <c r="D2652" s="19" t="s">
        <v>3774</v>
      </c>
      <c r="E2652" s="19" t="s">
        <v>10</v>
      </c>
      <c r="F2652" s="19" t="s">
        <v>3775</v>
      </c>
      <c r="G2652" s="19" t="s">
        <v>7</v>
      </c>
      <c r="H2652" s="19" t="s">
        <v>3778</v>
      </c>
      <c r="I2652" s="26" t="s">
        <v>3777</v>
      </c>
      <c r="J2652" s="23">
        <v>208603.62</v>
      </c>
      <c r="K2652" s="23">
        <v>2086.04</v>
      </c>
      <c r="L2652" s="23">
        <v>33710.339999999997</v>
      </c>
      <c r="M2652" s="23">
        <v>244400</v>
      </c>
      <c r="N2652" s="23">
        <v>195858.93</v>
      </c>
      <c r="O2652" s="19">
        <v>39501</v>
      </c>
      <c r="P2652" s="19" t="s">
        <v>5</v>
      </c>
      <c r="Q2652" s="19" t="s">
        <v>3778</v>
      </c>
      <c r="R2652" s="19" t="str">
        <f t="shared" si="41"/>
        <v>SI</v>
      </c>
    </row>
    <row r="2653" spans="1:18">
      <c r="A2653" s="19" t="s">
        <v>10501</v>
      </c>
      <c r="B2653" s="19" t="s">
        <v>10502</v>
      </c>
      <c r="C2653" s="20">
        <v>41888</v>
      </c>
      <c r="D2653" s="19" t="s">
        <v>10611</v>
      </c>
      <c r="E2653" s="19" t="s">
        <v>10</v>
      </c>
      <c r="F2653" s="19" t="s">
        <v>10612</v>
      </c>
      <c r="G2653" s="19" t="s">
        <v>7</v>
      </c>
      <c r="H2653" s="19" t="s">
        <v>10791</v>
      </c>
      <c r="I2653" s="26" t="s">
        <v>10616</v>
      </c>
      <c r="J2653" s="23">
        <v>151551.72</v>
      </c>
      <c r="K2653" s="23">
        <v>0</v>
      </c>
      <c r="L2653" s="23">
        <v>3448.28</v>
      </c>
      <c r="M2653" s="23">
        <v>155000</v>
      </c>
      <c r="N2653" s="23">
        <v>130000</v>
      </c>
      <c r="O2653" s="19">
        <v>38502</v>
      </c>
      <c r="P2653" s="19" t="s">
        <v>10</v>
      </c>
      <c r="Q2653" s="19" t="s">
        <v>10791</v>
      </c>
      <c r="R2653" s="19" t="str">
        <f t="shared" si="41"/>
        <v>SI</v>
      </c>
    </row>
    <row r="2654" spans="1:18">
      <c r="A2654" s="19" t="s">
        <v>10501</v>
      </c>
      <c r="B2654" s="19" t="s">
        <v>10502</v>
      </c>
      <c r="C2654" s="20">
        <v>41890</v>
      </c>
      <c r="D2654" s="19" t="s">
        <v>10900</v>
      </c>
      <c r="E2654" s="19" t="s">
        <v>10</v>
      </c>
      <c r="F2654" s="19" t="s">
        <v>10901</v>
      </c>
      <c r="G2654" s="19" t="s">
        <v>7</v>
      </c>
      <c r="H2654" s="19" t="s">
        <v>10902</v>
      </c>
      <c r="I2654" s="26" t="s">
        <v>10903</v>
      </c>
      <c r="J2654" s="23">
        <v>127379.31</v>
      </c>
      <c r="K2654" s="23">
        <v>0</v>
      </c>
      <c r="L2654" s="23">
        <v>2620.69</v>
      </c>
      <c r="M2654" s="23">
        <v>130000</v>
      </c>
      <c r="N2654" s="23">
        <v>111000</v>
      </c>
      <c r="O2654" s="19">
        <v>38501</v>
      </c>
      <c r="P2654" s="19" t="s">
        <v>10</v>
      </c>
      <c r="Q2654" s="19" t="s">
        <v>10902</v>
      </c>
      <c r="R2654" s="19" t="str">
        <f t="shared" si="41"/>
        <v>SI</v>
      </c>
    </row>
    <row r="2655" spans="1:18">
      <c r="A2655" s="19" t="s">
        <v>10501</v>
      </c>
      <c r="B2655" s="19" t="s">
        <v>10502</v>
      </c>
      <c r="C2655" s="20">
        <v>41890</v>
      </c>
      <c r="D2655" s="19" t="s">
        <v>10904</v>
      </c>
      <c r="E2655" s="19" t="s">
        <v>10</v>
      </c>
      <c r="F2655" s="19" t="s">
        <v>10905</v>
      </c>
      <c r="G2655" s="19" t="s">
        <v>7</v>
      </c>
      <c r="H2655" s="19" t="s">
        <v>10906</v>
      </c>
      <c r="I2655" s="26" t="s">
        <v>10907</v>
      </c>
      <c r="J2655" s="23">
        <v>109758.62</v>
      </c>
      <c r="K2655" s="23">
        <v>0</v>
      </c>
      <c r="L2655" s="23">
        <v>5241.38</v>
      </c>
      <c r="M2655" s="23">
        <v>115000</v>
      </c>
      <c r="N2655" s="23">
        <v>77000</v>
      </c>
      <c r="O2655" s="19">
        <v>38108</v>
      </c>
      <c r="P2655" s="19" t="s">
        <v>5</v>
      </c>
      <c r="Q2655" s="19" t="s">
        <v>10906</v>
      </c>
      <c r="R2655" s="19" t="str">
        <f t="shared" si="41"/>
        <v>SI</v>
      </c>
    </row>
    <row r="2656" spans="1:18">
      <c r="A2656" s="19" t="s">
        <v>10422</v>
      </c>
      <c r="B2656" s="19" t="s">
        <v>10423</v>
      </c>
      <c r="C2656" s="20">
        <v>41890</v>
      </c>
      <c r="D2656" s="19" t="s">
        <v>10431</v>
      </c>
      <c r="E2656" s="19" t="s">
        <v>10</v>
      </c>
      <c r="F2656" s="19" t="s">
        <v>10432</v>
      </c>
      <c r="G2656" s="19" t="s">
        <v>7</v>
      </c>
      <c r="H2656" s="19" t="s">
        <v>10436</v>
      </c>
      <c r="I2656" s="26" t="s">
        <v>10434</v>
      </c>
      <c r="J2656" s="23">
        <v>446191.15</v>
      </c>
      <c r="K2656" s="23">
        <v>31998.51</v>
      </c>
      <c r="L2656" s="23">
        <v>76510.34</v>
      </c>
      <c r="M2656" s="23">
        <v>554700</v>
      </c>
      <c r="N2656" s="23">
        <v>421990.31</v>
      </c>
      <c r="O2656" s="19">
        <v>38402</v>
      </c>
      <c r="P2656" s="19" t="s">
        <v>10</v>
      </c>
      <c r="Q2656" s="19" t="s">
        <v>10436</v>
      </c>
      <c r="R2656" s="19" t="str">
        <f t="shared" si="41"/>
        <v>SI</v>
      </c>
    </row>
    <row r="2657" spans="1:18">
      <c r="A2657" s="19" t="s">
        <v>1320</v>
      </c>
      <c r="B2657" s="19" t="s">
        <v>1321</v>
      </c>
      <c r="C2657" s="20">
        <v>41890</v>
      </c>
      <c r="D2657" s="19" t="s">
        <v>1338</v>
      </c>
      <c r="E2657" s="19" t="s">
        <v>5</v>
      </c>
      <c r="F2657" s="19" t="s">
        <v>1339</v>
      </c>
      <c r="G2657" s="19" t="s">
        <v>7</v>
      </c>
      <c r="H2657" s="19" t="s">
        <v>1551</v>
      </c>
      <c r="I2657" s="26" t="s">
        <v>1341</v>
      </c>
      <c r="J2657" s="23">
        <v>127672.41</v>
      </c>
      <c r="K2657" s="23">
        <v>0</v>
      </c>
      <c r="L2657" s="23">
        <v>20427.59</v>
      </c>
      <c r="M2657" s="23">
        <v>148100</v>
      </c>
      <c r="N2657" s="23">
        <v>121286.31</v>
      </c>
      <c r="O2657" s="19">
        <v>39003</v>
      </c>
      <c r="P2657" s="19" t="s">
        <v>10</v>
      </c>
      <c r="Q2657" s="19" t="s">
        <v>1551</v>
      </c>
      <c r="R2657" s="19" t="str">
        <f t="shared" si="41"/>
        <v>SI</v>
      </c>
    </row>
    <row r="2658" spans="1:18">
      <c r="A2658" s="19" t="s">
        <v>8237</v>
      </c>
      <c r="B2658" s="19" t="s">
        <v>8238</v>
      </c>
      <c r="C2658" s="20">
        <v>41890</v>
      </c>
      <c r="D2658" s="19" t="s">
        <v>8442</v>
      </c>
      <c r="E2658" s="19" t="s">
        <v>5</v>
      </c>
      <c r="F2658" s="19" t="s">
        <v>8443</v>
      </c>
      <c r="G2658" s="19" t="s">
        <v>7</v>
      </c>
      <c r="H2658" s="19" t="s">
        <v>8444</v>
      </c>
      <c r="I2658" s="26" t="s">
        <v>8445</v>
      </c>
      <c r="J2658" s="23">
        <v>133189.66</v>
      </c>
      <c r="K2658" s="23">
        <v>0</v>
      </c>
      <c r="L2658" s="23">
        <v>21310.34</v>
      </c>
      <c r="M2658" s="23">
        <v>154500</v>
      </c>
      <c r="N2658" s="23">
        <v>120968.7</v>
      </c>
      <c r="O2658" s="19">
        <v>38113</v>
      </c>
      <c r="P2658" s="19" t="s">
        <v>5</v>
      </c>
      <c r="Q2658" s="19" t="s">
        <v>8444</v>
      </c>
      <c r="R2658" s="19" t="str">
        <f t="shared" si="41"/>
        <v>SI</v>
      </c>
    </row>
    <row r="2659" spans="1:18">
      <c r="A2659" s="19" t="s">
        <v>5617</v>
      </c>
      <c r="B2659" s="19" t="s">
        <v>5618</v>
      </c>
      <c r="C2659" s="20">
        <v>41890</v>
      </c>
      <c r="D2659" s="19" t="s">
        <v>5698</v>
      </c>
      <c r="E2659" s="19" t="s">
        <v>5</v>
      </c>
      <c r="F2659" s="19" t="s">
        <v>5699</v>
      </c>
      <c r="G2659" s="19" t="s">
        <v>7</v>
      </c>
      <c r="H2659" s="19" t="s">
        <v>5750</v>
      </c>
      <c r="I2659" s="26" t="s">
        <v>5701</v>
      </c>
      <c r="J2659" s="23">
        <v>86120.69</v>
      </c>
      <c r="K2659" s="23">
        <v>0</v>
      </c>
      <c r="L2659" s="23">
        <v>13779.31</v>
      </c>
      <c r="M2659" s="23">
        <v>99900</v>
      </c>
      <c r="N2659" s="23">
        <v>95210.07</v>
      </c>
      <c r="O2659" s="19">
        <v>39102</v>
      </c>
      <c r="P2659" s="19" t="s">
        <v>10</v>
      </c>
      <c r="Q2659" s="19" t="s">
        <v>5750</v>
      </c>
      <c r="R2659" s="19" t="str">
        <f t="shared" si="41"/>
        <v>SI</v>
      </c>
    </row>
    <row r="2660" spans="1:18">
      <c r="A2660" s="19" t="s">
        <v>608</v>
      </c>
      <c r="B2660" s="19" t="s">
        <v>609</v>
      </c>
      <c r="C2660" s="20">
        <v>41890</v>
      </c>
      <c r="D2660" s="19" t="s">
        <v>717</v>
      </c>
      <c r="E2660" s="19" t="s">
        <v>5</v>
      </c>
      <c r="F2660" s="19" t="s">
        <v>718</v>
      </c>
      <c r="G2660" s="19" t="s">
        <v>7</v>
      </c>
      <c r="H2660" s="19" t="s">
        <v>782</v>
      </c>
      <c r="I2660" s="26" t="s">
        <v>720</v>
      </c>
      <c r="J2660" s="23">
        <v>106982.76</v>
      </c>
      <c r="K2660" s="23">
        <v>0</v>
      </c>
      <c r="L2660" s="23">
        <v>17117.240000000002</v>
      </c>
      <c r="M2660" s="23">
        <v>124100</v>
      </c>
      <c r="N2660" s="23">
        <v>102488.89</v>
      </c>
      <c r="O2660" s="19">
        <v>39002</v>
      </c>
      <c r="P2660" s="19" t="s">
        <v>10</v>
      </c>
      <c r="Q2660" s="19" t="s">
        <v>782</v>
      </c>
      <c r="R2660" s="19" t="str">
        <f t="shared" si="41"/>
        <v>SI</v>
      </c>
    </row>
    <row r="2661" spans="1:18">
      <c r="A2661" s="19" t="s">
        <v>1320</v>
      </c>
      <c r="B2661" s="19" t="s">
        <v>1321</v>
      </c>
      <c r="C2661" s="20">
        <v>41890</v>
      </c>
      <c r="D2661" s="19" t="s">
        <v>1543</v>
      </c>
      <c r="E2661" s="19" t="s">
        <v>5</v>
      </c>
      <c r="F2661" s="19" t="s">
        <v>1544</v>
      </c>
      <c r="G2661" s="19" t="s">
        <v>7</v>
      </c>
      <c r="H2661" s="19" t="s">
        <v>1546</v>
      </c>
      <c r="I2661" s="26" t="s">
        <v>1071</v>
      </c>
      <c r="J2661" s="23">
        <v>127672.41</v>
      </c>
      <c r="K2661" s="23">
        <v>0</v>
      </c>
      <c r="L2661" s="23">
        <v>20427.59</v>
      </c>
      <c r="M2661" s="23">
        <v>148100</v>
      </c>
      <c r="N2661" s="23">
        <v>121286.31</v>
      </c>
      <c r="O2661" s="19">
        <v>39003</v>
      </c>
      <c r="P2661" s="19" t="s">
        <v>10</v>
      </c>
      <c r="Q2661" s="19" t="s">
        <v>1546</v>
      </c>
      <c r="R2661" s="19" t="str">
        <f t="shared" si="41"/>
        <v>SI</v>
      </c>
    </row>
    <row r="2662" spans="1:18">
      <c r="A2662" s="19" t="s">
        <v>10149</v>
      </c>
      <c r="B2662" s="19" t="s">
        <v>10150</v>
      </c>
      <c r="C2662" s="20">
        <v>41890</v>
      </c>
      <c r="D2662" s="19" t="s">
        <v>10151</v>
      </c>
      <c r="E2662" s="19" t="s">
        <v>5</v>
      </c>
      <c r="F2662" s="19" t="s">
        <v>10152</v>
      </c>
      <c r="G2662" s="19" t="s">
        <v>7</v>
      </c>
      <c r="H2662" s="19" t="s">
        <v>10154</v>
      </c>
      <c r="I2662" s="26" t="s">
        <v>5399</v>
      </c>
      <c r="J2662" s="23">
        <v>325944.17</v>
      </c>
      <c r="K2662" s="23">
        <v>16297.21</v>
      </c>
      <c r="L2662" s="23">
        <v>54758.62</v>
      </c>
      <c r="M2662" s="23">
        <v>397000</v>
      </c>
      <c r="N2662" s="23">
        <v>294432.06</v>
      </c>
      <c r="O2662" s="19">
        <v>2031005</v>
      </c>
      <c r="P2662" s="19" t="s">
        <v>5</v>
      </c>
      <c r="Q2662" s="19" t="s">
        <v>10154</v>
      </c>
      <c r="R2662" s="19" t="str">
        <f t="shared" si="41"/>
        <v>SI</v>
      </c>
    </row>
    <row r="2663" spans="1:18">
      <c r="A2663" s="19" t="s">
        <v>10501</v>
      </c>
      <c r="B2663" s="19" t="s">
        <v>10502</v>
      </c>
      <c r="C2663" s="20">
        <v>41890</v>
      </c>
      <c r="D2663" s="19" t="s">
        <v>10908</v>
      </c>
      <c r="E2663" s="19" t="s">
        <v>10</v>
      </c>
      <c r="F2663" s="19" t="s">
        <v>10909</v>
      </c>
      <c r="G2663" s="19" t="s">
        <v>7</v>
      </c>
      <c r="H2663" s="19" t="s">
        <v>10910</v>
      </c>
      <c r="I2663" s="26" t="s">
        <v>10616</v>
      </c>
      <c r="J2663" s="23">
        <v>162500</v>
      </c>
      <c r="K2663" s="23">
        <v>0</v>
      </c>
      <c r="L2663" s="23">
        <v>0</v>
      </c>
      <c r="M2663" s="23">
        <v>162500</v>
      </c>
      <c r="N2663" s="23">
        <v>122000</v>
      </c>
      <c r="O2663" s="19">
        <v>52056</v>
      </c>
      <c r="P2663" s="19" t="s">
        <v>10</v>
      </c>
      <c r="Q2663" s="19" t="s">
        <v>10910</v>
      </c>
      <c r="R2663" s="19" t="str">
        <f t="shared" si="41"/>
        <v>SI</v>
      </c>
    </row>
    <row r="2664" spans="1:18">
      <c r="A2664" s="19" t="s">
        <v>7929</v>
      </c>
      <c r="B2664" s="19" t="s">
        <v>7930</v>
      </c>
      <c r="C2664" s="20">
        <v>41890</v>
      </c>
      <c r="D2664" s="19" t="s">
        <v>7979</v>
      </c>
      <c r="E2664" s="19" t="s">
        <v>5</v>
      </c>
      <c r="F2664" s="19" t="s">
        <v>7980</v>
      </c>
      <c r="G2664" s="19" t="s">
        <v>7</v>
      </c>
      <c r="H2664" s="19" t="s">
        <v>8018</v>
      </c>
      <c r="I2664" s="26" t="s">
        <v>7982</v>
      </c>
      <c r="J2664" s="23">
        <v>138965.51999999999</v>
      </c>
      <c r="K2664" s="23">
        <v>0</v>
      </c>
      <c r="L2664" s="23">
        <v>22234.48</v>
      </c>
      <c r="M2664" s="23">
        <v>161200</v>
      </c>
      <c r="N2664" s="23">
        <v>132994.56</v>
      </c>
      <c r="O2664" s="19">
        <v>38115</v>
      </c>
      <c r="P2664" s="19" t="s">
        <v>5</v>
      </c>
      <c r="Q2664" s="19" t="s">
        <v>8018</v>
      </c>
      <c r="R2664" s="19" t="str">
        <f t="shared" si="41"/>
        <v>SI</v>
      </c>
    </row>
    <row r="2665" spans="1:18">
      <c r="A2665" s="19" t="s">
        <v>4810</v>
      </c>
      <c r="B2665" s="19" t="s">
        <v>4811</v>
      </c>
      <c r="C2665" s="20">
        <v>41890</v>
      </c>
      <c r="D2665" s="19" t="s">
        <v>4812</v>
      </c>
      <c r="E2665" s="19" t="s">
        <v>5</v>
      </c>
      <c r="F2665" s="19" t="s">
        <v>4813</v>
      </c>
      <c r="G2665" s="19" t="s">
        <v>7</v>
      </c>
      <c r="H2665" s="19" t="s">
        <v>4898</v>
      </c>
      <c r="I2665" s="26" t="s">
        <v>4897</v>
      </c>
      <c r="J2665" s="23">
        <v>261642.73</v>
      </c>
      <c r="K2665" s="23">
        <v>3184.86</v>
      </c>
      <c r="L2665" s="23">
        <v>42372.41</v>
      </c>
      <c r="M2665" s="23">
        <v>307200</v>
      </c>
      <c r="N2665" s="23">
        <v>244069.59</v>
      </c>
      <c r="O2665" s="19">
        <v>39503</v>
      </c>
      <c r="P2665" s="19" t="s">
        <v>5</v>
      </c>
      <c r="Q2665" s="19" t="s">
        <v>4898</v>
      </c>
      <c r="R2665" s="19" t="str">
        <f t="shared" si="41"/>
        <v>SI</v>
      </c>
    </row>
    <row r="2666" spans="1:18">
      <c r="A2666" s="19" t="s">
        <v>1320</v>
      </c>
      <c r="B2666" s="19" t="s">
        <v>1321</v>
      </c>
      <c r="C2666" s="20">
        <v>41890</v>
      </c>
      <c r="D2666" s="19" t="s">
        <v>1547</v>
      </c>
      <c r="E2666" s="19" t="s">
        <v>5</v>
      </c>
      <c r="F2666" s="19" t="s">
        <v>1548</v>
      </c>
      <c r="G2666" s="19" t="s">
        <v>7</v>
      </c>
      <c r="H2666" s="19" t="s">
        <v>1549</v>
      </c>
      <c r="I2666" s="26" t="s">
        <v>1550</v>
      </c>
      <c r="J2666" s="23">
        <v>127672.41</v>
      </c>
      <c r="K2666" s="23">
        <v>0</v>
      </c>
      <c r="L2666" s="23">
        <v>20427.59</v>
      </c>
      <c r="M2666" s="23">
        <v>148100</v>
      </c>
      <c r="N2666" s="23">
        <v>121286.31</v>
      </c>
      <c r="O2666" s="19">
        <v>39003</v>
      </c>
      <c r="P2666" s="19" t="s">
        <v>10</v>
      </c>
      <c r="Q2666" s="19" t="s">
        <v>1549</v>
      </c>
      <c r="R2666" s="19" t="str">
        <f t="shared" si="41"/>
        <v>SI</v>
      </c>
    </row>
    <row r="2667" spans="1:18">
      <c r="A2667" s="19" t="s">
        <v>4810</v>
      </c>
      <c r="B2667" s="19" t="s">
        <v>4811</v>
      </c>
      <c r="C2667" s="20">
        <v>41890</v>
      </c>
      <c r="D2667" s="19" t="s">
        <v>4812</v>
      </c>
      <c r="E2667" s="19" t="s">
        <v>5</v>
      </c>
      <c r="F2667" s="19" t="s">
        <v>4813</v>
      </c>
      <c r="G2667" s="19" t="s">
        <v>7</v>
      </c>
      <c r="H2667" s="19" t="s">
        <v>4899</v>
      </c>
      <c r="I2667" s="26" t="s">
        <v>4897</v>
      </c>
      <c r="J2667" s="23">
        <v>261642.73</v>
      </c>
      <c r="K2667" s="23">
        <v>3184.86</v>
      </c>
      <c r="L2667" s="23">
        <v>42372.41</v>
      </c>
      <c r="M2667" s="23">
        <v>307200</v>
      </c>
      <c r="N2667" s="23">
        <v>244069.59</v>
      </c>
      <c r="O2667" s="19">
        <v>39503</v>
      </c>
      <c r="P2667" s="19" t="s">
        <v>5</v>
      </c>
      <c r="Q2667" s="19" t="s">
        <v>4899</v>
      </c>
      <c r="R2667" s="19" t="str">
        <f t="shared" si="41"/>
        <v>SI</v>
      </c>
    </row>
    <row r="2668" spans="1:18">
      <c r="A2668" s="19" t="s">
        <v>3234</v>
      </c>
      <c r="B2668" s="19" t="s">
        <v>3235</v>
      </c>
      <c r="C2668" s="20">
        <v>41891</v>
      </c>
      <c r="D2668" s="19" t="s">
        <v>3288</v>
      </c>
      <c r="E2668" s="19" t="s">
        <v>5</v>
      </c>
      <c r="F2668" s="19" t="s">
        <v>3289</v>
      </c>
      <c r="G2668" s="19" t="s">
        <v>7</v>
      </c>
      <c r="H2668" s="19" t="s">
        <v>3292</v>
      </c>
      <c r="I2668" s="26" t="s">
        <v>3291</v>
      </c>
      <c r="J2668" s="23">
        <v>186982.76</v>
      </c>
      <c r="K2668" s="23">
        <v>0</v>
      </c>
      <c r="L2668" s="23">
        <v>29917.24</v>
      </c>
      <c r="M2668" s="23">
        <v>216900</v>
      </c>
      <c r="N2668" s="23">
        <v>169382.47</v>
      </c>
      <c r="O2668" s="19">
        <v>39403</v>
      </c>
      <c r="P2668" s="19" t="s">
        <v>5</v>
      </c>
      <c r="Q2668" s="19" t="s">
        <v>3292</v>
      </c>
      <c r="R2668" s="19" t="str">
        <f t="shared" si="41"/>
        <v>SI</v>
      </c>
    </row>
    <row r="2669" spans="1:18">
      <c r="A2669" s="19" t="s">
        <v>10501</v>
      </c>
      <c r="B2669" s="19" t="s">
        <v>10502</v>
      </c>
      <c r="C2669" s="20">
        <v>41891</v>
      </c>
      <c r="D2669" s="19" t="s">
        <v>10956</v>
      </c>
      <c r="E2669" s="19" t="s">
        <v>10</v>
      </c>
      <c r="F2669" s="19" t="s">
        <v>10957</v>
      </c>
      <c r="G2669" s="19" t="s">
        <v>7</v>
      </c>
      <c r="H2669" s="19" t="s">
        <v>10958</v>
      </c>
      <c r="I2669" s="26" t="s">
        <v>10959</v>
      </c>
      <c r="J2669" s="23">
        <v>333620.69</v>
      </c>
      <c r="K2669" s="23">
        <v>0</v>
      </c>
      <c r="L2669" s="23">
        <v>1379.31</v>
      </c>
      <c r="M2669" s="23">
        <v>335000</v>
      </c>
      <c r="N2669" s="23">
        <v>325000</v>
      </c>
      <c r="O2669" s="19">
        <v>520815</v>
      </c>
      <c r="P2669" s="19" t="s">
        <v>10</v>
      </c>
      <c r="Q2669" s="19" t="s">
        <v>10958</v>
      </c>
      <c r="R2669" s="19" t="str">
        <f t="shared" si="41"/>
        <v>SI</v>
      </c>
    </row>
    <row r="2670" spans="1:18">
      <c r="A2670" s="19" t="s">
        <v>6816</v>
      </c>
      <c r="B2670" s="19" t="s">
        <v>6817</v>
      </c>
      <c r="C2670" s="20">
        <v>41891</v>
      </c>
      <c r="D2670" s="19" t="s">
        <v>7145</v>
      </c>
      <c r="E2670" s="19" t="s">
        <v>5</v>
      </c>
      <c r="F2670" s="19" t="s">
        <v>7146</v>
      </c>
      <c r="G2670" s="19" t="s">
        <v>7</v>
      </c>
      <c r="H2670" s="19" t="s">
        <v>7149</v>
      </c>
      <c r="I2670" s="26" t="s">
        <v>7148</v>
      </c>
      <c r="J2670" s="23">
        <v>143534.48000000001</v>
      </c>
      <c r="K2670" s="23">
        <v>0</v>
      </c>
      <c r="L2670" s="23">
        <v>22965.52</v>
      </c>
      <c r="M2670" s="23">
        <v>166500</v>
      </c>
      <c r="N2670" s="23">
        <v>134158.34</v>
      </c>
      <c r="O2670" s="19">
        <v>38109</v>
      </c>
      <c r="P2670" s="19" t="s">
        <v>5</v>
      </c>
      <c r="Q2670" s="19" t="s">
        <v>7149</v>
      </c>
      <c r="R2670" s="19" t="str">
        <f t="shared" si="41"/>
        <v>SI</v>
      </c>
    </row>
    <row r="2671" spans="1:18">
      <c r="A2671" s="19" t="s">
        <v>6674</v>
      </c>
      <c r="B2671" s="19" t="s">
        <v>6675</v>
      </c>
      <c r="C2671" s="20">
        <v>41891</v>
      </c>
      <c r="D2671" s="19" t="s">
        <v>6680</v>
      </c>
      <c r="E2671" s="19" t="s">
        <v>10</v>
      </c>
      <c r="F2671" s="19" t="s">
        <v>6681</v>
      </c>
      <c r="G2671" s="19" t="s">
        <v>7</v>
      </c>
      <c r="H2671" s="19" t="s">
        <v>6685</v>
      </c>
      <c r="I2671" s="26" t="s">
        <v>6684</v>
      </c>
      <c r="J2671" s="23">
        <v>238850.47</v>
      </c>
      <c r="K2671" s="23">
        <v>2615.0500000000002</v>
      </c>
      <c r="L2671" s="23">
        <v>38634.480000000003</v>
      </c>
      <c r="M2671" s="23">
        <v>280100</v>
      </c>
      <c r="N2671" s="23">
        <v>238509.5</v>
      </c>
      <c r="O2671" s="19">
        <v>38504</v>
      </c>
      <c r="P2671" s="19" t="s">
        <v>10</v>
      </c>
      <c r="Q2671" s="19" t="s">
        <v>6685</v>
      </c>
      <c r="R2671" s="19" t="str">
        <f t="shared" si="41"/>
        <v>SI</v>
      </c>
    </row>
    <row r="2672" spans="1:18">
      <c r="A2672" s="19" t="s">
        <v>1320</v>
      </c>
      <c r="B2672" s="19" t="s">
        <v>1321</v>
      </c>
      <c r="C2672" s="20">
        <v>41891</v>
      </c>
      <c r="D2672" s="19" t="s">
        <v>1543</v>
      </c>
      <c r="E2672" s="19" t="s">
        <v>5</v>
      </c>
      <c r="F2672" s="19" t="s">
        <v>1544</v>
      </c>
      <c r="G2672" s="19" t="s">
        <v>7</v>
      </c>
      <c r="H2672" s="19" t="s">
        <v>1584</v>
      </c>
      <c r="I2672" s="26" t="s">
        <v>1071</v>
      </c>
      <c r="J2672" s="23">
        <v>127672.41</v>
      </c>
      <c r="K2672" s="23">
        <v>0</v>
      </c>
      <c r="L2672" s="23">
        <v>20427.59</v>
      </c>
      <c r="M2672" s="23">
        <v>148100</v>
      </c>
      <c r="N2672" s="23">
        <v>121286.31</v>
      </c>
      <c r="O2672" s="19">
        <v>39003</v>
      </c>
      <c r="P2672" s="19" t="s">
        <v>10</v>
      </c>
      <c r="Q2672" s="19" t="s">
        <v>1584</v>
      </c>
      <c r="R2672" s="19" t="str">
        <f t="shared" si="41"/>
        <v>SI</v>
      </c>
    </row>
    <row r="2673" spans="1:18">
      <c r="A2673" s="19" t="s">
        <v>608</v>
      </c>
      <c r="B2673" s="19" t="s">
        <v>609</v>
      </c>
      <c r="C2673" s="20">
        <v>41891</v>
      </c>
      <c r="D2673" s="19" t="s">
        <v>773</v>
      </c>
      <c r="E2673" s="19" t="s">
        <v>5</v>
      </c>
      <c r="F2673" s="19" t="s">
        <v>774</v>
      </c>
      <c r="G2673" s="19" t="s">
        <v>7</v>
      </c>
      <c r="H2673" s="19" t="s">
        <v>813</v>
      </c>
      <c r="I2673" s="26" t="s">
        <v>812</v>
      </c>
      <c r="J2673" s="23">
        <v>106982.76</v>
      </c>
      <c r="K2673" s="23">
        <v>0</v>
      </c>
      <c r="L2673" s="23">
        <v>17117.240000000002</v>
      </c>
      <c r="M2673" s="23">
        <v>124100</v>
      </c>
      <c r="N2673" s="23">
        <v>102488.89</v>
      </c>
      <c r="O2673" s="19">
        <v>39002</v>
      </c>
      <c r="P2673" s="19" t="s">
        <v>10</v>
      </c>
      <c r="Q2673" s="19" t="s">
        <v>813</v>
      </c>
      <c r="R2673" s="19" t="str">
        <f t="shared" si="41"/>
        <v>SI</v>
      </c>
    </row>
    <row r="2674" spans="1:18">
      <c r="A2674" s="19" t="s">
        <v>213</v>
      </c>
      <c r="B2674" s="19" t="s">
        <v>214</v>
      </c>
      <c r="C2674" s="20">
        <v>41891</v>
      </c>
      <c r="D2674" s="19" t="s">
        <v>305</v>
      </c>
      <c r="E2674" s="19" t="s">
        <v>5</v>
      </c>
      <c r="F2674" s="19" t="s">
        <v>306</v>
      </c>
      <c r="G2674" s="19" t="s">
        <v>7</v>
      </c>
      <c r="H2674" s="19" t="s">
        <v>309</v>
      </c>
      <c r="I2674" s="26" t="s">
        <v>308</v>
      </c>
      <c r="J2674" s="23">
        <v>103103.45</v>
      </c>
      <c r="K2674" s="23">
        <v>0</v>
      </c>
      <c r="L2674" s="23">
        <v>16496.55</v>
      </c>
      <c r="M2674" s="23">
        <v>119600</v>
      </c>
      <c r="N2674" s="23">
        <v>93735.93</v>
      </c>
      <c r="O2674" s="19">
        <v>39001</v>
      </c>
      <c r="P2674" s="19" t="s">
        <v>10</v>
      </c>
      <c r="Q2674" s="19" t="s">
        <v>309</v>
      </c>
      <c r="R2674" s="19" t="str">
        <f t="shared" si="41"/>
        <v>SI</v>
      </c>
    </row>
    <row r="2675" spans="1:18">
      <c r="A2675" s="19" t="s">
        <v>213</v>
      </c>
      <c r="B2675" s="19" t="s">
        <v>214</v>
      </c>
      <c r="C2675" s="20">
        <v>41891</v>
      </c>
      <c r="D2675" s="19" t="s">
        <v>310</v>
      </c>
      <c r="E2675" s="19" t="s">
        <v>5</v>
      </c>
      <c r="F2675" s="19" t="s">
        <v>311</v>
      </c>
      <c r="G2675" s="19" t="s">
        <v>7</v>
      </c>
      <c r="H2675" s="19" t="s">
        <v>313</v>
      </c>
      <c r="I2675" s="26" t="s">
        <v>308</v>
      </c>
      <c r="J2675" s="23">
        <v>103103.45</v>
      </c>
      <c r="K2675" s="23">
        <v>0</v>
      </c>
      <c r="L2675" s="23">
        <v>16496.55</v>
      </c>
      <c r="M2675" s="23">
        <v>119600</v>
      </c>
      <c r="N2675" s="23">
        <v>93735.93</v>
      </c>
      <c r="O2675" s="19">
        <v>39001</v>
      </c>
      <c r="P2675" s="19" t="s">
        <v>10</v>
      </c>
      <c r="Q2675" s="19" t="s">
        <v>313</v>
      </c>
      <c r="R2675" s="19" t="str">
        <f t="shared" si="41"/>
        <v>SI</v>
      </c>
    </row>
    <row r="2676" spans="1:18">
      <c r="A2676" s="19" t="s">
        <v>213</v>
      </c>
      <c r="B2676" s="19" t="s">
        <v>214</v>
      </c>
      <c r="C2676" s="20">
        <v>41891</v>
      </c>
      <c r="D2676" s="19" t="s">
        <v>314</v>
      </c>
      <c r="E2676" s="19" t="s">
        <v>5</v>
      </c>
      <c r="F2676" s="19" t="s">
        <v>315</v>
      </c>
      <c r="G2676" s="19" t="s">
        <v>7</v>
      </c>
      <c r="H2676" s="19" t="s">
        <v>316</v>
      </c>
      <c r="I2676" s="26" t="s">
        <v>317</v>
      </c>
      <c r="J2676" s="23">
        <v>96465.52</v>
      </c>
      <c r="K2676" s="23">
        <v>0</v>
      </c>
      <c r="L2676" s="23">
        <v>15434.48</v>
      </c>
      <c r="M2676" s="23">
        <v>111900</v>
      </c>
      <c r="N2676" s="23">
        <v>93891.1</v>
      </c>
      <c r="O2676" s="19">
        <v>39001</v>
      </c>
      <c r="P2676" s="19" t="s">
        <v>10</v>
      </c>
      <c r="Q2676" s="19" t="s">
        <v>316</v>
      </c>
      <c r="R2676" s="19" t="str">
        <f t="shared" si="41"/>
        <v>SI</v>
      </c>
    </row>
    <row r="2677" spans="1:18">
      <c r="A2677" s="19" t="s">
        <v>1320</v>
      </c>
      <c r="B2677" s="19" t="s">
        <v>1321</v>
      </c>
      <c r="C2677" s="20">
        <v>41891</v>
      </c>
      <c r="D2677" s="19" t="s">
        <v>1419</v>
      </c>
      <c r="E2677" s="19" t="s">
        <v>5</v>
      </c>
      <c r="F2677" s="19" t="s">
        <v>1420</v>
      </c>
      <c r="G2677" s="19" t="s">
        <v>7</v>
      </c>
      <c r="H2677" s="19" t="s">
        <v>1582</v>
      </c>
      <c r="I2677" s="26" t="s">
        <v>1422</v>
      </c>
      <c r="J2677" s="23">
        <v>135000</v>
      </c>
      <c r="K2677" s="23">
        <v>0</v>
      </c>
      <c r="L2677" s="23">
        <v>21600</v>
      </c>
      <c r="M2677" s="23">
        <v>156600</v>
      </c>
      <c r="N2677" s="23">
        <v>121132.86</v>
      </c>
      <c r="O2677" s="19">
        <v>39003</v>
      </c>
      <c r="P2677" s="19" t="s">
        <v>10</v>
      </c>
      <c r="Q2677" s="19" t="s">
        <v>1582</v>
      </c>
      <c r="R2677" s="19" t="str">
        <f t="shared" si="41"/>
        <v>SI</v>
      </c>
    </row>
    <row r="2678" spans="1:18">
      <c r="A2678" s="19" t="s">
        <v>4310</v>
      </c>
      <c r="B2678" s="19" t="s">
        <v>4311</v>
      </c>
      <c r="C2678" s="20">
        <v>41891</v>
      </c>
      <c r="D2678" s="19" t="s">
        <v>4426</v>
      </c>
      <c r="E2678" s="19" t="s">
        <v>5</v>
      </c>
      <c r="F2678" s="19" t="s">
        <v>4427</v>
      </c>
      <c r="G2678" s="19" t="s">
        <v>7</v>
      </c>
      <c r="H2678" s="19" t="s">
        <v>4428</v>
      </c>
      <c r="I2678" s="26" t="s">
        <v>4429</v>
      </c>
      <c r="J2678" s="23">
        <v>244317.25</v>
      </c>
      <c r="K2678" s="23">
        <v>2751.72</v>
      </c>
      <c r="L2678" s="23">
        <v>39531.03</v>
      </c>
      <c r="M2678" s="23">
        <v>286600</v>
      </c>
      <c r="N2678" s="23">
        <v>220857.12</v>
      </c>
      <c r="O2678" s="19">
        <v>39502</v>
      </c>
      <c r="P2678" s="19" t="s">
        <v>5</v>
      </c>
      <c r="Q2678" s="19" t="s">
        <v>4428</v>
      </c>
      <c r="R2678" s="19" t="str">
        <f t="shared" si="41"/>
        <v>SI</v>
      </c>
    </row>
    <row r="2679" spans="1:18">
      <c r="A2679" s="19" t="s">
        <v>7929</v>
      </c>
      <c r="B2679" s="19" t="s">
        <v>7930</v>
      </c>
      <c r="C2679" s="20">
        <v>41891</v>
      </c>
      <c r="D2679" s="19" t="s">
        <v>7948</v>
      </c>
      <c r="E2679" s="19" t="s">
        <v>5</v>
      </c>
      <c r="F2679" s="19" t="s">
        <v>7949</v>
      </c>
      <c r="G2679" s="19" t="s">
        <v>7</v>
      </c>
      <c r="H2679" s="19" t="s">
        <v>8024</v>
      </c>
      <c r="I2679" s="26" t="s">
        <v>7287</v>
      </c>
      <c r="J2679" s="23">
        <v>134482.76</v>
      </c>
      <c r="K2679" s="23">
        <v>0</v>
      </c>
      <c r="L2679" s="23">
        <v>21517.24</v>
      </c>
      <c r="M2679" s="23">
        <v>156000</v>
      </c>
      <c r="N2679" s="23">
        <v>133149.72</v>
      </c>
      <c r="O2679" s="19">
        <v>38115</v>
      </c>
      <c r="P2679" s="19" t="s">
        <v>5</v>
      </c>
      <c r="Q2679" s="19" t="s">
        <v>8024</v>
      </c>
      <c r="R2679" s="19" t="str">
        <f t="shared" si="41"/>
        <v>SI</v>
      </c>
    </row>
    <row r="2680" spans="1:18">
      <c r="A2680" s="19" t="s">
        <v>5617</v>
      </c>
      <c r="B2680" s="19" t="s">
        <v>5618</v>
      </c>
      <c r="C2680" s="20">
        <v>41891</v>
      </c>
      <c r="D2680" s="19" t="s">
        <v>5779</v>
      </c>
      <c r="E2680" s="19" t="s">
        <v>5</v>
      </c>
      <c r="F2680" s="19" t="s">
        <v>5780</v>
      </c>
      <c r="G2680" s="19" t="s">
        <v>7</v>
      </c>
      <c r="H2680" s="19" t="s">
        <v>5781</v>
      </c>
      <c r="I2680" s="26" t="s">
        <v>5782</v>
      </c>
      <c r="J2680" s="23">
        <v>86120.69</v>
      </c>
      <c r="K2680" s="23">
        <v>0</v>
      </c>
      <c r="L2680" s="23">
        <v>13779.31</v>
      </c>
      <c r="M2680" s="23">
        <v>99900</v>
      </c>
      <c r="N2680" s="23">
        <v>78606.62</v>
      </c>
      <c r="O2680" s="19">
        <v>39102</v>
      </c>
      <c r="P2680" s="19" t="s">
        <v>10</v>
      </c>
      <c r="Q2680" s="19" t="s">
        <v>5781</v>
      </c>
      <c r="R2680" s="19" t="str">
        <f t="shared" si="41"/>
        <v>SI</v>
      </c>
    </row>
    <row r="2681" spans="1:18">
      <c r="A2681" s="19" t="s">
        <v>5617</v>
      </c>
      <c r="B2681" s="19" t="s">
        <v>5618</v>
      </c>
      <c r="C2681" s="20">
        <v>41892</v>
      </c>
      <c r="D2681" s="19" t="s">
        <v>5805</v>
      </c>
      <c r="E2681" s="19" t="s">
        <v>5</v>
      </c>
      <c r="F2681" s="19" t="s">
        <v>5806</v>
      </c>
      <c r="G2681" s="19" t="s">
        <v>7</v>
      </c>
      <c r="H2681" s="19" t="s">
        <v>5807</v>
      </c>
      <c r="I2681" s="26" t="s">
        <v>5782</v>
      </c>
      <c r="J2681" s="23">
        <v>86120.69</v>
      </c>
      <c r="K2681" s="23">
        <v>0</v>
      </c>
      <c r="L2681" s="23">
        <v>13779.31</v>
      </c>
      <c r="M2681" s="23">
        <v>99900</v>
      </c>
      <c r="N2681" s="23">
        <v>78606.62</v>
      </c>
      <c r="O2681" s="19">
        <v>39102</v>
      </c>
      <c r="P2681" s="19" t="s">
        <v>10</v>
      </c>
      <c r="Q2681" s="19" t="s">
        <v>5807</v>
      </c>
      <c r="R2681" s="19" t="str">
        <f t="shared" si="41"/>
        <v>SI</v>
      </c>
    </row>
    <row r="2682" spans="1:18">
      <c r="A2682" s="19" t="s">
        <v>213</v>
      </c>
      <c r="B2682" s="19" t="s">
        <v>214</v>
      </c>
      <c r="C2682" s="20">
        <v>41892</v>
      </c>
      <c r="D2682" s="19" t="s">
        <v>336</v>
      </c>
      <c r="E2682" s="19" t="s">
        <v>5</v>
      </c>
      <c r="F2682" s="19" t="s">
        <v>337</v>
      </c>
      <c r="G2682" s="19" t="s">
        <v>7</v>
      </c>
      <c r="H2682" s="19" t="s">
        <v>338</v>
      </c>
      <c r="I2682" s="26" t="s">
        <v>339</v>
      </c>
      <c r="J2682" s="23">
        <v>96465.52</v>
      </c>
      <c r="K2682" s="23">
        <v>0</v>
      </c>
      <c r="L2682" s="23">
        <v>15434.48</v>
      </c>
      <c r="M2682" s="23">
        <v>111900</v>
      </c>
      <c r="N2682" s="23">
        <v>93891.1</v>
      </c>
      <c r="O2682" s="19">
        <v>39001</v>
      </c>
      <c r="P2682" s="19" t="s">
        <v>10</v>
      </c>
      <c r="Q2682" s="19" t="s">
        <v>338</v>
      </c>
      <c r="R2682" s="19" t="str">
        <f t="shared" si="41"/>
        <v>SI</v>
      </c>
    </row>
    <row r="2683" spans="1:18">
      <c r="A2683" s="19" t="s">
        <v>10501</v>
      </c>
      <c r="B2683" s="19" t="s">
        <v>10502</v>
      </c>
      <c r="C2683" s="20">
        <v>41892</v>
      </c>
      <c r="D2683" s="19" t="s">
        <v>11009</v>
      </c>
      <c r="E2683" s="19" t="s">
        <v>10</v>
      </c>
      <c r="F2683" s="19" t="s">
        <v>11010</v>
      </c>
      <c r="G2683" s="19" t="s">
        <v>7</v>
      </c>
      <c r="H2683" s="19" t="s">
        <v>11011</v>
      </c>
      <c r="I2683" s="26" t="s">
        <v>11012</v>
      </c>
      <c r="J2683" s="23">
        <v>151551.72</v>
      </c>
      <c r="K2683" s="23">
        <v>0</v>
      </c>
      <c r="L2683" s="23">
        <v>3448.28</v>
      </c>
      <c r="M2683" s="23">
        <v>155000</v>
      </c>
      <c r="N2683" s="23">
        <v>130000</v>
      </c>
      <c r="O2683" s="19">
        <v>39402</v>
      </c>
      <c r="P2683" s="19" t="s">
        <v>5</v>
      </c>
      <c r="Q2683" s="19" t="s">
        <v>11011</v>
      </c>
      <c r="R2683" s="19" t="str">
        <f t="shared" si="41"/>
        <v>SI</v>
      </c>
    </row>
    <row r="2684" spans="1:18">
      <c r="A2684" s="19" t="s">
        <v>5617</v>
      </c>
      <c r="B2684" s="19" t="s">
        <v>5618</v>
      </c>
      <c r="C2684" s="20">
        <v>41892</v>
      </c>
      <c r="D2684" s="19" t="s">
        <v>5801</v>
      </c>
      <c r="E2684" s="19" t="s">
        <v>5</v>
      </c>
      <c r="F2684" s="19" t="s">
        <v>5802</v>
      </c>
      <c r="G2684" s="19" t="s">
        <v>7</v>
      </c>
      <c r="H2684" s="19" t="s">
        <v>5803</v>
      </c>
      <c r="I2684" s="26" t="s">
        <v>5804</v>
      </c>
      <c r="J2684" s="23">
        <v>86120.69</v>
      </c>
      <c r="K2684" s="23">
        <v>0</v>
      </c>
      <c r="L2684" s="23">
        <v>13779.31</v>
      </c>
      <c r="M2684" s="23">
        <v>99900</v>
      </c>
      <c r="N2684" s="23">
        <v>78606.62</v>
      </c>
      <c r="O2684" s="19">
        <v>39102</v>
      </c>
      <c r="P2684" s="19" t="s">
        <v>10</v>
      </c>
      <c r="Q2684" s="19" t="s">
        <v>5803</v>
      </c>
      <c r="R2684" s="19" t="str">
        <f t="shared" si="41"/>
        <v>SI</v>
      </c>
    </row>
    <row r="2685" spans="1:18">
      <c r="A2685" s="19" t="s">
        <v>1320</v>
      </c>
      <c r="B2685" s="19" t="s">
        <v>1321</v>
      </c>
      <c r="C2685" s="20">
        <v>41893</v>
      </c>
      <c r="D2685" s="19" t="s">
        <v>1322</v>
      </c>
      <c r="E2685" s="19" t="s">
        <v>5</v>
      </c>
      <c r="F2685" s="19" t="s">
        <v>1323</v>
      </c>
      <c r="G2685" s="19" t="s">
        <v>7</v>
      </c>
      <c r="H2685" s="19" t="s">
        <v>1630</v>
      </c>
      <c r="I2685" s="26" t="s">
        <v>1325</v>
      </c>
      <c r="J2685" s="23">
        <v>127672.41</v>
      </c>
      <c r="K2685" s="23">
        <v>0</v>
      </c>
      <c r="L2685" s="23">
        <v>20427.59</v>
      </c>
      <c r="M2685" s="23">
        <v>148100</v>
      </c>
      <c r="N2685" s="23">
        <v>121286.31</v>
      </c>
      <c r="O2685" s="19">
        <v>39003</v>
      </c>
      <c r="P2685" s="19" t="s">
        <v>10</v>
      </c>
      <c r="Q2685" s="19" t="s">
        <v>1630</v>
      </c>
      <c r="R2685" s="19" t="str">
        <f t="shared" si="41"/>
        <v>SI</v>
      </c>
    </row>
    <row r="2686" spans="1:18">
      <c r="A2686" s="19" t="s">
        <v>5617</v>
      </c>
      <c r="B2686" s="19" t="s">
        <v>5618</v>
      </c>
      <c r="C2686" s="20">
        <v>41893</v>
      </c>
      <c r="D2686" s="19" t="s">
        <v>5801</v>
      </c>
      <c r="E2686" s="19" t="s">
        <v>5</v>
      </c>
      <c r="F2686" s="19" t="s">
        <v>5802</v>
      </c>
      <c r="G2686" s="19" t="s">
        <v>7</v>
      </c>
      <c r="H2686" s="19" t="s">
        <v>5842</v>
      </c>
      <c r="I2686" s="26" t="s">
        <v>5843</v>
      </c>
      <c r="J2686" s="23">
        <v>86120.69</v>
      </c>
      <c r="K2686" s="23">
        <v>0</v>
      </c>
      <c r="L2686" s="23">
        <v>13779.31</v>
      </c>
      <c r="M2686" s="23">
        <v>99900</v>
      </c>
      <c r="N2686" s="23">
        <v>78606.62</v>
      </c>
      <c r="O2686" s="19">
        <v>39102</v>
      </c>
      <c r="P2686" s="19" t="s">
        <v>10</v>
      </c>
      <c r="Q2686" s="19" t="s">
        <v>5842</v>
      </c>
      <c r="R2686" s="19" t="str">
        <f t="shared" si="41"/>
        <v>SI</v>
      </c>
    </row>
    <row r="2687" spans="1:18">
      <c r="A2687" s="19" t="s">
        <v>5617</v>
      </c>
      <c r="B2687" s="19" t="s">
        <v>5618</v>
      </c>
      <c r="C2687" s="20">
        <v>41893</v>
      </c>
      <c r="D2687" s="19" t="s">
        <v>5837</v>
      </c>
      <c r="E2687" s="19" t="s">
        <v>5</v>
      </c>
      <c r="F2687" s="19" t="s">
        <v>5838</v>
      </c>
      <c r="G2687" s="19" t="s">
        <v>7</v>
      </c>
      <c r="H2687" s="19" t="s">
        <v>5839</v>
      </c>
      <c r="I2687" s="26" t="s">
        <v>5840</v>
      </c>
      <c r="J2687" s="23">
        <v>86120.69</v>
      </c>
      <c r="K2687" s="23">
        <v>0</v>
      </c>
      <c r="L2687" s="23">
        <v>13779.31</v>
      </c>
      <c r="M2687" s="23">
        <v>99900</v>
      </c>
      <c r="N2687" s="23">
        <v>95210.07</v>
      </c>
      <c r="O2687" s="19">
        <v>39102</v>
      </c>
      <c r="P2687" s="19" t="s">
        <v>10</v>
      </c>
      <c r="Q2687" s="19" t="s">
        <v>5839</v>
      </c>
      <c r="R2687" s="19" t="str">
        <f t="shared" si="41"/>
        <v>SI</v>
      </c>
    </row>
    <row r="2688" spans="1:18">
      <c r="A2688" s="19" t="s">
        <v>213</v>
      </c>
      <c r="B2688" s="19" t="s">
        <v>214</v>
      </c>
      <c r="C2688" s="20">
        <v>41893</v>
      </c>
      <c r="D2688" s="19" t="s">
        <v>347</v>
      </c>
      <c r="E2688" s="19" t="s">
        <v>5</v>
      </c>
      <c r="F2688" s="19" t="s">
        <v>348</v>
      </c>
      <c r="G2688" s="19" t="s">
        <v>7</v>
      </c>
      <c r="H2688" s="19" t="s">
        <v>349</v>
      </c>
      <c r="I2688" s="26" t="s">
        <v>339</v>
      </c>
      <c r="J2688" s="23">
        <v>96465.52</v>
      </c>
      <c r="K2688" s="23">
        <v>0</v>
      </c>
      <c r="L2688" s="23">
        <v>15434.48</v>
      </c>
      <c r="M2688" s="23">
        <v>111900</v>
      </c>
      <c r="N2688" s="23">
        <v>93735.93</v>
      </c>
      <c r="O2688" s="19">
        <v>39001</v>
      </c>
      <c r="P2688" s="19" t="s">
        <v>10</v>
      </c>
      <c r="Q2688" s="19" t="s">
        <v>349</v>
      </c>
      <c r="R2688" s="19" t="str">
        <f t="shared" si="41"/>
        <v>SI</v>
      </c>
    </row>
    <row r="2689" spans="1:18">
      <c r="A2689" s="19" t="s">
        <v>10341</v>
      </c>
      <c r="B2689" s="19" t="s">
        <v>10342</v>
      </c>
      <c r="C2689" s="20">
        <v>41893</v>
      </c>
      <c r="D2689" s="19" t="s">
        <v>10343</v>
      </c>
      <c r="E2689" s="19" t="s">
        <v>10</v>
      </c>
      <c r="F2689" s="19" t="s">
        <v>10344</v>
      </c>
      <c r="G2689" s="19" t="s">
        <v>7</v>
      </c>
      <c r="H2689" s="19" t="s">
        <v>10373</v>
      </c>
      <c r="I2689" s="26" t="s">
        <v>10335</v>
      </c>
      <c r="J2689" s="23">
        <v>672122.1</v>
      </c>
      <c r="K2689" s="23">
        <v>65808.929999999993</v>
      </c>
      <c r="L2689" s="23">
        <v>118068.97</v>
      </c>
      <c r="M2689" s="23">
        <v>856000</v>
      </c>
      <c r="N2689" s="23">
        <v>591901.38</v>
      </c>
      <c r="O2689" s="19">
        <v>38310</v>
      </c>
      <c r="P2689" s="19" t="s">
        <v>10</v>
      </c>
      <c r="Q2689" s="19" t="s">
        <v>10373</v>
      </c>
      <c r="R2689" s="19" t="str">
        <f t="shared" si="41"/>
        <v>SI</v>
      </c>
    </row>
    <row r="2690" spans="1:18">
      <c r="A2690" s="19" t="s">
        <v>10341</v>
      </c>
      <c r="B2690" s="19" t="s">
        <v>10342</v>
      </c>
      <c r="C2690" s="20">
        <v>41894</v>
      </c>
      <c r="D2690" s="19" t="s">
        <v>10381</v>
      </c>
      <c r="E2690" s="19" t="s">
        <v>5</v>
      </c>
      <c r="F2690" s="19" t="s">
        <v>10382</v>
      </c>
      <c r="G2690" s="19" t="s">
        <v>62</v>
      </c>
      <c r="H2690" s="19" t="s">
        <v>10383</v>
      </c>
      <c r="I2690" s="26" t="s">
        <v>565</v>
      </c>
      <c r="J2690" s="23">
        <v>602040.41</v>
      </c>
      <c r="K2690" s="23">
        <v>0</v>
      </c>
      <c r="L2690" s="23">
        <v>96326.47</v>
      </c>
      <c r="M2690" s="23">
        <v>698366.88</v>
      </c>
      <c r="N2690" s="23">
        <v>585004.82999999996</v>
      </c>
      <c r="O2690" s="19">
        <v>38310</v>
      </c>
      <c r="P2690" s="19" t="s">
        <v>10</v>
      </c>
      <c r="Q2690" s="19" t="s">
        <v>10383</v>
      </c>
      <c r="R2690" s="19" t="str">
        <f t="shared" si="41"/>
        <v>SI</v>
      </c>
    </row>
    <row r="2691" spans="1:18">
      <c r="A2691" s="19" t="s">
        <v>10501</v>
      </c>
      <c r="B2691" s="19" t="s">
        <v>10502</v>
      </c>
      <c r="C2691" s="20">
        <v>41894</v>
      </c>
      <c r="D2691" s="19" t="s">
        <v>10904</v>
      </c>
      <c r="E2691" s="19" t="s">
        <v>10</v>
      </c>
      <c r="F2691" s="19" t="s">
        <v>10905</v>
      </c>
      <c r="G2691" s="19" t="s">
        <v>7</v>
      </c>
      <c r="H2691" s="19" t="s">
        <v>11119</v>
      </c>
      <c r="I2691" s="26" t="s">
        <v>10907</v>
      </c>
      <c r="J2691" s="23">
        <v>109758.62</v>
      </c>
      <c r="K2691" s="23">
        <v>0</v>
      </c>
      <c r="L2691" s="23">
        <v>5241.38</v>
      </c>
      <c r="M2691" s="23">
        <v>115000</v>
      </c>
      <c r="N2691" s="23">
        <v>77000</v>
      </c>
      <c r="O2691" s="19">
        <v>38108</v>
      </c>
      <c r="P2691" s="19" t="s">
        <v>5</v>
      </c>
      <c r="Q2691" s="19" t="s">
        <v>11119</v>
      </c>
      <c r="R2691" s="19" t="str">
        <f t="shared" si="41"/>
        <v>SI</v>
      </c>
    </row>
    <row r="2692" spans="1:18">
      <c r="A2692" s="19" t="s">
        <v>2401</v>
      </c>
      <c r="B2692" s="19" t="s">
        <v>2402</v>
      </c>
      <c r="C2692" s="20">
        <v>41894</v>
      </c>
      <c r="D2692" s="19" t="s">
        <v>2423</v>
      </c>
      <c r="E2692" s="19" t="s">
        <v>10</v>
      </c>
      <c r="F2692" s="19" t="s">
        <v>2424</v>
      </c>
      <c r="G2692" s="19" t="s">
        <v>7</v>
      </c>
      <c r="H2692" s="19" t="s">
        <v>2427</v>
      </c>
      <c r="I2692" s="26" t="s">
        <v>2426</v>
      </c>
      <c r="J2692" s="23">
        <v>333528.5</v>
      </c>
      <c r="K2692" s="23">
        <v>14230.12</v>
      </c>
      <c r="L2692" s="23">
        <v>55641.38</v>
      </c>
      <c r="M2692" s="23">
        <v>403400</v>
      </c>
      <c r="N2692" s="23">
        <v>317449.87</v>
      </c>
      <c r="O2692" s="19">
        <v>31919</v>
      </c>
      <c r="P2692" s="19" t="s">
        <v>10</v>
      </c>
      <c r="Q2692" s="19" t="s">
        <v>2427</v>
      </c>
      <c r="R2692" s="19" t="str">
        <f t="shared" si="41"/>
        <v>SI</v>
      </c>
    </row>
    <row r="2693" spans="1:18">
      <c r="A2693" s="19" t="s">
        <v>6816</v>
      </c>
      <c r="B2693" s="19" t="s">
        <v>6817</v>
      </c>
      <c r="C2693" s="20">
        <v>41894</v>
      </c>
      <c r="D2693" s="19" t="s">
        <v>6983</v>
      </c>
      <c r="E2693" s="19" t="s">
        <v>5</v>
      </c>
      <c r="F2693" s="19" t="s">
        <v>6984</v>
      </c>
      <c r="G2693" s="19" t="s">
        <v>7</v>
      </c>
      <c r="H2693" s="19" t="s">
        <v>7246</v>
      </c>
      <c r="I2693" s="26" t="s">
        <v>2611</v>
      </c>
      <c r="J2693" s="23">
        <v>143534.48000000001</v>
      </c>
      <c r="K2693" s="23">
        <v>0</v>
      </c>
      <c r="L2693" s="23">
        <v>22965.52</v>
      </c>
      <c r="M2693" s="23">
        <v>166500</v>
      </c>
      <c r="N2693" s="23">
        <v>134158.34</v>
      </c>
      <c r="O2693" s="19">
        <v>38109</v>
      </c>
      <c r="P2693" s="19" t="s">
        <v>5</v>
      </c>
      <c r="Q2693" s="19" t="s">
        <v>7246</v>
      </c>
      <c r="R2693" s="19" t="str">
        <f t="shared" ref="R2693:R2756" si="42">IF(Q2693=H2693,"SI","NO")</f>
        <v>SI</v>
      </c>
    </row>
    <row r="2694" spans="1:18">
      <c r="A2694" s="19" t="s">
        <v>213</v>
      </c>
      <c r="B2694" s="19" t="s">
        <v>214</v>
      </c>
      <c r="C2694" s="20">
        <v>41894</v>
      </c>
      <c r="D2694" s="19" t="s">
        <v>336</v>
      </c>
      <c r="E2694" s="19" t="s">
        <v>5</v>
      </c>
      <c r="F2694" s="19" t="s">
        <v>337</v>
      </c>
      <c r="G2694" s="19" t="s">
        <v>7</v>
      </c>
      <c r="H2694" s="19" t="s">
        <v>353</v>
      </c>
      <c r="I2694" s="26" t="s">
        <v>341</v>
      </c>
      <c r="J2694" s="23">
        <v>96465.52</v>
      </c>
      <c r="K2694" s="23">
        <v>0</v>
      </c>
      <c r="L2694" s="23">
        <v>15434.48</v>
      </c>
      <c r="M2694" s="23">
        <v>111900</v>
      </c>
      <c r="N2694" s="23">
        <v>93891.1</v>
      </c>
      <c r="O2694" s="19">
        <v>39001</v>
      </c>
      <c r="P2694" s="19" t="s">
        <v>10</v>
      </c>
      <c r="Q2694" s="19" t="s">
        <v>353</v>
      </c>
      <c r="R2694" s="19" t="str">
        <f t="shared" si="42"/>
        <v>SI</v>
      </c>
    </row>
    <row r="2695" spans="1:18">
      <c r="A2695" s="19" t="s">
        <v>10501</v>
      </c>
      <c r="B2695" s="19" t="s">
        <v>10502</v>
      </c>
      <c r="C2695" s="20">
        <v>41894</v>
      </c>
      <c r="D2695" s="19" t="s">
        <v>11120</v>
      </c>
      <c r="E2695" s="19" t="s">
        <v>10</v>
      </c>
      <c r="F2695" s="19" t="s">
        <v>11121</v>
      </c>
      <c r="G2695" s="19" t="s">
        <v>7</v>
      </c>
      <c r="H2695" s="19" t="s">
        <v>11125</v>
      </c>
      <c r="I2695" s="26" t="s">
        <v>11123</v>
      </c>
      <c r="J2695" s="23">
        <v>213793.1</v>
      </c>
      <c r="K2695" s="23">
        <v>0</v>
      </c>
      <c r="L2695" s="23">
        <v>6206.9</v>
      </c>
      <c r="M2695" s="23">
        <v>220000</v>
      </c>
      <c r="N2695" s="23">
        <v>175000</v>
      </c>
      <c r="O2695" s="19">
        <v>38402</v>
      </c>
      <c r="P2695" s="19" t="s">
        <v>10</v>
      </c>
      <c r="Q2695" s="19" t="s">
        <v>11125</v>
      </c>
      <c r="R2695" s="19" t="str">
        <f t="shared" si="42"/>
        <v>SI</v>
      </c>
    </row>
    <row r="2696" spans="1:18">
      <c r="A2696" s="19" t="s">
        <v>10501</v>
      </c>
      <c r="B2696" s="19" t="s">
        <v>10502</v>
      </c>
      <c r="C2696" s="20">
        <v>41894</v>
      </c>
      <c r="D2696" s="19" t="s">
        <v>11120</v>
      </c>
      <c r="E2696" s="19" t="s">
        <v>10</v>
      </c>
      <c r="F2696" s="19" t="s">
        <v>11121</v>
      </c>
      <c r="G2696" s="19" t="s">
        <v>7</v>
      </c>
      <c r="H2696" s="19" t="s">
        <v>11126</v>
      </c>
      <c r="I2696" s="26" t="s">
        <v>11123</v>
      </c>
      <c r="J2696" s="23">
        <v>213793.1</v>
      </c>
      <c r="K2696" s="23">
        <v>0</v>
      </c>
      <c r="L2696" s="23">
        <v>6206.9</v>
      </c>
      <c r="M2696" s="23">
        <v>220000</v>
      </c>
      <c r="N2696" s="23">
        <v>175000</v>
      </c>
      <c r="O2696" s="19">
        <v>38402</v>
      </c>
      <c r="P2696" s="19" t="s">
        <v>10</v>
      </c>
      <c r="Q2696" s="19" t="s">
        <v>11126</v>
      </c>
      <c r="R2696" s="19" t="str">
        <f t="shared" si="42"/>
        <v>SI</v>
      </c>
    </row>
    <row r="2697" spans="1:18">
      <c r="A2697" s="19" t="s">
        <v>10501</v>
      </c>
      <c r="B2697" s="19" t="s">
        <v>10502</v>
      </c>
      <c r="C2697" s="20">
        <v>41894</v>
      </c>
      <c r="D2697" s="19" t="s">
        <v>11120</v>
      </c>
      <c r="E2697" s="19" t="s">
        <v>10</v>
      </c>
      <c r="F2697" s="19" t="s">
        <v>11121</v>
      </c>
      <c r="G2697" s="19" t="s">
        <v>7</v>
      </c>
      <c r="H2697" s="19" t="s">
        <v>11127</v>
      </c>
      <c r="I2697" s="26" t="s">
        <v>11123</v>
      </c>
      <c r="J2697" s="23">
        <v>213793.1</v>
      </c>
      <c r="K2697" s="23">
        <v>0</v>
      </c>
      <c r="L2697" s="23">
        <v>6206.9</v>
      </c>
      <c r="M2697" s="23">
        <v>220000</v>
      </c>
      <c r="N2697" s="23">
        <v>175000</v>
      </c>
      <c r="O2697" s="19">
        <v>38402</v>
      </c>
      <c r="P2697" s="19" t="s">
        <v>10</v>
      </c>
      <c r="Q2697" s="19" t="s">
        <v>11127</v>
      </c>
      <c r="R2697" s="19" t="str">
        <f t="shared" si="42"/>
        <v>SI</v>
      </c>
    </row>
    <row r="2698" spans="1:18">
      <c r="A2698" s="19" t="s">
        <v>6136</v>
      </c>
      <c r="B2698" s="19" t="s">
        <v>6137</v>
      </c>
      <c r="C2698" s="20">
        <v>41894</v>
      </c>
      <c r="D2698" s="19" t="s">
        <v>6208</v>
      </c>
      <c r="E2698" s="19" t="s">
        <v>5</v>
      </c>
      <c r="F2698" s="19" t="s">
        <v>6209</v>
      </c>
      <c r="G2698" s="19" t="s">
        <v>7</v>
      </c>
      <c r="H2698" s="19" t="s">
        <v>6210</v>
      </c>
      <c r="I2698" s="26" t="s">
        <v>6211</v>
      </c>
      <c r="J2698" s="23">
        <v>194913.79</v>
      </c>
      <c r="K2698" s="23">
        <v>0</v>
      </c>
      <c r="L2698" s="23">
        <v>31186.21</v>
      </c>
      <c r="M2698" s="23">
        <v>226100</v>
      </c>
      <c r="N2698" s="23">
        <v>197180.54</v>
      </c>
      <c r="O2698" s="19">
        <v>38502</v>
      </c>
      <c r="P2698" s="19" t="s">
        <v>10</v>
      </c>
      <c r="Q2698" s="19" t="s">
        <v>6210</v>
      </c>
      <c r="R2698" s="19" t="str">
        <f t="shared" si="42"/>
        <v>SI</v>
      </c>
    </row>
    <row r="2699" spans="1:18">
      <c r="A2699" s="19" t="s">
        <v>6816</v>
      </c>
      <c r="B2699" s="19" t="s">
        <v>6817</v>
      </c>
      <c r="C2699" s="20">
        <v>41894</v>
      </c>
      <c r="D2699" s="19" t="s">
        <v>7247</v>
      </c>
      <c r="E2699" s="19" t="s">
        <v>5</v>
      </c>
      <c r="F2699" s="19" t="s">
        <v>7248</v>
      </c>
      <c r="G2699" s="19" t="s">
        <v>7</v>
      </c>
      <c r="H2699" s="19" t="s">
        <v>7249</v>
      </c>
      <c r="I2699" s="26" t="s">
        <v>7250</v>
      </c>
      <c r="J2699" s="23">
        <v>147844.82999999999</v>
      </c>
      <c r="K2699" s="23">
        <v>0</v>
      </c>
      <c r="L2699" s="23">
        <v>23655.17</v>
      </c>
      <c r="M2699" s="23">
        <v>171500</v>
      </c>
      <c r="N2699" s="23">
        <v>134158.34</v>
      </c>
      <c r="O2699" s="19">
        <v>38109</v>
      </c>
      <c r="P2699" s="19" t="s">
        <v>5</v>
      </c>
      <c r="Q2699" s="19" t="s">
        <v>7249</v>
      </c>
      <c r="R2699" s="19" t="str">
        <f t="shared" si="42"/>
        <v>SI</v>
      </c>
    </row>
    <row r="2700" spans="1:18">
      <c r="A2700" s="19" t="s">
        <v>1320</v>
      </c>
      <c r="B2700" s="19" t="s">
        <v>1321</v>
      </c>
      <c r="C2700" s="20">
        <v>41894</v>
      </c>
      <c r="D2700" s="19" t="s">
        <v>1646</v>
      </c>
      <c r="E2700" s="19" t="s">
        <v>5</v>
      </c>
      <c r="F2700" s="19" t="s">
        <v>1647</v>
      </c>
      <c r="G2700" s="19" t="s">
        <v>7</v>
      </c>
      <c r="H2700" s="19" t="s">
        <v>1648</v>
      </c>
      <c r="I2700" s="26" t="s">
        <v>1649</v>
      </c>
      <c r="J2700" s="23">
        <v>127672.41</v>
      </c>
      <c r="K2700" s="23">
        <v>0</v>
      </c>
      <c r="L2700" s="23">
        <v>20427.59</v>
      </c>
      <c r="M2700" s="23">
        <v>148100</v>
      </c>
      <c r="N2700" s="23">
        <v>121286.31</v>
      </c>
      <c r="O2700" s="19">
        <v>39003</v>
      </c>
      <c r="P2700" s="19" t="s">
        <v>10</v>
      </c>
      <c r="Q2700" s="19" t="s">
        <v>1648</v>
      </c>
      <c r="R2700" s="19" t="str">
        <f t="shared" si="42"/>
        <v>SI</v>
      </c>
    </row>
    <row r="2701" spans="1:18">
      <c r="A2701" s="19" t="s">
        <v>9772</v>
      </c>
      <c r="B2701" s="19" t="s">
        <v>9910</v>
      </c>
      <c r="C2701" s="20">
        <v>41894</v>
      </c>
      <c r="D2701" s="19" t="s">
        <v>9931</v>
      </c>
      <c r="E2701" s="19" t="s">
        <v>5</v>
      </c>
      <c r="F2701" s="19" t="s">
        <v>9932</v>
      </c>
      <c r="G2701" s="19" t="s">
        <v>7</v>
      </c>
      <c r="H2701" s="19" t="s">
        <v>9935</v>
      </c>
      <c r="I2701" s="26" t="s">
        <v>9936</v>
      </c>
      <c r="J2701" s="23">
        <v>358045.98</v>
      </c>
      <c r="K2701" s="23">
        <v>17902.3</v>
      </c>
      <c r="L2701" s="23">
        <v>60151.72</v>
      </c>
      <c r="M2701" s="23">
        <v>436100</v>
      </c>
      <c r="N2701" s="23">
        <v>340681.19</v>
      </c>
      <c r="O2701" s="19">
        <v>1032311</v>
      </c>
      <c r="P2701" s="19" t="s">
        <v>5</v>
      </c>
      <c r="Q2701" s="19" t="s">
        <v>9935</v>
      </c>
      <c r="R2701" s="19" t="str">
        <f t="shared" si="42"/>
        <v>SI</v>
      </c>
    </row>
    <row r="2702" spans="1:18">
      <c r="A2702" s="19" t="s">
        <v>3461</v>
      </c>
      <c r="B2702" s="19" t="s">
        <v>3462</v>
      </c>
      <c r="C2702" s="20">
        <v>41895</v>
      </c>
      <c r="D2702" s="19" t="s">
        <v>3502</v>
      </c>
      <c r="E2702" s="19" t="s">
        <v>10</v>
      </c>
      <c r="F2702" s="19" t="s">
        <v>3503</v>
      </c>
      <c r="G2702" s="19" t="s">
        <v>7</v>
      </c>
      <c r="H2702" s="19" t="s">
        <v>3550</v>
      </c>
      <c r="I2702" s="26" t="s">
        <v>3505</v>
      </c>
      <c r="J2702" s="23">
        <v>177756.03</v>
      </c>
      <c r="K2702" s="23">
        <v>0</v>
      </c>
      <c r="L2702" s="23">
        <v>28440.97</v>
      </c>
      <c r="M2702" s="23">
        <v>206197</v>
      </c>
      <c r="N2702" s="23">
        <v>179546.27</v>
      </c>
      <c r="O2702" s="19">
        <v>39404</v>
      </c>
      <c r="P2702" s="19" t="s">
        <v>5</v>
      </c>
      <c r="Q2702" s="19" t="s">
        <v>3550</v>
      </c>
      <c r="R2702" s="19" t="str">
        <f t="shared" si="42"/>
        <v>SI</v>
      </c>
    </row>
    <row r="2703" spans="1:18">
      <c r="A2703" s="19" t="s">
        <v>6816</v>
      </c>
      <c r="B2703" s="19" t="s">
        <v>6817</v>
      </c>
      <c r="C2703" s="20">
        <v>41895</v>
      </c>
      <c r="D2703" s="19" t="s">
        <v>7284</v>
      </c>
      <c r="E2703" s="19" t="s">
        <v>5</v>
      </c>
      <c r="F2703" s="19" t="s">
        <v>7285</v>
      </c>
      <c r="G2703" s="19" t="s">
        <v>7</v>
      </c>
      <c r="H2703" s="19" t="s">
        <v>7286</v>
      </c>
      <c r="I2703" s="26" t="s">
        <v>7287</v>
      </c>
      <c r="J2703" s="23">
        <v>147844.82999999999</v>
      </c>
      <c r="K2703" s="23">
        <v>0</v>
      </c>
      <c r="L2703" s="23">
        <v>23655.17</v>
      </c>
      <c r="M2703" s="23">
        <v>171500</v>
      </c>
      <c r="N2703" s="23">
        <v>134158.34</v>
      </c>
      <c r="O2703" s="19">
        <v>38109</v>
      </c>
      <c r="P2703" s="19" t="s">
        <v>5</v>
      </c>
      <c r="Q2703" s="19" t="s">
        <v>7286</v>
      </c>
      <c r="R2703" s="19" t="str">
        <f t="shared" si="42"/>
        <v>SI</v>
      </c>
    </row>
    <row r="2704" spans="1:18">
      <c r="A2704" s="19" t="s">
        <v>9772</v>
      </c>
      <c r="B2704" s="19" t="s">
        <v>9777</v>
      </c>
      <c r="C2704" s="20">
        <v>41895</v>
      </c>
      <c r="D2704" s="19" t="s">
        <v>9778</v>
      </c>
      <c r="E2704" s="19" t="s">
        <v>10</v>
      </c>
      <c r="F2704" s="19" t="s">
        <v>9779</v>
      </c>
      <c r="G2704" s="19" t="s">
        <v>7</v>
      </c>
      <c r="H2704" s="19" t="s">
        <v>9797</v>
      </c>
      <c r="I2704" s="26" t="s">
        <v>9781</v>
      </c>
      <c r="J2704" s="23">
        <v>257799.67999999999</v>
      </c>
      <c r="K2704" s="23">
        <v>12889.98</v>
      </c>
      <c r="L2704" s="23">
        <v>43310.34</v>
      </c>
      <c r="M2704" s="23">
        <v>314000</v>
      </c>
      <c r="N2704" s="23">
        <v>234062.59</v>
      </c>
      <c r="O2704" s="19">
        <v>1032214</v>
      </c>
      <c r="P2704" s="19" t="s">
        <v>5</v>
      </c>
      <c r="Q2704" s="19" t="s">
        <v>9797</v>
      </c>
      <c r="R2704" s="19" t="str">
        <f t="shared" si="42"/>
        <v>SI</v>
      </c>
    </row>
    <row r="2705" spans="1:18">
      <c r="A2705" s="19" t="s">
        <v>608</v>
      </c>
      <c r="B2705" s="19" t="s">
        <v>609</v>
      </c>
      <c r="C2705" s="20">
        <v>41895</v>
      </c>
      <c r="D2705" s="19" t="s">
        <v>773</v>
      </c>
      <c r="E2705" s="19" t="s">
        <v>5</v>
      </c>
      <c r="F2705" s="19" t="s">
        <v>774</v>
      </c>
      <c r="G2705" s="19" t="s">
        <v>7</v>
      </c>
      <c r="H2705" s="19" t="s">
        <v>872</v>
      </c>
      <c r="I2705" s="26" t="s">
        <v>873</v>
      </c>
      <c r="J2705" s="23">
        <v>106982.76</v>
      </c>
      <c r="K2705" s="23">
        <v>0</v>
      </c>
      <c r="L2705" s="23">
        <v>17117.240000000002</v>
      </c>
      <c r="M2705" s="23">
        <v>124100</v>
      </c>
      <c r="N2705" s="23">
        <v>102488.89</v>
      </c>
      <c r="O2705" s="19">
        <v>39002</v>
      </c>
      <c r="P2705" s="19" t="s">
        <v>10</v>
      </c>
      <c r="Q2705" s="19" t="s">
        <v>872</v>
      </c>
      <c r="R2705" s="19" t="str">
        <f t="shared" si="42"/>
        <v>SI</v>
      </c>
    </row>
    <row r="2706" spans="1:18">
      <c r="A2706" s="19" t="s">
        <v>10501</v>
      </c>
      <c r="B2706" s="19" t="s">
        <v>10502</v>
      </c>
      <c r="C2706" s="20">
        <v>41897</v>
      </c>
      <c r="D2706" s="19" t="s">
        <v>11120</v>
      </c>
      <c r="E2706" s="19" t="s">
        <v>10</v>
      </c>
      <c r="F2706" s="19" t="s">
        <v>11121</v>
      </c>
      <c r="G2706" s="19" t="s">
        <v>7</v>
      </c>
      <c r="H2706" s="19" t="s">
        <v>11297</v>
      </c>
      <c r="I2706" s="26" t="s">
        <v>11123</v>
      </c>
      <c r="J2706" s="23">
        <v>213793.1</v>
      </c>
      <c r="K2706" s="23">
        <v>0</v>
      </c>
      <c r="L2706" s="23">
        <v>6206.9</v>
      </c>
      <c r="M2706" s="23">
        <v>220000</v>
      </c>
      <c r="N2706" s="23">
        <v>175000</v>
      </c>
      <c r="O2706" s="19">
        <v>38402</v>
      </c>
      <c r="P2706" s="19" t="s">
        <v>10</v>
      </c>
      <c r="Q2706" s="19" t="s">
        <v>11297</v>
      </c>
      <c r="R2706" s="19" t="str">
        <f t="shared" si="42"/>
        <v>SI</v>
      </c>
    </row>
    <row r="2707" spans="1:18">
      <c r="A2707" s="19" t="s">
        <v>10501</v>
      </c>
      <c r="B2707" s="19" t="s">
        <v>10502</v>
      </c>
      <c r="C2707" s="20">
        <v>41897</v>
      </c>
      <c r="D2707" s="19" t="s">
        <v>11290</v>
      </c>
      <c r="E2707" s="19" t="s">
        <v>10</v>
      </c>
      <c r="F2707" s="19" t="s">
        <v>11291</v>
      </c>
      <c r="G2707" s="19" t="s">
        <v>7</v>
      </c>
      <c r="H2707" s="19" t="s">
        <v>11292</v>
      </c>
      <c r="I2707" s="26" t="s">
        <v>11293</v>
      </c>
      <c r="J2707" s="23">
        <v>89793.1</v>
      </c>
      <c r="K2707" s="23">
        <v>0</v>
      </c>
      <c r="L2707" s="23">
        <v>2206.9</v>
      </c>
      <c r="M2707" s="23">
        <v>92000</v>
      </c>
      <c r="N2707" s="23">
        <v>76000</v>
      </c>
      <c r="O2707" s="19">
        <v>43085</v>
      </c>
      <c r="P2707" s="19" t="s">
        <v>5</v>
      </c>
      <c r="Q2707" s="19" t="s">
        <v>11292</v>
      </c>
      <c r="R2707" s="19" t="str">
        <f t="shared" si="42"/>
        <v>SI</v>
      </c>
    </row>
    <row r="2708" spans="1:18">
      <c r="A2708" s="19" t="s">
        <v>1320</v>
      </c>
      <c r="B2708" s="19" t="s">
        <v>1321</v>
      </c>
      <c r="C2708" s="20">
        <v>41897</v>
      </c>
      <c r="D2708" s="19" t="s">
        <v>1585</v>
      </c>
      <c r="E2708" s="19" t="s">
        <v>5</v>
      </c>
      <c r="F2708" s="19" t="s">
        <v>1586</v>
      </c>
      <c r="G2708" s="19" t="s">
        <v>7</v>
      </c>
      <c r="H2708" s="19" t="s">
        <v>1725</v>
      </c>
      <c r="I2708" s="26" t="s">
        <v>1588</v>
      </c>
      <c r="J2708" s="23">
        <v>127672.41</v>
      </c>
      <c r="K2708" s="23">
        <v>0</v>
      </c>
      <c r="L2708" s="23">
        <v>20427.59</v>
      </c>
      <c r="M2708" s="23">
        <v>148100</v>
      </c>
      <c r="N2708" s="23">
        <v>121286.31</v>
      </c>
      <c r="O2708" s="19">
        <v>39003</v>
      </c>
      <c r="P2708" s="19" t="s">
        <v>10</v>
      </c>
      <c r="Q2708" s="19" t="s">
        <v>1725</v>
      </c>
      <c r="R2708" s="19" t="str">
        <f t="shared" si="42"/>
        <v>SI</v>
      </c>
    </row>
    <row r="2709" spans="1:18">
      <c r="A2709" s="19" t="s">
        <v>6816</v>
      </c>
      <c r="B2709" s="19" t="s">
        <v>6817</v>
      </c>
      <c r="C2709" s="20">
        <v>41897</v>
      </c>
      <c r="D2709" s="19" t="s">
        <v>6950</v>
      </c>
      <c r="E2709" s="19" t="s">
        <v>5</v>
      </c>
      <c r="F2709" s="19" t="s">
        <v>6951</v>
      </c>
      <c r="G2709" s="19" t="s">
        <v>7</v>
      </c>
      <c r="H2709" s="19" t="s">
        <v>7337</v>
      </c>
      <c r="I2709" s="26" t="s">
        <v>6953</v>
      </c>
      <c r="J2709" s="23">
        <v>147844.82999999999</v>
      </c>
      <c r="K2709" s="23">
        <v>0</v>
      </c>
      <c r="L2709" s="23">
        <v>23655.17</v>
      </c>
      <c r="M2709" s="23">
        <v>171500</v>
      </c>
      <c r="N2709" s="23">
        <v>134158.34</v>
      </c>
      <c r="O2709" s="19">
        <v>38109</v>
      </c>
      <c r="P2709" s="19" t="s">
        <v>5</v>
      </c>
      <c r="Q2709" s="19" t="s">
        <v>7337</v>
      </c>
      <c r="R2709" s="19" t="str">
        <f t="shared" si="42"/>
        <v>SI</v>
      </c>
    </row>
    <row r="2710" spans="1:18">
      <c r="A2710" s="19" t="s">
        <v>2764</v>
      </c>
      <c r="B2710" s="19" t="s">
        <v>2765</v>
      </c>
      <c r="C2710" s="20">
        <v>41897</v>
      </c>
      <c r="D2710" s="19" t="s">
        <v>2967</v>
      </c>
      <c r="E2710" s="19" t="s">
        <v>5</v>
      </c>
      <c r="F2710" s="19" t="s">
        <v>2968</v>
      </c>
      <c r="G2710" s="19" t="s">
        <v>7</v>
      </c>
      <c r="H2710" s="19" t="s">
        <v>2969</v>
      </c>
      <c r="I2710" s="26" t="s">
        <v>2970</v>
      </c>
      <c r="J2710" s="23">
        <v>174051.72</v>
      </c>
      <c r="K2710" s="23">
        <v>0</v>
      </c>
      <c r="L2710" s="23">
        <v>27848.28</v>
      </c>
      <c r="M2710" s="23">
        <v>201900</v>
      </c>
      <c r="N2710" s="23">
        <v>157744.54</v>
      </c>
      <c r="O2710" s="19">
        <v>39402</v>
      </c>
      <c r="P2710" s="19" t="s">
        <v>5</v>
      </c>
      <c r="Q2710" s="19" t="s">
        <v>2969</v>
      </c>
      <c r="R2710" s="19" t="str">
        <f t="shared" si="42"/>
        <v>SI</v>
      </c>
    </row>
    <row r="2711" spans="1:18">
      <c r="A2711" s="19" t="s">
        <v>213</v>
      </c>
      <c r="B2711" s="19" t="s">
        <v>214</v>
      </c>
      <c r="C2711" s="20">
        <v>41897</v>
      </c>
      <c r="D2711" s="19" t="s">
        <v>227</v>
      </c>
      <c r="E2711" s="19" t="s">
        <v>5</v>
      </c>
      <c r="F2711" s="19" t="s">
        <v>228</v>
      </c>
      <c r="G2711" s="19" t="s">
        <v>7</v>
      </c>
      <c r="H2711" s="19" t="s">
        <v>384</v>
      </c>
      <c r="I2711" s="26" t="s">
        <v>230</v>
      </c>
      <c r="J2711" s="23">
        <v>96465.52</v>
      </c>
      <c r="K2711" s="23">
        <v>0</v>
      </c>
      <c r="L2711" s="23">
        <v>15434.48</v>
      </c>
      <c r="M2711" s="23">
        <v>111900</v>
      </c>
      <c r="N2711" s="23">
        <v>93735.93</v>
      </c>
      <c r="O2711" s="19">
        <v>39001</v>
      </c>
      <c r="P2711" s="19" t="s">
        <v>10</v>
      </c>
      <c r="Q2711" s="19" t="s">
        <v>384</v>
      </c>
      <c r="R2711" s="19" t="str">
        <f t="shared" si="42"/>
        <v>SI</v>
      </c>
    </row>
    <row r="2712" spans="1:18">
      <c r="A2712" s="19" t="s">
        <v>10341</v>
      </c>
      <c r="B2712" s="19" t="s">
        <v>10342</v>
      </c>
      <c r="C2712" s="20">
        <v>41897</v>
      </c>
      <c r="D2712" s="19" t="s">
        <v>10343</v>
      </c>
      <c r="E2712" s="19" t="s">
        <v>10</v>
      </c>
      <c r="F2712" s="19" t="s">
        <v>10344</v>
      </c>
      <c r="G2712" s="19" t="s">
        <v>7</v>
      </c>
      <c r="H2712" s="19" t="s">
        <v>10389</v>
      </c>
      <c r="I2712" s="26" t="s">
        <v>10335</v>
      </c>
      <c r="J2712" s="23">
        <v>672122.1</v>
      </c>
      <c r="K2712" s="23">
        <v>65808.929999999993</v>
      </c>
      <c r="L2712" s="23">
        <v>118068.97</v>
      </c>
      <c r="M2712" s="23">
        <v>856000</v>
      </c>
      <c r="N2712" s="23">
        <v>591901.38</v>
      </c>
      <c r="O2712" s="19">
        <v>38310</v>
      </c>
      <c r="P2712" s="19" t="s">
        <v>10</v>
      </c>
      <c r="Q2712" s="19" t="s">
        <v>10389</v>
      </c>
      <c r="R2712" s="19" t="str">
        <f t="shared" si="42"/>
        <v>SI</v>
      </c>
    </row>
    <row r="2713" spans="1:18">
      <c r="A2713" s="19" t="s">
        <v>1320</v>
      </c>
      <c r="B2713" s="19" t="s">
        <v>1321</v>
      </c>
      <c r="C2713" s="20">
        <v>41897</v>
      </c>
      <c r="D2713" s="19" t="s">
        <v>1427</v>
      </c>
      <c r="E2713" s="19" t="s">
        <v>5</v>
      </c>
      <c r="F2713" s="19" t="s">
        <v>1428</v>
      </c>
      <c r="G2713" s="19" t="s">
        <v>7</v>
      </c>
      <c r="H2713" s="19" t="s">
        <v>1724</v>
      </c>
      <c r="I2713" s="26" t="s">
        <v>1430</v>
      </c>
      <c r="J2713" s="23">
        <v>127672.41</v>
      </c>
      <c r="K2713" s="23">
        <v>0</v>
      </c>
      <c r="L2713" s="23">
        <v>20427.59</v>
      </c>
      <c r="M2713" s="23">
        <v>148100</v>
      </c>
      <c r="N2713" s="23">
        <v>121286.31</v>
      </c>
      <c r="O2713" s="19">
        <v>39003</v>
      </c>
      <c r="P2713" s="19" t="s">
        <v>10</v>
      </c>
      <c r="Q2713" s="19" t="s">
        <v>1724</v>
      </c>
      <c r="R2713" s="19" t="str">
        <f t="shared" si="42"/>
        <v>SI</v>
      </c>
    </row>
    <row r="2714" spans="1:18">
      <c r="A2714" s="19" t="s">
        <v>213</v>
      </c>
      <c r="B2714" s="19" t="s">
        <v>214</v>
      </c>
      <c r="C2714" s="20">
        <v>41897</v>
      </c>
      <c r="D2714" s="19" t="s">
        <v>247</v>
      </c>
      <c r="E2714" s="19" t="s">
        <v>5</v>
      </c>
      <c r="F2714" s="19" t="s">
        <v>248</v>
      </c>
      <c r="G2714" s="19" t="s">
        <v>7</v>
      </c>
      <c r="H2714" s="19" t="s">
        <v>382</v>
      </c>
      <c r="I2714" s="26" t="s">
        <v>250</v>
      </c>
      <c r="J2714" s="23">
        <v>105603.45</v>
      </c>
      <c r="K2714" s="23">
        <v>0</v>
      </c>
      <c r="L2714" s="23">
        <v>16896.55</v>
      </c>
      <c r="M2714" s="23">
        <v>122500</v>
      </c>
      <c r="N2714" s="23">
        <v>96141.1</v>
      </c>
      <c r="O2714" s="19">
        <v>39001</v>
      </c>
      <c r="P2714" s="19" t="s">
        <v>10</v>
      </c>
      <c r="Q2714" s="19" t="s">
        <v>382</v>
      </c>
      <c r="R2714" s="19" t="str">
        <f t="shared" si="42"/>
        <v>SI</v>
      </c>
    </row>
    <row r="2715" spans="1:18">
      <c r="A2715" s="19" t="s">
        <v>10501</v>
      </c>
      <c r="B2715" s="19" t="s">
        <v>10502</v>
      </c>
      <c r="C2715" s="20">
        <v>41897</v>
      </c>
      <c r="D2715" s="19" t="s">
        <v>10617</v>
      </c>
      <c r="E2715" s="19" t="s">
        <v>10</v>
      </c>
      <c r="F2715" s="19" t="s">
        <v>10618</v>
      </c>
      <c r="G2715" s="19" t="s">
        <v>7</v>
      </c>
      <c r="H2715" s="19" t="s">
        <v>11295</v>
      </c>
      <c r="I2715" s="26" t="s">
        <v>10620</v>
      </c>
      <c r="J2715" s="23">
        <v>126551.72</v>
      </c>
      <c r="K2715" s="23">
        <v>0</v>
      </c>
      <c r="L2715" s="23">
        <v>3448.28</v>
      </c>
      <c r="M2715" s="23">
        <v>130000</v>
      </c>
      <c r="N2715" s="23">
        <v>105000</v>
      </c>
      <c r="O2715" s="19">
        <v>44702</v>
      </c>
      <c r="P2715" s="19" t="s">
        <v>5</v>
      </c>
      <c r="Q2715" s="19" t="s">
        <v>11295</v>
      </c>
      <c r="R2715" s="19" t="str">
        <f t="shared" si="42"/>
        <v>SI</v>
      </c>
    </row>
    <row r="2716" spans="1:18">
      <c r="A2716" s="19" t="s">
        <v>4810</v>
      </c>
      <c r="B2716" s="19" t="s">
        <v>4811</v>
      </c>
      <c r="C2716" s="20">
        <v>41899</v>
      </c>
      <c r="D2716" s="19" t="s">
        <v>4989</v>
      </c>
      <c r="E2716" s="19" t="s">
        <v>5</v>
      </c>
      <c r="F2716" s="19" t="s">
        <v>4990</v>
      </c>
      <c r="G2716" s="19" t="s">
        <v>7</v>
      </c>
      <c r="H2716" s="19" t="s">
        <v>4991</v>
      </c>
      <c r="I2716" s="26" t="s">
        <v>4429</v>
      </c>
      <c r="J2716" s="23">
        <v>279278.15000000002</v>
      </c>
      <c r="K2716" s="23">
        <v>7790.82</v>
      </c>
      <c r="L2716" s="23">
        <v>45931.03</v>
      </c>
      <c r="M2716" s="23">
        <v>333000</v>
      </c>
      <c r="N2716" s="23">
        <v>252321.93</v>
      </c>
      <c r="O2716" s="19">
        <v>39503</v>
      </c>
      <c r="P2716" s="19" t="s">
        <v>5</v>
      </c>
      <c r="Q2716" s="19" t="s">
        <v>4991</v>
      </c>
      <c r="R2716" s="19" t="str">
        <f t="shared" si="42"/>
        <v>SI</v>
      </c>
    </row>
    <row r="2717" spans="1:18">
      <c r="A2717" s="19" t="s">
        <v>8237</v>
      </c>
      <c r="B2717" s="19" t="s">
        <v>8238</v>
      </c>
      <c r="C2717" s="20">
        <v>41899</v>
      </c>
      <c r="D2717" s="19" t="s">
        <v>8442</v>
      </c>
      <c r="E2717" s="19" t="s">
        <v>5</v>
      </c>
      <c r="F2717" s="19" t="s">
        <v>8443</v>
      </c>
      <c r="G2717" s="19" t="s">
        <v>7</v>
      </c>
      <c r="H2717" s="19" t="s">
        <v>8681</v>
      </c>
      <c r="I2717" s="26" t="s">
        <v>8445</v>
      </c>
      <c r="J2717" s="23">
        <v>133189.66</v>
      </c>
      <c r="K2717" s="23">
        <v>0</v>
      </c>
      <c r="L2717" s="23">
        <v>21310.34</v>
      </c>
      <c r="M2717" s="23">
        <v>154500</v>
      </c>
      <c r="N2717" s="23">
        <v>120968.7</v>
      </c>
      <c r="O2717" s="19">
        <v>38113</v>
      </c>
      <c r="P2717" s="19" t="s">
        <v>5</v>
      </c>
      <c r="Q2717" s="19" t="s">
        <v>8681</v>
      </c>
      <c r="R2717" s="19" t="str">
        <f t="shared" si="42"/>
        <v>SI</v>
      </c>
    </row>
    <row r="2718" spans="1:18">
      <c r="A2718" s="19" t="s">
        <v>7929</v>
      </c>
      <c r="B2718" s="19" t="s">
        <v>7930</v>
      </c>
      <c r="C2718" s="20">
        <v>41899</v>
      </c>
      <c r="D2718" s="19" t="s">
        <v>8092</v>
      </c>
      <c r="E2718" s="19" t="s">
        <v>5</v>
      </c>
      <c r="F2718" s="19" t="s">
        <v>8093</v>
      </c>
      <c r="G2718" s="19" t="s">
        <v>7</v>
      </c>
      <c r="H2718" s="19" t="s">
        <v>8094</v>
      </c>
      <c r="I2718" s="26" t="s">
        <v>8095</v>
      </c>
      <c r="J2718" s="23">
        <v>150431.03</v>
      </c>
      <c r="K2718" s="23">
        <v>0</v>
      </c>
      <c r="L2718" s="23">
        <v>24068.97</v>
      </c>
      <c r="M2718" s="23">
        <v>174500</v>
      </c>
      <c r="N2718" s="23">
        <v>136485.93</v>
      </c>
      <c r="O2718" s="19">
        <v>38115</v>
      </c>
      <c r="P2718" s="19" t="s">
        <v>5</v>
      </c>
      <c r="Q2718" s="19" t="s">
        <v>8094</v>
      </c>
      <c r="R2718" s="19" t="str">
        <f t="shared" si="42"/>
        <v>SI</v>
      </c>
    </row>
    <row r="2719" spans="1:18">
      <c r="A2719" s="19" t="s">
        <v>9772</v>
      </c>
      <c r="B2719" s="19" t="s">
        <v>9910</v>
      </c>
      <c r="C2719" s="20">
        <v>41899</v>
      </c>
      <c r="D2719" s="19" t="s">
        <v>9931</v>
      </c>
      <c r="E2719" s="19" t="s">
        <v>5</v>
      </c>
      <c r="F2719" s="19" t="s">
        <v>9932</v>
      </c>
      <c r="G2719" s="19" t="s">
        <v>7</v>
      </c>
      <c r="H2719" s="19" t="s">
        <v>9940</v>
      </c>
      <c r="I2719" s="26" t="s">
        <v>9936</v>
      </c>
      <c r="J2719" s="23">
        <v>358045.98</v>
      </c>
      <c r="K2719" s="23">
        <v>17902.3</v>
      </c>
      <c r="L2719" s="23">
        <v>60151.72</v>
      </c>
      <c r="M2719" s="23">
        <v>436100</v>
      </c>
      <c r="N2719" s="23">
        <v>340681.19</v>
      </c>
      <c r="O2719" s="19">
        <v>1032311</v>
      </c>
      <c r="P2719" s="19" t="s">
        <v>5</v>
      </c>
      <c r="Q2719" s="19" t="s">
        <v>9940</v>
      </c>
      <c r="R2719" s="19" t="str">
        <f t="shared" si="42"/>
        <v>SI</v>
      </c>
    </row>
    <row r="2720" spans="1:18">
      <c r="A2720" s="19" t="s">
        <v>10501</v>
      </c>
      <c r="B2720" s="19" t="s">
        <v>10502</v>
      </c>
      <c r="C2720" s="20">
        <v>41899</v>
      </c>
      <c r="D2720" s="19" t="s">
        <v>11351</v>
      </c>
      <c r="E2720" s="19" t="s">
        <v>10</v>
      </c>
      <c r="F2720" s="19" t="s">
        <v>11352</v>
      </c>
      <c r="G2720" s="19" t="s">
        <v>7</v>
      </c>
      <c r="H2720" s="19" t="s">
        <v>11355</v>
      </c>
      <c r="I2720" s="26" t="s">
        <v>11356</v>
      </c>
      <c r="J2720" s="23">
        <v>112689.66</v>
      </c>
      <c r="K2720" s="23">
        <v>0</v>
      </c>
      <c r="L2720" s="23">
        <v>3310.34</v>
      </c>
      <c r="M2720" s="23">
        <v>116000</v>
      </c>
      <c r="N2720" s="23">
        <v>92000</v>
      </c>
      <c r="O2720" s="19">
        <v>250310</v>
      </c>
      <c r="P2720" s="19" t="s">
        <v>10</v>
      </c>
      <c r="Q2720" s="19" t="s">
        <v>11355</v>
      </c>
      <c r="R2720" s="19" t="str">
        <f t="shared" si="42"/>
        <v>SI</v>
      </c>
    </row>
    <row r="2721" spans="1:18">
      <c r="A2721" s="19" t="s">
        <v>1320</v>
      </c>
      <c r="B2721" s="19" t="s">
        <v>1321</v>
      </c>
      <c r="C2721" s="20">
        <v>41899</v>
      </c>
      <c r="D2721" s="19" t="s">
        <v>1489</v>
      </c>
      <c r="E2721" s="19" t="s">
        <v>5</v>
      </c>
      <c r="F2721" s="19" t="s">
        <v>1490</v>
      </c>
      <c r="G2721" s="19" t="s">
        <v>7</v>
      </c>
      <c r="H2721" s="19" t="s">
        <v>1780</v>
      </c>
      <c r="I2721" s="26" t="s">
        <v>1492</v>
      </c>
      <c r="J2721" s="23">
        <v>127672.41</v>
      </c>
      <c r="K2721" s="23">
        <v>0</v>
      </c>
      <c r="L2721" s="23">
        <v>20427.59</v>
      </c>
      <c r="M2721" s="23">
        <v>148100</v>
      </c>
      <c r="N2721" s="23">
        <v>121286.31</v>
      </c>
      <c r="O2721" s="19">
        <v>39003</v>
      </c>
      <c r="P2721" s="19" t="s">
        <v>10</v>
      </c>
      <c r="Q2721" s="19" t="s">
        <v>1780</v>
      </c>
      <c r="R2721" s="19" t="str">
        <f t="shared" si="42"/>
        <v>SI</v>
      </c>
    </row>
    <row r="2722" spans="1:18">
      <c r="A2722" s="19" t="s">
        <v>2468</v>
      </c>
      <c r="B2722" s="19" t="s">
        <v>2469</v>
      </c>
      <c r="C2722" s="20">
        <v>41900</v>
      </c>
      <c r="D2722" s="19" t="s">
        <v>2540</v>
      </c>
      <c r="E2722" s="19" t="s">
        <v>5</v>
      </c>
      <c r="F2722" s="19" t="s">
        <v>2541</v>
      </c>
      <c r="G2722" s="19" t="s">
        <v>62</v>
      </c>
      <c r="H2722" s="19" t="s">
        <v>2623</v>
      </c>
      <c r="I2722" s="26" t="s">
        <v>479</v>
      </c>
      <c r="J2722" s="23">
        <v>141778.49</v>
      </c>
      <c r="K2722" s="23">
        <v>0</v>
      </c>
      <c r="L2722" s="23">
        <v>22684.560000000001</v>
      </c>
      <c r="M2722" s="23">
        <v>164463.04999999999</v>
      </c>
      <c r="N2722" s="23">
        <v>139201.45000000001</v>
      </c>
      <c r="O2722" s="19">
        <v>39401</v>
      </c>
      <c r="P2722" s="19" t="s">
        <v>5</v>
      </c>
      <c r="Q2722" s="19" t="s">
        <v>2623</v>
      </c>
      <c r="R2722" s="19" t="str">
        <f t="shared" si="42"/>
        <v>SI</v>
      </c>
    </row>
    <row r="2723" spans="1:18">
      <c r="A2723" s="19" t="s">
        <v>2764</v>
      </c>
      <c r="B2723" s="19" t="s">
        <v>2765</v>
      </c>
      <c r="C2723" s="20">
        <v>41900</v>
      </c>
      <c r="D2723" s="19" t="s">
        <v>2967</v>
      </c>
      <c r="E2723" s="19" t="s">
        <v>5</v>
      </c>
      <c r="F2723" s="19" t="s">
        <v>2968</v>
      </c>
      <c r="G2723" s="19" t="s">
        <v>7</v>
      </c>
      <c r="H2723" s="19" t="s">
        <v>3016</v>
      </c>
      <c r="I2723" s="26" t="s">
        <v>2970</v>
      </c>
      <c r="J2723" s="23">
        <v>174051.72</v>
      </c>
      <c r="K2723" s="23">
        <v>0</v>
      </c>
      <c r="L2723" s="23">
        <v>27848.28</v>
      </c>
      <c r="M2723" s="23">
        <v>201900</v>
      </c>
      <c r="N2723" s="23">
        <v>157744.54</v>
      </c>
      <c r="O2723" s="19">
        <v>39402</v>
      </c>
      <c r="P2723" s="19" t="s">
        <v>5</v>
      </c>
      <c r="Q2723" s="19" t="s">
        <v>3016</v>
      </c>
      <c r="R2723" s="19" t="str">
        <f t="shared" si="42"/>
        <v>SI</v>
      </c>
    </row>
    <row r="2724" spans="1:18">
      <c r="A2724" s="19" t="s">
        <v>608</v>
      </c>
      <c r="B2724" s="19" t="s">
        <v>609</v>
      </c>
      <c r="C2724" s="20">
        <v>41900</v>
      </c>
      <c r="D2724" s="19" t="s">
        <v>717</v>
      </c>
      <c r="E2724" s="19" t="s">
        <v>5</v>
      </c>
      <c r="F2724" s="19" t="s">
        <v>718</v>
      </c>
      <c r="G2724" s="19" t="s">
        <v>7</v>
      </c>
      <c r="H2724" s="19" t="s">
        <v>993</v>
      </c>
      <c r="I2724" s="26" t="s">
        <v>720</v>
      </c>
      <c r="J2724" s="23">
        <v>106982.76</v>
      </c>
      <c r="K2724" s="23">
        <v>0</v>
      </c>
      <c r="L2724" s="23">
        <v>17117.240000000002</v>
      </c>
      <c r="M2724" s="23">
        <v>124100</v>
      </c>
      <c r="N2724" s="23">
        <v>102488.89</v>
      </c>
      <c r="O2724" s="19">
        <v>39002</v>
      </c>
      <c r="P2724" s="19" t="s">
        <v>10</v>
      </c>
      <c r="Q2724" s="19" t="s">
        <v>993</v>
      </c>
      <c r="R2724" s="19" t="str">
        <f t="shared" si="42"/>
        <v>SI</v>
      </c>
    </row>
    <row r="2725" spans="1:18">
      <c r="A2725" s="19" t="s">
        <v>608</v>
      </c>
      <c r="B2725" s="19" t="s">
        <v>609</v>
      </c>
      <c r="C2725" s="20">
        <v>41900</v>
      </c>
      <c r="D2725" s="19" t="s">
        <v>717</v>
      </c>
      <c r="E2725" s="19" t="s">
        <v>5</v>
      </c>
      <c r="F2725" s="19" t="s">
        <v>718</v>
      </c>
      <c r="G2725" s="19" t="s">
        <v>7</v>
      </c>
      <c r="H2725" s="19" t="s">
        <v>994</v>
      </c>
      <c r="I2725" s="26" t="s">
        <v>720</v>
      </c>
      <c r="J2725" s="23">
        <v>113879.31</v>
      </c>
      <c r="K2725" s="23">
        <v>0</v>
      </c>
      <c r="L2725" s="23">
        <v>18220.689999999999</v>
      </c>
      <c r="M2725" s="23">
        <v>132100</v>
      </c>
      <c r="N2725" s="23">
        <v>102488.89</v>
      </c>
      <c r="O2725" s="19">
        <v>39002</v>
      </c>
      <c r="P2725" s="19" t="s">
        <v>10</v>
      </c>
      <c r="Q2725" s="19" t="s">
        <v>994</v>
      </c>
      <c r="R2725" s="19" t="str">
        <f t="shared" si="42"/>
        <v>SI</v>
      </c>
    </row>
    <row r="2726" spans="1:18">
      <c r="A2726" s="19" t="s">
        <v>1320</v>
      </c>
      <c r="B2726" s="19" t="s">
        <v>1321</v>
      </c>
      <c r="C2726" s="20">
        <v>41900</v>
      </c>
      <c r="D2726" s="19" t="s">
        <v>1338</v>
      </c>
      <c r="E2726" s="19" t="s">
        <v>5</v>
      </c>
      <c r="F2726" s="19" t="s">
        <v>1339</v>
      </c>
      <c r="G2726" s="19" t="s">
        <v>7</v>
      </c>
      <c r="H2726" s="19" t="s">
        <v>1804</v>
      </c>
      <c r="I2726" s="26" t="s">
        <v>1341</v>
      </c>
      <c r="J2726" s="23">
        <v>127672.41</v>
      </c>
      <c r="K2726" s="23">
        <v>0</v>
      </c>
      <c r="L2726" s="23">
        <v>20427.59</v>
      </c>
      <c r="M2726" s="23">
        <v>148100</v>
      </c>
      <c r="N2726" s="23">
        <v>121286.31</v>
      </c>
      <c r="O2726" s="19">
        <v>39003</v>
      </c>
      <c r="P2726" s="19" t="s">
        <v>10</v>
      </c>
      <c r="Q2726" s="19" t="s">
        <v>1804</v>
      </c>
      <c r="R2726" s="19" t="str">
        <f t="shared" si="42"/>
        <v>SI</v>
      </c>
    </row>
    <row r="2727" spans="1:18">
      <c r="A2727" s="19" t="s">
        <v>10149</v>
      </c>
      <c r="B2727" s="19" t="s">
        <v>10150</v>
      </c>
      <c r="C2727" s="20">
        <v>41900</v>
      </c>
      <c r="D2727" s="19" t="s">
        <v>10151</v>
      </c>
      <c r="E2727" s="19" t="s">
        <v>5</v>
      </c>
      <c r="F2727" s="19" t="s">
        <v>10152</v>
      </c>
      <c r="G2727" s="19" t="s">
        <v>7</v>
      </c>
      <c r="H2727" s="19" t="s">
        <v>10160</v>
      </c>
      <c r="I2727" s="26" t="s">
        <v>5399</v>
      </c>
      <c r="J2727" s="23">
        <v>325944.17</v>
      </c>
      <c r="K2727" s="23">
        <v>16297.21</v>
      </c>
      <c r="L2727" s="23">
        <v>54758.62</v>
      </c>
      <c r="M2727" s="23">
        <v>397000</v>
      </c>
      <c r="N2727" s="23">
        <v>294432.06</v>
      </c>
      <c r="O2727" s="19">
        <v>2031005</v>
      </c>
      <c r="P2727" s="19" t="s">
        <v>5</v>
      </c>
      <c r="Q2727" s="19" t="s">
        <v>10160</v>
      </c>
      <c r="R2727" s="19" t="str">
        <f t="shared" si="42"/>
        <v>SI</v>
      </c>
    </row>
    <row r="2728" spans="1:18">
      <c r="A2728" s="19" t="s">
        <v>1320</v>
      </c>
      <c r="B2728" s="19" t="s">
        <v>1321</v>
      </c>
      <c r="C2728" s="20">
        <v>41900</v>
      </c>
      <c r="D2728" s="19" t="s">
        <v>1800</v>
      </c>
      <c r="E2728" s="19" t="s">
        <v>5</v>
      </c>
      <c r="F2728" s="19" t="s">
        <v>1801</v>
      </c>
      <c r="G2728" s="19" t="s">
        <v>62</v>
      </c>
      <c r="H2728" s="19" t="s">
        <v>1802</v>
      </c>
      <c r="I2728" s="26" t="s">
        <v>565</v>
      </c>
      <c r="J2728" s="23">
        <v>127678.06</v>
      </c>
      <c r="K2728" s="23">
        <v>0</v>
      </c>
      <c r="L2728" s="23">
        <v>20428.490000000002</v>
      </c>
      <c r="M2728" s="23">
        <v>148106.54999999999</v>
      </c>
      <c r="N2728" s="23">
        <v>124201.83</v>
      </c>
      <c r="O2728" s="19">
        <v>39003</v>
      </c>
      <c r="P2728" s="19" t="s">
        <v>10</v>
      </c>
      <c r="Q2728" s="19" t="s">
        <v>1802</v>
      </c>
      <c r="R2728" s="19" t="str">
        <f t="shared" si="42"/>
        <v>SI</v>
      </c>
    </row>
    <row r="2729" spans="1:18">
      <c r="A2729" s="19" t="s">
        <v>6324</v>
      </c>
      <c r="B2729" s="19" t="s">
        <v>6325</v>
      </c>
      <c r="C2729" s="20">
        <v>41901</v>
      </c>
      <c r="D2729" s="19" t="s">
        <v>6524</v>
      </c>
      <c r="E2729" s="19" t="s">
        <v>5</v>
      </c>
      <c r="F2729" s="19" t="s">
        <v>6525</v>
      </c>
      <c r="G2729" s="19" t="s">
        <v>7</v>
      </c>
      <c r="H2729" s="19" t="s">
        <v>6526</v>
      </c>
      <c r="I2729" s="26" t="s">
        <v>6527</v>
      </c>
      <c r="J2729" s="23">
        <v>182672.41</v>
      </c>
      <c r="K2729" s="23">
        <v>0</v>
      </c>
      <c r="L2729" s="23">
        <v>29227.59</v>
      </c>
      <c r="M2729" s="23">
        <v>211900</v>
      </c>
      <c r="N2729" s="23">
        <v>188668.33</v>
      </c>
      <c r="O2729" s="19">
        <v>38501</v>
      </c>
      <c r="P2729" s="19" t="s">
        <v>10</v>
      </c>
      <c r="Q2729" s="19" t="s">
        <v>6526</v>
      </c>
      <c r="R2729" s="19" t="str">
        <f t="shared" si="42"/>
        <v>SI</v>
      </c>
    </row>
    <row r="2730" spans="1:18">
      <c r="A2730" s="19" t="s">
        <v>608</v>
      </c>
      <c r="B2730" s="19" t="s">
        <v>609</v>
      </c>
      <c r="C2730" s="20">
        <v>41901</v>
      </c>
      <c r="D2730" s="19" t="s">
        <v>814</v>
      </c>
      <c r="E2730" s="19" t="s">
        <v>10</v>
      </c>
      <c r="F2730" s="19" t="s">
        <v>815</v>
      </c>
      <c r="G2730" s="19" t="s">
        <v>7</v>
      </c>
      <c r="H2730" s="19" t="s">
        <v>1011</v>
      </c>
      <c r="I2730" s="26" t="s">
        <v>817</v>
      </c>
      <c r="J2730" s="23">
        <v>116551.72</v>
      </c>
      <c r="K2730" s="23">
        <v>0</v>
      </c>
      <c r="L2730" s="23">
        <v>18648.28</v>
      </c>
      <c r="M2730" s="23">
        <v>135200</v>
      </c>
      <c r="N2730" s="23">
        <v>104867.33</v>
      </c>
      <c r="O2730" s="19">
        <v>39002</v>
      </c>
      <c r="P2730" s="19" t="s">
        <v>10</v>
      </c>
      <c r="Q2730" s="19" t="s">
        <v>1011</v>
      </c>
      <c r="R2730" s="19" t="str">
        <f t="shared" si="42"/>
        <v>SI</v>
      </c>
    </row>
    <row r="2731" spans="1:18">
      <c r="A2731" s="19" t="s">
        <v>5617</v>
      </c>
      <c r="B2731" s="19" t="s">
        <v>5618</v>
      </c>
      <c r="C2731" s="20">
        <v>41901</v>
      </c>
      <c r="D2731" s="19" t="s">
        <v>5930</v>
      </c>
      <c r="E2731" s="19" t="s">
        <v>5</v>
      </c>
      <c r="F2731" s="19" t="s">
        <v>5931</v>
      </c>
      <c r="G2731" s="19" t="s">
        <v>7</v>
      </c>
      <c r="H2731" s="19" t="s">
        <v>5932</v>
      </c>
      <c r="I2731" s="26" t="s">
        <v>5933</v>
      </c>
      <c r="J2731" s="23">
        <v>86120.69</v>
      </c>
      <c r="K2731" s="23">
        <v>0</v>
      </c>
      <c r="L2731" s="23">
        <v>13779.31</v>
      </c>
      <c r="M2731" s="23">
        <v>99900</v>
      </c>
      <c r="N2731" s="23">
        <v>78606.62</v>
      </c>
      <c r="O2731" s="19">
        <v>39102</v>
      </c>
      <c r="P2731" s="19" t="s">
        <v>10</v>
      </c>
      <c r="Q2731" s="19" t="s">
        <v>5932</v>
      </c>
      <c r="R2731" s="19" t="str">
        <f t="shared" si="42"/>
        <v>SI</v>
      </c>
    </row>
    <row r="2732" spans="1:18">
      <c r="A2732" s="19" t="s">
        <v>1320</v>
      </c>
      <c r="B2732" s="19" t="s">
        <v>1321</v>
      </c>
      <c r="C2732" s="20">
        <v>41901</v>
      </c>
      <c r="D2732" s="19" t="s">
        <v>1818</v>
      </c>
      <c r="E2732" s="19" t="s">
        <v>5</v>
      </c>
      <c r="F2732" s="19" t="s">
        <v>1819</v>
      </c>
      <c r="G2732" s="19" t="s">
        <v>7</v>
      </c>
      <c r="H2732" s="19" t="s">
        <v>1820</v>
      </c>
      <c r="I2732" s="26" t="s">
        <v>1821</v>
      </c>
      <c r="J2732" s="23">
        <v>127672.41</v>
      </c>
      <c r="K2732" s="23">
        <v>0</v>
      </c>
      <c r="L2732" s="23">
        <v>20427.59</v>
      </c>
      <c r="M2732" s="23">
        <v>148100</v>
      </c>
      <c r="N2732" s="23">
        <v>121286.31</v>
      </c>
      <c r="O2732" s="19">
        <v>39003</v>
      </c>
      <c r="P2732" s="19" t="s">
        <v>10</v>
      </c>
      <c r="Q2732" s="19" t="s">
        <v>1820</v>
      </c>
      <c r="R2732" s="19" t="str">
        <f t="shared" si="42"/>
        <v>SI</v>
      </c>
    </row>
    <row r="2733" spans="1:18">
      <c r="A2733" s="19" t="s">
        <v>3234</v>
      </c>
      <c r="B2733" s="19" t="s">
        <v>3235</v>
      </c>
      <c r="C2733" s="20">
        <v>41901</v>
      </c>
      <c r="D2733" s="19" t="s">
        <v>3288</v>
      </c>
      <c r="E2733" s="19" t="s">
        <v>5</v>
      </c>
      <c r="F2733" s="19" t="s">
        <v>3289</v>
      </c>
      <c r="G2733" s="19" t="s">
        <v>7</v>
      </c>
      <c r="H2733" s="19" t="s">
        <v>3352</v>
      </c>
      <c r="I2733" s="26" t="s">
        <v>3291</v>
      </c>
      <c r="J2733" s="23">
        <v>186982.76</v>
      </c>
      <c r="K2733" s="23">
        <v>0</v>
      </c>
      <c r="L2733" s="23">
        <v>29917.24</v>
      </c>
      <c r="M2733" s="23">
        <v>216900</v>
      </c>
      <c r="N2733" s="23">
        <v>169382.47</v>
      </c>
      <c r="O2733" s="19">
        <v>39403</v>
      </c>
      <c r="P2733" s="19" t="s">
        <v>5</v>
      </c>
      <c r="Q2733" s="19" t="s">
        <v>3352</v>
      </c>
      <c r="R2733" s="19" t="str">
        <f t="shared" si="42"/>
        <v>SI</v>
      </c>
    </row>
    <row r="2734" spans="1:18">
      <c r="A2734" s="19" t="s">
        <v>5447</v>
      </c>
      <c r="B2734" s="19" t="s">
        <v>5448</v>
      </c>
      <c r="C2734" s="20">
        <v>41901</v>
      </c>
      <c r="D2734" s="19" t="s">
        <v>5490</v>
      </c>
      <c r="E2734" s="19" t="s">
        <v>5</v>
      </c>
      <c r="F2734" s="19" t="s">
        <v>5491</v>
      </c>
      <c r="G2734" s="19" t="s">
        <v>7</v>
      </c>
      <c r="H2734" s="19" t="s">
        <v>5565</v>
      </c>
      <c r="I2734" s="26" t="s">
        <v>5566</v>
      </c>
      <c r="J2734" s="23">
        <v>81810.34</v>
      </c>
      <c r="K2734" s="23">
        <v>0</v>
      </c>
      <c r="L2734" s="23">
        <v>13089.66</v>
      </c>
      <c r="M2734" s="23">
        <v>94900</v>
      </c>
      <c r="N2734" s="23">
        <v>84192.83</v>
      </c>
      <c r="O2734" s="19">
        <v>39101</v>
      </c>
      <c r="P2734" s="19" t="s">
        <v>10</v>
      </c>
      <c r="Q2734" s="19" t="s">
        <v>5565</v>
      </c>
      <c r="R2734" s="19" t="str">
        <f t="shared" si="42"/>
        <v>SI</v>
      </c>
    </row>
    <row r="2735" spans="1:18">
      <c r="A2735" s="19" t="s">
        <v>213</v>
      </c>
      <c r="B2735" s="19" t="s">
        <v>214</v>
      </c>
      <c r="C2735" s="20">
        <v>41901</v>
      </c>
      <c r="D2735" s="19" t="s">
        <v>310</v>
      </c>
      <c r="E2735" s="19" t="s">
        <v>5</v>
      </c>
      <c r="F2735" s="19" t="s">
        <v>311</v>
      </c>
      <c r="G2735" s="19" t="s">
        <v>7</v>
      </c>
      <c r="H2735" s="19" t="s">
        <v>431</v>
      </c>
      <c r="I2735" s="26" t="s">
        <v>308</v>
      </c>
      <c r="J2735" s="23">
        <v>103103.45</v>
      </c>
      <c r="K2735" s="23">
        <v>0</v>
      </c>
      <c r="L2735" s="23">
        <v>16496.55</v>
      </c>
      <c r="M2735" s="23">
        <v>119600</v>
      </c>
      <c r="N2735" s="23">
        <v>93735.93</v>
      </c>
      <c r="O2735" s="19">
        <v>39001</v>
      </c>
      <c r="P2735" s="19" t="s">
        <v>10</v>
      </c>
      <c r="Q2735" s="19" t="s">
        <v>431</v>
      </c>
      <c r="R2735" s="19" t="str">
        <f t="shared" si="42"/>
        <v>SI</v>
      </c>
    </row>
    <row r="2736" spans="1:18">
      <c r="A2736" s="19" t="s">
        <v>9049</v>
      </c>
      <c r="B2736" s="19" t="s">
        <v>9050</v>
      </c>
      <c r="C2736" s="20">
        <v>41901</v>
      </c>
      <c r="D2736" s="19" t="s">
        <v>9170</v>
      </c>
      <c r="E2736" s="19" t="s">
        <v>5</v>
      </c>
      <c r="F2736" s="19" t="s">
        <v>9171</v>
      </c>
      <c r="G2736" s="19" t="s">
        <v>7</v>
      </c>
      <c r="H2736" s="19" t="s">
        <v>9225</v>
      </c>
      <c r="I2736" s="26" t="s">
        <v>9226</v>
      </c>
      <c r="J2736" s="23">
        <v>161637.93</v>
      </c>
      <c r="K2736" s="23">
        <v>0</v>
      </c>
      <c r="L2736" s="23">
        <v>25862.07</v>
      </c>
      <c r="M2736" s="23">
        <v>187500</v>
      </c>
      <c r="N2736" s="23">
        <v>146572.15</v>
      </c>
      <c r="O2736" s="19">
        <v>38110</v>
      </c>
      <c r="P2736" s="19" t="s">
        <v>5</v>
      </c>
      <c r="Q2736" s="19" t="s">
        <v>9225</v>
      </c>
      <c r="R2736" s="19" t="str">
        <f t="shared" si="42"/>
        <v>SI</v>
      </c>
    </row>
    <row r="2737" spans="1:18">
      <c r="A2737" s="19" t="s">
        <v>213</v>
      </c>
      <c r="B2737" s="19" t="s">
        <v>214</v>
      </c>
      <c r="C2737" s="20">
        <v>41901</v>
      </c>
      <c r="D2737" s="19" t="s">
        <v>305</v>
      </c>
      <c r="E2737" s="19" t="s">
        <v>5</v>
      </c>
      <c r="F2737" s="19" t="s">
        <v>306</v>
      </c>
      <c r="G2737" s="19" t="s">
        <v>7</v>
      </c>
      <c r="H2737" s="19" t="s">
        <v>429</v>
      </c>
      <c r="I2737" s="26" t="s">
        <v>308</v>
      </c>
      <c r="J2737" s="23">
        <v>103103.45</v>
      </c>
      <c r="K2737" s="23">
        <v>0</v>
      </c>
      <c r="L2737" s="23">
        <v>16496.55</v>
      </c>
      <c r="M2737" s="23">
        <v>119600</v>
      </c>
      <c r="N2737" s="23">
        <v>93735.93</v>
      </c>
      <c r="O2737" s="19">
        <v>39001</v>
      </c>
      <c r="P2737" s="19" t="s">
        <v>10</v>
      </c>
      <c r="Q2737" s="19" t="s">
        <v>429</v>
      </c>
      <c r="R2737" s="19" t="str">
        <f t="shared" si="42"/>
        <v>SI</v>
      </c>
    </row>
    <row r="2738" spans="1:18">
      <c r="A2738" s="19" t="s">
        <v>1320</v>
      </c>
      <c r="B2738" s="19" t="s">
        <v>1321</v>
      </c>
      <c r="C2738" s="20">
        <v>41901</v>
      </c>
      <c r="D2738" s="19" t="s">
        <v>1419</v>
      </c>
      <c r="E2738" s="19" t="s">
        <v>5</v>
      </c>
      <c r="F2738" s="19" t="s">
        <v>1420</v>
      </c>
      <c r="G2738" s="19" t="s">
        <v>7</v>
      </c>
      <c r="H2738" s="19" t="s">
        <v>1817</v>
      </c>
      <c r="I2738" s="26" t="s">
        <v>1422</v>
      </c>
      <c r="J2738" s="23">
        <v>135000</v>
      </c>
      <c r="K2738" s="23">
        <v>0</v>
      </c>
      <c r="L2738" s="23">
        <v>21600</v>
      </c>
      <c r="M2738" s="23">
        <v>156600</v>
      </c>
      <c r="N2738" s="23">
        <v>121132.86</v>
      </c>
      <c r="O2738" s="19">
        <v>39003</v>
      </c>
      <c r="P2738" s="19" t="s">
        <v>10</v>
      </c>
      <c r="Q2738" s="19" t="s">
        <v>1817</v>
      </c>
      <c r="R2738" s="19" t="str">
        <f t="shared" si="42"/>
        <v>SI</v>
      </c>
    </row>
    <row r="2739" spans="1:18">
      <c r="A2739" s="19" t="s">
        <v>6816</v>
      </c>
      <c r="B2739" s="19" t="s">
        <v>6817</v>
      </c>
      <c r="C2739" s="20">
        <v>41901</v>
      </c>
      <c r="D2739" s="19" t="s">
        <v>7145</v>
      </c>
      <c r="E2739" s="19" t="s">
        <v>5</v>
      </c>
      <c r="F2739" s="19" t="s">
        <v>7146</v>
      </c>
      <c r="G2739" s="19" t="s">
        <v>7</v>
      </c>
      <c r="H2739" s="19" t="s">
        <v>7424</v>
      </c>
      <c r="I2739" s="26" t="s">
        <v>7148</v>
      </c>
      <c r="J2739" s="23">
        <v>143534.48000000001</v>
      </c>
      <c r="K2739" s="23">
        <v>0</v>
      </c>
      <c r="L2739" s="23">
        <v>22965.52</v>
      </c>
      <c r="M2739" s="23">
        <v>166500</v>
      </c>
      <c r="N2739" s="23">
        <v>134158.34</v>
      </c>
      <c r="O2739" s="19">
        <v>38109</v>
      </c>
      <c r="P2739" s="19" t="s">
        <v>5</v>
      </c>
      <c r="Q2739" s="19" t="s">
        <v>7424</v>
      </c>
      <c r="R2739" s="19" t="str">
        <f t="shared" si="42"/>
        <v>SI</v>
      </c>
    </row>
    <row r="2740" spans="1:18">
      <c r="A2740" s="19" t="s">
        <v>2401</v>
      </c>
      <c r="B2740" s="19" t="s">
        <v>2402</v>
      </c>
      <c r="C2740" s="20">
        <v>41901</v>
      </c>
      <c r="D2740" s="19" t="s">
        <v>2438</v>
      </c>
      <c r="E2740" s="19" t="s">
        <v>10</v>
      </c>
      <c r="F2740" s="19" t="s">
        <v>2439</v>
      </c>
      <c r="G2740" s="19" t="s">
        <v>7</v>
      </c>
      <c r="H2740" s="19" t="s">
        <v>2440</v>
      </c>
      <c r="I2740" s="26" t="s">
        <v>2441</v>
      </c>
      <c r="J2740" s="23">
        <v>333528.5</v>
      </c>
      <c r="K2740" s="23">
        <v>14230.12</v>
      </c>
      <c r="L2740" s="23">
        <v>55641.38</v>
      </c>
      <c r="M2740" s="23">
        <v>403400</v>
      </c>
      <c r="N2740" s="23">
        <v>316207.28999999998</v>
      </c>
      <c r="O2740" s="19">
        <v>31919</v>
      </c>
      <c r="P2740" s="19" t="s">
        <v>10</v>
      </c>
      <c r="Q2740" s="19" t="s">
        <v>2440</v>
      </c>
      <c r="R2740" s="19" t="str">
        <f t="shared" si="42"/>
        <v>SI</v>
      </c>
    </row>
    <row r="2741" spans="1:18">
      <c r="A2741" s="19" t="s">
        <v>6674</v>
      </c>
      <c r="B2741" s="19" t="s">
        <v>6675</v>
      </c>
      <c r="C2741" s="20">
        <v>41901</v>
      </c>
      <c r="D2741" s="19" t="s">
        <v>6680</v>
      </c>
      <c r="E2741" s="19" t="s">
        <v>10</v>
      </c>
      <c r="F2741" s="19" t="s">
        <v>6681</v>
      </c>
      <c r="G2741" s="19" t="s">
        <v>7</v>
      </c>
      <c r="H2741" s="19" t="s">
        <v>6691</v>
      </c>
      <c r="I2741" s="26" t="s">
        <v>6684</v>
      </c>
      <c r="J2741" s="23">
        <v>238850.47</v>
      </c>
      <c r="K2741" s="23">
        <v>2615.0500000000002</v>
      </c>
      <c r="L2741" s="23">
        <v>38634.480000000003</v>
      </c>
      <c r="M2741" s="23">
        <v>280100</v>
      </c>
      <c r="N2741" s="23">
        <v>238509.5</v>
      </c>
      <c r="O2741" s="19">
        <v>38504</v>
      </c>
      <c r="P2741" s="19" t="s">
        <v>10</v>
      </c>
      <c r="Q2741" s="19" t="s">
        <v>6691</v>
      </c>
      <c r="R2741" s="19" t="str">
        <f t="shared" si="42"/>
        <v>SI</v>
      </c>
    </row>
    <row r="2742" spans="1:18">
      <c r="A2742" s="19" t="s">
        <v>213</v>
      </c>
      <c r="B2742" s="19" t="s">
        <v>214</v>
      </c>
      <c r="C2742" s="20">
        <v>41902</v>
      </c>
      <c r="D2742" s="19" t="s">
        <v>448</v>
      </c>
      <c r="E2742" s="19" t="s">
        <v>5</v>
      </c>
      <c r="F2742" s="19" t="s">
        <v>449</v>
      </c>
      <c r="G2742" s="19" t="s">
        <v>62</v>
      </c>
      <c r="H2742" s="19" t="s">
        <v>450</v>
      </c>
      <c r="I2742" s="26" t="s">
        <v>451</v>
      </c>
      <c r="J2742" s="23">
        <v>95442.86</v>
      </c>
      <c r="K2742" s="23">
        <v>0</v>
      </c>
      <c r="L2742" s="23">
        <v>15270.86</v>
      </c>
      <c r="M2742" s="23">
        <v>110713.72</v>
      </c>
      <c r="N2742" s="23">
        <v>93735.93</v>
      </c>
      <c r="O2742" s="19">
        <v>39001</v>
      </c>
      <c r="P2742" s="19" t="s">
        <v>10</v>
      </c>
      <c r="Q2742" s="19" t="s">
        <v>450</v>
      </c>
      <c r="R2742" s="19" t="str">
        <f t="shared" si="42"/>
        <v>SI</v>
      </c>
    </row>
    <row r="2743" spans="1:18">
      <c r="A2743" s="19" t="s">
        <v>2764</v>
      </c>
      <c r="B2743" s="19" t="s">
        <v>2765</v>
      </c>
      <c r="C2743" s="20">
        <v>41902</v>
      </c>
      <c r="D2743" s="19" t="s">
        <v>3041</v>
      </c>
      <c r="E2743" s="19" t="s">
        <v>5</v>
      </c>
      <c r="F2743" s="19" t="s">
        <v>3042</v>
      </c>
      <c r="G2743" s="19" t="s">
        <v>62</v>
      </c>
      <c r="H2743" s="19" t="s">
        <v>3043</v>
      </c>
      <c r="I2743" s="26" t="s">
        <v>155</v>
      </c>
      <c r="J2743" s="23">
        <v>157744.54</v>
      </c>
      <c r="K2743" s="23">
        <v>0</v>
      </c>
      <c r="L2743" s="23">
        <v>25239.13</v>
      </c>
      <c r="M2743" s="23">
        <v>182983.67</v>
      </c>
      <c r="N2743" s="23">
        <v>157744.54</v>
      </c>
      <c r="O2743" s="19">
        <v>39402</v>
      </c>
      <c r="P2743" s="19" t="s">
        <v>5</v>
      </c>
      <c r="Q2743" s="19" t="s">
        <v>3043</v>
      </c>
      <c r="R2743" s="19" t="str">
        <f t="shared" si="42"/>
        <v>SI</v>
      </c>
    </row>
    <row r="2744" spans="1:18">
      <c r="A2744" s="19" t="s">
        <v>6136</v>
      </c>
      <c r="B2744" s="19" t="s">
        <v>6137</v>
      </c>
      <c r="C2744" s="20">
        <v>41902</v>
      </c>
      <c r="D2744" s="19" t="s">
        <v>6151</v>
      </c>
      <c r="E2744" s="19" t="s">
        <v>5</v>
      </c>
      <c r="F2744" s="19" t="s">
        <v>6152</v>
      </c>
      <c r="G2744" s="19" t="s">
        <v>7</v>
      </c>
      <c r="H2744" s="19" t="s">
        <v>6258</v>
      </c>
      <c r="I2744" s="26" t="s">
        <v>6259</v>
      </c>
      <c r="J2744" s="23">
        <v>182672.41</v>
      </c>
      <c r="K2744" s="23">
        <v>0</v>
      </c>
      <c r="L2744" s="23">
        <v>29227.59</v>
      </c>
      <c r="M2744" s="23">
        <v>211900</v>
      </c>
      <c r="N2744" s="23">
        <v>197180.54</v>
      </c>
      <c r="O2744" s="19">
        <v>38502</v>
      </c>
      <c r="P2744" s="19" t="s">
        <v>10</v>
      </c>
      <c r="Q2744" s="19" t="s">
        <v>6258</v>
      </c>
      <c r="R2744" s="19" t="str">
        <f t="shared" si="42"/>
        <v>SI</v>
      </c>
    </row>
    <row r="2745" spans="1:18">
      <c r="A2745" s="19" t="s">
        <v>10501</v>
      </c>
      <c r="B2745" s="19" t="s">
        <v>10502</v>
      </c>
      <c r="C2745" s="20">
        <v>41902</v>
      </c>
      <c r="D2745" s="19" t="s">
        <v>11500</v>
      </c>
      <c r="E2745" s="19" t="s">
        <v>10</v>
      </c>
      <c r="F2745" s="19" t="s">
        <v>11501</v>
      </c>
      <c r="G2745" s="19" t="s">
        <v>7</v>
      </c>
      <c r="H2745" s="19" t="s">
        <v>11503</v>
      </c>
      <c r="I2745" s="26" t="s">
        <v>11504</v>
      </c>
      <c r="J2745" s="23">
        <v>107241.38</v>
      </c>
      <c r="K2745" s="23">
        <v>0</v>
      </c>
      <c r="L2745" s="23">
        <v>2758.62</v>
      </c>
      <c r="M2745" s="23">
        <v>110000</v>
      </c>
      <c r="N2745" s="23">
        <v>90000</v>
      </c>
      <c r="O2745" s="19">
        <v>39003</v>
      </c>
      <c r="P2745" s="19" t="s">
        <v>10</v>
      </c>
      <c r="Q2745" s="19" t="s">
        <v>11503</v>
      </c>
      <c r="R2745" s="19" t="str">
        <f t="shared" si="42"/>
        <v>SI</v>
      </c>
    </row>
    <row r="2746" spans="1:18">
      <c r="A2746" s="19" t="s">
        <v>1320</v>
      </c>
      <c r="B2746" s="19" t="s">
        <v>1321</v>
      </c>
      <c r="C2746" s="20">
        <v>41904</v>
      </c>
      <c r="D2746" s="19" t="s">
        <v>1646</v>
      </c>
      <c r="E2746" s="19" t="s">
        <v>5</v>
      </c>
      <c r="F2746" s="19" t="s">
        <v>1647</v>
      </c>
      <c r="G2746" s="19" t="s">
        <v>7</v>
      </c>
      <c r="H2746" s="19" t="s">
        <v>1892</v>
      </c>
      <c r="I2746" s="26" t="s">
        <v>1649</v>
      </c>
      <c r="J2746" s="23">
        <v>127672.41</v>
      </c>
      <c r="K2746" s="23">
        <v>0</v>
      </c>
      <c r="L2746" s="23">
        <v>20427.59</v>
      </c>
      <c r="M2746" s="23">
        <v>148100</v>
      </c>
      <c r="N2746" s="23">
        <v>121286.31</v>
      </c>
      <c r="O2746" s="19">
        <v>39003</v>
      </c>
      <c r="P2746" s="19" t="s">
        <v>10</v>
      </c>
      <c r="Q2746" s="19" t="s">
        <v>1892</v>
      </c>
      <c r="R2746" s="19" t="str">
        <f t="shared" si="42"/>
        <v>SI</v>
      </c>
    </row>
    <row r="2747" spans="1:18">
      <c r="A2747" s="19" t="s">
        <v>213</v>
      </c>
      <c r="B2747" s="19" t="s">
        <v>214</v>
      </c>
      <c r="C2747" s="20">
        <v>41904</v>
      </c>
      <c r="D2747" s="19" t="s">
        <v>336</v>
      </c>
      <c r="E2747" s="19" t="s">
        <v>5</v>
      </c>
      <c r="F2747" s="19" t="s">
        <v>337</v>
      </c>
      <c r="G2747" s="19" t="s">
        <v>7</v>
      </c>
      <c r="H2747" s="19" t="s">
        <v>482</v>
      </c>
      <c r="I2747" s="26" t="s">
        <v>341</v>
      </c>
      <c r="J2747" s="23">
        <v>96465.52</v>
      </c>
      <c r="K2747" s="23">
        <v>0</v>
      </c>
      <c r="L2747" s="23">
        <v>15434.48</v>
      </c>
      <c r="M2747" s="23">
        <v>111900</v>
      </c>
      <c r="N2747" s="23">
        <v>93891.1</v>
      </c>
      <c r="O2747" s="19">
        <v>39001</v>
      </c>
      <c r="P2747" s="19" t="s">
        <v>10</v>
      </c>
      <c r="Q2747" s="19" t="s">
        <v>482</v>
      </c>
      <c r="R2747" s="19" t="str">
        <f t="shared" si="42"/>
        <v>SI</v>
      </c>
    </row>
    <row r="2748" spans="1:18">
      <c r="A2748" s="19" t="s">
        <v>1320</v>
      </c>
      <c r="B2748" s="19" t="s">
        <v>1321</v>
      </c>
      <c r="C2748" s="20">
        <v>41904</v>
      </c>
      <c r="D2748" s="19" t="s">
        <v>1585</v>
      </c>
      <c r="E2748" s="19" t="s">
        <v>5</v>
      </c>
      <c r="F2748" s="19" t="s">
        <v>1586</v>
      </c>
      <c r="G2748" s="19" t="s">
        <v>7</v>
      </c>
      <c r="H2748" s="19" t="s">
        <v>1894</v>
      </c>
      <c r="I2748" s="26" t="s">
        <v>1588</v>
      </c>
      <c r="J2748" s="23">
        <v>127672.41</v>
      </c>
      <c r="K2748" s="23">
        <v>0</v>
      </c>
      <c r="L2748" s="23">
        <v>20427.59</v>
      </c>
      <c r="M2748" s="23">
        <v>148100</v>
      </c>
      <c r="N2748" s="23">
        <v>121286.31</v>
      </c>
      <c r="O2748" s="19">
        <v>39003</v>
      </c>
      <c r="P2748" s="19" t="s">
        <v>10</v>
      </c>
      <c r="Q2748" s="19" t="s">
        <v>1894</v>
      </c>
      <c r="R2748" s="19" t="str">
        <f t="shared" si="42"/>
        <v>SI</v>
      </c>
    </row>
    <row r="2749" spans="1:18">
      <c r="A2749" s="19" t="s">
        <v>1320</v>
      </c>
      <c r="B2749" s="19" t="s">
        <v>1321</v>
      </c>
      <c r="C2749" s="20">
        <v>41904</v>
      </c>
      <c r="D2749" s="19" t="s">
        <v>1887</v>
      </c>
      <c r="E2749" s="19" t="s">
        <v>5</v>
      </c>
      <c r="F2749" s="19" t="s">
        <v>1888</v>
      </c>
      <c r="G2749" s="19" t="s">
        <v>7</v>
      </c>
      <c r="H2749" s="19" t="s">
        <v>1889</v>
      </c>
      <c r="I2749" s="26" t="s">
        <v>1890</v>
      </c>
      <c r="J2749" s="23">
        <v>127672.41</v>
      </c>
      <c r="K2749" s="23">
        <v>0</v>
      </c>
      <c r="L2749" s="23">
        <v>20427.59</v>
      </c>
      <c r="M2749" s="23">
        <v>148100</v>
      </c>
      <c r="N2749" s="23">
        <v>121286.31</v>
      </c>
      <c r="O2749" s="19">
        <v>39003</v>
      </c>
      <c r="P2749" s="19" t="s">
        <v>10</v>
      </c>
      <c r="Q2749" s="19" t="s">
        <v>1889</v>
      </c>
      <c r="R2749" s="19" t="str">
        <f t="shared" si="42"/>
        <v>SI</v>
      </c>
    </row>
    <row r="2750" spans="1:18">
      <c r="A2750" s="19" t="s">
        <v>2338</v>
      </c>
      <c r="B2750" s="19" t="s">
        <v>2339</v>
      </c>
      <c r="C2750" s="20">
        <v>41904</v>
      </c>
      <c r="D2750" s="19" t="s">
        <v>2359</v>
      </c>
      <c r="E2750" s="19" t="s">
        <v>10</v>
      </c>
      <c r="F2750" s="19" t="s">
        <v>2360</v>
      </c>
      <c r="G2750" s="19" t="s">
        <v>7</v>
      </c>
      <c r="H2750" s="19" t="s">
        <v>2361</v>
      </c>
      <c r="I2750" s="26" t="s">
        <v>2362</v>
      </c>
      <c r="J2750" s="23">
        <v>262651.98</v>
      </c>
      <c r="K2750" s="23">
        <v>3210.09</v>
      </c>
      <c r="L2750" s="23">
        <v>42537.93</v>
      </c>
      <c r="M2750" s="23">
        <v>308400</v>
      </c>
      <c r="N2750" s="23">
        <v>252714.77</v>
      </c>
      <c r="O2750" s="19">
        <v>31916</v>
      </c>
      <c r="P2750" s="19" t="s">
        <v>10</v>
      </c>
      <c r="Q2750" s="19" t="s">
        <v>2361</v>
      </c>
      <c r="R2750" s="19" t="str">
        <f t="shared" si="42"/>
        <v>SI</v>
      </c>
    </row>
    <row r="2751" spans="1:18">
      <c r="A2751" s="19" t="s">
        <v>213</v>
      </c>
      <c r="B2751" s="19" t="s">
        <v>214</v>
      </c>
      <c r="C2751" s="20">
        <v>41904</v>
      </c>
      <c r="D2751" s="19" t="s">
        <v>402</v>
      </c>
      <c r="E2751" s="19" t="s">
        <v>5</v>
      </c>
      <c r="F2751" s="19" t="s">
        <v>403</v>
      </c>
      <c r="G2751" s="19" t="s">
        <v>7</v>
      </c>
      <c r="H2751" s="19" t="s">
        <v>480</v>
      </c>
      <c r="I2751" s="26" t="s">
        <v>405</v>
      </c>
      <c r="J2751" s="23">
        <v>96465.52</v>
      </c>
      <c r="K2751" s="23">
        <v>0</v>
      </c>
      <c r="L2751" s="23">
        <v>15434.48</v>
      </c>
      <c r="M2751" s="23">
        <v>111900</v>
      </c>
      <c r="N2751" s="23">
        <v>93891.1</v>
      </c>
      <c r="O2751" s="19">
        <v>39001</v>
      </c>
      <c r="P2751" s="19" t="s">
        <v>10</v>
      </c>
      <c r="Q2751" s="19" t="s">
        <v>480</v>
      </c>
      <c r="R2751" s="19" t="str">
        <f t="shared" si="42"/>
        <v>SI</v>
      </c>
    </row>
    <row r="2752" spans="1:18">
      <c r="A2752" s="19" t="s">
        <v>1320</v>
      </c>
      <c r="B2752" s="19" t="s">
        <v>1321</v>
      </c>
      <c r="C2752" s="20">
        <v>41904</v>
      </c>
      <c r="D2752" s="19" t="s">
        <v>1895</v>
      </c>
      <c r="E2752" s="19" t="s">
        <v>5</v>
      </c>
      <c r="F2752" s="19" t="s">
        <v>1896</v>
      </c>
      <c r="G2752" s="19" t="s">
        <v>7</v>
      </c>
      <c r="H2752" s="19" t="s">
        <v>1897</v>
      </c>
      <c r="I2752" s="26" t="s">
        <v>1898</v>
      </c>
      <c r="J2752" s="23">
        <v>127672.41</v>
      </c>
      <c r="K2752" s="23">
        <v>0</v>
      </c>
      <c r="L2752" s="23">
        <v>20427.59</v>
      </c>
      <c r="M2752" s="23">
        <v>148100</v>
      </c>
      <c r="N2752" s="23">
        <v>121286.31</v>
      </c>
      <c r="O2752" s="19">
        <v>39003</v>
      </c>
      <c r="P2752" s="19" t="s">
        <v>10</v>
      </c>
      <c r="Q2752" s="19" t="s">
        <v>1897</v>
      </c>
      <c r="R2752" s="19" t="str">
        <f t="shared" si="42"/>
        <v>SI</v>
      </c>
    </row>
    <row r="2753" spans="1:18">
      <c r="A2753" s="19" t="s">
        <v>1320</v>
      </c>
      <c r="B2753" s="19" t="s">
        <v>1321</v>
      </c>
      <c r="C2753" s="20">
        <v>41905</v>
      </c>
      <c r="D2753" s="19" t="s">
        <v>1929</v>
      </c>
      <c r="E2753" s="19" t="s">
        <v>5</v>
      </c>
      <c r="F2753" s="19" t="s">
        <v>1930</v>
      </c>
      <c r="G2753" s="19" t="s">
        <v>62</v>
      </c>
      <c r="H2753" s="19" t="s">
        <v>1931</v>
      </c>
      <c r="I2753" s="26" t="s">
        <v>1932</v>
      </c>
      <c r="J2753" s="23">
        <v>124677.84</v>
      </c>
      <c r="K2753" s="23">
        <v>0</v>
      </c>
      <c r="L2753" s="23">
        <v>19948.46</v>
      </c>
      <c r="M2753" s="23">
        <v>144626.29999999999</v>
      </c>
      <c r="N2753" s="23">
        <v>121286.31</v>
      </c>
      <c r="O2753" s="19">
        <v>39003</v>
      </c>
      <c r="P2753" s="19" t="s">
        <v>10</v>
      </c>
      <c r="Q2753" s="19" t="s">
        <v>1931</v>
      </c>
      <c r="R2753" s="19" t="str">
        <f t="shared" si="42"/>
        <v>SI</v>
      </c>
    </row>
    <row r="2754" spans="1:18">
      <c r="A2754" s="19" t="s">
        <v>2338</v>
      </c>
      <c r="B2754" s="19" t="s">
        <v>2339</v>
      </c>
      <c r="C2754" s="20">
        <v>41905</v>
      </c>
      <c r="D2754" s="19" t="s">
        <v>2359</v>
      </c>
      <c r="E2754" s="19" t="s">
        <v>10</v>
      </c>
      <c r="F2754" s="19" t="s">
        <v>2360</v>
      </c>
      <c r="G2754" s="19" t="s">
        <v>7</v>
      </c>
      <c r="H2754" s="19" t="s">
        <v>2364</v>
      </c>
      <c r="I2754" s="26" t="s">
        <v>2362</v>
      </c>
      <c r="J2754" s="23">
        <v>262651.98</v>
      </c>
      <c r="K2754" s="23">
        <v>3210.09</v>
      </c>
      <c r="L2754" s="23">
        <v>42537.93</v>
      </c>
      <c r="M2754" s="23">
        <v>308400</v>
      </c>
      <c r="N2754" s="23">
        <v>252714.77</v>
      </c>
      <c r="O2754" s="19">
        <v>31916</v>
      </c>
      <c r="P2754" s="19" t="s">
        <v>10</v>
      </c>
      <c r="Q2754" s="19" t="s">
        <v>2364</v>
      </c>
      <c r="R2754" s="19" t="str">
        <f t="shared" si="42"/>
        <v>SI</v>
      </c>
    </row>
    <row r="2755" spans="1:18">
      <c r="A2755" s="19" t="s">
        <v>1320</v>
      </c>
      <c r="B2755" s="19" t="s">
        <v>1321</v>
      </c>
      <c r="C2755" s="20">
        <v>41905</v>
      </c>
      <c r="D2755" s="19" t="s">
        <v>1322</v>
      </c>
      <c r="E2755" s="19" t="s">
        <v>5</v>
      </c>
      <c r="F2755" s="19" t="s">
        <v>1323</v>
      </c>
      <c r="G2755" s="19" t="s">
        <v>7</v>
      </c>
      <c r="H2755" s="19" t="s">
        <v>1928</v>
      </c>
      <c r="I2755" s="26" t="s">
        <v>1325</v>
      </c>
      <c r="J2755" s="23">
        <v>127672.41</v>
      </c>
      <c r="K2755" s="23">
        <v>0</v>
      </c>
      <c r="L2755" s="23">
        <v>20427.59</v>
      </c>
      <c r="M2755" s="23">
        <v>148100</v>
      </c>
      <c r="N2755" s="23">
        <v>121286.31</v>
      </c>
      <c r="O2755" s="19">
        <v>39003</v>
      </c>
      <c r="P2755" s="19" t="s">
        <v>10</v>
      </c>
      <c r="Q2755" s="19" t="s">
        <v>1928</v>
      </c>
      <c r="R2755" s="19" t="str">
        <f t="shared" si="42"/>
        <v>SI</v>
      </c>
    </row>
    <row r="2756" spans="1:18">
      <c r="A2756" s="19" t="s">
        <v>608</v>
      </c>
      <c r="B2756" s="19" t="s">
        <v>609</v>
      </c>
      <c r="C2756" s="20">
        <v>41905</v>
      </c>
      <c r="D2756" s="19" t="s">
        <v>1097</v>
      </c>
      <c r="E2756" s="19" t="s">
        <v>10</v>
      </c>
      <c r="F2756" s="19" t="s">
        <v>1098</v>
      </c>
      <c r="G2756" s="19" t="s">
        <v>7</v>
      </c>
      <c r="H2756" s="19" t="s">
        <v>1100</v>
      </c>
      <c r="I2756" s="26" t="s">
        <v>1061</v>
      </c>
      <c r="J2756" s="23">
        <v>106982.76</v>
      </c>
      <c r="K2756" s="23">
        <v>0</v>
      </c>
      <c r="L2756" s="23">
        <v>17117.240000000002</v>
      </c>
      <c r="M2756" s="23">
        <v>124100</v>
      </c>
      <c r="N2756" s="23">
        <v>102488.89</v>
      </c>
      <c r="O2756" s="19">
        <v>39002</v>
      </c>
      <c r="P2756" s="19" t="s">
        <v>10</v>
      </c>
      <c r="Q2756" s="19" t="s">
        <v>1100</v>
      </c>
      <c r="R2756" s="19" t="str">
        <f t="shared" si="42"/>
        <v>SI</v>
      </c>
    </row>
    <row r="2757" spans="1:18">
      <c r="A2757" s="19" t="s">
        <v>3686</v>
      </c>
      <c r="B2757" s="19" t="s">
        <v>3687</v>
      </c>
      <c r="C2757" s="20">
        <v>41905</v>
      </c>
      <c r="D2757" s="19" t="s">
        <v>4116</v>
      </c>
      <c r="E2757" s="19" t="s">
        <v>5</v>
      </c>
      <c r="F2757" s="19" t="s">
        <v>4117</v>
      </c>
      <c r="G2757" s="19" t="s">
        <v>7</v>
      </c>
      <c r="H2757" s="19" t="s">
        <v>4118</v>
      </c>
      <c r="I2757" s="26" t="s">
        <v>4119</v>
      </c>
      <c r="J2757" s="23">
        <v>223625.81</v>
      </c>
      <c r="K2757" s="23">
        <v>2236.2600000000002</v>
      </c>
      <c r="L2757" s="23">
        <v>36137.93</v>
      </c>
      <c r="M2757" s="23">
        <v>262000</v>
      </c>
      <c r="N2757" s="23">
        <v>202234.83</v>
      </c>
      <c r="O2757" s="19">
        <v>39501</v>
      </c>
      <c r="P2757" s="19" t="s">
        <v>5</v>
      </c>
      <c r="Q2757" s="19" t="s">
        <v>4118</v>
      </c>
      <c r="R2757" s="19" t="str">
        <f t="shared" ref="R2757:R2789" si="43">IF(Q2757=H2757,"SI","NO")</f>
        <v>SI</v>
      </c>
    </row>
    <row r="2758" spans="1:18">
      <c r="A2758" s="19" t="s">
        <v>8237</v>
      </c>
      <c r="B2758" s="19" t="s">
        <v>8238</v>
      </c>
      <c r="C2758" s="20">
        <v>41905</v>
      </c>
      <c r="D2758" s="19" t="s">
        <v>8265</v>
      </c>
      <c r="E2758" s="19" t="s">
        <v>5</v>
      </c>
      <c r="F2758" s="19" t="s">
        <v>8266</v>
      </c>
      <c r="G2758" s="19" t="s">
        <v>7</v>
      </c>
      <c r="H2758" s="19" t="s">
        <v>8805</v>
      </c>
      <c r="I2758" s="26" t="s">
        <v>308</v>
      </c>
      <c r="J2758" s="23">
        <v>128879.31</v>
      </c>
      <c r="K2758" s="23">
        <v>0</v>
      </c>
      <c r="L2758" s="23">
        <v>20620.689999999999</v>
      </c>
      <c r="M2758" s="23">
        <v>149500</v>
      </c>
      <c r="N2758" s="23">
        <v>120968.7</v>
      </c>
      <c r="O2758" s="19">
        <v>38113</v>
      </c>
      <c r="P2758" s="19" t="s">
        <v>5</v>
      </c>
      <c r="Q2758" s="19" t="s">
        <v>8805</v>
      </c>
      <c r="R2758" s="19" t="str">
        <f t="shared" si="43"/>
        <v>SI</v>
      </c>
    </row>
    <row r="2759" spans="1:18">
      <c r="A2759" s="19" t="s">
        <v>8237</v>
      </c>
      <c r="B2759" s="19" t="s">
        <v>8238</v>
      </c>
      <c r="C2759" s="20">
        <v>41905</v>
      </c>
      <c r="D2759" s="19" t="s">
        <v>8262</v>
      </c>
      <c r="E2759" s="19" t="s">
        <v>5</v>
      </c>
      <c r="F2759" s="19" t="s">
        <v>8263</v>
      </c>
      <c r="G2759" s="19" t="s">
        <v>7</v>
      </c>
      <c r="H2759" s="19" t="s">
        <v>8804</v>
      </c>
      <c r="I2759" s="26" t="s">
        <v>308</v>
      </c>
      <c r="J2759" s="23">
        <v>128879.31</v>
      </c>
      <c r="K2759" s="23">
        <v>0</v>
      </c>
      <c r="L2759" s="23">
        <v>20620.689999999999</v>
      </c>
      <c r="M2759" s="23">
        <v>149500</v>
      </c>
      <c r="N2759" s="23">
        <v>120968.7</v>
      </c>
      <c r="O2759" s="19">
        <v>38113</v>
      </c>
      <c r="P2759" s="19" t="s">
        <v>5</v>
      </c>
      <c r="Q2759" s="19" t="s">
        <v>8804</v>
      </c>
      <c r="R2759" s="19" t="str">
        <f t="shared" si="43"/>
        <v>SI</v>
      </c>
    </row>
    <row r="2760" spans="1:18">
      <c r="A2760" s="19" t="s">
        <v>213</v>
      </c>
      <c r="B2760" s="19" t="s">
        <v>214</v>
      </c>
      <c r="C2760" s="20">
        <v>41905</v>
      </c>
      <c r="D2760" s="19" t="s">
        <v>305</v>
      </c>
      <c r="E2760" s="19" t="s">
        <v>5</v>
      </c>
      <c r="F2760" s="19" t="s">
        <v>306</v>
      </c>
      <c r="G2760" s="19" t="s">
        <v>7</v>
      </c>
      <c r="H2760" s="19" t="s">
        <v>493</v>
      </c>
      <c r="I2760" s="26" t="s">
        <v>494</v>
      </c>
      <c r="J2760" s="23">
        <v>103103.45</v>
      </c>
      <c r="K2760" s="23">
        <v>0</v>
      </c>
      <c r="L2760" s="23">
        <v>16496.55</v>
      </c>
      <c r="M2760" s="23">
        <v>119600</v>
      </c>
      <c r="N2760" s="23">
        <v>93735.93</v>
      </c>
      <c r="O2760" s="19">
        <v>39001</v>
      </c>
      <c r="P2760" s="19" t="s">
        <v>10</v>
      </c>
      <c r="Q2760" s="19" t="s">
        <v>493</v>
      </c>
      <c r="R2760" s="19" t="str">
        <f t="shared" si="43"/>
        <v>SI</v>
      </c>
    </row>
    <row r="2761" spans="1:18">
      <c r="A2761" s="19" t="s">
        <v>213</v>
      </c>
      <c r="B2761" s="19" t="s">
        <v>214</v>
      </c>
      <c r="C2761" s="20">
        <v>41905</v>
      </c>
      <c r="D2761" s="19" t="s">
        <v>310</v>
      </c>
      <c r="E2761" s="19" t="s">
        <v>5</v>
      </c>
      <c r="F2761" s="19" t="s">
        <v>311</v>
      </c>
      <c r="G2761" s="19" t="s">
        <v>7</v>
      </c>
      <c r="H2761" s="19" t="s">
        <v>496</v>
      </c>
      <c r="I2761" s="26" t="s">
        <v>497</v>
      </c>
      <c r="J2761" s="23">
        <v>96465.52</v>
      </c>
      <c r="K2761" s="23">
        <v>0</v>
      </c>
      <c r="L2761" s="23">
        <v>15434.48</v>
      </c>
      <c r="M2761" s="23">
        <v>111900</v>
      </c>
      <c r="N2761" s="23">
        <v>93735.93</v>
      </c>
      <c r="O2761" s="19">
        <v>39001</v>
      </c>
      <c r="P2761" s="19" t="s">
        <v>10</v>
      </c>
      <c r="Q2761" s="19" t="s">
        <v>496</v>
      </c>
      <c r="R2761" s="19" t="str">
        <f t="shared" si="43"/>
        <v>SI</v>
      </c>
    </row>
    <row r="2762" spans="1:18">
      <c r="A2762" s="19" t="s">
        <v>3686</v>
      </c>
      <c r="B2762" s="19" t="s">
        <v>3687</v>
      </c>
      <c r="C2762" s="20">
        <v>41905</v>
      </c>
      <c r="D2762" s="19" t="s">
        <v>3837</v>
      </c>
      <c r="E2762" s="19" t="s">
        <v>5</v>
      </c>
      <c r="F2762" s="19" t="s">
        <v>3838</v>
      </c>
      <c r="G2762" s="19" t="s">
        <v>7</v>
      </c>
      <c r="H2762" s="19" t="s">
        <v>4120</v>
      </c>
      <c r="I2762" s="26" t="s">
        <v>4121</v>
      </c>
      <c r="J2762" s="23">
        <v>223625.81</v>
      </c>
      <c r="K2762" s="23">
        <v>2236.2600000000002</v>
      </c>
      <c r="L2762" s="23">
        <v>36137.93</v>
      </c>
      <c r="M2762" s="23">
        <v>262000</v>
      </c>
      <c r="N2762" s="23">
        <v>202234.83</v>
      </c>
      <c r="O2762" s="19">
        <v>39501</v>
      </c>
      <c r="P2762" s="19" t="s">
        <v>5</v>
      </c>
      <c r="Q2762" s="19" t="s">
        <v>4120</v>
      </c>
      <c r="R2762" s="19" t="str">
        <f t="shared" si="43"/>
        <v>SI</v>
      </c>
    </row>
    <row r="2763" spans="1:18">
      <c r="A2763" s="19" t="s">
        <v>2166</v>
      </c>
      <c r="B2763" s="19" t="s">
        <v>2167</v>
      </c>
      <c r="C2763" s="20">
        <v>41905</v>
      </c>
      <c r="D2763" s="19" t="s">
        <v>2168</v>
      </c>
      <c r="E2763" s="19" t="s">
        <v>10</v>
      </c>
      <c r="F2763" s="19" t="s">
        <v>2169</v>
      </c>
      <c r="G2763" s="19" t="s">
        <v>7</v>
      </c>
      <c r="H2763" s="19" t="s">
        <v>2212</v>
      </c>
      <c r="I2763" s="26" t="s">
        <v>2171</v>
      </c>
      <c r="J2763" s="23">
        <v>140689.66</v>
      </c>
      <c r="K2763" s="23">
        <v>0</v>
      </c>
      <c r="L2763" s="23">
        <v>22510.34</v>
      </c>
      <c r="M2763" s="23">
        <v>163200</v>
      </c>
      <c r="N2763" s="23">
        <v>126196.65</v>
      </c>
      <c r="O2763" s="19">
        <v>39006</v>
      </c>
      <c r="P2763" s="19" t="s">
        <v>10</v>
      </c>
      <c r="Q2763" s="19" t="s">
        <v>2212</v>
      </c>
      <c r="R2763" s="19" t="str">
        <f t="shared" si="43"/>
        <v>SI</v>
      </c>
    </row>
    <row r="2764" spans="1:18">
      <c r="A2764" s="19" t="s">
        <v>5617</v>
      </c>
      <c r="B2764" s="19" t="s">
        <v>5618</v>
      </c>
      <c r="C2764" s="20">
        <v>41905</v>
      </c>
      <c r="D2764" s="19" t="s">
        <v>5634</v>
      </c>
      <c r="E2764" s="19" t="s">
        <v>5</v>
      </c>
      <c r="F2764" s="19" t="s">
        <v>5635</v>
      </c>
      <c r="G2764" s="19" t="s">
        <v>7</v>
      </c>
      <c r="H2764" s="19" t="s">
        <v>5982</v>
      </c>
      <c r="I2764" s="26" t="s">
        <v>5637</v>
      </c>
      <c r="J2764" s="23">
        <v>87844.83</v>
      </c>
      <c r="K2764" s="23">
        <v>0</v>
      </c>
      <c r="L2764" s="23">
        <v>14055.17</v>
      </c>
      <c r="M2764" s="23">
        <v>101900</v>
      </c>
      <c r="N2764" s="23">
        <v>80158.34</v>
      </c>
      <c r="O2764" s="19">
        <v>39102</v>
      </c>
      <c r="P2764" s="19" t="s">
        <v>10</v>
      </c>
      <c r="Q2764" s="19" t="s">
        <v>5982</v>
      </c>
      <c r="R2764" s="19" t="str">
        <f t="shared" si="43"/>
        <v>SI</v>
      </c>
    </row>
    <row r="2765" spans="1:18">
      <c r="A2765" s="19" t="s">
        <v>10501</v>
      </c>
      <c r="B2765" s="19" t="s">
        <v>10502</v>
      </c>
      <c r="C2765" s="20">
        <v>41906</v>
      </c>
      <c r="D2765" s="19" t="s">
        <v>11730</v>
      </c>
      <c r="E2765" s="19" t="s">
        <v>10</v>
      </c>
      <c r="F2765" s="19" t="s">
        <v>11731</v>
      </c>
      <c r="G2765" s="19" t="s">
        <v>7</v>
      </c>
      <c r="H2765" s="19" t="s">
        <v>11732</v>
      </c>
      <c r="I2765" s="26" t="s">
        <v>11733</v>
      </c>
      <c r="J2765" s="23">
        <v>150517.24</v>
      </c>
      <c r="K2765" s="23">
        <v>0</v>
      </c>
      <c r="L2765" s="23">
        <v>2482.7600000000002</v>
      </c>
      <c r="M2765" s="23">
        <v>153000</v>
      </c>
      <c r="N2765" s="23">
        <v>135000</v>
      </c>
      <c r="O2765" s="19">
        <v>71701</v>
      </c>
      <c r="P2765" s="19" t="s">
        <v>10</v>
      </c>
      <c r="Q2765" s="19" t="s">
        <v>11732</v>
      </c>
      <c r="R2765" s="19" t="str">
        <f t="shared" si="43"/>
        <v>SI</v>
      </c>
    </row>
    <row r="2766" spans="1:18">
      <c r="A2766" s="19" t="s">
        <v>10501</v>
      </c>
      <c r="B2766" s="19" t="s">
        <v>10502</v>
      </c>
      <c r="C2766" s="20">
        <v>41906</v>
      </c>
      <c r="D2766" s="19" t="s">
        <v>11161</v>
      </c>
      <c r="E2766" s="19" t="s">
        <v>10</v>
      </c>
      <c r="F2766" s="19" t="s">
        <v>11162</v>
      </c>
      <c r="G2766" s="19" t="s">
        <v>7</v>
      </c>
      <c r="H2766" s="19" t="s">
        <v>11734</v>
      </c>
      <c r="I2766" s="26" t="s">
        <v>11164</v>
      </c>
      <c r="J2766" s="23">
        <v>165862.07</v>
      </c>
      <c r="K2766" s="23">
        <v>0</v>
      </c>
      <c r="L2766" s="23">
        <v>4137.93</v>
      </c>
      <c r="M2766" s="23">
        <v>170000</v>
      </c>
      <c r="N2766" s="23">
        <v>140000</v>
      </c>
      <c r="O2766" s="19">
        <v>56502</v>
      </c>
      <c r="P2766" s="19" t="s">
        <v>5</v>
      </c>
      <c r="Q2766" s="19" t="s">
        <v>11734</v>
      </c>
      <c r="R2766" s="19" t="str">
        <f t="shared" si="43"/>
        <v>SI</v>
      </c>
    </row>
    <row r="2767" spans="1:18">
      <c r="A2767" s="19" t="s">
        <v>8237</v>
      </c>
      <c r="B2767" s="19" t="s">
        <v>8238</v>
      </c>
      <c r="C2767" s="20">
        <v>41906</v>
      </c>
      <c r="D2767" s="19" t="s">
        <v>8841</v>
      </c>
      <c r="E2767" s="19" t="s">
        <v>5</v>
      </c>
      <c r="F2767" s="19" t="s">
        <v>8842</v>
      </c>
      <c r="G2767" s="19" t="s">
        <v>7</v>
      </c>
      <c r="H2767" s="19" t="s">
        <v>8843</v>
      </c>
      <c r="I2767" s="26" t="s">
        <v>8844</v>
      </c>
      <c r="J2767" s="23">
        <v>133189.66</v>
      </c>
      <c r="K2767" s="23">
        <v>0</v>
      </c>
      <c r="L2767" s="23">
        <v>21310.34</v>
      </c>
      <c r="M2767" s="23">
        <v>154500</v>
      </c>
      <c r="N2767" s="23">
        <v>120968.7</v>
      </c>
      <c r="O2767" s="19">
        <v>38113</v>
      </c>
      <c r="P2767" s="19" t="s">
        <v>5</v>
      </c>
      <c r="Q2767" s="19" t="s">
        <v>8843</v>
      </c>
      <c r="R2767" s="19" t="str">
        <f t="shared" si="43"/>
        <v>SI</v>
      </c>
    </row>
    <row r="2768" spans="1:18">
      <c r="A2768" s="19" t="s">
        <v>4810</v>
      </c>
      <c r="B2768" s="19" t="s">
        <v>4811</v>
      </c>
      <c r="C2768" s="20">
        <v>41906</v>
      </c>
      <c r="D2768" s="19" t="s">
        <v>4815</v>
      </c>
      <c r="E2768" s="19" t="s">
        <v>5</v>
      </c>
      <c r="F2768" s="19" t="s">
        <v>4816</v>
      </c>
      <c r="G2768" s="19" t="s">
        <v>7</v>
      </c>
      <c r="H2768" s="19" t="s">
        <v>5031</v>
      </c>
      <c r="I2768" s="26" t="s">
        <v>5032</v>
      </c>
      <c r="J2768" s="23">
        <v>257437.51</v>
      </c>
      <c r="K2768" s="23">
        <v>3079.73</v>
      </c>
      <c r="L2768" s="23">
        <v>41682.76</v>
      </c>
      <c r="M2768" s="23">
        <v>302200</v>
      </c>
      <c r="N2768" s="23">
        <v>244704.38</v>
      </c>
      <c r="O2768" s="19">
        <v>39503</v>
      </c>
      <c r="P2768" s="19" t="s">
        <v>5</v>
      </c>
      <c r="Q2768" s="19" t="s">
        <v>5031</v>
      </c>
      <c r="R2768" s="19" t="str">
        <f t="shared" si="43"/>
        <v>SI</v>
      </c>
    </row>
    <row r="2769" spans="1:18">
      <c r="A2769" s="19" t="s">
        <v>10501</v>
      </c>
      <c r="B2769" s="19" t="s">
        <v>10502</v>
      </c>
      <c r="C2769" s="20">
        <v>41907</v>
      </c>
      <c r="D2769" s="19" t="s">
        <v>11758</v>
      </c>
      <c r="E2769" s="19" t="s">
        <v>10</v>
      </c>
      <c r="F2769" s="19" t="s">
        <v>11759</v>
      </c>
      <c r="G2769" s="19" t="s">
        <v>7</v>
      </c>
      <c r="H2769" s="19" t="s">
        <v>11760</v>
      </c>
      <c r="I2769" s="26" t="s">
        <v>11761</v>
      </c>
      <c r="J2769" s="23">
        <v>107931.03</v>
      </c>
      <c r="K2769" s="23">
        <v>0</v>
      </c>
      <c r="L2769" s="23">
        <v>2068.9699999999998</v>
      </c>
      <c r="M2769" s="23">
        <v>110000</v>
      </c>
      <c r="N2769" s="23">
        <v>95000</v>
      </c>
      <c r="O2769" s="19">
        <v>35803</v>
      </c>
      <c r="P2769" s="19" t="s">
        <v>10</v>
      </c>
      <c r="Q2769" s="19" t="s">
        <v>11760</v>
      </c>
      <c r="R2769" s="19" t="str">
        <f t="shared" si="43"/>
        <v>SI</v>
      </c>
    </row>
    <row r="2770" spans="1:18">
      <c r="A2770" s="19" t="s">
        <v>2338</v>
      </c>
      <c r="B2770" s="19" t="s">
        <v>2339</v>
      </c>
      <c r="C2770" s="20">
        <v>41907</v>
      </c>
      <c r="D2770" s="19" t="s">
        <v>2359</v>
      </c>
      <c r="E2770" s="19" t="s">
        <v>10</v>
      </c>
      <c r="F2770" s="19" t="s">
        <v>2360</v>
      </c>
      <c r="G2770" s="19" t="s">
        <v>7</v>
      </c>
      <c r="H2770" s="19" t="s">
        <v>2366</v>
      </c>
      <c r="I2770" s="26" t="s">
        <v>2362</v>
      </c>
      <c r="J2770" s="23">
        <v>237504.8</v>
      </c>
      <c r="K2770" s="23">
        <v>2581.41</v>
      </c>
      <c r="L2770" s="23">
        <v>38413.79</v>
      </c>
      <c r="M2770" s="23">
        <v>278500</v>
      </c>
      <c r="N2770" s="23">
        <v>252714.77</v>
      </c>
      <c r="O2770" s="19">
        <v>31916</v>
      </c>
      <c r="P2770" s="19" t="s">
        <v>10</v>
      </c>
      <c r="Q2770" s="19" t="s">
        <v>2366</v>
      </c>
      <c r="R2770" s="19" t="str">
        <f t="shared" si="43"/>
        <v>SI</v>
      </c>
    </row>
    <row r="2771" spans="1:18">
      <c r="A2771" s="19" t="s">
        <v>5447</v>
      </c>
      <c r="B2771" s="19" t="s">
        <v>5448</v>
      </c>
      <c r="C2771" s="20">
        <v>41907</v>
      </c>
      <c r="D2771" s="19" t="s">
        <v>5461</v>
      </c>
      <c r="E2771" s="19" t="s">
        <v>5</v>
      </c>
      <c r="F2771" s="19" t="s">
        <v>5462</v>
      </c>
      <c r="G2771" s="19" t="s">
        <v>7</v>
      </c>
      <c r="H2771" s="19" t="s">
        <v>5589</v>
      </c>
      <c r="I2771" s="26" t="s">
        <v>5464</v>
      </c>
      <c r="J2771" s="23">
        <v>81810.34</v>
      </c>
      <c r="K2771" s="23">
        <v>0</v>
      </c>
      <c r="L2771" s="23">
        <v>13089.66</v>
      </c>
      <c r="M2771" s="23">
        <v>94900</v>
      </c>
      <c r="N2771" s="23">
        <v>84192.83</v>
      </c>
      <c r="O2771" s="19">
        <v>39101</v>
      </c>
      <c r="P2771" s="19" t="s">
        <v>10</v>
      </c>
      <c r="Q2771" s="19" t="s">
        <v>5589</v>
      </c>
      <c r="R2771" s="19" t="str">
        <f t="shared" si="43"/>
        <v>SI</v>
      </c>
    </row>
    <row r="2772" spans="1:18">
      <c r="A2772" s="19" t="s">
        <v>5447</v>
      </c>
      <c r="B2772" s="19" t="s">
        <v>5448</v>
      </c>
      <c r="C2772" s="20">
        <v>41907</v>
      </c>
      <c r="D2772" s="19" t="s">
        <v>5466</v>
      </c>
      <c r="E2772" s="19" t="s">
        <v>10</v>
      </c>
      <c r="F2772" s="19" t="s">
        <v>5467</v>
      </c>
      <c r="G2772" s="19" t="s">
        <v>7</v>
      </c>
      <c r="H2772" s="19" t="s">
        <v>5590</v>
      </c>
      <c r="I2772" s="26" t="s">
        <v>5464</v>
      </c>
      <c r="J2772" s="23">
        <v>81810.34</v>
      </c>
      <c r="K2772" s="23">
        <v>0</v>
      </c>
      <c r="L2772" s="23">
        <v>13089.66</v>
      </c>
      <c r="M2772" s="23">
        <v>94900</v>
      </c>
      <c r="N2772" s="23">
        <v>74727.31</v>
      </c>
      <c r="O2772" s="19">
        <v>39101</v>
      </c>
      <c r="P2772" s="19" t="s">
        <v>10</v>
      </c>
      <c r="Q2772" s="19" t="s">
        <v>5590</v>
      </c>
      <c r="R2772" s="19" t="str">
        <f t="shared" si="43"/>
        <v>SI</v>
      </c>
    </row>
    <row r="2773" spans="1:18">
      <c r="A2773" s="19" t="s">
        <v>20</v>
      </c>
      <c r="B2773" s="19" t="s">
        <v>21</v>
      </c>
      <c r="C2773" s="20">
        <v>41907</v>
      </c>
      <c r="D2773" s="19" t="s">
        <v>48</v>
      </c>
      <c r="E2773" s="19" t="s">
        <v>5</v>
      </c>
      <c r="F2773" s="19" t="s">
        <v>49</v>
      </c>
      <c r="G2773" s="19" t="s">
        <v>7</v>
      </c>
      <c r="H2773" s="19" t="s">
        <v>50</v>
      </c>
      <c r="I2773" s="26" t="s">
        <v>51</v>
      </c>
      <c r="J2773" s="23">
        <v>195878.89</v>
      </c>
      <c r="K2773" s="23">
        <v>4896.97</v>
      </c>
      <c r="L2773" s="23">
        <v>32124.14</v>
      </c>
      <c r="M2773" s="23">
        <v>232900</v>
      </c>
      <c r="N2773" s="23">
        <v>186451.45</v>
      </c>
      <c r="O2773" s="19">
        <v>1031908</v>
      </c>
      <c r="P2773" s="19" t="s">
        <v>10</v>
      </c>
      <c r="Q2773" s="19" t="s">
        <v>50</v>
      </c>
      <c r="R2773" s="19" t="str">
        <f t="shared" si="43"/>
        <v>SI</v>
      </c>
    </row>
    <row r="2774" spans="1:18">
      <c r="A2774" s="19" t="s">
        <v>1320</v>
      </c>
      <c r="B2774" s="19" t="s">
        <v>1321</v>
      </c>
      <c r="C2774" s="20">
        <v>41907</v>
      </c>
      <c r="D2774" s="19" t="s">
        <v>1984</v>
      </c>
      <c r="E2774" s="19" t="s">
        <v>5</v>
      </c>
      <c r="F2774" s="19" t="s">
        <v>1985</v>
      </c>
      <c r="G2774" s="19" t="s">
        <v>7</v>
      </c>
      <c r="H2774" s="19" t="s">
        <v>1986</v>
      </c>
      <c r="I2774" s="26" t="s">
        <v>1987</v>
      </c>
      <c r="J2774" s="23">
        <v>135000</v>
      </c>
      <c r="K2774" s="23">
        <v>0</v>
      </c>
      <c r="L2774" s="23">
        <v>21600</v>
      </c>
      <c r="M2774" s="23">
        <v>156600</v>
      </c>
      <c r="N2774" s="23">
        <v>121286.31</v>
      </c>
      <c r="O2774" s="19">
        <v>39003</v>
      </c>
      <c r="P2774" s="19" t="s">
        <v>10</v>
      </c>
      <c r="Q2774" s="19" t="s">
        <v>1986</v>
      </c>
      <c r="R2774" s="19" t="str">
        <f t="shared" si="43"/>
        <v>SI</v>
      </c>
    </row>
    <row r="2775" spans="1:18">
      <c r="A2775" s="19" t="s">
        <v>9772</v>
      </c>
      <c r="B2775" s="19" t="s">
        <v>9910</v>
      </c>
      <c r="C2775" s="20">
        <v>41907</v>
      </c>
      <c r="D2775" s="19" t="s">
        <v>9911</v>
      </c>
      <c r="E2775" s="19" t="s">
        <v>10</v>
      </c>
      <c r="F2775" s="19" t="s">
        <v>9912</v>
      </c>
      <c r="G2775" s="19" t="s">
        <v>7</v>
      </c>
      <c r="H2775" s="19" t="s">
        <v>9947</v>
      </c>
      <c r="I2775" s="26" t="s">
        <v>9914</v>
      </c>
      <c r="J2775" s="23">
        <v>358045.98</v>
      </c>
      <c r="K2775" s="23">
        <v>17902.3</v>
      </c>
      <c r="L2775" s="23">
        <v>60151.72</v>
      </c>
      <c r="M2775" s="23">
        <v>436100</v>
      </c>
      <c r="N2775" s="23">
        <v>341403.67</v>
      </c>
      <c r="O2775" s="19">
        <v>1032311</v>
      </c>
      <c r="P2775" s="19" t="s">
        <v>5</v>
      </c>
      <c r="Q2775" s="19" t="s">
        <v>9947</v>
      </c>
      <c r="R2775" s="19" t="str">
        <f t="shared" si="43"/>
        <v>SI</v>
      </c>
    </row>
    <row r="2776" spans="1:18">
      <c r="A2776" s="19" t="s">
        <v>6324</v>
      </c>
      <c r="B2776" s="19" t="s">
        <v>6325</v>
      </c>
      <c r="C2776" s="20">
        <v>41907</v>
      </c>
      <c r="D2776" s="19" t="s">
        <v>6571</v>
      </c>
      <c r="E2776" s="19" t="s">
        <v>5</v>
      </c>
      <c r="F2776" s="19" t="s">
        <v>6572</v>
      </c>
      <c r="G2776" s="19" t="s">
        <v>7</v>
      </c>
      <c r="H2776" s="19" t="s">
        <v>6575</v>
      </c>
      <c r="I2776" s="26" t="s">
        <v>6574</v>
      </c>
      <c r="J2776" s="23">
        <v>182672.41</v>
      </c>
      <c r="K2776" s="23">
        <v>0</v>
      </c>
      <c r="L2776" s="23">
        <v>29227.59</v>
      </c>
      <c r="M2776" s="23">
        <v>211900</v>
      </c>
      <c r="N2776" s="23">
        <v>188668.33</v>
      </c>
      <c r="O2776" s="19">
        <v>38501</v>
      </c>
      <c r="P2776" s="19" t="s">
        <v>10</v>
      </c>
      <c r="Q2776" s="19" t="s">
        <v>6575</v>
      </c>
      <c r="R2776" s="19" t="str">
        <f t="shared" si="43"/>
        <v>SI</v>
      </c>
    </row>
    <row r="2777" spans="1:18">
      <c r="A2777" s="19" t="s">
        <v>2401</v>
      </c>
      <c r="B2777" s="19" t="s">
        <v>2402</v>
      </c>
      <c r="C2777" s="20">
        <v>41907</v>
      </c>
      <c r="D2777" s="19" t="s">
        <v>2438</v>
      </c>
      <c r="E2777" s="19" t="s">
        <v>10</v>
      </c>
      <c r="F2777" s="19" t="s">
        <v>2439</v>
      </c>
      <c r="G2777" s="19" t="s">
        <v>7</v>
      </c>
      <c r="H2777" s="19" t="s">
        <v>2453</v>
      </c>
      <c r="I2777" s="26" t="s">
        <v>2441</v>
      </c>
      <c r="J2777" s="23">
        <v>333528.5</v>
      </c>
      <c r="K2777" s="23">
        <v>14230.12</v>
      </c>
      <c r="L2777" s="23">
        <v>55641.38</v>
      </c>
      <c r="M2777" s="23">
        <v>403400</v>
      </c>
      <c r="N2777" s="23">
        <v>316207.28999999998</v>
      </c>
      <c r="O2777" s="19">
        <v>31919</v>
      </c>
      <c r="P2777" s="19" t="s">
        <v>10</v>
      </c>
      <c r="Q2777" s="19" t="s">
        <v>2453</v>
      </c>
      <c r="R2777" s="19" t="str">
        <f t="shared" si="43"/>
        <v>SI</v>
      </c>
    </row>
    <row r="2778" spans="1:18">
      <c r="A2778" s="19" t="s">
        <v>6324</v>
      </c>
      <c r="B2778" s="19" t="s">
        <v>6325</v>
      </c>
      <c r="C2778" s="20">
        <v>41907</v>
      </c>
      <c r="D2778" s="19" t="s">
        <v>6388</v>
      </c>
      <c r="E2778" s="19" t="s">
        <v>5</v>
      </c>
      <c r="F2778" s="19" t="s">
        <v>6389</v>
      </c>
      <c r="G2778" s="19" t="s">
        <v>7</v>
      </c>
      <c r="H2778" s="19" t="s">
        <v>6577</v>
      </c>
      <c r="I2778" s="26" t="s">
        <v>6391</v>
      </c>
      <c r="J2778" s="23">
        <v>182672.41</v>
      </c>
      <c r="K2778" s="23">
        <v>0</v>
      </c>
      <c r="L2778" s="23">
        <v>29227.59</v>
      </c>
      <c r="M2778" s="23">
        <v>211900</v>
      </c>
      <c r="N2778" s="23">
        <v>188668.33</v>
      </c>
      <c r="O2778" s="19">
        <v>38501</v>
      </c>
      <c r="P2778" s="19" t="s">
        <v>10</v>
      </c>
      <c r="Q2778" s="19" t="s">
        <v>6577</v>
      </c>
      <c r="R2778" s="19" t="str">
        <f t="shared" si="43"/>
        <v>SI</v>
      </c>
    </row>
    <row r="2779" spans="1:18">
      <c r="A2779" s="19" t="s">
        <v>6324</v>
      </c>
      <c r="B2779" s="19" t="s">
        <v>6325</v>
      </c>
      <c r="C2779" s="20">
        <v>41907</v>
      </c>
      <c r="D2779" s="19" t="s">
        <v>6571</v>
      </c>
      <c r="E2779" s="19" t="s">
        <v>5</v>
      </c>
      <c r="F2779" s="19" t="s">
        <v>6572</v>
      </c>
      <c r="G2779" s="19" t="s">
        <v>7</v>
      </c>
      <c r="H2779" s="19" t="s">
        <v>6576</v>
      </c>
      <c r="I2779" s="26" t="s">
        <v>6574</v>
      </c>
      <c r="J2779" s="23">
        <v>182672.41</v>
      </c>
      <c r="K2779" s="23">
        <v>0</v>
      </c>
      <c r="L2779" s="23">
        <v>29227.59</v>
      </c>
      <c r="M2779" s="23">
        <v>211900</v>
      </c>
      <c r="N2779" s="23">
        <v>188668.33</v>
      </c>
      <c r="O2779" s="19">
        <v>38501</v>
      </c>
      <c r="P2779" s="19" t="s">
        <v>10</v>
      </c>
      <c r="Q2779" s="19" t="s">
        <v>6576</v>
      </c>
      <c r="R2779" s="19" t="str">
        <f t="shared" si="43"/>
        <v>SI</v>
      </c>
    </row>
    <row r="2780" spans="1:18">
      <c r="A2780" s="19" t="s">
        <v>10341</v>
      </c>
      <c r="B2780" s="19" t="s">
        <v>10342</v>
      </c>
      <c r="C2780" s="20">
        <v>41907</v>
      </c>
      <c r="D2780" s="19" t="s">
        <v>10343</v>
      </c>
      <c r="E2780" s="19" t="s">
        <v>10</v>
      </c>
      <c r="F2780" s="19" t="s">
        <v>10344</v>
      </c>
      <c r="G2780" s="19" t="s">
        <v>7</v>
      </c>
      <c r="H2780" s="19" t="s">
        <v>10410</v>
      </c>
      <c r="I2780" s="26" t="s">
        <v>10335</v>
      </c>
      <c r="J2780" s="23">
        <v>672122.1</v>
      </c>
      <c r="K2780" s="23">
        <v>65808.929999999993</v>
      </c>
      <c r="L2780" s="23">
        <v>118068.97</v>
      </c>
      <c r="M2780" s="23">
        <v>856000</v>
      </c>
      <c r="N2780" s="23">
        <v>591901.38</v>
      </c>
      <c r="O2780" s="19">
        <v>38310</v>
      </c>
      <c r="P2780" s="19" t="s">
        <v>10</v>
      </c>
      <c r="Q2780" s="19" t="s">
        <v>10410</v>
      </c>
      <c r="R2780" s="19" t="str">
        <f t="shared" si="43"/>
        <v>SI</v>
      </c>
    </row>
    <row r="2781" spans="1:18">
      <c r="A2781" s="19" t="s">
        <v>1320</v>
      </c>
      <c r="B2781" s="19" t="s">
        <v>1321</v>
      </c>
      <c r="C2781" s="20">
        <v>41907</v>
      </c>
      <c r="D2781" s="19" t="s">
        <v>1427</v>
      </c>
      <c r="E2781" s="19" t="s">
        <v>5</v>
      </c>
      <c r="F2781" s="19" t="s">
        <v>1428</v>
      </c>
      <c r="G2781" s="19" t="s">
        <v>7</v>
      </c>
      <c r="H2781" s="19" t="s">
        <v>1991</v>
      </c>
      <c r="I2781" s="26" t="s">
        <v>1430</v>
      </c>
      <c r="J2781" s="23">
        <v>127672.41</v>
      </c>
      <c r="K2781" s="23">
        <v>0</v>
      </c>
      <c r="L2781" s="23">
        <v>20427.59</v>
      </c>
      <c r="M2781" s="23">
        <v>148100</v>
      </c>
      <c r="N2781" s="23">
        <v>121286.31</v>
      </c>
      <c r="O2781" s="19">
        <v>39003</v>
      </c>
      <c r="P2781" s="19" t="s">
        <v>10</v>
      </c>
      <c r="Q2781" s="19" t="s">
        <v>1991</v>
      </c>
      <c r="R2781" s="19" t="str">
        <f t="shared" si="43"/>
        <v>SI</v>
      </c>
    </row>
    <row r="2782" spans="1:18">
      <c r="A2782" s="19" t="s">
        <v>213</v>
      </c>
      <c r="B2782" s="19" t="s">
        <v>214</v>
      </c>
      <c r="C2782" s="20">
        <v>41907</v>
      </c>
      <c r="D2782" s="19" t="s">
        <v>247</v>
      </c>
      <c r="E2782" s="19" t="s">
        <v>5</v>
      </c>
      <c r="F2782" s="19" t="s">
        <v>248</v>
      </c>
      <c r="G2782" s="19" t="s">
        <v>7</v>
      </c>
      <c r="H2782" s="19" t="s">
        <v>516</v>
      </c>
      <c r="I2782" s="26" t="s">
        <v>250</v>
      </c>
      <c r="J2782" s="23">
        <v>105603.45</v>
      </c>
      <c r="K2782" s="23">
        <v>0</v>
      </c>
      <c r="L2782" s="23">
        <v>16896.55</v>
      </c>
      <c r="M2782" s="23">
        <v>122500</v>
      </c>
      <c r="N2782" s="23">
        <v>96141.1</v>
      </c>
      <c r="O2782" s="19">
        <v>39001</v>
      </c>
      <c r="P2782" s="19" t="s">
        <v>10</v>
      </c>
      <c r="Q2782" s="19" t="s">
        <v>516</v>
      </c>
      <c r="R2782" s="19" t="str">
        <f t="shared" si="43"/>
        <v>SI</v>
      </c>
    </row>
    <row r="2783" spans="1:18">
      <c r="A2783" s="19" t="s">
        <v>9950</v>
      </c>
      <c r="B2783" s="19" t="s">
        <v>9961</v>
      </c>
      <c r="C2783" s="20">
        <v>41907</v>
      </c>
      <c r="D2783" s="19" t="s">
        <v>9975</v>
      </c>
      <c r="E2783" s="19" t="s">
        <v>5</v>
      </c>
      <c r="F2783" s="19" t="s">
        <v>9976</v>
      </c>
      <c r="G2783" s="19" t="s">
        <v>7</v>
      </c>
      <c r="H2783" s="19" t="s">
        <v>9977</v>
      </c>
      <c r="I2783" s="26" t="s">
        <v>9978</v>
      </c>
      <c r="J2783" s="23">
        <v>613628.9</v>
      </c>
      <c r="K2783" s="23">
        <v>30681.439999999999</v>
      </c>
      <c r="L2783" s="23">
        <v>103089.66</v>
      </c>
      <c r="M2783" s="23">
        <v>747400</v>
      </c>
      <c r="N2783" s="23">
        <v>518665.79</v>
      </c>
      <c r="O2783" s="19">
        <v>37212</v>
      </c>
      <c r="P2783" s="19" t="s">
        <v>10</v>
      </c>
      <c r="Q2783" s="19" t="s">
        <v>9977</v>
      </c>
      <c r="R2783" s="19" t="str">
        <f t="shared" si="43"/>
        <v>SI</v>
      </c>
    </row>
    <row r="2784" spans="1:18">
      <c r="A2784" s="19" t="s">
        <v>1320</v>
      </c>
      <c r="B2784" s="19" t="s">
        <v>1321</v>
      </c>
      <c r="C2784" s="20">
        <v>41907</v>
      </c>
      <c r="D2784" s="19" t="s">
        <v>1887</v>
      </c>
      <c r="E2784" s="19" t="s">
        <v>5</v>
      </c>
      <c r="F2784" s="19" t="s">
        <v>1888</v>
      </c>
      <c r="G2784" s="19" t="s">
        <v>7</v>
      </c>
      <c r="H2784" s="19" t="s">
        <v>1989</v>
      </c>
      <c r="I2784" s="26" t="s">
        <v>1890</v>
      </c>
      <c r="J2784" s="23">
        <v>127672.41</v>
      </c>
      <c r="K2784" s="23">
        <v>0</v>
      </c>
      <c r="L2784" s="23">
        <v>20427.59</v>
      </c>
      <c r="M2784" s="23">
        <v>148100</v>
      </c>
      <c r="N2784" s="23">
        <v>121286.31</v>
      </c>
      <c r="O2784" s="19">
        <v>39003</v>
      </c>
      <c r="P2784" s="19" t="s">
        <v>10</v>
      </c>
      <c r="Q2784" s="19" t="s">
        <v>1989</v>
      </c>
      <c r="R2784" s="19" t="str">
        <f t="shared" si="43"/>
        <v>SI</v>
      </c>
    </row>
    <row r="2785" spans="1:18">
      <c r="A2785" s="19" t="s">
        <v>213</v>
      </c>
      <c r="B2785" s="19" t="s">
        <v>214</v>
      </c>
      <c r="C2785" s="20">
        <v>41907</v>
      </c>
      <c r="D2785" s="19" t="s">
        <v>227</v>
      </c>
      <c r="E2785" s="19" t="s">
        <v>5</v>
      </c>
      <c r="F2785" s="19" t="s">
        <v>228</v>
      </c>
      <c r="G2785" s="19" t="s">
        <v>7</v>
      </c>
      <c r="H2785" s="19" t="s">
        <v>518</v>
      </c>
      <c r="I2785" s="26" t="s">
        <v>519</v>
      </c>
      <c r="J2785" s="23">
        <v>96465.52</v>
      </c>
      <c r="K2785" s="23">
        <v>0</v>
      </c>
      <c r="L2785" s="23">
        <v>15434.48</v>
      </c>
      <c r="M2785" s="23">
        <v>111900</v>
      </c>
      <c r="N2785" s="23">
        <v>93735.93</v>
      </c>
      <c r="O2785" s="19">
        <v>39001</v>
      </c>
      <c r="P2785" s="19" t="s">
        <v>10</v>
      </c>
      <c r="Q2785" s="19" t="s">
        <v>518</v>
      </c>
      <c r="R2785" s="19" t="str">
        <f t="shared" si="43"/>
        <v>SI</v>
      </c>
    </row>
    <row r="2786" spans="1:18">
      <c r="A2786" s="19" t="s">
        <v>4810</v>
      </c>
      <c r="B2786" s="19" t="s">
        <v>4811</v>
      </c>
      <c r="C2786" s="20">
        <v>41907</v>
      </c>
      <c r="D2786" s="19" t="s">
        <v>5035</v>
      </c>
      <c r="E2786" s="19" t="s">
        <v>5</v>
      </c>
      <c r="F2786" s="19" t="s">
        <v>5036</v>
      </c>
      <c r="G2786" s="19" t="s">
        <v>7</v>
      </c>
      <c r="H2786" s="19" t="s">
        <v>5037</v>
      </c>
      <c r="I2786" s="26" t="s">
        <v>5038</v>
      </c>
      <c r="J2786" s="23">
        <v>257437.51</v>
      </c>
      <c r="K2786" s="23">
        <v>3079.73</v>
      </c>
      <c r="L2786" s="23">
        <v>41682.76</v>
      </c>
      <c r="M2786" s="23">
        <v>302200</v>
      </c>
      <c r="N2786" s="23">
        <v>244704.38</v>
      </c>
      <c r="O2786" s="19">
        <v>39503</v>
      </c>
      <c r="P2786" s="19" t="s">
        <v>5</v>
      </c>
      <c r="Q2786" s="19" t="s">
        <v>5037</v>
      </c>
      <c r="R2786" s="19" t="str">
        <f t="shared" si="43"/>
        <v>SI</v>
      </c>
    </row>
    <row r="2787" spans="1:18">
      <c r="A2787" s="19" t="s">
        <v>5198</v>
      </c>
      <c r="B2787" s="19" t="s">
        <v>5199</v>
      </c>
      <c r="C2787" s="20">
        <v>41907</v>
      </c>
      <c r="D2787" s="19" t="s">
        <v>5218</v>
      </c>
      <c r="E2787" s="19" t="s">
        <v>5</v>
      </c>
      <c r="F2787" s="19" t="s">
        <v>5219</v>
      </c>
      <c r="G2787" s="19" t="s">
        <v>7</v>
      </c>
      <c r="H2787" s="19" t="s">
        <v>5305</v>
      </c>
      <c r="I2787" s="26" t="s">
        <v>5221</v>
      </c>
      <c r="J2787" s="23">
        <v>282491.31</v>
      </c>
      <c r="K2787" s="23">
        <v>8112.14</v>
      </c>
      <c r="L2787" s="23">
        <v>46496.55</v>
      </c>
      <c r="M2787" s="23">
        <v>337100</v>
      </c>
      <c r="N2787" s="23">
        <v>249664.47</v>
      </c>
      <c r="O2787" s="19">
        <v>37702</v>
      </c>
      <c r="P2787" s="19" t="s">
        <v>5</v>
      </c>
      <c r="Q2787" s="19" t="s">
        <v>5305</v>
      </c>
      <c r="R2787" s="19" t="str">
        <f t="shared" si="43"/>
        <v>SI</v>
      </c>
    </row>
    <row r="2788" spans="1:18">
      <c r="A2788" s="19" t="s">
        <v>9360</v>
      </c>
      <c r="B2788" s="19" t="s">
        <v>9361</v>
      </c>
      <c r="C2788" s="20">
        <v>41907</v>
      </c>
      <c r="D2788" s="19" t="s">
        <v>9392</v>
      </c>
      <c r="E2788" s="19" t="s">
        <v>5</v>
      </c>
      <c r="F2788" s="19" t="s">
        <v>9393</v>
      </c>
      <c r="G2788" s="19" t="s">
        <v>7</v>
      </c>
      <c r="H2788" s="19" t="s">
        <v>9497</v>
      </c>
      <c r="I2788" s="26" t="s">
        <v>7266</v>
      </c>
      <c r="J2788" s="23">
        <v>169396.55</v>
      </c>
      <c r="K2788" s="23">
        <v>0</v>
      </c>
      <c r="L2788" s="23">
        <v>27103.45</v>
      </c>
      <c r="M2788" s="23">
        <v>196500</v>
      </c>
      <c r="N2788" s="23">
        <v>153554.9</v>
      </c>
      <c r="O2788" s="19">
        <v>38111</v>
      </c>
      <c r="P2788" s="19" t="s">
        <v>5</v>
      </c>
      <c r="Q2788" s="19" t="s">
        <v>9497</v>
      </c>
      <c r="R2788" s="19" t="str">
        <f t="shared" si="43"/>
        <v>SI</v>
      </c>
    </row>
    <row r="2789" spans="1:18">
      <c r="A2789" s="19" t="s">
        <v>6816</v>
      </c>
      <c r="B2789" s="19" t="s">
        <v>6817</v>
      </c>
      <c r="C2789" s="20">
        <v>41908</v>
      </c>
      <c r="D2789" s="19" t="s">
        <v>7649</v>
      </c>
      <c r="E2789" s="19" t="s">
        <v>5</v>
      </c>
      <c r="F2789" s="19" t="s">
        <v>7650</v>
      </c>
      <c r="G2789" s="19" t="s">
        <v>62</v>
      </c>
      <c r="H2789" s="19" t="s">
        <v>12094</v>
      </c>
      <c r="I2789" s="26" t="s">
        <v>6497</v>
      </c>
      <c r="J2789" s="23">
        <v>136638.87</v>
      </c>
      <c r="K2789" s="23">
        <v>0</v>
      </c>
      <c r="L2789" s="23">
        <v>21862.22</v>
      </c>
      <c r="M2789" s="23">
        <v>158501.09</v>
      </c>
      <c r="N2789" s="23">
        <v>134158.34</v>
      </c>
      <c r="O2789" s="19">
        <v>38109</v>
      </c>
      <c r="P2789" s="19" t="s">
        <v>5</v>
      </c>
      <c r="Q2789" s="19" t="s">
        <v>12094</v>
      </c>
      <c r="R2789" s="19" t="str">
        <f t="shared" si="43"/>
        <v>SI</v>
      </c>
    </row>
    <row r="2790" spans="1:18">
      <c r="A2790" s="19" t="s">
        <v>10501</v>
      </c>
      <c r="B2790" s="19" t="s">
        <v>10502</v>
      </c>
      <c r="C2790" s="20">
        <v>41908</v>
      </c>
      <c r="D2790" s="19" t="s">
        <v>10611</v>
      </c>
      <c r="E2790" s="19" t="s">
        <v>10</v>
      </c>
      <c r="F2790" s="19" t="s">
        <v>10612</v>
      </c>
      <c r="G2790" s="19" t="s">
        <v>7</v>
      </c>
      <c r="H2790" s="19" t="s">
        <v>11804</v>
      </c>
      <c r="I2790" s="26" t="s">
        <v>11805</v>
      </c>
      <c r="J2790" s="23">
        <v>155862.07</v>
      </c>
      <c r="K2790" s="23">
        <v>0</v>
      </c>
      <c r="L2790" s="23">
        <v>4137.93</v>
      </c>
      <c r="M2790" s="23">
        <v>160000</v>
      </c>
      <c r="N2790" s="23">
        <v>130000</v>
      </c>
      <c r="O2790" s="19">
        <v>38502</v>
      </c>
      <c r="P2790" s="19" t="s">
        <v>10</v>
      </c>
      <c r="Q2790" s="19" t="s">
        <v>11804</v>
      </c>
      <c r="R2790" s="19" t="str">
        <f t="shared" ref="R2790:R2821" si="44">IF(Q2790=H2790,"SI","NO")</f>
        <v>SI</v>
      </c>
    </row>
    <row r="2791" spans="1:18">
      <c r="A2791" s="19" t="s">
        <v>5617</v>
      </c>
      <c r="B2791" s="19" t="s">
        <v>5618</v>
      </c>
      <c r="C2791" s="20">
        <v>41908</v>
      </c>
      <c r="D2791" s="19" t="s">
        <v>6015</v>
      </c>
      <c r="E2791" s="19" t="s">
        <v>10</v>
      </c>
      <c r="F2791" s="19" t="s">
        <v>6016</v>
      </c>
      <c r="G2791" s="19" t="s">
        <v>7</v>
      </c>
      <c r="H2791" s="19" t="s">
        <v>6017</v>
      </c>
      <c r="I2791" s="26" t="s">
        <v>6018</v>
      </c>
      <c r="J2791" s="23">
        <v>86120.69</v>
      </c>
      <c r="K2791" s="23">
        <v>0</v>
      </c>
      <c r="L2791" s="23">
        <v>13779.31</v>
      </c>
      <c r="M2791" s="23">
        <v>99900</v>
      </c>
      <c r="N2791" s="23">
        <v>78606.62</v>
      </c>
      <c r="O2791" s="19">
        <v>39102</v>
      </c>
      <c r="P2791" s="19" t="s">
        <v>10</v>
      </c>
      <c r="Q2791" s="19" t="s">
        <v>6017</v>
      </c>
      <c r="R2791" s="19" t="str">
        <f t="shared" si="44"/>
        <v>SI</v>
      </c>
    </row>
    <row r="2792" spans="1:18">
      <c r="A2792" s="19" t="s">
        <v>1320</v>
      </c>
      <c r="B2792" s="19" t="s">
        <v>1321</v>
      </c>
      <c r="C2792" s="20">
        <v>41908</v>
      </c>
      <c r="D2792" s="19" t="s">
        <v>1895</v>
      </c>
      <c r="E2792" s="19" t="s">
        <v>5</v>
      </c>
      <c r="F2792" s="19" t="s">
        <v>1896</v>
      </c>
      <c r="G2792" s="19" t="s">
        <v>7</v>
      </c>
      <c r="H2792" s="19" t="s">
        <v>2010</v>
      </c>
      <c r="I2792" s="26" t="s">
        <v>2011</v>
      </c>
      <c r="J2792" s="23">
        <v>127672.41</v>
      </c>
      <c r="K2792" s="23">
        <v>0</v>
      </c>
      <c r="L2792" s="23">
        <v>20427.59</v>
      </c>
      <c r="M2792" s="23">
        <v>148100</v>
      </c>
      <c r="N2792" s="23">
        <v>121286.31</v>
      </c>
      <c r="O2792" s="19">
        <v>39003</v>
      </c>
      <c r="P2792" s="19" t="s">
        <v>10</v>
      </c>
      <c r="Q2792" s="19" t="s">
        <v>2010</v>
      </c>
      <c r="R2792" s="19" t="str">
        <f t="shared" si="44"/>
        <v>SI</v>
      </c>
    </row>
    <row r="2793" spans="1:18">
      <c r="A2793" s="19" t="s">
        <v>6324</v>
      </c>
      <c r="B2793" s="19" t="s">
        <v>6325</v>
      </c>
      <c r="C2793" s="20">
        <v>41908</v>
      </c>
      <c r="D2793" s="19" t="s">
        <v>6571</v>
      </c>
      <c r="E2793" s="19" t="s">
        <v>5</v>
      </c>
      <c r="F2793" s="19" t="s">
        <v>6572</v>
      </c>
      <c r="G2793" s="19" t="s">
        <v>7</v>
      </c>
      <c r="H2793" s="19" t="s">
        <v>6588</v>
      </c>
      <c r="I2793" s="26" t="s">
        <v>6574</v>
      </c>
      <c r="J2793" s="23">
        <v>182672.41</v>
      </c>
      <c r="K2793" s="23">
        <v>0</v>
      </c>
      <c r="L2793" s="23">
        <v>29227.59</v>
      </c>
      <c r="M2793" s="23">
        <v>211900</v>
      </c>
      <c r="N2793" s="23">
        <v>188668.33</v>
      </c>
      <c r="O2793" s="19">
        <v>38501</v>
      </c>
      <c r="P2793" s="19" t="s">
        <v>10</v>
      </c>
      <c r="Q2793" s="19" t="s">
        <v>6588</v>
      </c>
      <c r="R2793" s="19" t="str">
        <f t="shared" si="44"/>
        <v>SI</v>
      </c>
    </row>
    <row r="2794" spans="1:18">
      <c r="A2794" s="19" t="s">
        <v>3234</v>
      </c>
      <c r="B2794" s="19" t="s">
        <v>3235</v>
      </c>
      <c r="C2794" s="20">
        <v>41908</v>
      </c>
      <c r="D2794" s="19" t="s">
        <v>3394</v>
      </c>
      <c r="E2794" s="19" t="s">
        <v>5</v>
      </c>
      <c r="F2794" s="19" t="s">
        <v>3395</v>
      </c>
      <c r="G2794" s="19" t="s">
        <v>7</v>
      </c>
      <c r="H2794" s="19" t="s">
        <v>3396</v>
      </c>
      <c r="I2794" s="26" t="s">
        <v>3397</v>
      </c>
      <c r="J2794" s="23">
        <v>186982.76</v>
      </c>
      <c r="K2794" s="23">
        <v>0</v>
      </c>
      <c r="L2794" s="23">
        <v>29917.24</v>
      </c>
      <c r="M2794" s="23">
        <v>216900</v>
      </c>
      <c r="N2794" s="23">
        <v>169382.47</v>
      </c>
      <c r="O2794" s="19">
        <v>39403</v>
      </c>
      <c r="P2794" s="19" t="s">
        <v>5</v>
      </c>
      <c r="Q2794" s="19" t="s">
        <v>3396</v>
      </c>
      <c r="R2794" s="19" t="str">
        <f t="shared" si="44"/>
        <v>SI</v>
      </c>
    </row>
    <row r="2795" spans="1:18">
      <c r="A2795" s="19" t="s">
        <v>5617</v>
      </c>
      <c r="B2795" s="19" t="s">
        <v>5618</v>
      </c>
      <c r="C2795" s="20">
        <v>41908</v>
      </c>
      <c r="D2795" s="19" t="s">
        <v>5698</v>
      </c>
      <c r="E2795" s="19" t="s">
        <v>5</v>
      </c>
      <c r="F2795" s="19" t="s">
        <v>5699</v>
      </c>
      <c r="G2795" s="19" t="s">
        <v>7</v>
      </c>
      <c r="H2795" s="19" t="s">
        <v>6014</v>
      </c>
      <c r="I2795" s="26" t="s">
        <v>5701</v>
      </c>
      <c r="J2795" s="23">
        <v>86120.69</v>
      </c>
      <c r="K2795" s="23">
        <v>0</v>
      </c>
      <c r="L2795" s="23">
        <v>13779.31</v>
      </c>
      <c r="M2795" s="23">
        <v>99900</v>
      </c>
      <c r="N2795" s="23">
        <v>95210.07</v>
      </c>
      <c r="O2795" s="19">
        <v>39102</v>
      </c>
      <c r="P2795" s="19" t="s">
        <v>10</v>
      </c>
      <c r="Q2795" s="19" t="s">
        <v>6014</v>
      </c>
      <c r="R2795" s="19" t="str">
        <f t="shared" si="44"/>
        <v>SI</v>
      </c>
    </row>
    <row r="2796" spans="1:18">
      <c r="A2796" s="19" t="s">
        <v>10073</v>
      </c>
      <c r="B2796" s="19" t="s">
        <v>10074</v>
      </c>
      <c r="C2796" s="20">
        <v>41908</v>
      </c>
      <c r="D2796" s="19" t="s">
        <v>10075</v>
      </c>
      <c r="E2796" s="19" t="s">
        <v>5</v>
      </c>
      <c r="F2796" s="19" t="s">
        <v>10076</v>
      </c>
      <c r="G2796" s="19" t="s">
        <v>7</v>
      </c>
      <c r="H2796" s="19" t="s">
        <v>10092</v>
      </c>
      <c r="I2796" s="26" t="s">
        <v>10083</v>
      </c>
      <c r="J2796" s="23">
        <v>601879.32999999996</v>
      </c>
      <c r="K2796" s="23">
        <v>58465.5</v>
      </c>
      <c r="L2796" s="23">
        <v>105655.17</v>
      </c>
      <c r="M2796" s="23">
        <v>766000</v>
      </c>
      <c r="N2796" s="23">
        <v>530725.92000000004</v>
      </c>
      <c r="O2796" s="19">
        <v>38308</v>
      </c>
      <c r="P2796" s="19" t="s">
        <v>10</v>
      </c>
      <c r="Q2796" s="19" t="s">
        <v>10092</v>
      </c>
      <c r="R2796" s="19" t="str">
        <f t="shared" si="44"/>
        <v>SI</v>
      </c>
    </row>
    <row r="2797" spans="1:18">
      <c r="A2797" s="19" t="s">
        <v>4810</v>
      </c>
      <c r="B2797" s="19" t="s">
        <v>4811</v>
      </c>
      <c r="C2797" s="20">
        <v>41908</v>
      </c>
      <c r="D2797" s="19" t="s">
        <v>4815</v>
      </c>
      <c r="E2797" s="19" t="s">
        <v>5</v>
      </c>
      <c r="F2797" s="19" t="s">
        <v>4816</v>
      </c>
      <c r="G2797" s="19" t="s">
        <v>7</v>
      </c>
      <c r="H2797" s="19" t="s">
        <v>5049</v>
      </c>
      <c r="I2797" s="26" t="s">
        <v>5032</v>
      </c>
      <c r="J2797" s="23">
        <v>257437.51</v>
      </c>
      <c r="K2797" s="23">
        <v>3079.73</v>
      </c>
      <c r="L2797" s="23">
        <v>41682.76</v>
      </c>
      <c r="M2797" s="23">
        <v>302200</v>
      </c>
      <c r="N2797" s="23">
        <v>244704.38</v>
      </c>
      <c r="O2797" s="19">
        <v>39503</v>
      </c>
      <c r="P2797" s="19" t="s">
        <v>5</v>
      </c>
      <c r="Q2797" s="19" t="s">
        <v>5049</v>
      </c>
      <c r="R2797" s="19" t="str">
        <f t="shared" si="44"/>
        <v>SI</v>
      </c>
    </row>
    <row r="2798" spans="1:18">
      <c r="A2798" s="19" t="s">
        <v>6136</v>
      </c>
      <c r="B2798" s="19" t="s">
        <v>6137</v>
      </c>
      <c r="C2798" s="20">
        <v>41908</v>
      </c>
      <c r="D2798" s="19" t="s">
        <v>6287</v>
      </c>
      <c r="E2798" s="19" t="s">
        <v>5</v>
      </c>
      <c r="F2798" s="19" t="s">
        <v>6288</v>
      </c>
      <c r="G2798" s="19" t="s">
        <v>7</v>
      </c>
      <c r="H2798" s="19" t="s">
        <v>6289</v>
      </c>
      <c r="I2798" s="26" t="s">
        <v>6259</v>
      </c>
      <c r="J2798" s="23">
        <v>191551.72</v>
      </c>
      <c r="K2798" s="23">
        <v>0</v>
      </c>
      <c r="L2798" s="23">
        <v>30648.28</v>
      </c>
      <c r="M2798" s="23">
        <v>222200</v>
      </c>
      <c r="N2798" s="23">
        <v>197718.27</v>
      </c>
      <c r="O2798" s="19">
        <v>38502</v>
      </c>
      <c r="P2798" s="19" t="s">
        <v>10</v>
      </c>
      <c r="Q2798" s="19" t="s">
        <v>6289</v>
      </c>
      <c r="R2798" s="19" t="str">
        <f t="shared" si="44"/>
        <v>SI</v>
      </c>
    </row>
    <row r="2799" spans="1:18">
      <c r="A2799" s="19" t="s">
        <v>2468</v>
      </c>
      <c r="B2799" s="19" t="s">
        <v>2469</v>
      </c>
      <c r="C2799" s="20">
        <v>41908</v>
      </c>
      <c r="D2799" s="19" t="s">
        <v>2508</v>
      </c>
      <c r="E2799" s="19" t="s">
        <v>5</v>
      </c>
      <c r="F2799" s="19" t="s">
        <v>2509</v>
      </c>
      <c r="G2799" s="19" t="s">
        <v>7</v>
      </c>
      <c r="H2799" s="19" t="s">
        <v>2697</v>
      </c>
      <c r="I2799" s="26" t="s">
        <v>1325</v>
      </c>
      <c r="J2799" s="23">
        <v>146637.93</v>
      </c>
      <c r="K2799" s="23">
        <v>0</v>
      </c>
      <c r="L2799" s="23">
        <v>23462.07</v>
      </c>
      <c r="M2799" s="23">
        <v>170100</v>
      </c>
      <c r="N2799" s="23">
        <v>139201.45000000001</v>
      </c>
      <c r="O2799" s="19">
        <v>39401</v>
      </c>
      <c r="P2799" s="19" t="s">
        <v>5</v>
      </c>
      <c r="Q2799" s="19" t="s">
        <v>2697</v>
      </c>
      <c r="R2799" s="19" t="str">
        <f t="shared" si="44"/>
        <v>SI</v>
      </c>
    </row>
    <row r="2800" spans="1:18">
      <c r="A2800" s="19" t="s">
        <v>213</v>
      </c>
      <c r="B2800" s="19" t="s">
        <v>214</v>
      </c>
      <c r="C2800" s="20">
        <v>41909</v>
      </c>
      <c r="D2800" s="19" t="s">
        <v>402</v>
      </c>
      <c r="E2800" s="19" t="s">
        <v>5</v>
      </c>
      <c r="F2800" s="19" t="s">
        <v>403</v>
      </c>
      <c r="G2800" s="19" t="s">
        <v>7</v>
      </c>
      <c r="H2800" s="19" t="s">
        <v>540</v>
      </c>
      <c r="I2800" s="26" t="s">
        <v>405</v>
      </c>
      <c r="J2800" s="23">
        <v>96465.52</v>
      </c>
      <c r="K2800" s="23">
        <v>0</v>
      </c>
      <c r="L2800" s="23">
        <v>15434.48</v>
      </c>
      <c r="M2800" s="23">
        <v>111900</v>
      </c>
      <c r="N2800" s="23">
        <v>93891.1</v>
      </c>
      <c r="O2800" s="19">
        <v>39001</v>
      </c>
      <c r="P2800" s="19" t="s">
        <v>10</v>
      </c>
      <c r="Q2800" s="19" t="s">
        <v>540</v>
      </c>
      <c r="R2800" s="19" t="str">
        <f t="shared" si="44"/>
        <v>SI</v>
      </c>
    </row>
    <row r="2801" spans="1:18">
      <c r="A2801" s="19" t="s">
        <v>8237</v>
      </c>
      <c r="B2801" s="19" t="s">
        <v>8238</v>
      </c>
      <c r="C2801" s="20">
        <v>41909</v>
      </c>
      <c r="D2801" s="19" t="s">
        <v>8841</v>
      </c>
      <c r="E2801" s="19" t="s">
        <v>5</v>
      </c>
      <c r="F2801" s="19" t="s">
        <v>8842</v>
      </c>
      <c r="G2801" s="19" t="s">
        <v>7</v>
      </c>
      <c r="H2801" s="19" t="s">
        <v>8909</v>
      </c>
      <c r="I2801" s="26" t="s">
        <v>8844</v>
      </c>
      <c r="J2801" s="23">
        <v>133189.66</v>
      </c>
      <c r="K2801" s="23">
        <v>0</v>
      </c>
      <c r="L2801" s="23">
        <v>21310.34</v>
      </c>
      <c r="M2801" s="23">
        <v>154500</v>
      </c>
      <c r="N2801" s="23">
        <v>120968.7</v>
      </c>
      <c r="O2801" s="19">
        <v>38113</v>
      </c>
      <c r="P2801" s="19" t="s">
        <v>5</v>
      </c>
      <c r="Q2801" s="19" t="s">
        <v>8909</v>
      </c>
      <c r="R2801" s="19" t="str">
        <f t="shared" si="44"/>
        <v>SI</v>
      </c>
    </row>
    <row r="2802" spans="1:18">
      <c r="A2802" s="19" t="s">
        <v>9049</v>
      </c>
      <c r="B2802" s="19" t="s">
        <v>9050</v>
      </c>
      <c r="C2802" s="20">
        <v>41909</v>
      </c>
      <c r="D2802" s="19" t="s">
        <v>9309</v>
      </c>
      <c r="E2802" s="19" t="s">
        <v>10</v>
      </c>
      <c r="F2802" s="19" t="s">
        <v>9310</v>
      </c>
      <c r="G2802" s="19" t="s">
        <v>7</v>
      </c>
      <c r="H2802" s="19" t="s">
        <v>9311</v>
      </c>
      <c r="I2802" s="26" t="s">
        <v>9226</v>
      </c>
      <c r="J2802" s="23">
        <v>161637.93</v>
      </c>
      <c r="K2802" s="23">
        <v>0</v>
      </c>
      <c r="L2802" s="23">
        <v>25862.07</v>
      </c>
      <c r="M2802" s="23">
        <v>187500</v>
      </c>
      <c r="N2802" s="23">
        <v>146572.15</v>
      </c>
      <c r="O2802" s="19">
        <v>38110</v>
      </c>
      <c r="P2802" s="19" t="s">
        <v>5</v>
      </c>
      <c r="Q2802" s="19" t="s">
        <v>9311</v>
      </c>
      <c r="R2802" s="19" t="str">
        <f t="shared" si="44"/>
        <v>SI</v>
      </c>
    </row>
    <row r="2803" spans="1:18">
      <c r="A2803" s="19" t="s">
        <v>213</v>
      </c>
      <c r="B2803" s="19" t="s">
        <v>214</v>
      </c>
      <c r="C2803" s="20">
        <v>41909</v>
      </c>
      <c r="D2803" s="19" t="s">
        <v>310</v>
      </c>
      <c r="E2803" s="19" t="s">
        <v>5</v>
      </c>
      <c r="F2803" s="19" t="s">
        <v>311</v>
      </c>
      <c r="G2803" s="19" t="s">
        <v>7</v>
      </c>
      <c r="H2803" s="19" t="s">
        <v>538</v>
      </c>
      <c r="I2803" s="26" t="s">
        <v>497</v>
      </c>
      <c r="J2803" s="23">
        <v>96465.52</v>
      </c>
      <c r="K2803" s="23">
        <v>0</v>
      </c>
      <c r="L2803" s="23">
        <v>15434.48</v>
      </c>
      <c r="M2803" s="23">
        <v>111900</v>
      </c>
      <c r="N2803" s="23">
        <v>93735.93</v>
      </c>
      <c r="O2803" s="19">
        <v>39001</v>
      </c>
      <c r="P2803" s="19" t="s">
        <v>10</v>
      </c>
      <c r="Q2803" s="19" t="s">
        <v>538</v>
      </c>
      <c r="R2803" s="19" t="str">
        <f t="shared" si="44"/>
        <v>SI</v>
      </c>
    </row>
    <row r="2804" spans="1:18">
      <c r="A2804" s="19" t="s">
        <v>1320</v>
      </c>
      <c r="B2804" s="19" t="s">
        <v>1321</v>
      </c>
      <c r="C2804" s="20">
        <v>41909</v>
      </c>
      <c r="D2804" s="19" t="s">
        <v>1489</v>
      </c>
      <c r="E2804" s="19" t="s">
        <v>5</v>
      </c>
      <c r="F2804" s="19" t="s">
        <v>1490</v>
      </c>
      <c r="G2804" s="19" t="s">
        <v>7</v>
      </c>
      <c r="H2804" s="19" t="s">
        <v>2034</v>
      </c>
      <c r="I2804" s="26" t="s">
        <v>1492</v>
      </c>
      <c r="J2804" s="23">
        <v>127672.41</v>
      </c>
      <c r="K2804" s="23">
        <v>0</v>
      </c>
      <c r="L2804" s="23">
        <v>20427.59</v>
      </c>
      <c r="M2804" s="23">
        <v>148100</v>
      </c>
      <c r="N2804" s="23">
        <v>121286.31</v>
      </c>
      <c r="O2804" s="19">
        <v>39003</v>
      </c>
      <c r="P2804" s="19" t="s">
        <v>10</v>
      </c>
      <c r="Q2804" s="19" t="s">
        <v>2034</v>
      </c>
      <c r="R2804" s="19" t="str">
        <f t="shared" si="44"/>
        <v>SI</v>
      </c>
    </row>
    <row r="2805" spans="1:18">
      <c r="A2805" s="19" t="s">
        <v>1320</v>
      </c>
      <c r="B2805" s="19" t="s">
        <v>1321</v>
      </c>
      <c r="C2805" s="20">
        <v>41909</v>
      </c>
      <c r="D2805" s="19" t="s">
        <v>1322</v>
      </c>
      <c r="E2805" s="19" t="s">
        <v>5</v>
      </c>
      <c r="F2805" s="19" t="s">
        <v>1323</v>
      </c>
      <c r="G2805" s="19" t="s">
        <v>7</v>
      </c>
      <c r="H2805" s="19" t="s">
        <v>2036</v>
      </c>
      <c r="I2805" s="26" t="s">
        <v>1495</v>
      </c>
      <c r="J2805" s="23">
        <v>127672.41</v>
      </c>
      <c r="K2805" s="23">
        <v>0</v>
      </c>
      <c r="L2805" s="23">
        <v>20427.59</v>
      </c>
      <c r="M2805" s="23">
        <v>148100</v>
      </c>
      <c r="N2805" s="23">
        <v>121286.31</v>
      </c>
      <c r="O2805" s="19">
        <v>39003</v>
      </c>
      <c r="P2805" s="19" t="s">
        <v>10</v>
      </c>
      <c r="Q2805" s="19" t="s">
        <v>2036</v>
      </c>
      <c r="R2805" s="19" t="str">
        <f t="shared" si="44"/>
        <v>SI</v>
      </c>
    </row>
    <row r="2806" spans="1:18">
      <c r="A2806" s="19" t="s">
        <v>9950</v>
      </c>
      <c r="B2806" s="19" t="s">
        <v>9961</v>
      </c>
      <c r="C2806" s="20">
        <v>41909</v>
      </c>
      <c r="D2806" s="19" t="s">
        <v>9975</v>
      </c>
      <c r="E2806" s="19" t="s">
        <v>5</v>
      </c>
      <c r="F2806" s="19" t="s">
        <v>9976</v>
      </c>
      <c r="G2806" s="19" t="s">
        <v>7</v>
      </c>
      <c r="H2806" s="19" t="s">
        <v>9984</v>
      </c>
      <c r="I2806" s="26" t="s">
        <v>9978</v>
      </c>
      <c r="J2806" s="23">
        <v>613628.9</v>
      </c>
      <c r="K2806" s="23">
        <v>30681.439999999999</v>
      </c>
      <c r="L2806" s="23">
        <v>103089.66</v>
      </c>
      <c r="M2806" s="23">
        <v>747400</v>
      </c>
      <c r="N2806" s="23">
        <v>518665.79</v>
      </c>
      <c r="O2806" s="19">
        <v>37212</v>
      </c>
      <c r="P2806" s="19" t="s">
        <v>10</v>
      </c>
      <c r="Q2806" s="19" t="s">
        <v>9984</v>
      </c>
      <c r="R2806" s="19" t="str">
        <f t="shared" si="44"/>
        <v>SI</v>
      </c>
    </row>
    <row r="2807" spans="1:18">
      <c r="A2807" s="19" t="s">
        <v>6816</v>
      </c>
      <c r="B2807" s="19" t="s">
        <v>6817</v>
      </c>
      <c r="C2807" s="20">
        <v>41909</v>
      </c>
      <c r="D2807" s="19" t="s">
        <v>6987</v>
      </c>
      <c r="E2807" s="19" t="s">
        <v>5</v>
      </c>
      <c r="F2807" s="19" t="s">
        <v>6988</v>
      </c>
      <c r="G2807" s="19" t="s">
        <v>7</v>
      </c>
      <c r="H2807" s="19" t="s">
        <v>7699</v>
      </c>
      <c r="I2807" s="26" t="s">
        <v>6990</v>
      </c>
      <c r="J2807" s="23">
        <v>147844.82999999999</v>
      </c>
      <c r="K2807" s="23">
        <v>0</v>
      </c>
      <c r="L2807" s="23">
        <v>23655.17</v>
      </c>
      <c r="M2807" s="23">
        <v>171500</v>
      </c>
      <c r="N2807" s="23">
        <v>134158.34</v>
      </c>
      <c r="O2807" s="19">
        <v>38109</v>
      </c>
      <c r="P2807" s="19" t="s">
        <v>5</v>
      </c>
      <c r="Q2807" s="19" t="s">
        <v>7699</v>
      </c>
      <c r="R2807" s="19" t="str">
        <f t="shared" si="44"/>
        <v>SI</v>
      </c>
    </row>
    <row r="2808" spans="1:18">
      <c r="A2808" s="19" t="s">
        <v>1320</v>
      </c>
      <c r="B2808" s="19" t="s">
        <v>1321</v>
      </c>
      <c r="C2808" s="20">
        <v>41909</v>
      </c>
      <c r="D2808" s="19" t="s">
        <v>1338</v>
      </c>
      <c r="E2808" s="19" t="s">
        <v>5</v>
      </c>
      <c r="F2808" s="19" t="s">
        <v>1339</v>
      </c>
      <c r="G2808" s="19" t="s">
        <v>7</v>
      </c>
      <c r="H2808" s="19" t="s">
        <v>2038</v>
      </c>
      <c r="I2808" s="26" t="s">
        <v>1341</v>
      </c>
      <c r="J2808" s="23">
        <v>127672.41</v>
      </c>
      <c r="K2808" s="23">
        <v>0</v>
      </c>
      <c r="L2808" s="23">
        <v>20427.59</v>
      </c>
      <c r="M2808" s="23">
        <v>148100</v>
      </c>
      <c r="N2808" s="23">
        <v>121286.31</v>
      </c>
      <c r="O2808" s="19">
        <v>39003</v>
      </c>
      <c r="P2808" s="19" t="s">
        <v>10</v>
      </c>
      <c r="Q2808" s="19" t="s">
        <v>2038</v>
      </c>
      <c r="R2808" s="19" t="str">
        <f t="shared" si="44"/>
        <v>SI</v>
      </c>
    </row>
    <row r="2809" spans="1:18">
      <c r="A2809" s="19" t="s">
        <v>6324</v>
      </c>
      <c r="B2809" s="19" t="s">
        <v>6325</v>
      </c>
      <c r="C2809" s="20">
        <v>41909</v>
      </c>
      <c r="D2809" s="19" t="s">
        <v>6571</v>
      </c>
      <c r="E2809" s="19" t="s">
        <v>5</v>
      </c>
      <c r="F2809" s="19" t="s">
        <v>6572</v>
      </c>
      <c r="G2809" s="19" t="s">
        <v>7</v>
      </c>
      <c r="H2809" s="19" t="s">
        <v>6598</v>
      </c>
      <c r="I2809" s="26" t="s">
        <v>6574</v>
      </c>
      <c r="J2809" s="23">
        <v>182672.41</v>
      </c>
      <c r="K2809" s="23">
        <v>0</v>
      </c>
      <c r="L2809" s="23">
        <v>29227.59</v>
      </c>
      <c r="M2809" s="23">
        <v>211900</v>
      </c>
      <c r="N2809" s="23">
        <v>188668.33</v>
      </c>
      <c r="O2809" s="19">
        <v>38501</v>
      </c>
      <c r="P2809" s="19" t="s">
        <v>10</v>
      </c>
      <c r="Q2809" s="19" t="s">
        <v>6598</v>
      </c>
      <c r="R2809" s="19" t="str">
        <f t="shared" si="44"/>
        <v>SI</v>
      </c>
    </row>
    <row r="2810" spans="1:18">
      <c r="A2810" s="19" t="s">
        <v>10073</v>
      </c>
      <c r="B2810" s="19" t="s">
        <v>10099</v>
      </c>
      <c r="C2810" s="20">
        <v>41909</v>
      </c>
      <c r="D2810" s="19" t="s">
        <v>10137</v>
      </c>
      <c r="E2810" s="19" t="s">
        <v>5</v>
      </c>
      <c r="F2810" s="19" t="s">
        <v>10138</v>
      </c>
      <c r="G2810" s="19" t="s">
        <v>7</v>
      </c>
      <c r="H2810" s="19" t="s">
        <v>10139</v>
      </c>
      <c r="I2810" s="26" t="s">
        <v>10140</v>
      </c>
      <c r="J2810" s="23">
        <v>621965.36</v>
      </c>
      <c r="K2810" s="23">
        <v>60793.26</v>
      </c>
      <c r="L2810" s="23">
        <v>109241.38</v>
      </c>
      <c r="M2810" s="23">
        <v>792000</v>
      </c>
      <c r="N2810" s="23">
        <v>547763.43999999994</v>
      </c>
      <c r="O2810" s="19">
        <v>38309</v>
      </c>
      <c r="P2810" s="19" t="s">
        <v>10</v>
      </c>
      <c r="Q2810" s="19" t="s">
        <v>10139</v>
      </c>
      <c r="R2810" s="19" t="str">
        <f t="shared" si="44"/>
        <v>SI</v>
      </c>
    </row>
    <row r="2811" spans="1:18">
      <c r="A2811" s="19" t="s">
        <v>3461</v>
      </c>
      <c r="B2811" s="19" t="s">
        <v>3462</v>
      </c>
      <c r="C2811" s="20">
        <v>41909</v>
      </c>
      <c r="D2811" s="19" t="s">
        <v>3537</v>
      </c>
      <c r="E2811" s="19" t="s">
        <v>10</v>
      </c>
      <c r="F2811" s="19" t="s">
        <v>3538</v>
      </c>
      <c r="G2811" s="19" t="s">
        <v>7</v>
      </c>
      <c r="H2811" s="19" t="s">
        <v>3634</v>
      </c>
      <c r="I2811" s="26" t="s">
        <v>3540</v>
      </c>
      <c r="J2811" s="23">
        <v>184224.14</v>
      </c>
      <c r="K2811" s="23">
        <v>0</v>
      </c>
      <c r="L2811" s="23">
        <v>29475.86</v>
      </c>
      <c r="M2811" s="23">
        <v>213700</v>
      </c>
      <c r="N2811" s="23">
        <v>180089.38</v>
      </c>
      <c r="O2811" s="19">
        <v>39404</v>
      </c>
      <c r="P2811" s="19" t="s">
        <v>5</v>
      </c>
      <c r="Q2811" s="19" t="s">
        <v>3634</v>
      </c>
      <c r="R2811" s="19" t="str">
        <f t="shared" si="44"/>
        <v>SI</v>
      </c>
    </row>
    <row r="2812" spans="1:18">
      <c r="A2812" s="19" t="s">
        <v>1320</v>
      </c>
      <c r="B2812" s="19" t="s">
        <v>1321</v>
      </c>
      <c r="C2812" s="20">
        <v>41909</v>
      </c>
      <c r="D2812" s="19" t="s">
        <v>1539</v>
      </c>
      <c r="E2812" s="19" t="s">
        <v>5</v>
      </c>
      <c r="F2812" s="19" t="s">
        <v>1540</v>
      </c>
      <c r="G2812" s="19" t="s">
        <v>7</v>
      </c>
      <c r="H2812" s="19" t="s">
        <v>2031</v>
      </c>
      <c r="I2812" s="26" t="s">
        <v>2032</v>
      </c>
      <c r="J2812" s="23">
        <v>127672.41</v>
      </c>
      <c r="K2812" s="23">
        <v>0</v>
      </c>
      <c r="L2812" s="23">
        <v>20427.59</v>
      </c>
      <c r="M2812" s="23">
        <v>148100</v>
      </c>
      <c r="N2812" s="23">
        <v>121286.31</v>
      </c>
      <c r="O2812" s="19">
        <v>39003</v>
      </c>
      <c r="P2812" s="19" t="s">
        <v>10</v>
      </c>
      <c r="Q2812" s="19" t="s">
        <v>2031</v>
      </c>
      <c r="R2812" s="19" t="str">
        <f t="shared" si="44"/>
        <v>SI</v>
      </c>
    </row>
    <row r="2813" spans="1:18">
      <c r="A2813" s="19" t="s">
        <v>6136</v>
      </c>
      <c r="B2813" s="19" t="s">
        <v>6137</v>
      </c>
      <c r="C2813" s="20">
        <v>41909</v>
      </c>
      <c r="D2813" s="19" t="s">
        <v>6151</v>
      </c>
      <c r="E2813" s="19" t="s">
        <v>5</v>
      </c>
      <c r="F2813" s="19" t="s">
        <v>6152</v>
      </c>
      <c r="G2813" s="19" t="s">
        <v>7</v>
      </c>
      <c r="H2813" s="19" t="s">
        <v>6291</v>
      </c>
      <c r="I2813" s="26" t="s">
        <v>6292</v>
      </c>
      <c r="J2813" s="23">
        <v>194913.79</v>
      </c>
      <c r="K2813" s="23">
        <v>0</v>
      </c>
      <c r="L2813" s="23">
        <v>31186.21</v>
      </c>
      <c r="M2813" s="23">
        <v>226100</v>
      </c>
      <c r="N2813" s="23">
        <v>197180.54</v>
      </c>
      <c r="O2813" s="19">
        <v>38502</v>
      </c>
      <c r="P2813" s="19" t="s">
        <v>10</v>
      </c>
      <c r="Q2813" s="19" t="s">
        <v>6291</v>
      </c>
      <c r="R2813" s="19" t="str">
        <f t="shared" si="44"/>
        <v>SI</v>
      </c>
    </row>
    <row r="2814" spans="1:18">
      <c r="A2814" s="19" t="s">
        <v>10073</v>
      </c>
      <c r="B2814" s="19" t="s">
        <v>10074</v>
      </c>
      <c r="C2814" s="20">
        <v>41911</v>
      </c>
      <c r="D2814" s="19" t="s">
        <v>10075</v>
      </c>
      <c r="E2814" s="19" t="s">
        <v>5</v>
      </c>
      <c r="F2814" s="19" t="s">
        <v>10076</v>
      </c>
      <c r="G2814" s="19" t="s">
        <v>7</v>
      </c>
      <c r="H2814" s="19" t="s">
        <v>10098</v>
      </c>
      <c r="I2814" s="26" t="s">
        <v>10083</v>
      </c>
      <c r="J2814" s="23">
        <v>601879.32999999996</v>
      </c>
      <c r="K2814" s="23">
        <v>58465.5</v>
      </c>
      <c r="L2814" s="23">
        <v>105655.17</v>
      </c>
      <c r="M2814" s="23">
        <v>766000</v>
      </c>
      <c r="N2814" s="23">
        <v>530725.92000000004</v>
      </c>
      <c r="O2814" s="19">
        <v>38308</v>
      </c>
      <c r="P2814" s="19" t="s">
        <v>10</v>
      </c>
      <c r="Q2814" s="19" t="s">
        <v>10098</v>
      </c>
      <c r="R2814" s="19" t="str">
        <f t="shared" si="44"/>
        <v>SI</v>
      </c>
    </row>
    <row r="2815" spans="1:18">
      <c r="A2815" s="19" t="s">
        <v>1320</v>
      </c>
      <c r="B2815" s="19" t="s">
        <v>1321</v>
      </c>
      <c r="C2815" s="20">
        <v>41911</v>
      </c>
      <c r="D2815" s="19" t="s">
        <v>1489</v>
      </c>
      <c r="E2815" s="19" t="s">
        <v>5</v>
      </c>
      <c r="F2815" s="19" t="s">
        <v>1490</v>
      </c>
      <c r="G2815" s="19" t="s">
        <v>7</v>
      </c>
      <c r="H2815" s="19" t="s">
        <v>2103</v>
      </c>
      <c r="I2815" s="26" t="s">
        <v>1492</v>
      </c>
      <c r="J2815" s="23">
        <v>127672.41</v>
      </c>
      <c r="K2815" s="23">
        <v>0</v>
      </c>
      <c r="L2815" s="23">
        <v>20427.59</v>
      </c>
      <c r="M2815" s="23">
        <v>148100</v>
      </c>
      <c r="N2815" s="23">
        <v>121286.31</v>
      </c>
      <c r="O2815" s="19">
        <v>39003</v>
      </c>
      <c r="P2815" s="19" t="s">
        <v>10</v>
      </c>
      <c r="Q2815" s="19" t="s">
        <v>2103</v>
      </c>
      <c r="R2815" s="19" t="str">
        <f t="shared" si="44"/>
        <v>SI</v>
      </c>
    </row>
    <row r="2816" spans="1:18">
      <c r="A2816" s="19" t="s">
        <v>10501</v>
      </c>
      <c r="B2816" s="19" t="s">
        <v>10502</v>
      </c>
      <c r="C2816" s="20">
        <v>41911</v>
      </c>
      <c r="D2816" s="19" t="s">
        <v>11730</v>
      </c>
      <c r="E2816" s="19" t="s">
        <v>10</v>
      </c>
      <c r="F2816" s="19" t="s">
        <v>11731</v>
      </c>
      <c r="G2816" s="19" t="s">
        <v>7</v>
      </c>
      <c r="H2816" s="19" t="s">
        <v>11987</v>
      </c>
      <c r="I2816" s="26" t="s">
        <v>11988</v>
      </c>
      <c r="J2816" s="23">
        <v>150517.24</v>
      </c>
      <c r="K2816" s="23">
        <v>0</v>
      </c>
      <c r="L2816" s="23">
        <v>2482.7600000000002</v>
      </c>
      <c r="M2816" s="23">
        <v>153000</v>
      </c>
      <c r="N2816" s="23">
        <v>135000</v>
      </c>
      <c r="O2816" s="19">
        <v>71701</v>
      </c>
      <c r="P2816" s="19" t="s">
        <v>10</v>
      </c>
      <c r="Q2816" s="19" t="s">
        <v>11987</v>
      </c>
      <c r="R2816" s="19" t="str">
        <f t="shared" si="44"/>
        <v>SI</v>
      </c>
    </row>
    <row r="2817" spans="1:18">
      <c r="A2817" s="19" t="s">
        <v>608</v>
      </c>
      <c r="B2817" s="19" t="s">
        <v>609</v>
      </c>
      <c r="C2817" s="20">
        <v>41911</v>
      </c>
      <c r="D2817" s="19" t="s">
        <v>814</v>
      </c>
      <c r="E2817" s="19" t="s">
        <v>10</v>
      </c>
      <c r="F2817" s="19" t="s">
        <v>815</v>
      </c>
      <c r="G2817" s="19" t="s">
        <v>7</v>
      </c>
      <c r="H2817" s="19" t="s">
        <v>1246</v>
      </c>
      <c r="I2817" s="26" t="s">
        <v>817</v>
      </c>
      <c r="J2817" s="23">
        <v>116551.72</v>
      </c>
      <c r="K2817" s="23">
        <v>0</v>
      </c>
      <c r="L2817" s="23">
        <v>18648.28</v>
      </c>
      <c r="M2817" s="23">
        <v>135200</v>
      </c>
      <c r="N2817" s="23">
        <v>104867.33</v>
      </c>
      <c r="O2817" s="19">
        <v>39002</v>
      </c>
      <c r="P2817" s="19" t="s">
        <v>10</v>
      </c>
      <c r="Q2817" s="19" t="s">
        <v>1246</v>
      </c>
      <c r="R2817" s="19" t="str">
        <f t="shared" si="44"/>
        <v>SI</v>
      </c>
    </row>
    <row r="2818" spans="1:18">
      <c r="A2818" s="19" t="s">
        <v>3234</v>
      </c>
      <c r="B2818" s="19" t="s">
        <v>3235</v>
      </c>
      <c r="C2818" s="20">
        <v>41911</v>
      </c>
      <c r="D2818" s="19" t="s">
        <v>3288</v>
      </c>
      <c r="E2818" s="19" t="s">
        <v>5</v>
      </c>
      <c r="F2818" s="19" t="s">
        <v>3289</v>
      </c>
      <c r="G2818" s="19" t="s">
        <v>7</v>
      </c>
      <c r="H2818" s="19" t="s">
        <v>3426</v>
      </c>
      <c r="I2818" s="26" t="s">
        <v>3291</v>
      </c>
      <c r="J2818" s="23">
        <v>186982.76</v>
      </c>
      <c r="K2818" s="23">
        <v>0</v>
      </c>
      <c r="L2818" s="23">
        <v>29917.24</v>
      </c>
      <c r="M2818" s="23">
        <v>216900</v>
      </c>
      <c r="N2818" s="23">
        <v>169382.47</v>
      </c>
      <c r="O2818" s="19">
        <v>39403</v>
      </c>
      <c r="P2818" s="19" t="s">
        <v>5</v>
      </c>
      <c r="Q2818" s="19" t="s">
        <v>3426</v>
      </c>
      <c r="R2818" s="19" t="str">
        <f t="shared" si="44"/>
        <v>SI</v>
      </c>
    </row>
    <row r="2819" spans="1:18">
      <c r="A2819" s="19" t="s">
        <v>3686</v>
      </c>
      <c r="B2819" s="19" t="s">
        <v>3687</v>
      </c>
      <c r="C2819" s="20">
        <v>41911</v>
      </c>
      <c r="D2819" s="19" t="s">
        <v>4230</v>
      </c>
      <c r="E2819" s="19" t="s">
        <v>5</v>
      </c>
      <c r="F2819" s="19" t="s">
        <v>4231</v>
      </c>
      <c r="G2819" s="19" t="s">
        <v>7</v>
      </c>
      <c r="H2819" s="19" t="s">
        <v>4232</v>
      </c>
      <c r="I2819" s="26" t="s">
        <v>4233</v>
      </c>
      <c r="J2819" s="23">
        <v>223625.81</v>
      </c>
      <c r="K2819" s="23">
        <v>2236.2600000000002</v>
      </c>
      <c r="L2819" s="23">
        <v>36137.93</v>
      </c>
      <c r="M2819" s="23">
        <v>262000</v>
      </c>
      <c r="N2819" s="23">
        <v>202234.83</v>
      </c>
      <c r="O2819" s="19">
        <v>39501</v>
      </c>
      <c r="P2819" s="19" t="s">
        <v>5</v>
      </c>
      <c r="Q2819" s="19" t="s">
        <v>4232</v>
      </c>
      <c r="R2819" s="19" t="str">
        <f t="shared" si="44"/>
        <v>SI</v>
      </c>
    </row>
    <row r="2820" spans="1:18">
      <c r="A2820" s="19" t="s">
        <v>5369</v>
      </c>
      <c r="B2820" s="19" t="s">
        <v>5370</v>
      </c>
      <c r="C2820" s="20">
        <v>41911</v>
      </c>
      <c r="D2820" s="19" t="s">
        <v>5438</v>
      </c>
      <c r="E2820" s="19" t="s">
        <v>5</v>
      </c>
      <c r="F2820" s="19" t="s">
        <v>5439</v>
      </c>
      <c r="G2820" s="19" t="s">
        <v>7</v>
      </c>
      <c r="H2820" s="19" t="s">
        <v>5440</v>
      </c>
      <c r="I2820" s="26" t="s">
        <v>2414</v>
      </c>
      <c r="J2820" s="23">
        <v>342374.07</v>
      </c>
      <c r="K2820" s="23">
        <v>15556.96</v>
      </c>
      <c r="L2820" s="23">
        <v>57268.97</v>
      </c>
      <c r="M2820" s="23">
        <v>415200</v>
      </c>
      <c r="N2820" s="23">
        <v>307308.83</v>
      </c>
      <c r="O2820" s="19">
        <v>37707</v>
      </c>
      <c r="P2820" s="19" t="s">
        <v>5</v>
      </c>
      <c r="Q2820" s="19" t="s">
        <v>5440</v>
      </c>
      <c r="R2820" s="19" t="str">
        <f t="shared" si="44"/>
        <v>SI</v>
      </c>
    </row>
    <row r="2821" spans="1:18">
      <c r="A2821" s="19" t="s">
        <v>6136</v>
      </c>
      <c r="B2821" s="19" t="s">
        <v>6137</v>
      </c>
      <c r="C2821" s="20">
        <v>41911</v>
      </c>
      <c r="D2821" s="19" t="s">
        <v>6173</v>
      </c>
      <c r="E2821" s="19" t="s">
        <v>5</v>
      </c>
      <c r="F2821" s="19" t="s">
        <v>6174</v>
      </c>
      <c r="G2821" s="19" t="s">
        <v>7</v>
      </c>
      <c r="H2821" s="19" t="s">
        <v>6296</v>
      </c>
      <c r="I2821" s="26" t="s">
        <v>6202</v>
      </c>
      <c r="J2821" s="23">
        <v>194913.79</v>
      </c>
      <c r="K2821" s="23">
        <v>0</v>
      </c>
      <c r="L2821" s="23">
        <v>31186.21</v>
      </c>
      <c r="M2821" s="23">
        <v>226100</v>
      </c>
      <c r="N2821" s="23">
        <v>197180.54</v>
      </c>
      <c r="O2821" s="19">
        <v>38502</v>
      </c>
      <c r="P2821" s="19" t="s">
        <v>10</v>
      </c>
      <c r="Q2821" s="19" t="s">
        <v>6296</v>
      </c>
      <c r="R2821" s="19" t="str">
        <f t="shared" si="44"/>
        <v>SI</v>
      </c>
    </row>
    <row r="2822" spans="1:18">
      <c r="A2822" s="19" t="s">
        <v>8237</v>
      </c>
      <c r="B2822" s="19" t="s">
        <v>8238</v>
      </c>
      <c r="C2822" s="20">
        <v>41911</v>
      </c>
      <c r="D2822" s="19" t="s">
        <v>8469</v>
      </c>
      <c r="E2822" s="19" t="s">
        <v>5</v>
      </c>
      <c r="F2822" s="19" t="s">
        <v>8470</v>
      </c>
      <c r="G2822" s="19" t="s">
        <v>7</v>
      </c>
      <c r="H2822" s="19" t="s">
        <v>8968</v>
      </c>
      <c r="I2822" s="26" t="s">
        <v>8969</v>
      </c>
      <c r="J2822" s="23">
        <v>118103.45</v>
      </c>
      <c r="K2822" s="23">
        <v>0</v>
      </c>
      <c r="L2822" s="23">
        <v>18896.55</v>
      </c>
      <c r="M2822" s="23">
        <v>137000</v>
      </c>
      <c r="N2822" s="23">
        <v>118253.17</v>
      </c>
      <c r="O2822" s="19">
        <v>38113</v>
      </c>
      <c r="P2822" s="19" t="s">
        <v>5</v>
      </c>
      <c r="Q2822" s="19" t="s">
        <v>8968</v>
      </c>
      <c r="R2822" s="19" t="str">
        <f t="shared" ref="R2822:R2885" si="45">IF(Q2822=H2822,"SI","NO")</f>
        <v>SI</v>
      </c>
    </row>
    <row r="2823" spans="1:18">
      <c r="A2823" s="19" t="s">
        <v>3234</v>
      </c>
      <c r="B2823" s="19" t="s">
        <v>3235</v>
      </c>
      <c r="C2823" s="20">
        <v>41911</v>
      </c>
      <c r="D2823" s="19" t="s">
        <v>3422</v>
      </c>
      <c r="E2823" s="19" t="s">
        <v>5</v>
      </c>
      <c r="F2823" s="19" t="s">
        <v>3423</v>
      </c>
      <c r="G2823" s="19" t="s">
        <v>62</v>
      </c>
      <c r="H2823" s="19" t="s">
        <v>3424</v>
      </c>
      <c r="I2823" s="26" t="s">
        <v>479</v>
      </c>
      <c r="J2823" s="23">
        <v>172537.12</v>
      </c>
      <c r="K2823" s="23">
        <v>0</v>
      </c>
      <c r="L2823" s="23">
        <v>27605.94</v>
      </c>
      <c r="M2823" s="23">
        <v>200143.06</v>
      </c>
      <c r="N2823" s="23">
        <v>169382.47</v>
      </c>
      <c r="O2823" s="19">
        <v>39403</v>
      </c>
      <c r="P2823" s="19" t="s">
        <v>5</v>
      </c>
      <c r="Q2823" s="19" t="s">
        <v>3424</v>
      </c>
      <c r="R2823" s="19" t="str">
        <f t="shared" si="45"/>
        <v>SI</v>
      </c>
    </row>
    <row r="2824" spans="1:18">
      <c r="A2824" s="19" t="s">
        <v>608</v>
      </c>
      <c r="B2824" s="19" t="s">
        <v>609</v>
      </c>
      <c r="C2824" s="20">
        <v>41911</v>
      </c>
      <c r="D2824" s="19" t="s">
        <v>717</v>
      </c>
      <c r="E2824" s="19" t="s">
        <v>5</v>
      </c>
      <c r="F2824" s="19" t="s">
        <v>718</v>
      </c>
      <c r="G2824" s="19" t="s">
        <v>7</v>
      </c>
      <c r="H2824" s="19" t="s">
        <v>1248</v>
      </c>
      <c r="I2824" s="26" t="s">
        <v>720</v>
      </c>
      <c r="J2824" s="23">
        <v>113879.31</v>
      </c>
      <c r="K2824" s="23">
        <v>0</v>
      </c>
      <c r="L2824" s="23">
        <v>18220.689999999999</v>
      </c>
      <c r="M2824" s="23">
        <v>132100</v>
      </c>
      <c r="N2824" s="23">
        <v>102488.89</v>
      </c>
      <c r="O2824" s="19">
        <v>39002</v>
      </c>
      <c r="P2824" s="19" t="s">
        <v>10</v>
      </c>
      <c r="Q2824" s="19" t="s">
        <v>1248</v>
      </c>
      <c r="R2824" s="19" t="str">
        <f t="shared" si="45"/>
        <v>SI</v>
      </c>
    </row>
    <row r="2825" spans="1:18">
      <c r="A2825" s="19" t="s">
        <v>1320</v>
      </c>
      <c r="B2825" s="19" t="s">
        <v>1321</v>
      </c>
      <c r="C2825" s="20">
        <v>41911</v>
      </c>
      <c r="D2825" s="19" t="s">
        <v>1590</v>
      </c>
      <c r="E2825" s="19" t="s">
        <v>10</v>
      </c>
      <c r="F2825" s="19" t="s">
        <v>1591</v>
      </c>
      <c r="G2825" s="19" t="s">
        <v>7</v>
      </c>
      <c r="H2825" s="19" t="s">
        <v>2104</v>
      </c>
      <c r="I2825" s="26" t="s">
        <v>1593</v>
      </c>
      <c r="J2825" s="23">
        <v>135000</v>
      </c>
      <c r="K2825" s="23">
        <v>0</v>
      </c>
      <c r="L2825" s="23">
        <v>21600</v>
      </c>
      <c r="M2825" s="23">
        <v>156600</v>
      </c>
      <c r="N2825" s="23">
        <v>121286.31</v>
      </c>
      <c r="O2825" s="19">
        <v>39003</v>
      </c>
      <c r="P2825" s="19" t="s">
        <v>10</v>
      </c>
      <c r="Q2825" s="19" t="s">
        <v>2104</v>
      </c>
      <c r="R2825" s="19" t="str">
        <f t="shared" si="45"/>
        <v>SI</v>
      </c>
    </row>
    <row r="2826" spans="1:18">
      <c r="A2826" s="19" t="s">
        <v>20</v>
      </c>
      <c r="B2826" s="19" t="s">
        <v>21</v>
      </c>
      <c r="C2826" s="20">
        <v>41911</v>
      </c>
      <c r="D2826" s="19" t="s">
        <v>60</v>
      </c>
      <c r="E2826" s="19" t="s">
        <v>5</v>
      </c>
      <c r="F2826" s="19" t="s">
        <v>61</v>
      </c>
      <c r="G2826" s="19" t="s">
        <v>62</v>
      </c>
      <c r="H2826" s="19" t="s">
        <v>63</v>
      </c>
      <c r="I2826" s="26" t="s">
        <v>64</v>
      </c>
      <c r="J2826" s="23">
        <v>189932.76</v>
      </c>
      <c r="K2826" s="23">
        <v>0</v>
      </c>
      <c r="L2826" s="23">
        <v>30389.24</v>
      </c>
      <c r="M2826" s="23">
        <v>220322</v>
      </c>
      <c r="N2826" s="23">
        <v>186451.45</v>
      </c>
      <c r="O2826" s="19">
        <v>1031908</v>
      </c>
      <c r="P2826" s="19" t="s">
        <v>10</v>
      </c>
      <c r="Q2826" s="19" t="s">
        <v>63</v>
      </c>
      <c r="R2826" s="19" t="str">
        <f t="shared" si="45"/>
        <v>SI</v>
      </c>
    </row>
    <row r="2827" spans="1:18">
      <c r="A2827" s="19" t="s">
        <v>213</v>
      </c>
      <c r="B2827" s="19" t="s">
        <v>214</v>
      </c>
      <c r="C2827" s="20">
        <v>41911</v>
      </c>
      <c r="D2827" s="19" t="s">
        <v>562</v>
      </c>
      <c r="E2827" s="19" t="s">
        <v>5</v>
      </c>
      <c r="F2827" s="19" t="s">
        <v>563</v>
      </c>
      <c r="G2827" s="19" t="s">
        <v>62</v>
      </c>
      <c r="H2827" s="19" t="s">
        <v>564</v>
      </c>
      <c r="I2827" s="26" t="s">
        <v>565</v>
      </c>
      <c r="J2827" s="23">
        <v>97894.06</v>
      </c>
      <c r="K2827" s="23">
        <v>0</v>
      </c>
      <c r="L2827" s="23">
        <v>15663.05</v>
      </c>
      <c r="M2827" s="23">
        <v>113557.11</v>
      </c>
      <c r="N2827" s="23">
        <v>96141.1</v>
      </c>
      <c r="O2827" s="19">
        <v>39001</v>
      </c>
      <c r="P2827" s="19" t="s">
        <v>10</v>
      </c>
      <c r="Q2827" s="19" t="s">
        <v>564</v>
      </c>
      <c r="R2827" s="19" t="str">
        <f t="shared" si="45"/>
        <v>SI</v>
      </c>
    </row>
    <row r="2828" spans="1:18">
      <c r="A2828" s="19" t="s">
        <v>6816</v>
      </c>
      <c r="B2828" s="19" t="s">
        <v>6817</v>
      </c>
      <c r="C2828" s="20">
        <v>41911</v>
      </c>
      <c r="D2828" s="19" t="s">
        <v>7145</v>
      </c>
      <c r="E2828" s="19" t="s">
        <v>5</v>
      </c>
      <c r="F2828" s="19" t="s">
        <v>7146</v>
      </c>
      <c r="G2828" s="19" t="s">
        <v>7</v>
      </c>
      <c r="H2828" s="19" t="s">
        <v>7776</v>
      </c>
      <c r="I2828" s="26" t="s">
        <v>7148</v>
      </c>
      <c r="J2828" s="23">
        <v>143534.48000000001</v>
      </c>
      <c r="K2828" s="23">
        <v>0</v>
      </c>
      <c r="L2828" s="23">
        <v>22965.52</v>
      </c>
      <c r="M2828" s="23">
        <v>166500</v>
      </c>
      <c r="N2828" s="23">
        <v>134158.34</v>
      </c>
      <c r="O2828" s="19">
        <v>38109</v>
      </c>
      <c r="P2828" s="19" t="s">
        <v>5</v>
      </c>
      <c r="Q2828" s="19" t="s">
        <v>7776</v>
      </c>
      <c r="R2828" s="19" t="str">
        <f t="shared" si="45"/>
        <v>SI</v>
      </c>
    </row>
    <row r="2829" spans="1:18">
      <c r="A2829" s="19" t="s">
        <v>1320</v>
      </c>
      <c r="B2829" s="19" t="s">
        <v>1321</v>
      </c>
      <c r="C2829" s="20">
        <v>41911</v>
      </c>
      <c r="D2829" s="19" t="s">
        <v>1595</v>
      </c>
      <c r="E2829" s="19" t="s">
        <v>10</v>
      </c>
      <c r="F2829" s="19" t="s">
        <v>1596</v>
      </c>
      <c r="G2829" s="19" t="s">
        <v>7</v>
      </c>
      <c r="H2829" s="19" t="s">
        <v>2105</v>
      </c>
      <c r="I2829" s="26" t="s">
        <v>1461</v>
      </c>
      <c r="J2829" s="23">
        <v>135000</v>
      </c>
      <c r="K2829" s="23">
        <v>0</v>
      </c>
      <c r="L2829" s="23">
        <v>21600</v>
      </c>
      <c r="M2829" s="23">
        <v>156600</v>
      </c>
      <c r="N2829" s="23">
        <v>121286.31</v>
      </c>
      <c r="O2829" s="19">
        <v>39003</v>
      </c>
      <c r="P2829" s="19" t="s">
        <v>10</v>
      </c>
      <c r="Q2829" s="19" t="s">
        <v>2105</v>
      </c>
      <c r="R2829" s="19" t="str">
        <f t="shared" si="45"/>
        <v>SI</v>
      </c>
    </row>
    <row r="2830" spans="1:18">
      <c r="A2830" s="19" t="s">
        <v>10501</v>
      </c>
      <c r="B2830" s="19" t="s">
        <v>10502</v>
      </c>
      <c r="C2830" s="20">
        <v>41912</v>
      </c>
      <c r="D2830" s="19" t="s">
        <v>12026</v>
      </c>
      <c r="E2830" s="19" t="s">
        <v>10</v>
      </c>
      <c r="F2830" s="19" t="s">
        <v>12027</v>
      </c>
      <c r="G2830" s="19" t="s">
        <v>7</v>
      </c>
      <c r="H2830" s="19" t="s">
        <v>12030</v>
      </c>
      <c r="I2830" s="26" t="s">
        <v>12029</v>
      </c>
      <c r="J2830" s="23">
        <v>202586.21</v>
      </c>
      <c r="K2830" s="23">
        <v>0</v>
      </c>
      <c r="L2830" s="23">
        <v>32413.79</v>
      </c>
      <c r="M2830" s="23">
        <v>235000</v>
      </c>
      <c r="N2830" s="23">
        <v>185344.83</v>
      </c>
      <c r="O2830" s="19">
        <v>1520604</v>
      </c>
      <c r="P2830" s="19" t="s">
        <v>10</v>
      </c>
      <c r="Q2830" s="19" t="s">
        <v>12030</v>
      </c>
      <c r="R2830" s="19" t="str">
        <f t="shared" si="45"/>
        <v>SI</v>
      </c>
    </row>
    <row r="2831" spans="1:18">
      <c r="A2831" s="19" t="s">
        <v>10501</v>
      </c>
      <c r="B2831" s="19" t="s">
        <v>10502</v>
      </c>
      <c r="C2831" s="20">
        <v>41912</v>
      </c>
      <c r="D2831" s="19" t="s">
        <v>12018</v>
      </c>
      <c r="E2831" s="19" t="s">
        <v>10</v>
      </c>
      <c r="F2831" s="19" t="s">
        <v>12019</v>
      </c>
      <c r="G2831" s="19" t="s">
        <v>7</v>
      </c>
      <c r="H2831" s="19" t="s">
        <v>12023</v>
      </c>
      <c r="I2831" s="26" t="s">
        <v>12021</v>
      </c>
      <c r="J2831" s="23">
        <v>156741.38</v>
      </c>
      <c r="K2831" s="23">
        <v>0</v>
      </c>
      <c r="L2831" s="23">
        <v>758.62</v>
      </c>
      <c r="M2831" s="23">
        <v>157500</v>
      </c>
      <c r="N2831" s="23">
        <v>152000</v>
      </c>
      <c r="O2831" s="19">
        <v>250315</v>
      </c>
      <c r="P2831" s="19" t="s">
        <v>5</v>
      </c>
      <c r="Q2831" s="19" t="s">
        <v>12023</v>
      </c>
      <c r="R2831" s="19" t="str">
        <f t="shared" si="45"/>
        <v>SI</v>
      </c>
    </row>
    <row r="2832" spans="1:18">
      <c r="A2832" s="19" t="s">
        <v>10501</v>
      </c>
      <c r="B2832" s="19" t="s">
        <v>10502</v>
      </c>
      <c r="C2832" s="20">
        <v>41912</v>
      </c>
      <c r="D2832" s="19" t="s">
        <v>12026</v>
      </c>
      <c r="E2832" s="19" t="s">
        <v>10</v>
      </c>
      <c r="F2832" s="19" t="s">
        <v>12027</v>
      </c>
      <c r="G2832" s="19" t="s">
        <v>7</v>
      </c>
      <c r="H2832" s="19" t="s">
        <v>12031</v>
      </c>
      <c r="I2832" s="26" t="s">
        <v>12029</v>
      </c>
      <c r="J2832" s="23">
        <v>202586.21</v>
      </c>
      <c r="K2832" s="23">
        <v>0</v>
      </c>
      <c r="L2832" s="23">
        <v>32413.79</v>
      </c>
      <c r="M2832" s="23">
        <v>235000</v>
      </c>
      <c r="N2832" s="23">
        <v>185344.83</v>
      </c>
      <c r="O2832" s="19">
        <v>1520604</v>
      </c>
      <c r="P2832" s="19" t="s">
        <v>10</v>
      </c>
      <c r="Q2832" s="19" t="s">
        <v>12031</v>
      </c>
      <c r="R2832" s="19" t="str">
        <f t="shared" si="45"/>
        <v>SI</v>
      </c>
    </row>
    <row r="2833" spans="1:18">
      <c r="A2833" s="19" t="s">
        <v>1320</v>
      </c>
      <c r="B2833" s="19" t="s">
        <v>1321</v>
      </c>
      <c r="C2833" s="20">
        <v>41912</v>
      </c>
      <c r="D2833" s="19" t="s">
        <v>1585</v>
      </c>
      <c r="E2833" s="19" t="s">
        <v>5</v>
      </c>
      <c r="F2833" s="19" t="s">
        <v>1586</v>
      </c>
      <c r="G2833" s="19" t="s">
        <v>7</v>
      </c>
      <c r="H2833" s="19" t="s">
        <v>2119</v>
      </c>
      <c r="I2833" s="26" t="s">
        <v>1588</v>
      </c>
      <c r="J2833" s="23">
        <v>127672.41</v>
      </c>
      <c r="K2833" s="23">
        <v>0</v>
      </c>
      <c r="L2833" s="23">
        <v>20427.59</v>
      </c>
      <c r="M2833" s="23">
        <v>148100</v>
      </c>
      <c r="N2833" s="23">
        <v>121286.31</v>
      </c>
      <c r="O2833" s="19">
        <v>39003</v>
      </c>
      <c r="P2833" s="19" t="s">
        <v>10</v>
      </c>
      <c r="Q2833" s="19" t="s">
        <v>2119</v>
      </c>
      <c r="R2833" s="19" t="str">
        <f t="shared" si="45"/>
        <v>SI</v>
      </c>
    </row>
    <row r="2834" spans="1:18">
      <c r="A2834" s="19" t="s">
        <v>3461</v>
      </c>
      <c r="B2834" s="19" t="s">
        <v>3462</v>
      </c>
      <c r="C2834" s="20">
        <v>41912</v>
      </c>
      <c r="D2834" s="19" t="s">
        <v>3537</v>
      </c>
      <c r="E2834" s="19" t="s">
        <v>10</v>
      </c>
      <c r="F2834" s="19" t="s">
        <v>3538</v>
      </c>
      <c r="G2834" s="19" t="s">
        <v>7</v>
      </c>
      <c r="H2834" s="19" t="s">
        <v>3662</v>
      </c>
      <c r="I2834" s="26" t="s">
        <v>3540</v>
      </c>
      <c r="J2834" s="23">
        <v>184224.14</v>
      </c>
      <c r="K2834" s="23">
        <v>0</v>
      </c>
      <c r="L2834" s="23">
        <v>29475.86</v>
      </c>
      <c r="M2834" s="23">
        <v>213700</v>
      </c>
      <c r="N2834" s="23">
        <v>180089.38</v>
      </c>
      <c r="O2834" s="19">
        <v>39404</v>
      </c>
      <c r="P2834" s="19" t="s">
        <v>5</v>
      </c>
      <c r="Q2834" s="19" t="s">
        <v>3662</v>
      </c>
      <c r="R2834" s="19" t="str">
        <f t="shared" si="45"/>
        <v>SI</v>
      </c>
    </row>
    <row r="2835" spans="1:18">
      <c r="A2835" s="19" t="s">
        <v>1320</v>
      </c>
      <c r="B2835" s="19" t="s">
        <v>1321</v>
      </c>
      <c r="C2835" s="20">
        <v>41912</v>
      </c>
      <c r="D2835" s="19" t="s">
        <v>2120</v>
      </c>
      <c r="E2835" s="19" t="s">
        <v>10</v>
      </c>
      <c r="F2835" s="19" t="s">
        <v>2121</v>
      </c>
      <c r="G2835" s="19" t="s">
        <v>7</v>
      </c>
      <c r="H2835" s="19" t="s">
        <v>2122</v>
      </c>
      <c r="I2835" s="26" t="s">
        <v>2123</v>
      </c>
      <c r="J2835" s="23">
        <v>127672.41</v>
      </c>
      <c r="K2835" s="23">
        <v>0</v>
      </c>
      <c r="L2835" s="23">
        <v>20427.59</v>
      </c>
      <c r="M2835" s="23">
        <v>148100</v>
      </c>
      <c r="N2835" s="23">
        <v>121286.31</v>
      </c>
      <c r="O2835" s="19">
        <v>39003</v>
      </c>
      <c r="P2835" s="19" t="s">
        <v>10</v>
      </c>
      <c r="Q2835" s="19" t="s">
        <v>2122</v>
      </c>
      <c r="R2835" s="19" t="str">
        <f t="shared" si="45"/>
        <v>SI</v>
      </c>
    </row>
    <row r="2836" spans="1:18">
      <c r="A2836" s="19" t="s">
        <v>4810</v>
      </c>
      <c r="B2836" s="19" t="s">
        <v>4811</v>
      </c>
      <c r="C2836" s="20">
        <v>41912</v>
      </c>
      <c r="D2836" s="19" t="s">
        <v>5035</v>
      </c>
      <c r="E2836" s="19" t="s">
        <v>5</v>
      </c>
      <c r="F2836" s="19" t="s">
        <v>5036</v>
      </c>
      <c r="G2836" s="19" t="s">
        <v>7</v>
      </c>
      <c r="H2836" s="19" t="s">
        <v>5106</v>
      </c>
      <c r="I2836" s="26" t="s">
        <v>5038</v>
      </c>
      <c r="J2836" s="23">
        <v>257437.51</v>
      </c>
      <c r="K2836" s="23">
        <v>3079.73</v>
      </c>
      <c r="L2836" s="23">
        <v>41682.76</v>
      </c>
      <c r="M2836" s="23">
        <v>302200</v>
      </c>
      <c r="N2836" s="23">
        <v>244704.38</v>
      </c>
      <c r="O2836" s="19">
        <v>39503</v>
      </c>
      <c r="P2836" s="19" t="s">
        <v>5</v>
      </c>
      <c r="Q2836" s="19" t="s">
        <v>5106</v>
      </c>
      <c r="R2836" s="19" t="str">
        <f t="shared" si="45"/>
        <v>SI</v>
      </c>
    </row>
    <row r="2837" spans="1:18">
      <c r="A2837" s="19" t="s">
        <v>10501</v>
      </c>
      <c r="B2837" s="19" t="s">
        <v>10502</v>
      </c>
      <c r="C2837" s="20">
        <v>41912</v>
      </c>
      <c r="D2837" s="19" t="s">
        <v>12018</v>
      </c>
      <c r="E2837" s="19" t="s">
        <v>10</v>
      </c>
      <c r="F2837" s="19" t="s">
        <v>12019</v>
      </c>
      <c r="G2837" s="19" t="s">
        <v>7</v>
      </c>
      <c r="H2837" s="19" t="s">
        <v>12024</v>
      </c>
      <c r="I2837" s="26" t="s">
        <v>12021</v>
      </c>
      <c r="J2837" s="23">
        <v>156310.34</v>
      </c>
      <c r="K2837" s="23">
        <v>0</v>
      </c>
      <c r="L2837" s="23">
        <v>689.66</v>
      </c>
      <c r="M2837" s="23">
        <v>157000</v>
      </c>
      <c r="N2837" s="23">
        <v>152000</v>
      </c>
      <c r="O2837" s="19">
        <v>250315</v>
      </c>
      <c r="P2837" s="19" t="s">
        <v>5</v>
      </c>
      <c r="Q2837" s="19" t="s">
        <v>12024</v>
      </c>
      <c r="R2837" s="19" t="str">
        <f t="shared" si="45"/>
        <v>SI</v>
      </c>
    </row>
    <row r="2838" spans="1:18">
      <c r="A2838" s="19" t="s">
        <v>2764</v>
      </c>
      <c r="B2838" s="19" t="s">
        <v>2765</v>
      </c>
      <c r="C2838" s="20">
        <v>41912</v>
      </c>
      <c r="D2838" s="19" t="s">
        <v>3183</v>
      </c>
      <c r="E2838" s="19" t="s">
        <v>5</v>
      </c>
      <c r="F2838" s="19" t="s">
        <v>3184</v>
      </c>
      <c r="G2838" s="19" t="s">
        <v>7</v>
      </c>
      <c r="H2838" s="19" t="s">
        <v>3185</v>
      </c>
      <c r="I2838" s="26" t="s">
        <v>3186</v>
      </c>
      <c r="J2838" s="23">
        <v>174051.72</v>
      </c>
      <c r="K2838" s="23">
        <v>0</v>
      </c>
      <c r="L2838" s="23">
        <v>27848.28</v>
      </c>
      <c r="M2838" s="23">
        <v>201900</v>
      </c>
      <c r="N2838" s="23">
        <v>157744.54</v>
      </c>
      <c r="O2838" s="19">
        <v>39402</v>
      </c>
      <c r="P2838" s="19" t="s">
        <v>5</v>
      </c>
      <c r="Q2838" s="19" t="s">
        <v>3185</v>
      </c>
      <c r="R2838" s="19" t="str">
        <f t="shared" si="45"/>
        <v>SI</v>
      </c>
    </row>
    <row r="2839" spans="1:18">
      <c r="A2839" s="19" t="s">
        <v>14</v>
      </c>
      <c r="B2839" s="19" t="s">
        <v>15</v>
      </c>
      <c r="C2839" s="20">
        <v>41912</v>
      </c>
      <c r="D2839" s="19" t="s">
        <v>16</v>
      </c>
      <c r="E2839" s="19" t="s">
        <v>5</v>
      </c>
      <c r="F2839" s="19" t="s">
        <v>17</v>
      </c>
      <c r="G2839" s="19" t="s">
        <v>7</v>
      </c>
      <c r="H2839" s="19" t="s">
        <v>18</v>
      </c>
      <c r="I2839" s="26" t="s">
        <v>19</v>
      </c>
      <c r="J2839" s="23">
        <v>345155.99</v>
      </c>
      <c r="K2839" s="23">
        <v>17257.8</v>
      </c>
      <c r="L2839" s="23">
        <v>57986.21</v>
      </c>
      <c r="M2839" s="23">
        <v>420400</v>
      </c>
      <c r="N2839" s="23">
        <v>333817.46999999997</v>
      </c>
      <c r="O2839" s="19">
        <v>1033302</v>
      </c>
      <c r="P2839" s="19" t="s">
        <v>10</v>
      </c>
      <c r="Q2839" s="19" t="s">
        <v>18</v>
      </c>
      <c r="R2839" s="19" t="str">
        <f t="shared" si="45"/>
        <v>SI</v>
      </c>
    </row>
    <row r="2840" spans="1:18">
      <c r="A2840" s="19" t="s">
        <v>6324</v>
      </c>
      <c r="B2840" s="19" t="s">
        <v>6325</v>
      </c>
      <c r="C2840" s="20">
        <v>41912</v>
      </c>
      <c r="D2840" s="19" t="s">
        <v>6330</v>
      </c>
      <c r="E2840" s="19" t="s">
        <v>5</v>
      </c>
      <c r="F2840" s="19" t="s">
        <v>6331</v>
      </c>
      <c r="G2840" s="19" t="s">
        <v>7</v>
      </c>
      <c r="H2840" s="19" t="s">
        <v>6619</v>
      </c>
      <c r="I2840" s="26" t="s">
        <v>6292</v>
      </c>
      <c r="J2840" s="23">
        <v>182672.41</v>
      </c>
      <c r="K2840" s="23">
        <v>0</v>
      </c>
      <c r="L2840" s="23">
        <v>29227.59</v>
      </c>
      <c r="M2840" s="23">
        <v>211900</v>
      </c>
      <c r="N2840" s="23">
        <v>188668.33</v>
      </c>
      <c r="O2840" s="19">
        <v>38501</v>
      </c>
      <c r="P2840" s="19" t="s">
        <v>10</v>
      </c>
      <c r="Q2840" s="19" t="s">
        <v>6619</v>
      </c>
      <c r="R2840" s="19" t="str">
        <f t="shared" si="45"/>
        <v>SI</v>
      </c>
    </row>
    <row r="2841" spans="1:18">
      <c r="A2841" s="19" t="s">
        <v>10501</v>
      </c>
      <c r="B2841" s="19" t="s">
        <v>10502</v>
      </c>
      <c r="C2841" s="20">
        <v>41912</v>
      </c>
      <c r="D2841" s="19" t="s">
        <v>12018</v>
      </c>
      <c r="E2841" s="19" t="s">
        <v>10</v>
      </c>
      <c r="F2841" s="19" t="s">
        <v>12019</v>
      </c>
      <c r="G2841" s="19" t="s">
        <v>7</v>
      </c>
      <c r="H2841" s="19" t="s">
        <v>12025</v>
      </c>
      <c r="I2841" s="26" t="s">
        <v>12021</v>
      </c>
      <c r="J2841" s="23">
        <v>156310.34</v>
      </c>
      <c r="K2841" s="23">
        <v>0</v>
      </c>
      <c r="L2841" s="23">
        <v>689.66</v>
      </c>
      <c r="M2841" s="23">
        <v>157000</v>
      </c>
      <c r="N2841" s="23">
        <v>152000</v>
      </c>
      <c r="O2841" s="19">
        <v>250315</v>
      </c>
      <c r="P2841" s="19" t="s">
        <v>5</v>
      </c>
      <c r="Q2841" s="19" t="s">
        <v>12025</v>
      </c>
      <c r="R2841" s="19" t="str">
        <f t="shared" si="45"/>
        <v>SI</v>
      </c>
    </row>
    <row r="2842" spans="1:18">
      <c r="A2842" s="19" t="s">
        <v>3686</v>
      </c>
      <c r="B2842" s="19" t="s">
        <v>3687</v>
      </c>
      <c r="C2842" s="20">
        <v>41912</v>
      </c>
      <c r="D2842" s="19" t="s">
        <v>4230</v>
      </c>
      <c r="E2842" s="19" t="s">
        <v>5</v>
      </c>
      <c r="F2842" s="19" t="s">
        <v>4231</v>
      </c>
      <c r="G2842" s="19" t="s">
        <v>7</v>
      </c>
      <c r="H2842" s="19" t="s">
        <v>4253</v>
      </c>
      <c r="I2842" s="26" t="s">
        <v>4233</v>
      </c>
      <c r="J2842" s="23">
        <v>223625.81</v>
      </c>
      <c r="K2842" s="23">
        <v>2236.2600000000002</v>
      </c>
      <c r="L2842" s="23">
        <v>36137.93</v>
      </c>
      <c r="M2842" s="23">
        <v>262000</v>
      </c>
      <c r="N2842" s="23">
        <v>202234.83</v>
      </c>
      <c r="O2842" s="19">
        <v>39501</v>
      </c>
      <c r="P2842" s="19" t="s">
        <v>5</v>
      </c>
      <c r="Q2842" s="19" t="s">
        <v>4253</v>
      </c>
      <c r="R2842" s="19" t="str">
        <f t="shared" si="45"/>
        <v>SI</v>
      </c>
    </row>
    <row r="2843" spans="1:18">
      <c r="A2843" s="19" t="s">
        <v>9772</v>
      </c>
      <c r="B2843" s="19" t="s">
        <v>9823</v>
      </c>
      <c r="C2843" s="20">
        <v>41912</v>
      </c>
      <c r="D2843" s="19" t="s">
        <v>9828</v>
      </c>
      <c r="E2843" s="19" t="s">
        <v>5</v>
      </c>
      <c r="F2843" s="19" t="s">
        <v>9829</v>
      </c>
      <c r="G2843" s="19" t="s">
        <v>7</v>
      </c>
      <c r="H2843" s="19" t="s">
        <v>9898</v>
      </c>
      <c r="I2843" s="26" t="s">
        <v>9831</v>
      </c>
      <c r="J2843" s="23">
        <v>242200.32000000001</v>
      </c>
      <c r="K2843" s="23">
        <v>12110.02</v>
      </c>
      <c r="L2843" s="23">
        <v>40689.660000000003</v>
      </c>
      <c r="M2843" s="23">
        <v>295000</v>
      </c>
      <c r="N2843" s="23">
        <v>247732.54</v>
      </c>
      <c r="O2843" s="19">
        <v>1032215</v>
      </c>
      <c r="P2843" s="19" t="s">
        <v>5</v>
      </c>
      <c r="Q2843" s="19" t="s">
        <v>9898</v>
      </c>
      <c r="R2843" s="19" t="str">
        <f t="shared" si="45"/>
        <v>SI</v>
      </c>
    </row>
    <row r="2844" spans="1:18">
      <c r="A2844" s="19" t="s">
        <v>213</v>
      </c>
      <c r="B2844" s="19" t="s">
        <v>214</v>
      </c>
      <c r="C2844" s="20">
        <v>41912</v>
      </c>
      <c r="D2844" s="19" t="s">
        <v>336</v>
      </c>
      <c r="E2844" s="19" t="s">
        <v>5</v>
      </c>
      <c r="F2844" s="19" t="s">
        <v>337</v>
      </c>
      <c r="G2844" s="19" t="s">
        <v>7</v>
      </c>
      <c r="H2844" s="19" t="s">
        <v>578</v>
      </c>
      <c r="I2844" s="26" t="s">
        <v>341</v>
      </c>
      <c r="J2844" s="23">
        <v>96465.52</v>
      </c>
      <c r="K2844" s="23">
        <v>0</v>
      </c>
      <c r="L2844" s="23">
        <v>15434.48</v>
      </c>
      <c r="M2844" s="23">
        <v>111900</v>
      </c>
      <c r="N2844" s="23">
        <v>93891.1</v>
      </c>
      <c r="O2844" s="19">
        <v>39001</v>
      </c>
      <c r="P2844" s="19" t="s">
        <v>10</v>
      </c>
      <c r="Q2844" s="19" t="s">
        <v>578</v>
      </c>
      <c r="R2844" s="19" t="str">
        <f t="shared" si="45"/>
        <v>SI</v>
      </c>
    </row>
    <row r="2845" spans="1:18">
      <c r="A2845" s="19" t="s">
        <v>5198</v>
      </c>
      <c r="B2845" s="19" t="s">
        <v>5199</v>
      </c>
      <c r="C2845" s="20">
        <v>41912</v>
      </c>
      <c r="D2845" s="19" t="s">
        <v>5200</v>
      </c>
      <c r="E2845" s="19" t="s">
        <v>5</v>
      </c>
      <c r="F2845" s="19" t="s">
        <v>5201</v>
      </c>
      <c r="G2845" s="19" t="s">
        <v>7</v>
      </c>
      <c r="H2845" s="19" t="s">
        <v>5340</v>
      </c>
      <c r="I2845" s="26" t="s">
        <v>5203</v>
      </c>
      <c r="J2845" s="23">
        <v>274654.32</v>
      </c>
      <c r="K2845" s="23">
        <v>7328.44</v>
      </c>
      <c r="L2845" s="23">
        <v>45117.24</v>
      </c>
      <c r="M2845" s="23">
        <v>327100</v>
      </c>
      <c r="N2845" s="23">
        <v>249664.47</v>
      </c>
      <c r="O2845" s="19">
        <v>37702</v>
      </c>
      <c r="P2845" s="19" t="s">
        <v>5</v>
      </c>
      <c r="Q2845" s="19" t="s">
        <v>5340</v>
      </c>
      <c r="R2845" s="19" t="str">
        <f t="shared" si="45"/>
        <v>SI</v>
      </c>
    </row>
    <row r="2846" spans="1:18">
      <c r="A2846" s="19" t="s">
        <v>10501</v>
      </c>
      <c r="B2846" s="19" t="s">
        <v>10502</v>
      </c>
      <c r="C2846" s="20">
        <v>41912</v>
      </c>
      <c r="D2846" s="19" t="s">
        <v>12032</v>
      </c>
      <c r="E2846" s="19" t="s">
        <v>10</v>
      </c>
      <c r="F2846" s="19" t="s">
        <v>12033</v>
      </c>
      <c r="G2846" s="19" t="s">
        <v>7</v>
      </c>
      <c r="H2846" s="19" t="s">
        <v>12034</v>
      </c>
      <c r="I2846" s="26" t="s">
        <v>11422</v>
      </c>
      <c r="J2846" s="23">
        <v>219827.59</v>
      </c>
      <c r="K2846" s="23">
        <v>0</v>
      </c>
      <c r="L2846" s="23">
        <v>3172.41</v>
      </c>
      <c r="M2846" s="23">
        <v>223000</v>
      </c>
      <c r="N2846" s="23">
        <v>200000</v>
      </c>
      <c r="O2846" s="19">
        <v>37206</v>
      </c>
      <c r="P2846" s="19" t="s">
        <v>10</v>
      </c>
      <c r="Q2846" s="19" t="s">
        <v>12034</v>
      </c>
      <c r="R2846" s="19" t="str">
        <f t="shared" si="45"/>
        <v>SI</v>
      </c>
    </row>
    <row r="2847" spans="1:18">
      <c r="A2847" s="19" t="s">
        <v>8237</v>
      </c>
      <c r="B2847" s="19" t="s">
        <v>8238</v>
      </c>
      <c r="C2847" s="20">
        <v>41912</v>
      </c>
      <c r="D2847" s="19" t="s">
        <v>8344</v>
      </c>
      <c r="E2847" s="19" t="s">
        <v>5</v>
      </c>
      <c r="F2847" s="19" t="s">
        <v>8345</v>
      </c>
      <c r="G2847" s="19" t="s">
        <v>7</v>
      </c>
      <c r="H2847" s="19" t="s">
        <v>8993</v>
      </c>
      <c r="I2847" s="26" t="s">
        <v>8994</v>
      </c>
      <c r="J2847" s="23">
        <v>133189.66</v>
      </c>
      <c r="K2847" s="23">
        <v>0</v>
      </c>
      <c r="L2847" s="23">
        <v>21310.34</v>
      </c>
      <c r="M2847" s="23">
        <v>154500</v>
      </c>
      <c r="N2847" s="23">
        <v>120968.7</v>
      </c>
      <c r="O2847" s="19">
        <v>38113</v>
      </c>
      <c r="P2847" s="19" t="s">
        <v>5</v>
      </c>
      <c r="Q2847" s="19" t="s">
        <v>8993</v>
      </c>
      <c r="R2847" s="19" t="str">
        <f t="shared" si="45"/>
        <v>SI</v>
      </c>
    </row>
    <row r="2848" spans="1:18">
      <c r="A2848" s="19" t="s">
        <v>6136</v>
      </c>
      <c r="B2848" s="19" t="s">
        <v>6137</v>
      </c>
      <c r="C2848" s="20">
        <v>41912</v>
      </c>
      <c r="D2848" s="19" t="s">
        <v>6199</v>
      </c>
      <c r="E2848" s="19" t="s">
        <v>5</v>
      </c>
      <c r="F2848" s="19" t="s">
        <v>6200</v>
      </c>
      <c r="G2848" s="19" t="s">
        <v>7</v>
      </c>
      <c r="H2848" s="19" t="s">
        <v>6313</v>
      </c>
      <c r="I2848" s="26" t="s">
        <v>6202</v>
      </c>
      <c r="J2848" s="23">
        <v>194913.79</v>
      </c>
      <c r="K2848" s="23">
        <v>0</v>
      </c>
      <c r="L2848" s="23">
        <v>31186.21</v>
      </c>
      <c r="M2848" s="23">
        <v>226100</v>
      </c>
      <c r="N2848" s="23">
        <v>197718.27</v>
      </c>
      <c r="O2848" s="19">
        <v>38502</v>
      </c>
      <c r="P2848" s="19" t="s">
        <v>10</v>
      </c>
      <c r="Q2848" s="19" t="s">
        <v>6313</v>
      </c>
      <c r="R2848" s="19" t="str">
        <f t="shared" si="45"/>
        <v>SI</v>
      </c>
    </row>
    <row r="2849" spans="1:18">
      <c r="A2849" s="19" t="s">
        <v>3686</v>
      </c>
      <c r="B2849" s="19" t="s">
        <v>3687</v>
      </c>
      <c r="C2849" s="20">
        <v>41912</v>
      </c>
      <c r="D2849" s="19" t="s">
        <v>3908</v>
      </c>
      <c r="E2849" s="19" t="s">
        <v>5</v>
      </c>
      <c r="F2849" s="19" t="s">
        <v>3909</v>
      </c>
      <c r="G2849" s="19" t="s">
        <v>7</v>
      </c>
      <c r="H2849" s="19" t="s">
        <v>4254</v>
      </c>
      <c r="I2849" s="26" t="s">
        <v>3911</v>
      </c>
      <c r="J2849" s="23">
        <v>223625.81</v>
      </c>
      <c r="K2849" s="23">
        <v>2236.2600000000002</v>
      </c>
      <c r="L2849" s="23">
        <v>36137.93</v>
      </c>
      <c r="M2849" s="23">
        <v>262000</v>
      </c>
      <c r="N2849" s="23">
        <v>202234.83</v>
      </c>
      <c r="O2849" s="19">
        <v>39501</v>
      </c>
      <c r="P2849" s="19" t="s">
        <v>5</v>
      </c>
      <c r="Q2849" s="19" t="s">
        <v>4254</v>
      </c>
      <c r="R2849" s="19" t="str">
        <f t="shared" si="45"/>
        <v>SI</v>
      </c>
    </row>
    <row r="2850" spans="1:18">
      <c r="A2850" s="19" t="s">
        <v>1320</v>
      </c>
      <c r="B2850" s="19" t="s">
        <v>1321</v>
      </c>
      <c r="C2850" s="20">
        <v>41912</v>
      </c>
      <c r="D2850" s="19" t="s">
        <v>1984</v>
      </c>
      <c r="E2850" s="19" t="s">
        <v>5</v>
      </c>
      <c r="F2850" s="19" t="s">
        <v>1985</v>
      </c>
      <c r="G2850" s="19" t="s">
        <v>7</v>
      </c>
      <c r="H2850" s="19" t="s">
        <v>2114</v>
      </c>
      <c r="I2850" s="26" t="s">
        <v>1987</v>
      </c>
      <c r="J2850" s="23">
        <v>127672.41</v>
      </c>
      <c r="K2850" s="23">
        <v>0</v>
      </c>
      <c r="L2850" s="23">
        <v>20427.59</v>
      </c>
      <c r="M2850" s="23">
        <v>148100</v>
      </c>
      <c r="N2850" s="23">
        <v>121286.31</v>
      </c>
      <c r="O2850" s="19">
        <v>39003</v>
      </c>
      <c r="P2850" s="19" t="s">
        <v>10</v>
      </c>
      <c r="Q2850" s="19" t="s">
        <v>2114</v>
      </c>
      <c r="R2850" s="19" t="str">
        <f t="shared" si="45"/>
        <v>SI</v>
      </c>
    </row>
    <row r="2851" spans="1:18">
      <c r="A2851" s="19" t="s">
        <v>1320</v>
      </c>
      <c r="B2851" s="19" t="s">
        <v>1321</v>
      </c>
      <c r="C2851" s="20">
        <v>41912</v>
      </c>
      <c r="D2851" s="19" t="s">
        <v>1419</v>
      </c>
      <c r="E2851" s="19" t="s">
        <v>5</v>
      </c>
      <c r="F2851" s="19" t="s">
        <v>1420</v>
      </c>
      <c r="G2851" s="19" t="s">
        <v>7</v>
      </c>
      <c r="H2851" s="19" t="s">
        <v>2112</v>
      </c>
      <c r="I2851" s="26" t="s">
        <v>1614</v>
      </c>
      <c r="J2851" s="23">
        <v>127672.41</v>
      </c>
      <c r="K2851" s="23">
        <v>0</v>
      </c>
      <c r="L2851" s="23">
        <v>20427.59</v>
      </c>
      <c r="M2851" s="23">
        <v>148100</v>
      </c>
      <c r="N2851" s="23">
        <v>121132.86</v>
      </c>
      <c r="O2851" s="19">
        <v>39003</v>
      </c>
      <c r="P2851" s="19" t="s">
        <v>10</v>
      </c>
      <c r="Q2851" s="19" t="s">
        <v>2112</v>
      </c>
      <c r="R2851" s="19" t="str">
        <f t="shared" si="45"/>
        <v>SI</v>
      </c>
    </row>
    <row r="2852" spans="1:18">
      <c r="A2852" s="19" t="s">
        <v>8237</v>
      </c>
      <c r="B2852" s="19" t="s">
        <v>8238</v>
      </c>
      <c r="C2852" s="20">
        <v>41912</v>
      </c>
      <c r="D2852" s="19" t="s">
        <v>8446</v>
      </c>
      <c r="E2852" s="19" t="s">
        <v>5</v>
      </c>
      <c r="F2852" s="19" t="s">
        <v>8447</v>
      </c>
      <c r="G2852" s="19" t="s">
        <v>7</v>
      </c>
      <c r="H2852" s="19" t="s">
        <v>8992</v>
      </c>
      <c r="I2852" s="26" t="s">
        <v>7096</v>
      </c>
      <c r="J2852" s="23">
        <v>133189.66</v>
      </c>
      <c r="K2852" s="23">
        <v>0</v>
      </c>
      <c r="L2852" s="23">
        <v>21310.34</v>
      </c>
      <c r="M2852" s="23">
        <v>154500</v>
      </c>
      <c r="N2852" s="23">
        <v>120968.7</v>
      </c>
      <c r="O2852" s="19">
        <v>38113</v>
      </c>
      <c r="P2852" s="19" t="s">
        <v>5</v>
      </c>
      <c r="Q2852" s="19" t="s">
        <v>8992</v>
      </c>
      <c r="R2852" s="19" t="str">
        <f t="shared" si="45"/>
        <v>SI</v>
      </c>
    </row>
    <row r="2853" spans="1:18">
      <c r="A2853" s="19" t="s">
        <v>4810</v>
      </c>
      <c r="B2853" s="19" t="s">
        <v>4811</v>
      </c>
      <c r="C2853" s="20">
        <v>41912</v>
      </c>
      <c r="D2853" s="19" t="s">
        <v>5101</v>
      </c>
      <c r="E2853" s="19" t="s">
        <v>5</v>
      </c>
      <c r="F2853" s="19" t="s">
        <v>5102</v>
      </c>
      <c r="G2853" s="19" t="s">
        <v>7</v>
      </c>
      <c r="H2853" s="19" t="s">
        <v>5103</v>
      </c>
      <c r="I2853" s="26" t="s">
        <v>5104</v>
      </c>
      <c r="J2853" s="23">
        <v>257437.51</v>
      </c>
      <c r="K2853" s="23">
        <v>3079.73</v>
      </c>
      <c r="L2853" s="23">
        <v>41682.76</v>
      </c>
      <c r="M2853" s="23">
        <v>302200</v>
      </c>
      <c r="N2853" s="23">
        <v>244704.38</v>
      </c>
      <c r="O2853" s="19">
        <v>39503</v>
      </c>
      <c r="P2853" s="19" t="s">
        <v>5</v>
      </c>
      <c r="Q2853" s="19" t="s">
        <v>5103</v>
      </c>
      <c r="R2853" s="19" t="str">
        <f t="shared" si="45"/>
        <v>SI</v>
      </c>
    </row>
    <row r="2854" spans="1:18">
      <c r="A2854" s="19" t="s">
        <v>6816</v>
      </c>
      <c r="B2854" s="19" t="s">
        <v>6817</v>
      </c>
      <c r="C2854" s="20">
        <v>41912</v>
      </c>
      <c r="D2854" s="19" t="s">
        <v>7145</v>
      </c>
      <c r="E2854" s="19" t="s">
        <v>5</v>
      </c>
      <c r="F2854" s="19" t="s">
        <v>7146</v>
      </c>
      <c r="G2854" s="19" t="s">
        <v>7</v>
      </c>
      <c r="H2854" s="19" t="s">
        <v>7838</v>
      </c>
      <c r="I2854" s="26" t="s">
        <v>7148</v>
      </c>
      <c r="J2854" s="23">
        <v>143534.48000000001</v>
      </c>
      <c r="K2854" s="23">
        <v>0</v>
      </c>
      <c r="L2854" s="23">
        <v>22965.52</v>
      </c>
      <c r="M2854" s="23">
        <v>166500</v>
      </c>
      <c r="N2854" s="23">
        <v>134158.34</v>
      </c>
      <c r="O2854" s="19">
        <v>38109</v>
      </c>
      <c r="P2854" s="19" t="s">
        <v>5</v>
      </c>
      <c r="Q2854" s="19" t="s">
        <v>7838</v>
      </c>
      <c r="R2854" s="19" t="str">
        <f t="shared" si="45"/>
        <v>SI</v>
      </c>
    </row>
    <row r="2855" spans="1:18">
      <c r="A2855" s="19" t="s">
        <v>5617</v>
      </c>
      <c r="B2855" s="19" t="s">
        <v>5618</v>
      </c>
      <c r="C2855" s="20">
        <v>41912</v>
      </c>
      <c r="D2855" s="19" t="s">
        <v>5634</v>
      </c>
      <c r="E2855" s="19" t="s">
        <v>5</v>
      </c>
      <c r="F2855" s="19" t="s">
        <v>5635</v>
      </c>
      <c r="G2855" s="19" t="s">
        <v>7</v>
      </c>
      <c r="H2855" s="19" t="s">
        <v>6099</v>
      </c>
      <c r="I2855" s="26" t="s">
        <v>5637</v>
      </c>
      <c r="J2855" s="23">
        <v>87844.83</v>
      </c>
      <c r="K2855" s="23">
        <v>0</v>
      </c>
      <c r="L2855" s="23">
        <v>14055.17</v>
      </c>
      <c r="M2855" s="23">
        <v>101900</v>
      </c>
      <c r="N2855" s="23">
        <v>80158.34</v>
      </c>
      <c r="O2855" s="19">
        <v>39102</v>
      </c>
      <c r="P2855" s="19" t="s">
        <v>10</v>
      </c>
      <c r="Q2855" s="19" t="s">
        <v>6099</v>
      </c>
      <c r="R2855" s="19" t="str">
        <f t="shared" si="45"/>
        <v>SI</v>
      </c>
    </row>
    <row r="2856" spans="1:18">
      <c r="A2856" s="19" t="s">
        <v>6136</v>
      </c>
      <c r="B2856" s="19" t="s">
        <v>6137</v>
      </c>
      <c r="C2856" s="20">
        <v>41912</v>
      </c>
      <c r="D2856" s="19" t="s">
        <v>6199</v>
      </c>
      <c r="E2856" s="19" t="s">
        <v>5</v>
      </c>
      <c r="F2856" s="19" t="s">
        <v>6200</v>
      </c>
      <c r="G2856" s="19" t="s">
        <v>7</v>
      </c>
      <c r="H2856" s="19" t="s">
        <v>6314</v>
      </c>
      <c r="I2856" s="26" t="s">
        <v>6202</v>
      </c>
      <c r="J2856" s="23">
        <v>194913.79</v>
      </c>
      <c r="K2856" s="23">
        <v>0</v>
      </c>
      <c r="L2856" s="23">
        <v>31186.21</v>
      </c>
      <c r="M2856" s="23">
        <v>226100</v>
      </c>
      <c r="N2856" s="23">
        <v>197718.27</v>
      </c>
      <c r="O2856" s="19">
        <v>38502</v>
      </c>
      <c r="P2856" s="19" t="s">
        <v>10</v>
      </c>
      <c r="Q2856" s="19" t="s">
        <v>6314</v>
      </c>
      <c r="R2856" s="19" t="str">
        <f t="shared" si="45"/>
        <v>SI</v>
      </c>
    </row>
    <row r="2857" spans="1:18">
      <c r="A2857" s="19" t="s">
        <v>1320</v>
      </c>
      <c r="B2857" s="19" t="s">
        <v>1321</v>
      </c>
      <c r="C2857" s="20">
        <v>41912</v>
      </c>
      <c r="D2857" s="19" t="s">
        <v>1646</v>
      </c>
      <c r="E2857" s="19" t="s">
        <v>5</v>
      </c>
      <c r="F2857" s="19" t="s">
        <v>1647</v>
      </c>
      <c r="G2857" s="19" t="s">
        <v>7</v>
      </c>
      <c r="H2857" s="19" t="s">
        <v>2116</v>
      </c>
      <c r="I2857" s="26" t="s">
        <v>2117</v>
      </c>
      <c r="J2857" s="23">
        <v>127672.41</v>
      </c>
      <c r="K2857" s="23">
        <v>0</v>
      </c>
      <c r="L2857" s="23">
        <v>20427.59</v>
      </c>
      <c r="M2857" s="23">
        <v>148100</v>
      </c>
      <c r="N2857" s="23">
        <v>121286.31</v>
      </c>
      <c r="O2857" s="19">
        <v>39003</v>
      </c>
      <c r="P2857" s="19" t="s">
        <v>10</v>
      </c>
      <c r="Q2857" s="19" t="s">
        <v>2116</v>
      </c>
      <c r="R2857" s="19" t="str">
        <f t="shared" si="45"/>
        <v>SI</v>
      </c>
    </row>
    <row r="2858" spans="1:18">
      <c r="A2858" s="19" t="s">
        <v>6816</v>
      </c>
      <c r="B2858" s="19" t="s">
        <v>6817</v>
      </c>
      <c r="C2858" s="20">
        <v>41912</v>
      </c>
      <c r="D2858" s="19" t="s">
        <v>7288</v>
      </c>
      <c r="E2858" s="19" t="s">
        <v>5</v>
      </c>
      <c r="F2858" s="19" t="s">
        <v>7289</v>
      </c>
      <c r="G2858" s="19" t="s">
        <v>7</v>
      </c>
      <c r="H2858" s="19" t="s">
        <v>7836</v>
      </c>
      <c r="I2858" s="26" t="s">
        <v>7291</v>
      </c>
      <c r="J2858" s="23">
        <v>147844.82999999999</v>
      </c>
      <c r="K2858" s="23">
        <v>0</v>
      </c>
      <c r="L2858" s="23">
        <v>23655.17</v>
      </c>
      <c r="M2858" s="23">
        <v>171500</v>
      </c>
      <c r="N2858" s="23">
        <v>134158.34</v>
      </c>
      <c r="O2858" s="19">
        <v>38109</v>
      </c>
      <c r="P2858" s="19" t="s">
        <v>5</v>
      </c>
      <c r="Q2858" s="19" t="s">
        <v>7836</v>
      </c>
      <c r="R2858" s="19" t="str">
        <f t="shared" si="45"/>
        <v>SI</v>
      </c>
    </row>
    <row r="2859" spans="1:18">
      <c r="A2859" s="19" t="s">
        <v>6816</v>
      </c>
      <c r="B2859" s="19" t="s">
        <v>6817</v>
      </c>
      <c r="C2859" s="20">
        <v>41912</v>
      </c>
      <c r="D2859" s="19" t="s">
        <v>7292</v>
      </c>
      <c r="E2859" s="19" t="s">
        <v>5</v>
      </c>
      <c r="F2859" s="19" t="s">
        <v>7293</v>
      </c>
      <c r="G2859" s="19" t="s">
        <v>7</v>
      </c>
      <c r="H2859" s="19" t="s">
        <v>7839</v>
      </c>
      <c r="I2859" s="26" t="s">
        <v>1649</v>
      </c>
      <c r="J2859" s="23">
        <v>143534.48000000001</v>
      </c>
      <c r="K2859" s="23">
        <v>0</v>
      </c>
      <c r="L2859" s="23">
        <v>22965.52</v>
      </c>
      <c r="M2859" s="23">
        <v>166500</v>
      </c>
      <c r="N2859" s="23">
        <v>134158.34</v>
      </c>
      <c r="O2859" s="19">
        <v>38109</v>
      </c>
      <c r="P2859" s="19" t="s">
        <v>5</v>
      </c>
      <c r="Q2859" s="19" t="s">
        <v>7839</v>
      </c>
      <c r="R2859" s="19" t="str">
        <f t="shared" si="45"/>
        <v>SI</v>
      </c>
    </row>
    <row r="2860" spans="1:18">
      <c r="A2860" s="19" t="s">
        <v>6816</v>
      </c>
      <c r="B2860" s="19" t="s">
        <v>6817</v>
      </c>
      <c r="C2860" s="20">
        <v>41912</v>
      </c>
      <c r="D2860" s="19" t="s">
        <v>7049</v>
      </c>
      <c r="E2860" s="19" t="s">
        <v>5</v>
      </c>
      <c r="F2860" s="19" t="s">
        <v>7050</v>
      </c>
      <c r="G2860" s="19" t="s">
        <v>7</v>
      </c>
      <c r="H2860" s="19" t="s">
        <v>7840</v>
      </c>
      <c r="I2860" s="26" t="s">
        <v>7151</v>
      </c>
      <c r="J2860" s="23">
        <v>143534.48000000001</v>
      </c>
      <c r="K2860" s="23">
        <v>0</v>
      </c>
      <c r="L2860" s="23">
        <v>22965.52</v>
      </c>
      <c r="M2860" s="23">
        <v>166500</v>
      </c>
      <c r="N2860" s="23">
        <v>134158.34</v>
      </c>
      <c r="O2860" s="19">
        <v>38109</v>
      </c>
      <c r="P2860" s="19" t="s">
        <v>5</v>
      </c>
      <c r="Q2860" s="19" t="s">
        <v>7840</v>
      </c>
      <c r="R2860" s="19" t="str">
        <f t="shared" si="45"/>
        <v>SI</v>
      </c>
    </row>
    <row r="2861" spans="1:18">
      <c r="A2861" s="19" t="s">
        <v>9772</v>
      </c>
      <c r="B2861" s="19" t="s">
        <v>9910</v>
      </c>
      <c r="C2861" s="20">
        <v>41913</v>
      </c>
      <c r="D2861" s="19" t="s">
        <v>9911</v>
      </c>
      <c r="E2861" s="19" t="s">
        <v>10</v>
      </c>
      <c r="F2861" s="19" t="s">
        <v>9912</v>
      </c>
      <c r="G2861" s="19" t="s">
        <v>7</v>
      </c>
      <c r="H2861" s="19" t="s">
        <v>9915</v>
      </c>
      <c r="I2861" s="26" t="s">
        <v>9914</v>
      </c>
      <c r="J2861" s="23">
        <v>358045.98</v>
      </c>
      <c r="K2861" s="23">
        <v>17902.3</v>
      </c>
      <c r="L2861" s="23">
        <v>60151.72</v>
      </c>
      <c r="M2861" s="23">
        <v>436100</v>
      </c>
      <c r="N2861" s="23">
        <v>341403.67</v>
      </c>
      <c r="O2861" s="19">
        <v>1032311</v>
      </c>
      <c r="P2861" s="19" t="s">
        <v>5</v>
      </c>
      <c r="Q2861" s="19" t="s">
        <v>9915</v>
      </c>
      <c r="R2861" s="19" t="str">
        <f t="shared" si="45"/>
        <v>SI</v>
      </c>
    </row>
    <row r="2862" spans="1:18">
      <c r="A2862" s="19" t="s">
        <v>608</v>
      </c>
      <c r="B2862" s="19" t="s">
        <v>609</v>
      </c>
      <c r="C2862" s="20">
        <v>41913</v>
      </c>
      <c r="D2862" s="19" t="s">
        <v>618</v>
      </c>
      <c r="E2862" s="19" t="s">
        <v>5</v>
      </c>
      <c r="F2862" s="19" t="s">
        <v>619</v>
      </c>
      <c r="G2862" s="19" t="s">
        <v>62</v>
      </c>
      <c r="H2862" s="19" t="s">
        <v>620</v>
      </c>
      <c r="I2862" s="26" t="s">
        <v>621</v>
      </c>
      <c r="J2862" s="23">
        <v>107781.86</v>
      </c>
      <c r="K2862" s="23">
        <v>0</v>
      </c>
      <c r="L2862" s="23">
        <v>17245.099999999999</v>
      </c>
      <c r="M2862" s="23">
        <v>125026.96</v>
      </c>
      <c r="N2862" s="23">
        <v>104867.33</v>
      </c>
      <c r="O2862" s="19">
        <v>39002</v>
      </c>
      <c r="P2862" s="19" t="s">
        <v>10</v>
      </c>
      <c r="Q2862" s="19" t="s">
        <v>620</v>
      </c>
      <c r="R2862" s="19" t="str">
        <f t="shared" si="45"/>
        <v>SI</v>
      </c>
    </row>
    <row r="2863" spans="1:18">
      <c r="A2863" s="19" t="s">
        <v>9772</v>
      </c>
      <c r="B2863" s="19" t="s">
        <v>9777</v>
      </c>
      <c r="C2863" s="20">
        <v>41913</v>
      </c>
      <c r="D2863" s="19" t="s">
        <v>9778</v>
      </c>
      <c r="E2863" s="19" t="s">
        <v>10</v>
      </c>
      <c r="F2863" s="19" t="s">
        <v>9779</v>
      </c>
      <c r="G2863" s="19" t="s">
        <v>7</v>
      </c>
      <c r="H2863" s="19" t="s">
        <v>9782</v>
      </c>
      <c r="I2863" s="26" t="s">
        <v>9783</v>
      </c>
      <c r="J2863" s="23">
        <v>257799.67999999999</v>
      </c>
      <c r="K2863" s="23">
        <v>12889.98</v>
      </c>
      <c r="L2863" s="23">
        <v>43310.34</v>
      </c>
      <c r="M2863" s="23">
        <v>314000</v>
      </c>
      <c r="N2863" s="23">
        <v>234062.59</v>
      </c>
      <c r="O2863" s="19">
        <v>1032214</v>
      </c>
      <c r="P2863" s="19" t="s">
        <v>5</v>
      </c>
      <c r="Q2863" s="19" t="s">
        <v>9782</v>
      </c>
      <c r="R2863" s="19" t="str">
        <f t="shared" si="45"/>
        <v>SI</v>
      </c>
    </row>
    <row r="2864" spans="1:18">
      <c r="A2864" s="19" t="s">
        <v>3234</v>
      </c>
      <c r="B2864" s="19" t="s">
        <v>3235</v>
      </c>
      <c r="C2864" s="20">
        <v>41913</v>
      </c>
      <c r="D2864" s="19" t="s">
        <v>3241</v>
      </c>
      <c r="E2864" s="19" t="s">
        <v>5</v>
      </c>
      <c r="F2864" s="19" t="s">
        <v>3242</v>
      </c>
      <c r="G2864" s="19" t="s">
        <v>7</v>
      </c>
      <c r="H2864" s="19" t="s">
        <v>3243</v>
      </c>
      <c r="I2864" s="26" t="s">
        <v>3244</v>
      </c>
      <c r="J2864" s="23">
        <v>187413.79</v>
      </c>
      <c r="K2864" s="23">
        <v>0</v>
      </c>
      <c r="L2864" s="23">
        <v>29986.21</v>
      </c>
      <c r="M2864" s="23">
        <v>217400</v>
      </c>
      <c r="N2864" s="23">
        <v>169382.47</v>
      </c>
      <c r="O2864" s="19">
        <v>39403</v>
      </c>
      <c r="P2864" s="19" t="s">
        <v>5</v>
      </c>
      <c r="Q2864" s="19" t="s">
        <v>3243</v>
      </c>
      <c r="R2864" s="19" t="str">
        <f t="shared" si="45"/>
        <v>SI</v>
      </c>
    </row>
    <row r="2865" spans="1:18">
      <c r="A2865" s="19" t="s">
        <v>2401</v>
      </c>
      <c r="B2865" s="19" t="s">
        <v>2402</v>
      </c>
      <c r="C2865" s="20">
        <v>41913</v>
      </c>
      <c r="D2865" s="19" t="s">
        <v>2403</v>
      </c>
      <c r="E2865" s="19" t="s">
        <v>10</v>
      </c>
      <c r="F2865" s="19" t="s">
        <v>2404</v>
      </c>
      <c r="G2865" s="19" t="s">
        <v>7</v>
      </c>
      <c r="H2865" s="19" t="s">
        <v>2405</v>
      </c>
      <c r="I2865" s="26" t="s">
        <v>2406</v>
      </c>
      <c r="J2865" s="23">
        <v>337276.63</v>
      </c>
      <c r="K2865" s="23">
        <v>14792.34</v>
      </c>
      <c r="L2865" s="23">
        <v>56331.03</v>
      </c>
      <c r="M2865" s="23">
        <v>408400</v>
      </c>
      <c r="N2865" s="23">
        <v>316204.39</v>
      </c>
      <c r="O2865" s="19">
        <v>31919</v>
      </c>
      <c r="P2865" s="19" t="s">
        <v>10</v>
      </c>
      <c r="Q2865" s="19" t="s">
        <v>2405</v>
      </c>
      <c r="R2865" s="19" t="str">
        <f t="shared" si="45"/>
        <v>SI</v>
      </c>
    </row>
    <row r="2866" spans="1:18">
      <c r="A2866" s="19" t="s">
        <v>6324</v>
      </c>
      <c r="B2866" s="19" t="s">
        <v>6325</v>
      </c>
      <c r="C2866" s="20">
        <v>41913</v>
      </c>
      <c r="D2866" s="19" t="s">
        <v>6330</v>
      </c>
      <c r="E2866" s="19" t="s">
        <v>5</v>
      </c>
      <c r="F2866" s="19" t="s">
        <v>6331</v>
      </c>
      <c r="G2866" s="19" t="s">
        <v>7</v>
      </c>
      <c r="H2866" s="19" t="s">
        <v>6333</v>
      </c>
      <c r="I2866" s="26" t="s">
        <v>6292</v>
      </c>
      <c r="J2866" s="23">
        <v>182672.41</v>
      </c>
      <c r="K2866" s="23">
        <v>0</v>
      </c>
      <c r="L2866" s="23">
        <v>29227.59</v>
      </c>
      <c r="M2866" s="23">
        <v>211900</v>
      </c>
      <c r="N2866" s="23">
        <v>188668.33</v>
      </c>
      <c r="O2866" s="19">
        <v>38501</v>
      </c>
      <c r="P2866" s="19" t="s">
        <v>10</v>
      </c>
      <c r="Q2866" s="19" t="s">
        <v>6333</v>
      </c>
      <c r="R2866" s="19" t="str">
        <f t="shared" si="45"/>
        <v>SI</v>
      </c>
    </row>
    <row r="2867" spans="1:18">
      <c r="A2867" s="19" t="s">
        <v>5198</v>
      </c>
      <c r="B2867" s="19" t="s">
        <v>5199</v>
      </c>
      <c r="C2867" s="20">
        <v>41913</v>
      </c>
      <c r="D2867" s="19" t="s">
        <v>5204</v>
      </c>
      <c r="E2867" s="19" t="s">
        <v>5</v>
      </c>
      <c r="F2867" s="19" t="s">
        <v>5205</v>
      </c>
      <c r="G2867" s="19" t="s">
        <v>7</v>
      </c>
      <c r="H2867" s="19" t="s">
        <v>5206</v>
      </c>
      <c r="I2867" s="26" t="s">
        <v>5203</v>
      </c>
      <c r="J2867" s="23">
        <v>275046.17</v>
      </c>
      <c r="K2867" s="23">
        <v>7367.62</v>
      </c>
      <c r="L2867" s="23">
        <v>45186.21</v>
      </c>
      <c r="M2867" s="23">
        <v>327600</v>
      </c>
      <c r="N2867" s="23">
        <v>249664.47</v>
      </c>
      <c r="O2867" s="19">
        <v>37702</v>
      </c>
      <c r="P2867" s="19" t="s">
        <v>5</v>
      </c>
      <c r="Q2867" s="19" t="s">
        <v>5206</v>
      </c>
      <c r="R2867" s="19" t="str">
        <f t="shared" si="45"/>
        <v>SI</v>
      </c>
    </row>
    <row r="2868" spans="1:18">
      <c r="A2868" s="19" t="s">
        <v>8237</v>
      </c>
      <c r="B2868" s="19" t="s">
        <v>8238</v>
      </c>
      <c r="C2868" s="20">
        <v>41913</v>
      </c>
      <c r="D2868" s="19" t="s">
        <v>8258</v>
      </c>
      <c r="E2868" s="19" t="s">
        <v>5</v>
      </c>
      <c r="F2868" s="19" t="s">
        <v>8259</v>
      </c>
      <c r="G2868" s="19" t="s">
        <v>7</v>
      </c>
      <c r="H2868" s="19" t="s">
        <v>8260</v>
      </c>
      <c r="I2868" s="26" t="s">
        <v>8261</v>
      </c>
      <c r="J2868" s="23">
        <v>126724.14</v>
      </c>
      <c r="K2868" s="23">
        <v>0</v>
      </c>
      <c r="L2868" s="23">
        <v>20275.86</v>
      </c>
      <c r="M2868" s="23">
        <v>147000</v>
      </c>
      <c r="N2868" s="23">
        <v>120968.7</v>
      </c>
      <c r="O2868" s="19">
        <v>38113</v>
      </c>
      <c r="P2868" s="19" t="s">
        <v>5</v>
      </c>
      <c r="Q2868" s="19" t="s">
        <v>8260</v>
      </c>
      <c r="R2868" s="19" t="str">
        <f t="shared" si="45"/>
        <v>SI</v>
      </c>
    </row>
    <row r="2869" spans="1:18">
      <c r="A2869" s="19" t="s">
        <v>5617</v>
      </c>
      <c r="B2869" s="19" t="s">
        <v>5618</v>
      </c>
      <c r="C2869" s="20">
        <v>41913</v>
      </c>
      <c r="D2869" s="19" t="s">
        <v>5638</v>
      </c>
      <c r="E2869" s="19" t="s">
        <v>5</v>
      </c>
      <c r="F2869" s="19" t="s">
        <v>5639</v>
      </c>
      <c r="G2869" s="19" t="s">
        <v>7</v>
      </c>
      <c r="H2869" s="19" t="s">
        <v>5640</v>
      </c>
      <c r="I2869" s="26" t="s">
        <v>5641</v>
      </c>
      <c r="J2869" s="23">
        <v>88275.86</v>
      </c>
      <c r="K2869" s="23">
        <v>0</v>
      </c>
      <c r="L2869" s="23">
        <v>14124.14</v>
      </c>
      <c r="M2869" s="23">
        <v>102400</v>
      </c>
      <c r="N2869" s="23">
        <v>80158.34</v>
      </c>
      <c r="O2869" s="19">
        <v>39102</v>
      </c>
      <c r="P2869" s="19" t="s">
        <v>10</v>
      </c>
      <c r="Q2869" s="19" t="s">
        <v>5640</v>
      </c>
      <c r="R2869" s="19" t="str">
        <f t="shared" si="45"/>
        <v>SI</v>
      </c>
    </row>
    <row r="2870" spans="1:18">
      <c r="A2870" s="19" t="s">
        <v>10501</v>
      </c>
      <c r="B2870" s="19" t="s">
        <v>10502</v>
      </c>
      <c r="C2870" s="20">
        <v>41914</v>
      </c>
      <c r="D2870" s="19" t="s">
        <v>10575</v>
      </c>
      <c r="E2870" s="19" t="s">
        <v>10</v>
      </c>
      <c r="F2870" s="19" t="s">
        <v>10576</v>
      </c>
      <c r="G2870" s="19" t="s">
        <v>7</v>
      </c>
      <c r="H2870" s="19" t="s">
        <v>10577</v>
      </c>
      <c r="I2870" s="26" t="s">
        <v>10578</v>
      </c>
      <c r="J2870" s="23">
        <v>37068.97</v>
      </c>
      <c r="K2870" s="23">
        <v>0</v>
      </c>
      <c r="L2870" s="23">
        <v>5931.03</v>
      </c>
      <c r="M2870" s="23">
        <v>43000</v>
      </c>
      <c r="N2870" s="23">
        <v>33620.69</v>
      </c>
      <c r="O2870" s="19">
        <v>31552</v>
      </c>
      <c r="P2870" s="19" t="s">
        <v>5</v>
      </c>
      <c r="Q2870" s="19" t="s">
        <v>10577</v>
      </c>
      <c r="R2870" s="19" t="str">
        <f t="shared" si="45"/>
        <v>SI</v>
      </c>
    </row>
    <row r="2871" spans="1:18">
      <c r="A2871" s="19" t="s">
        <v>6324</v>
      </c>
      <c r="B2871" s="19" t="s">
        <v>6325</v>
      </c>
      <c r="C2871" s="20">
        <v>41914</v>
      </c>
      <c r="D2871" s="19" t="s">
        <v>6359</v>
      </c>
      <c r="E2871" s="19" t="s">
        <v>5</v>
      </c>
      <c r="F2871" s="19" t="s">
        <v>6360</v>
      </c>
      <c r="G2871" s="19" t="s">
        <v>7</v>
      </c>
      <c r="H2871" s="19" t="s">
        <v>6361</v>
      </c>
      <c r="I2871" s="26" t="s">
        <v>6362</v>
      </c>
      <c r="J2871" s="23">
        <v>182672.41</v>
      </c>
      <c r="K2871" s="23">
        <v>0</v>
      </c>
      <c r="L2871" s="23">
        <v>29227.59</v>
      </c>
      <c r="M2871" s="23">
        <v>211900</v>
      </c>
      <c r="N2871" s="23">
        <v>188668.33</v>
      </c>
      <c r="O2871" s="19">
        <v>38501</v>
      </c>
      <c r="P2871" s="19" t="s">
        <v>10</v>
      </c>
      <c r="Q2871" s="19" t="s">
        <v>6361</v>
      </c>
      <c r="R2871" s="19" t="str">
        <f t="shared" si="45"/>
        <v>SI</v>
      </c>
    </row>
    <row r="2872" spans="1:18">
      <c r="A2872" s="19" t="s">
        <v>65</v>
      </c>
      <c r="B2872" s="19" t="s">
        <v>66</v>
      </c>
      <c r="C2872" s="20">
        <v>41914</v>
      </c>
      <c r="D2872" s="19" t="s">
        <v>67</v>
      </c>
      <c r="E2872" s="19" t="s">
        <v>5</v>
      </c>
      <c r="F2872" s="19" t="s">
        <v>68</v>
      </c>
      <c r="G2872" s="19" t="s">
        <v>7</v>
      </c>
      <c r="H2872" s="19" t="s">
        <v>69</v>
      </c>
      <c r="I2872" s="26" t="s">
        <v>70</v>
      </c>
      <c r="J2872" s="23">
        <v>168545</v>
      </c>
      <c r="K2872" s="23">
        <v>4213.62</v>
      </c>
      <c r="L2872" s="23">
        <v>27641.38</v>
      </c>
      <c r="M2872" s="23">
        <v>200400</v>
      </c>
      <c r="N2872" s="23">
        <v>156192.84</v>
      </c>
      <c r="O2872" s="19">
        <v>1031906</v>
      </c>
      <c r="P2872" s="19" t="s">
        <v>10</v>
      </c>
      <c r="Q2872" s="19" t="s">
        <v>69</v>
      </c>
      <c r="R2872" s="19" t="str">
        <f t="shared" si="45"/>
        <v>SI</v>
      </c>
    </row>
    <row r="2873" spans="1:18">
      <c r="A2873" s="19" t="s">
        <v>2468</v>
      </c>
      <c r="B2873" s="19" t="s">
        <v>2469</v>
      </c>
      <c r="C2873" s="20">
        <v>41914</v>
      </c>
      <c r="D2873" s="19" t="s">
        <v>2477</v>
      </c>
      <c r="E2873" s="19" t="s">
        <v>5</v>
      </c>
      <c r="F2873" s="19" t="s">
        <v>2478</v>
      </c>
      <c r="G2873" s="19" t="s">
        <v>7</v>
      </c>
      <c r="H2873" s="19" t="s">
        <v>2479</v>
      </c>
      <c r="I2873" s="26" t="s">
        <v>2480</v>
      </c>
      <c r="J2873" s="23">
        <v>149482.76</v>
      </c>
      <c r="K2873" s="23">
        <v>0</v>
      </c>
      <c r="L2873" s="23">
        <v>23917.24</v>
      </c>
      <c r="M2873" s="23">
        <v>173400</v>
      </c>
      <c r="N2873" s="23">
        <v>141451.45000000001</v>
      </c>
      <c r="O2873" s="19">
        <v>39401</v>
      </c>
      <c r="P2873" s="19" t="s">
        <v>5</v>
      </c>
      <c r="Q2873" s="19" t="s">
        <v>2479</v>
      </c>
      <c r="R2873" s="19" t="str">
        <f t="shared" si="45"/>
        <v>SI</v>
      </c>
    </row>
    <row r="2874" spans="1:18">
      <c r="A2874" s="19" t="s">
        <v>10501</v>
      </c>
      <c r="B2874" s="19" t="s">
        <v>10502</v>
      </c>
      <c r="C2874" s="20">
        <v>41914</v>
      </c>
      <c r="D2874" s="19" t="s">
        <v>10571</v>
      </c>
      <c r="E2874" s="19" t="s">
        <v>10</v>
      </c>
      <c r="F2874" s="19" t="s">
        <v>10572</v>
      </c>
      <c r="G2874" s="19" t="s">
        <v>7</v>
      </c>
      <c r="H2874" s="19" t="s">
        <v>10573</v>
      </c>
      <c r="I2874" s="26" t="s">
        <v>10574</v>
      </c>
      <c r="J2874" s="23">
        <v>127379.31</v>
      </c>
      <c r="K2874" s="23">
        <v>0</v>
      </c>
      <c r="L2874" s="23">
        <v>2620.69</v>
      </c>
      <c r="M2874" s="23">
        <v>130000</v>
      </c>
      <c r="N2874" s="23">
        <v>111000</v>
      </c>
      <c r="O2874" s="19">
        <v>38109</v>
      </c>
      <c r="P2874" s="19" t="s">
        <v>5</v>
      </c>
      <c r="Q2874" s="19" t="s">
        <v>10573</v>
      </c>
      <c r="R2874" s="19" t="str">
        <f t="shared" si="45"/>
        <v>SI</v>
      </c>
    </row>
    <row r="2875" spans="1:18">
      <c r="A2875" s="19" t="s">
        <v>9049</v>
      </c>
      <c r="B2875" s="19" t="s">
        <v>9050</v>
      </c>
      <c r="C2875" s="20">
        <v>41914</v>
      </c>
      <c r="D2875" s="19" t="s">
        <v>9058</v>
      </c>
      <c r="E2875" s="19" t="s">
        <v>5</v>
      </c>
      <c r="F2875" s="19" t="s">
        <v>9059</v>
      </c>
      <c r="G2875" s="19" t="s">
        <v>7</v>
      </c>
      <c r="H2875" s="19" t="s">
        <v>9060</v>
      </c>
      <c r="I2875" s="26" t="s">
        <v>9061</v>
      </c>
      <c r="J2875" s="23">
        <v>152844.82999999999</v>
      </c>
      <c r="K2875" s="23">
        <v>0</v>
      </c>
      <c r="L2875" s="23">
        <v>24455.17</v>
      </c>
      <c r="M2875" s="23">
        <v>177300</v>
      </c>
      <c r="N2875" s="23">
        <v>146960.07999999999</v>
      </c>
      <c r="O2875" s="19">
        <v>38110</v>
      </c>
      <c r="P2875" s="19" t="s">
        <v>5</v>
      </c>
      <c r="Q2875" s="19" t="s">
        <v>9060</v>
      </c>
      <c r="R2875" s="19" t="str">
        <f t="shared" si="45"/>
        <v>SI</v>
      </c>
    </row>
    <row r="2876" spans="1:18">
      <c r="A2876" s="19" t="s">
        <v>2166</v>
      </c>
      <c r="B2876" s="19" t="s">
        <v>2167</v>
      </c>
      <c r="C2876" s="20">
        <v>41915</v>
      </c>
      <c r="D2876" s="19" t="s">
        <v>2168</v>
      </c>
      <c r="E2876" s="19" t="s">
        <v>10</v>
      </c>
      <c r="F2876" s="19" t="s">
        <v>2169</v>
      </c>
      <c r="G2876" s="19" t="s">
        <v>7</v>
      </c>
      <c r="H2876" s="19" t="s">
        <v>2174</v>
      </c>
      <c r="I2876" s="26" t="s">
        <v>2175</v>
      </c>
      <c r="J2876" s="23">
        <v>133189.66</v>
      </c>
      <c r="K2876" s="23">
        <v>0</v>
      </c>
      <c r="L2876" s="23">
        <v>21310.34</v>
      </c>
      <c r="M2876" s="23">
        <v>154500</v>
      </c>
      <c r="N2876" s="23">
        <v>126196.65</v>
      </c>
      <c r="O2876" s="19">
        <v>39006</v>
      </c>
      <c r="P2876" s="19" t="s">
        <v>10</v>
      </c>
      <c r="Q2876" s="19" t="s">
        <v>2174</v>
      </c>
      <c r="R2876" s="19" t="str">
        <f t="shared" si="45"/>
        <v>SI</v>
      </c>
    </row>
    <row r="2877" spans="1:18">
      <c r="A2877" s="19" t="s">
        <v>9772</v>
      </c>
      <c r="B2877" s="19" t="s">
        <v>9910</v>
      </c>
      <c r="C2877" s="20">
        <v>41915</v>
      </c>
      <c r="D2877" s="19" t="s">
        <v>9917</v>
      </c>
      <c r="E2877" s="19" t="s">
        <v>10</v>
      </c>
      <c r="F2877" s="19" t="s">
        <v>9918</v>
      </c>
      <c r="G2877" s="19" t="s">
        <v>7</v>
      </c>
      <c r="H2877" s="19" t="s">
        <v>9919</v>
      </c>
      <c r="I2877" s="26" t="s">
        <v>9914</v>
      </c>
      <c r="J2877" s="23">
        <v>358045.98</v>
      </c>
      <c r="K2877" s="23">
        <v>17902.3</v>
      </c>
      <c r="L2877" s="23">
        <v>60151.72</v>
      </c>
      <c r="M2877" s="23">
        <v>436100</v>
      </c>
      <c r="N2877" s="23">
        <v>340681.19</v>
      </c>
      <c r="O2877" s="19">
        <v>1032311</v>
      </c>
      <c r="P2877" s="19" t="s">
        <v>5</v>
      </c>
      <c r="Q2877" s="19" t="s">
        <v>9919</v>
      </c>
      <c r="R2877" s="19" t="str">
        <f t="shared" si="45"/>
        <v>SI</v>
      </c>
    </row>
    <row r="2878" spans="1:18">
      <c r="A2878" s="19" t="s">
        <v>10501</v>
      </c>
      <c r="B2878" s="19" t="s">
        <v>10502</v>
      </c>
      <c r="C2878" s="20">
        <v>41915</v>
      </c>
      <c r="D2878" s="19" t="s">
        <v>10621</v>
      </c>
      <c r="E2878" s="19" t="s">
        <v>10</v>
      </c>
      <c r="F2878" s="19" t="s">
        <v>10622</v>
      </c>
      <c r="G2878" s="19" t="s">
        <v>7</v>
      </c>
      <c r="H2878" s="19" t="s">
        <v>10623</v>
      </c>
      <c r="I2878" s="26" t="s">
        <v>10624</v>
      </c>
      <c r="J2878" s="23">
        <v>131551.72</v>
      </c>
      <c r="K2878" s="23">
        <v>0</v>
      </c>
      <c r="L2878" s="23">
        <v>3448.28</v>
      </c>
      <c r="M2878" s="23">
        <v>135000</v>
      </c>
      <c r="N2878" s="23">
        <v>110000</v>
      </c>
      <c r="O2878" s="19">
        <v>50551</v>
      </c>
      <c r="P2878" s="19" t="s">
        <v>5</v>
      </c>
      <c r="Q2878" s="19" t="s">
        <v>10623</v>
      </c>
      <c r="R2878" s="19" t="str">
        <f t="shared" si="45"/>
        <v>SI</v>
      </c>
    </row>
    <row r="2879" spans="1:18">
      <c r="A2879" s="19" t="s">
        <v>213</v>
      </c>
      <c r="B2879" s="19" t="s">
        <v>214</v>
      </c>
      <c r="C2879" s="20">
        <v>41915</v>
      </c>
      <c r="D2879" s="19" t="s">
        <v>243</v>
      </c>
      <c r="E2879" s="19" t="s">
        <v>5</v>
      </c>
      <c r="F2879" s="19" t="s">
        <v>244</v>
      </c>
      <c r="G2879" s="19" t="s">
        <v>7</v>
      </c>
      <c r="H2879" s="19" t="s">
        <v>245</v>
      </c>
      <c r="I2879" s="26" t="s">
        <v>246</v>
      </c>
      <c r="J2879" s="23">
        <v>106034.48</v>
      </c>
      <c r="K2879" s="23">
        <v>0</v>
      </c>
      <c r="L2879" s="23">
        <v>16965.52</v>
      </c>
      <c r="M2879" s="23">
        <v>123000</v>
      </c>
      <c r="N2879" s="23">
        <v>96141.1</v>
      </c>
      <c r="O2879" s="19">
        <v>39001</v>
      </c>
      <c r="P2879" s="19" t="s">
        <v>10</v>
      </c>
      <c r="Q2879" s="19" t="s">
        <v>245</v>
      </c>
      <c r="R2879" s="19" t="str">
        <f t="shared" si="45"/>
        <v>SI</v>
      </c>
    </row>
    <row r="2880" spans="1:18">
      <c r="A2880" s="19" t="s">
        <v>6324</v>
      </c>
      <c r="B2880" s="19" t="s">
        <v>6325</v>
      </c>
      <c r="C2880" s="20">
        <v>41915</v>
      </c>
      <c r="D2880" s="19" t="s">
        <v>6377</v>
      </c>
      <c r="E2880" s="19" t="s">
        <v>5</v>
      </c>
      <c r="F2880" s="19" t="s">
        <v>6378</v>
      </c>
      <c r="G2880" s="19" t="s">
        <v>7</v>
      </c>
      <c r="H2880" s="19" t="s">
        <v>6379</v>
      </c>
      <c r="I2880" s="26" t="s">
        <v>6380</v>
      </c>
      <c r="J2880" s="23">
        <v>182672.41</v>
      </c>
      <c r="K2880" s="23">
        <v>0</v>
      </c>
      <c r="L2880" s="23">
        <v>29227.59</v>
      </c>
      <c r="M2880" s="23">
        <v>211900</v>
      </c>
      <c r="N2880" s="23">
        <v>188668.33</v>
      </c>
      <c r="O2880" s="19">
        <v>38501</v>
      </c>
      <c r="P2880" s="19" t="s">
        <v>10</v>
      </c>
      <c r="Q2880" s="19" t="s">
        <v>6379</v>
      </c>
      <c r="R2880" s="19" t="str">
        <f t="shared" si="45"/>
        <v>SI</v>
      </c>
    </row>
    <row r="2881" spans="1:18">
      <c r="A2881" s="19" t="s">
        <v>7929</v>
      </c>
      <c r="B2881" s="19" t="s">
        <v>7930</v>
      </c>
      <c r="C2881" s="20">
        <v>41915</v>
      </c>
      <c r="D2881" s="19" t="s">
        <v>7948</v>
      </c>
      <c r="E2881" s="19" t="s">
        <v>5</v>
      </c>
      <c r="F2881" s="19" t="s">
        <v>7949</v>
      </c>
      <c r="G2881" s="19" t="s">
        <v>7</v>
      </c>
      <c r="H2881" s="19" t="s">
        <v>7950</v>
      </c>
      <c r="I2881" s="26" t="s">
        <v>7951</v>
      </c>
      <c r="J2881" s="23">
        <v>138965.51999999999</v>
      </c>
      <c r="K2881" s="23">
        <v>0</v>
      </c>
      <c r="L2881" s="23">
        <v>22234.48</v>
      </c>
      <c r="M2881" s="23">
        <v>161200</v>
      </c>
      <c r="N2881" s="23">
        <v>133149.72</v>
      </c>
      <c r="O2881" s="19">
        <v>38115</v>
      </c>
      <c r="P2881" s="19" t="s">
        <v>5</v>
      </c>
      <c r="Q2881" s="19" t="s">
        <v>7950</v>
      </c>
      <c r="R2881" s="19" t="str">
        <f t="shared" si="45"/>
        <v>SI</v>
      </c>
    </row>
    <row r="2882" spans="1:18">
      <c r="A2882" s="19" t="s">
        <v>10501</v>
      </c>
      <c r="B2882" s="19" t="s">
        <v>10502</v>
      </c>
      <c r="C2882" s="20">
        <v>41916</v>
      </c>
      <c r="D2882" s="19" t="s">
        <v>10673</v>
      </c>
      <c r="E2882" s="19" t="s">
        <v>10</v>
      </c>
      <c r="F2882" s="19" t="s">
        <v>10674</v>
      </c>
      <c r="G2882" s="19" t="s">
        <v>7</v>
      </c>
      <c r="H2882" s="19" t="s">
        <v>10675</v>
      </c>
      <c r="I2882" s="26" t="s">
        <v>10676</v>
      </c>
      <c r="J2882" s="23">
        <v>215172.41</v>
      </c>
      <c r="K2882" s="23">
        <v>0</v>
      </c>
      <c r="L2882" s="23">
        <v>4827.59</v>
      </c>
      <c r="M2882" s="23">
        <v>220000</v>
      </c>
      <c r="N2882" s="23">
        <v>185000</v>
      </c>
      <c r="O2882" s="19">
        <v>37702</v>
      </c>
      <c r="P2882" s="19" t="s">
        <v>5</v>
      </c>
      <c r="Q2882" s="19" t="s">
        <v>10675</v>
      </c>
      <c r="R2882" s="19" t="str">
        <f t="shared" si="45"/>
        <v>SI</v>
      </c>
    </row>
    <row r="2883" spans="1:18">
      <c r="A2883" s="19" t="s">
        <v>1320</v>
      </c>
      <c r="B2883" s="19" t="s">
        <v>1321</v>
      </c>
      <c r="C2883" s="20">
        <v>41916</v>
      </c>
      <c r="D2883" s="19" t="s">
        <v>1427</v>
      </c>
      <c r="E2883" s="19" t="s">
        <v>5</v>
      </c>
      <c r="F2883" s="19" t="s">
        <v>1428</v>
      </c>
      <c r="G2883" s="19" t="s">
        <v>7</v>
      </c>
      <c r="H2883" s="19" t="s">
        <v>1431</v>
      </c>
      <c r="I2883" s="26" t="s">
        <v>1430</v>
      </c>
      <c r="J2883" s="23">
        <v>127672.41</v>
      </c>
      <c r="K2883" s="23">
        <v>0</v>
      </c>
      <c r="L2883" s="23">
        <v>20427.59</v>
      </c>
      <c r="M2883" s="23">
        <v>148100</v>
      </c>
      <c r="N2883" s="23">
        <v>121286.31</v>
      </c>
      <c r="O2883" s="19">
        <v>39003</v>
      </c>
      <c r="P2883" s="19" t="s">
        <v>10</v>
      </c>
      <c r="Q2883" s="19" t="s">
        <v>1431</v>
      </c>
      <c r="R2883" s="19" t="str">
        <f t="shared" si="45"/>
        <v>SI</v>
      </c>
    </row>
    <row r="2884" spans="1:18">
      <c r="A2884" s="19" t="s">
        <v>6324</v>
      </c>
      <c r="B2884" s="19" t="s">
        <v>6325</v>
      </c>
      <c r="C2884" s="20">
        <v>41916</v>
      </c>
      <c r="D2884" s="19" t="s">
        <v>6388</v>
      </c>
      <c r="E2884" s="19" t="s">
        <v>5</v>
      </c>
      <c r="F2884" s="19" t="s">
        <v>6389</v>
      </c>
      <c r="G2884" s="19" t="s">
        <v>7</v>
      </c>
      <c r="H2884" s="19" t="s">
        <v>6392</v>
      </c>
      <c r="I2884" s="26" t="s">
        <v>6391</v>
      </c>
      <c r="J2884" s="23">
        <v>182672.41</v>
      </c>
      <c r="K2884" s="23">
        <v>0</v>
      </c>
      <c r="L2884" s="23">
        <v>29227.59</v>
      </c>
      <c r="M2884" s="23">
        <v>211900</v>
      </c>
      <c r="N2884" s="23">
        <v>188668.33</v>
      </c>
      <c r="O2884" s="19">
        <v>38501</v>
      </c>
      <c r="P2884" s="19" t="s">
        <v>10</v>
      </c>
      <c r="Q2884" s="19" t="s">
        <v>6392</v>
      </c>
      <c r="R2884" s="19" t="str">
        <f t="shared" si="45"/>
        <v>SI</v>
      </c>
    </row>
    <row r="2885" spans="1:18">
      <c r="A2885" s="19" t="s">
        <v>5198</v>
      </c>
      <c r="B2885" s="19" t="s">
        <v>5199</v>
      </c>
      <c r="C2885" s="20">
        <v>41916</v>
      </c>
      <c r="D2885" s="19" t="s">
        <v>5218</v>
      </c>
      <c r="E2885" s="19" t="s">
        <v>5</v>
      </c>
      <c r="F2885" s="19" t="s">
        <v>5219</v>
      </c>
      <c r="G2885" s="19" t="s">
        <v>7</v>
      </c>
      <c r="H2885" s="19" t="s">
        <v>5222</v>
      </c>
      <c r="I2885" s="26" t="s">
        <v>5221</v>
      </c>
      <c r="J2885" s="23">
        <v>282883.15999999997</v>
      </c>
      <c r="K2885" s="23">
        <v>8151.32</v>
      </c>
      <c r="L2885" s="23">
        <v>46565.52</v>
      </c>
      <c r="M2885" s="23">
        <v>337600</v>
      </c>
      <c r="N2885" s="23">
        <v>249664.47</v>
      </c>
      <c r="O2885" s="19">
        <v>37702</v>
      </c>
      <c r="P2885" s="19" t="s">
        <v>5</v>
      </c>
      <c r="Q2885" s="19" t="s">
        <v>5222</v>
      </c>
      <c r="R2885" s="19" t="str">
        <f t="shared" si="45"/>
        <v>SI</v>
      </c>
    </row>
    <row r="2886" spans="1:18">
      <c r="A2886" s="19" t="s">
        <v>10341</v>
      </c>
      <c r="B2886" s="19" t="s">
        <v>10342</v>
      </c>
      <c r="C2886" s="20">
        <v>41916</v>
      </c>
      <c r="D2886" s="19" t="s">
        <v>10343</v>
      </c>
      <c r="E2886" s="19" t="s">
        <v>10</v>
      </c>
      <c r="F2886" s="19" t="s">
        <v>10344</v>
      </c>
      <c r="G2886" s="19" t="s">
        <v>7</v>
      </c>
      <c r="H2886" s="19" t="s">
        <v>10349</v>
      </c>
      <c r="I2886" s="26" t="s">
        <v>10335</v>
      </c>
      <c r="J2886" s="23">
        <v>677608</v>
      </c>
      <c r="K2886" s="23">
        <v>66357.52</v>
      </c>
      <c r="L2886" s="23">
        <v>119034.48</v>
      </c>
      <c r="M2886" s="23">
        <v>863000</v>
      </c>
      <c r="N2886" s="23">
        <v>591901.38</v>
      </c>
      <c r="O2886" s="19">
        <v>38310</v>
      </c>
      <c r="P2886" s="19" t="s">
        <v>10</v>
      </c>
      <c r="Q2886" s="19" t="s">
        <v>10349</v>
      </c>
      <c r="R2886" s="19" t="str">
        <f t="shared" ref="R2886:R2949" si="46">IF(Q2886=H2886,"SI","NO")</f>
        <v>SI</v>
      </c>
    </row>
    <row r="2887" spans="1:18">
      <c r="A2887" s="19" t="s">
        <v>5447</v>
      </c>
      <c r="B2887" s="19" t="s">
        <v>5448</v>
      </c>
      <c r="C2887" s="20">
        <v>41916</v>
      </c>
      <c r="D2887" s="19" t="s">
        <v>5466</v>
      </c>
      <c r="E2887" s="19" t="s">
        <v>10</v>
      </c>
      <c r="F2887" s="19" t="s">
        <v>5467</v>
      </c>
      <c r="G2887" s="19" t="s">
        <v>7</v>
      </c>
      <c r="H2887" s="19" t="s">
        <v>5469</v>
      </c>
      <c r="I2887" s="26" t="s">
        <v>5464</v>
      </c>
      <c r="J2887" s="23">
        <v>81810.34</v>
      </c>
      <c r="K2887" s="23">
        <v>0</v>
      </c>
      <c r="L2887" s="23">
        <v>13089.66</v>
      </c>
      <c r="M2887" s="23">
        <v>94900</v>
      </c>
      <c r="N2887" s="23">
        <v>74727.31</v>
      </c>
      <c r="O2887" s="19">
        <v>39101</v>
      </c>
      <c r="P2887" s="19" t="s">
        <v>10</v>
      </c>
      <c r="Q2887" s="19" t="s">
        <v>5469</v>
      </c>
      <c r="R2887" s="19" t="str">
        <f t="shared" si="46"/>
        <v>SI</v>
      </c>
    </row>
    <row r="2888" spans="1:18">
      <c r="A2888" s="19" t="s">
        <v>5447</v>
      </c>
      <c r="B2888" s="19" t="s">
        <v>5448</v>
      </c>
      <c r="C2888" s="20">
        <v>41916</v>
      </c>
      <c r="D2888" s="19" t="s">
        <v>5461</v>
      </c>
      <c r="E2888" s="19" t="s">
        <v>5</v>
      </c>
      <c r="F2888" s="19" t="s">
        <v>5462</v>
      </c>
      <c r="G2888" s="19" t="s">
        <v>7</v>
      </c>
      <c r="H2888" s="19" t="s">
        <v>5465</v>
      </c>
      <c r="I2888" s="26" t="s">
        <v>5464</v>
      </c>
      <c r="J2888" s="23">
        <v>81810.34</v>
      </c>
      <c r="K2888" s="23">
        <v>0</v>
      </c>
      <c r="L2888" s="23">
        <v>13089.66</v>
      </c>
      <c r="M2888" s="23">
        <v>94900</v>
      </c>
      <c r="N2888" s="23">
        <v>84192.83</v>
      </c>
      <c r="O2888" s="19">
        <v>39101</v>
      </c>
      <c r="P2888" s="19" t="s">
        <v>10</v>
      </c>
      <c r="Q2888" s="19" t="s">
        <v>5465</v>
      </c>
      <c r="R2888" s="19" t="str">
        <f t="shared" si="46"/>
        <v>SI</v>
      </c>
    </row>
    <row r="2889" spans="1:18">
      <c r="A2889" s="19" t="s">
        <v>4810</v>
      </c>
      <c r="B2889" s="19" t="s">
        <v>4811</v>
      </c>
      <c r="C2889" s="20">
        <v>41916</v>
      </c>
      <c r="D2889" s="19" t="s">
        <v>4851</v>
      </c>
      <c r="E2889" s="19" t="s">
        <v>5</v>
      </c>
      <c r="F2889" s="19" t="s">
        <v>4852</v>
      </c>
      <c r="G2889" s="19" t="s">
        <v>7</v>
      </c>
      <c r="H2889" s="19" t="s">
        <v>4853</v>
      </c>
      <c r="I2889" s="26" t="s">
        <v>3763</v>
      </c>
      <c r="J2889" s="23">
        <v>270265.59999999998</v>
      </c>
      <c r="K2889" s="23">
        <v>6889.57</v>
      </c>
      <c r="L2889" s="23">
        <v>44344.83</v>
      </c>
      <c r="M2889" s="23">
        <v>321500</v>
      </c>
      <c r="N2889" s="23">
        <v>252321.93</v>
      </c>
      <c r="O2889" s="19">
        <v>39503</v>
      </c>
      <c r="P2889" s="19" t="s">
        <v>5</v>
      </c>
      <c r="Q2889" s="19" t="s">
        <v>4853</v>
      </c>
      <c r="R2889" s="19" t="str">
        <f t="shared" si="46"/>
        <v>SI</v>
      </c>
    </row>
    <row r="2890" spans="1:18">
      <c r="A2890" s="19" t="s">
        <v>10501</v>
      </c>
      <c r="B2890" s="19" t="s">
        <v>10502</v>
      </c>
      <c r="C2890" s="20">
        <v>41916</v>
      </c>
      <c r="D2890" s="19" t="s">
        <v>10677</v>
      </c>
      <c r="E2890" s="19" t="s">
        <v>10</v>
      </c>
      <c r="F2890" s="19" t="s">
        <v>10678</v>
      </c>
      <c r="G2890" s="19" t="s">
        <v>7</v>
      </c>
      <c r="H2890" s="19" t="s">
        <v>10679</v>
      </c>
      <c r="I2890" s="26" t="s">
        <v>10680</v>
      </c>
      <c r="J2890" s="23">
        <v>240172.41</v>
      </c>
      <c r="K2890" s="23">
        <v>0</v>
      </c>
      <c r="L2890" s="23">
        <v>4827.59</v>
      </c>
      <c r="M2890" s="23">
        <v>245000</v>
      </c>
      <c r="N2890" s="23">
        <v>210000</v>
      </c>
      <c r="O2890" s="19">
        <v>37702</v>
      </c>
      <c r="P2890" s="19" t="s">
        <v>5</v>
      </c>
      <c r="Q2890" s="19" t="s">
        <v>10679</v>
      </c>
      <c r="R2890" s="19" t="str">
        <f t="shared" si="46"/>
        <v>SI</v>
      </c>
    </row>
    <row r="2891" spans="1:18">
      <c r="A2891" s="19" t="s">
        <v>6136</v>
      </c>
      <c r="B2891" s="19" t="s">
        <v>6137</v>
      </c>
      <c r="C2891" s="20">
        <v>41916</v>
      </c>
      <c r="D2891" s="19" t="s">
        <v>6151</v>
      </c>
      <c r="E2891" s="19" t="s">
        <v>5</v>
      </c>
      <c r="F2891" s="19" t="s">
        <v>6152</v>
      </c>
      <c r="G2891" s="19" t="s">
        <v>7</v>
      </c>
      <c r="H2891" s="19" t="s">
        <v>6156</v>
      </c>
      <c r="I2891" s="26" t="s">
        <v>5208</v>
      </c>
      <c r="J2891" s="23">
        <v>194913.79</v>
      </c>
      <c r="K2891" s="23">
        <v>0</v>
      </c>
      <c r="L2891" s="23">
        <v>31186.21</v>
      </c>
      <c r="M2891" s="23">
        <v>226100</v>
      </c>
      <c r="N2891" s="23">
        <v>197180.54</v>
      </c>
      <c r="O2891" s="19">
        <v>38502</v>
      </c>
      <c r="P2891" s="19" t="s">
        <v>10</v>
      </c>
      <c r="Q2891" s="19" t="s">
        <v>6156</v>
      </c>
      <c r="R2891" s="19" t="str">
        <f t="shared" si="46"/>
        <v>SI</v>
      </c>
    </row>
    <row r="2892" spans="1:18">
      <c r="A2892" s="19" t="s">
        <v>10501</v>
      </c>
      <c r="B2892" s="19" t="s">
        <v>10502</v>
      </c>
      <c r="C2892" s="20">
        <v>41918</v>
      </c>
      <c r="D2892" s="19" t="s">
        <v>10621</v>
      </c>
      <c r="E2892" s="19" t="s">
        <v>10</v>
      </c>
      <c r="F2892" s="19" t="s">
        <v>10622</v>
      </c>
      <c r="G2892" s="19" t="s">
        <v>7</v>
      </c>
      <c r="H2892" s="19" t="s">
        <v>10801</v>
      </c>
      <c r="I2892" s="26" t="s">
        <v>10624</v>
      </c>
      <c r="J2892" s="23">
        <v>131551.72</v>
      </c>
      <c r="K2892" s="23">
        <v>0</v>
      </c>
      <c r="L2892" s="23">
        <v>3448.28</v>
      </c>
      <c r="M2892" s="23">
        <v>135000</v>
      </c>
      <c r="N2892" s="23">
        <v>110000</v>
      </c>
      <c r="O2892" s="19">
        <v>50551</v>
      </c>
      <c r="P2892" s="19" t="s">
        <v>5</v>
      </c>
      <c r="Q2892" s="19" t="s">
        <v>10801</v>
      </c>
      <c r="R2892" s="19" t="str">
        <f t="shared" si="46"/>
        <v>SI</v>
      </c>
    </row>
    <row r="2893" spans="1:18">
      <c r="A2893" s="19" t="s">
        <v>10501</v>
      </c>
      <c r="B2893" s="19" t="s">
        <v>10502</v>
      </c>
      <c r="C2893" s="20">
        <v>41918</v>
      </c>
      <c r="D2893" s="19" t="s">
        <v>10673</v>
      </c>
      <c r="E2893" s="19" t="s">
        <v>10</v>
      </c>
      <c r="F2893" s="19" t="s">
        <v>10674</v>
      </c>
      <c r="G2893" s="19" t="s">
        <v>7</v>
      </c>
      <c r="H2893" s="19" t="s">
        <v>10798</v>
      </c>
      <c r="I2893" s="26" t="s">
        <v>10676</v>
      </c>
      <c r="J2893" s="23">
        <v>215172.41</v>
      </c>
      <c r="K2893" s="23">
        <v>0</v>
      </c>
      <c r="L2893" s="23">
        <v>4827.59</v>
      </c>
      <c r="M2893" s="23">
        <v>220000</v>
      </c>
      <c r="N2893" s="23">
        <v>185000</v>
      </c>
      <c r="O2893" s="19">
        <v>37702</v>
      </c>
      <c r="P2893" s="19" t="s">
        <v>5</v>
      </c>
      <c r="Q2893" s="19" t="s">
        <v>10798</v>
      </c>
      <c r="R2893" s="19" t="str">
        <f t="shared" si="46"/>
        <v>SI</v>
      </c>
    </row>
    <row r="2894" spans="1:18">
      <c r="A2894" s="19" t="s">
        <v>7929</v>
      </c>
      <c r="B2894" s="19" t="s">
        <v>7930</v>
      </c>
      <c r="C2894" s="20">
        <v>41918</v>
      </c>
      <c r="D2894" s="19" t="s">
        <v>7948</v>
      </c>
      <c r="E2894" s="19" t="s">
        <v>5</v>
      </c>
      <c r="F2894" s="19" t="s">
        <v>7949</v>
      </c>
      <c r="G2894" s="19" t="s">
        <v>7</v>
      </c>
      <c r="H2894" s="19" t="s">
        <v>7989</v>
      </c>
      <c r="I2894" s="26" t="s">
        <v>7990</v>
      </c>
      <c r="J2894" s="23">
        <v>138965.51999999999</v>
      </c>
      <c r="K2894" s="23">
        <v>0</v>
      </c>
      <c r="L2894" s="23">
        <v>22234.48</v>
      </c>
      <c r="M2894" s="23">
        <v>161200</v>
      </c>
      <c r="N2894" s="23">
        <v>133149.72</v>
      </c>
      <c r="O2894" s="19">
        <v>38115</v>
      </c>
      <c r="P2894" s="19" t="s">
        <v>5</v>
      </c>
      <c r="Q2894" s="19" t="s">
        <v>7989</v>
      </c>
      <c r="R2894" s="19" t="str">
        <f t="shared" si="46"/>
        <v>SI</v>
      </c>
    </row>
    <row r="2895" spans="1:18">
      <c r="A2895" s="19" t="s">
        <v>1320</v>
      </c>
      <c r="B2895" s="19" t="s">
        <v>1321</v>
      </c>
      <c r="C2895" s="20">
        <v>41918</v>
      </c>
      <c r="D2895" s="19" t="s">
        <v>1489</v>
      </c>
      <c r="E2895" s="19" t="s">
        <v>5</v>
      </c>
      <c r="F2895" s="19" t="s">
        <v>1490</v>
      </c>
      <c r="G2895" s="19" t="s">
        <v>7</v>
      </c>
      <c r="H2895" s="19" t="s">
        <v>1493</v>
      </c>
      <c r="I2895" s="26" t="s">
        <v>1492</v>
      </c>
      <c r="J2895" s="23">
        <v>127672.41</v>
      </c>
      <c r="K2895" s="23">
        <v>0</v>
      </c>
      <c r="L2895" s="23">
        <v>20427.59</v>
      </c>
      <c r="M2895" s="23">
        <v>148100</v>
      </c>
      <c r="N2895" s="23">
        <v>121286.31</v>
      </c>
      <c r="O2895" s="19">
        <v>39003</v>
      </c>
      <c r="P2895" s="19" t="s">
        <v>10</v>
      </c>
      <c r="Q2895" s="19" t="s">
        <v>1493</v>
      </c>
      <c r="R2895" s="19" t="str">
        <f t="shared" si="46"/>
        <v>SI</v>
      </c>
    </row>
    <row r="2896" spans="1:18">
      <c r="A2896" s="19" t="s">
        <v>136</v>
      </c>
      <c r="B2896" s="19" t="s">
        <v>137</v>
      </c>
      <c r="C2896" s="20">
        <v>41918</v>
      </c>
      <c r="D2896" s="19" t="s">
        <v>152</v>
      </c>
      <c r="E2896" s="19" t="s">
        <v>5</v>
      </c>
      <c r="F2896" s="19" t="s">
        <v>153</v>
      </c>
      <c r="G2896" s="19" t="s">
        <v>62</v>
      </c>
      <c r="H2896" s="19" t="s">
        <v>154</v>
      </c>
      <c r="I2896" s="26" t="s">
        <v>155</v>
      </c>
      <c r="J2896" s="23">
        <v>167054.91</v>
      </c>
      <c r="K2896" s="23">
        <v>0</v>
      </c>
      <c r="L2896" s="23">
        <v>26728.78</v>
      </c>
      <c r="M2896" s="23">
        <v>193783.69</v>
      </c>
      <c r="N2896" s="23">
        <v>167054.91</v>
      </c>
      <c r="O2896" s="19">
        <v>1031907</v>
      </c>
      <c r="P2896" s="19" t="s">
        <v>10</v>
      </c>
      <c r="Q2896" s="19" t="s">
        <v>154</v>
      </c>
      <c r="R2896" s="19" t="str">
        <f t="shared" si="46"/>
        <v>SI</v>
      </c>
    </row>
    <row r="2897" spans="1:18">
      <c r="A2897" s="19" t="s">
        <v>5617</v>
      </c>
      <c r="B2897" s="19" t="s">
        <v>5618</v>
      </c>
      <c r="C2897" s="20">
        <v>41918</v>
      </c>
      <c r="D2897" s="19" t="s">
        <v>5638</v>
      </c>
      <c r="E2897" s="19" t="s">
        <v>5</v>
      </c>
      <c r="F2897" s="19" t="s">
        <v>5639</v>
      </c>
      <c r="G2897" s="19" t="s">
        <v>7</v>
      </c>
      <c r="H2897" s="19" t="s">
        <v>5704</v>
      </c>
      <c r="I2897" s="26" t="s">
        <v>5641</v>
      </c>
      <c r="J2897" s="23">
        <v>88275.86</v>
      </c>
      <c r="K2897" s="23">
        <v>0</v>
      </c>
      <c r="L2897" s="23">
        <v>14124.14</v>
      </c>
      <c r="M2897" s="23">
        <v>102400</v>
      </c>
      <c r="N2897" s="23">
        <v>80158.34</v>
      </c>
      <c r="O2897" s="19">
        <v>39102</v>
      </c>
      <c r="P2897" s="19" t="s">
        <v>10</v>
      </c>
      <c r="Q2897" s="19" t="s">
        <v>5704</v>
      </c>
      <c r="R2897" s="19" t="str">
        <f t="shared" si="46"/>
        <v>SI</v>
      </c>
    </row>
    <row r="2898" spans="1:18">
      <c r="A2898" s="19" t="s">
        <v>10501</v>
      </c>
      <c r="B2898" s="19" t="s">
        <v>10502</v>
      </c>
      <c r="C2898" s="20">
        <v>41918</v>
      </c>
      <c r="D2898" s="19" t="s">
        <v>10792</v>
      </c>
      <c r="E2898" s="19" t="s">
        <v>10</v>
      </c>
      <c r="F2898" s="19" t="s">
        <v>10793</v>
      </c>
      <c r="G2898" s="19" t="s">
        <v>7</v>
      </c>
      <c r="H2898" s="19" t="s">
        <v>10794</v>
      </c>
      <c r="I2898" s="26" t="s">
        <v>10795</v>
      </c>
      <c r="J2898" s="23">
        <v>159568.97</v>
      </c>
      <c r="K2898" s="23">
        <v>0</v>
      </c>
      <c r="L2898" s="23">
        <v>3931.03</v>
      </c>
      <c r="M2898" s="23">
        <v>163500</v>
      </c>
      <c r="N2898" s="23">
        <v>135000</v>
      </c>
      <c r="O2898" s="19">
        <v>31915</v>
      </c>
      <c r="P2898" s="19" t="s">
        <v>10</v>
      </c>
      <c r="Q2898" s="19" t="s">
        <v>10794</v>
      </c>
      <c r="R2898" s="19" t="str">
        <f t="shared" si="46"/>
        <v>SI</v>
      </c>
    </row>
    <row r="2899" spans="1:18">
      <c r="A2899" s="19" t="s">
        <v>10501</v>
      </c>
      <c r="B2899" s="19" t="s">
        <v>10502</v>
      </c>
      <c r="C2899" s="20">
        <v>41918</v>
      </c>
      <c r="D2899" s="19" t="s">
        <v>10802</v>
      </c>
      <c r="E2899" s="19" t="s">
        <v>10</v>
      </c>
      <c r="F2899" s="19" t="s">
        <v>10803</v>
      </c>
      <c r="G2899" s="19" t="s">
        <v>7</v>
      </c>
      <c r="H2899" s="19" t="s">
        <v>10804</v>
      </c>
      <c r="I2899" s="26" t="s">
        <v>6596</v>
      </c>
      <c r="J2899" s="23">
        <v>195517.24</v>
      </c>
      <c r="K2899" s="23">
        <v>0</v>
      </c>
      <c r="L2899" s="23">
        <v>2482.7600000000002</v>
      </c>
      <c r="M2899" s="23">
        <v>198000</v>
      </c>
      <c r="N2899" s="23">
        <v>180000</v>
      </c>
      <c r="O2899" s="19">
        <v>56507</v>
      </c>
      <c r="P2899" s="19" t="s">
        <v>5</v>
      </c>
      <c r="Q2899" s="19" t="s">
        <v>10804</v>
      </c>
      <c r="R2899" s="19" t="str">
        <f t="shared" si="46"/>
        <v>SI</v>
      </c>
    </row>
    <row r="2900" spans="1:18">
      <c r="A2900" s="19" t="s">
        <v>10501</v>
      </c>
      <c r="B2900" s="19" t="s">
        <v>10502</v>
      </c>
      <c r="C2900" s="20">
        <v>41918</v>
      </c>
      <c r="D2900" s="19" t="s">
        <v>10673</v>
      </c>
      <c r="E2900" s="19" t="s">
        <v>10</v>
      </c>
      <c r="F2900" s="19" t="s">
        <v>10674</v>
      </c>
      <c r="G2900" s="19" t="s">
        <v>7</v>
      </c>
      <c r="H2900" s="19" t="s">
        <v>10799</v>
      </c>
      <c r="I2900" s="26" t="s">
        <v>10676</v>
      </c>
      <c r="J2900" s="23">
        <v>215172.41</v>
      </c>
      <c r="K2900" s="23">
        <v>0</v>
      </c>
      <c r="L2900" s="23">
        <v>4827.59</v>
      </c>
      <c r="M2900" s="23">
        <v>220000</v>
      </c>
      <c r="N2900" s="23">
        <v>185000</v>
      </c>
      <c r="O2900" s="19">
        <v>37702</v>
      </c>
      <c r="P2900" s="19" t="s">
        <v>5</v>
      </c>
      <c r="Q2900" s="19" t="s">
        <v>10799</v>
      </c>
      <c r="R2900" s="19" t="str">
        <f t="shared" si="46"/>
        <v>SI</v>
      </c>
    </row>
    <row r="2901" spans="1:18">
      <c r="A2901" s="19" t="s">
        <v>2468</v>
      </c>
      <c r="B2901" s="19" t="s">
        <v>2469</v>
      </c>
      <c r="C2901" s="20">
        <v>41918</v>
      </c>
      <c r="D2901" s="19" t="s">
        <v>2508</v>
      </c>
      <c r="E2901" s="19" t="s">
        <v>5</v>
      </c>
      <c r="F2901" s="19" t="s">
        <v>2509</v>
      </c>
      <c r="G2901" s="19" t="s">
        <v>7</v>
      </c>
      <c r="H2901" s="19" t="s">
        <v>2511</v>
      </c>
      <c r="I2901" s="26" t="s">
        <v>1325</v>
      </c>
      <c r="J2901" s="23">
        <v>146637.93</v>
      </c>
      <c r="K2901" s="23">
        <v>0</v>
      </c>
      <c r="L2901" s="23">
        <v>23462.07</v>
      </c>
      <c r="M2901" s="23">
        <v>170100</v>
      </c>
      <c r="N2901" s="23">
        <v>139201.45000000001</v>
      </c>
      <c r="O2901" s="19">
        <v>39401</v>
      </c>
      <c r="P2901" s="19" t="s">
        <v>5</v>
      </c>
      <c r="Q2901" s="19" t="s">
        <v>2511</v>
      </c>
      <c r="R2901" s="19" t="str">
        <f t="shared" si="46"/>
        <v>SI</v>
      </c>
    </row>
    <row r="2902" spans="1:18">
      <c r="A2902" s="19" t="s">
        <v>6816</v>
      </c>
      <c r="B2902" s="19" t="s">
        <v>6817</v>
      </c>
      <c r="C2902" s="20">
        <v>41918</v>
      </c>
      <c r="D2902" s="19" t="s">
        <v>6987</v>
      </c>
      <c r="E2902" s="19" t="s">
        <v>5</v>
      </c>
      <c r="F2902" s="19" t="s">
        <v>6988</v>
      </c>
      <c r="G2902" s="19" t="s">
        <v>7</v>
      </c>
      <c r="H2902" s="19" t="s">
        <v>6991</v>
      </c>
      <c r="I2902" s="26" t="s">
        <v>6990</v>
      </c>
      <c r="J2902" s="23">
        <v>139310.34</v>
      </c>
      <c r="K2902" s="23">
        <v>0</v>
      </c>
      <c r="L2902" s="23">
        <v>22289.66</v>
      </c>
      <c r="M2902" s="23">
        <v>161600</v>
      </c>
      <c r="N2902" s="23">
        <v>134158.34</v>
      </c>
      <c r="O2902" s="19">
        <v>38109</v>
      </c>
      <c r="P2902" s="19" t="s">
        <v>5</v>
      </c>
      <c r="Q2902" s="19" t="s">
        <v>6991</v>
      </c>
      <c r="R2902" s="19" t="str">
        <f t="shared" si="46"/>
        <v>SI</v>
      </c>
    </row>
    <row r="2903" spans="1:18">
      <c r="A2903" s="19" t="s">
        <v>1320</v>
      </c>
      <c r="B2903" s="19" t="s">
        <v>1321</v>
      </c>
      <c r="C2903" s="20">
        <v>41918</v>
      </c>
      <c r="D2903" s="19" t="s">
        <v>1322</v>
      </c>
      <c r="E2903" s="19" t="s">
        <v>5</v>
      </c>
      <c r="F2903" s="19" t="s">
        <v>1323</v>
      </c>
      <c r="G2903" s="19" t="s">
        <v>7</v>
      </c>
      <c r="H2903" s="19" t="s">
        <v>1496</v>
      </c>
      <c r="I2903" s="26" t="s">
        <v>1495</v>
      </c>
      <c r="J2903" s="23">
        <v>127672.41</v>
      </c>
      <c r="K2903" s="23">
        <v>0</v>
      </c>
      <c r="L2903" s="23">
        <v>20427.59</v>
      </c>
      <c r="M2903" s="23">
        <v>148100</v>
      </c>
      <c r="N2903" s="23">
        <v>121286.31</v>
      </c>
      <c r="O2903" s="19">
        <v>39003</v>
      </c>
      <c r="P2903" s="19" t="s">
        <v>10</v>
      </c>
      <c r="Q2903" s="19" t="s">
        <v>1496</v>
      </c>
      <c r="R2903" s="19" t="str">
        <f t="shared" si="46"/>
        <v>SI</v>
      </c>
    </row>
    <row r="2904" spans="1:18">
      <c r="A2904" s="19" t="s">
        <v>608</v>
      </c>
      <c r="B2904" s="19" t="s">
        <v>609</v>
      </c>
      <c r="C2904" s="20">
        <v>41918</v>
      </c>
      <c r="D2904" s="19" t="s">
        <v>717</v>
      </c>
      <c r="E2904" s="19" t="s">
        <v>5</v>
      </c>
      <c r="F2904" s="19" t="s">
        <v>718</v>
      </c>
      <c r="G2904" s="19" t="s">
        <v>7</v>
      </c>
      <c r="H2904" s="19" t="s">
        <v>738</v>
      </c>
      <c r="I2904" s="26" t="s">
        <v>739</v>
      </c>
      <c r="J2904" s="23">
        <v>106982.76</v>
      </c>
      <c r="K2904" s="23">
        <v>0</v>
      </c>
      <c r="L2904" s="23">
        <v>17117.240000000002</v>
      </c>
      <c r="M2904" s="23">
        <v>124100</v>
      </c>
      <c r="N2904" s="23">
        <v>102488.89</v>
      </c>
      <c r="O2904" s="19">
        <v>39002</v>
      </c>
      <c r="P2904" s="19" t="s">
        <v>10</v>
      </c>
      <c r="Q2904" s="19" t="s">
        <v>738</v>
      </c>
      <c r="R2904" s="19" t="str">
        <f t="shared" si="46"/>
        <v>SI</v>
      </c>
    </row>
    <row r="2905" spans="1:18">
      <c r="A2905" s="19" t="s">
        <v>8237</v>
      </c>
      <c r="B2905" s="19" t="s">
        <v>8238</v>
      </c>
      <c r="C2905" s="20">
        <v>41918</v>
      </c>
      <c r="D2905" s="19" t="s">
        <v>8393</v>
      </c>
      <c r="E2905" s="19" t="s">
        <v>5</v>
      </c>
      <c r="F2905" s="19" t="s">
        <v>8394</v>
      </c>
      <c r="G2905" s="19" t="s">
        <v>7</v>
      </c>
      <c r="H2905" s="19" t="s">
        <v>8395</v>
      </c>
      <c r="I2905" s="26" t="s">
        <v>8396</v>
      </c>
      <c r="J2905" s="23">
        <v>126724.14</v>
      </c>
      <c r="K2905" s="23">
        <v>0</v>
      </c>
      <c r="L2905" s="23">
        <v>20275.86</v>
      </c>
      <c r="M2905" s="23">
        <v>147000</v>
      </c>
      <c r="N2905" s="23">
        <v>120968.7</v>
      </c>
      <c r="O2905" s="19">
        <v>38113</v>
      </c>
      <c r="P2905" s="19" t="s">
        <v>5</v>
      </c>
      <c r="Q2905" s="19" t="s">
        <v>8395</v>
      </c>
      <c r="R2905" s="19" t="str">
        <f t="shared" si="46"/>
        <v>SI</v>
      </c>
    </row>
    <row r="2906" spans="1:18">
      <c r="A2906" s="19" t="s">
        <v>608</v>
      </c>
      <c r="B2906" s="19" t="s">
        <v>609</v>
      </c>
      <c r="C2906" s="20">
        <v>41919</v>
      </c>
      <c r="D2906" s="19" t="s">
        <v>749</v>
      </c>
      <c r="E2906" s="19" t="s">
        <v>5</v>
      </c>
      <c r="F2906" s="19" t="s">
        <v>750</v>
      </c>
      <c r="G2906" s="19" t="s">
        <v>62</v>
      </c>
      <c r="H2906" s="19" t="s">
        <v>751</v>
      </c>
      <c r="I2906" s="26" t="s">
        <v>479</v>
      </c>
      <c r="J2906" s="23">
        <v>107781.86</v>
      </c>
      <c r="K2906" s="23">
        <v>0</v>
      </c>
      <c r="L2906" s="23">
        <v>17245.099999999999</v>
      </c>
      <c r="M2906" s="23">
        <v>125026.96</v>
      </c>
      <c r="N2906" s="23">
        <v>104867.33</v>
      </c>
      <c r="O2906" s="19">
        <v>39002</v>
      </c>
      <c r="P2906" s="19" t="s">
        <v>10</v>
      </c>
      <c r="Q2906" s="19" t="s">
        <v>751</v>
      </c>
      <c r="R2906" s="19" t="str">
        <f t="shared" si="46"/>
        <v>SI</v>
      </c>
    </row>
    <row r="2907" spans="1:18">
      <c r="A2907" s="19" t="s">
        <v>5198</v>
      </c>
      <c r="B2907" s="19" t="s">
        <v>5199</v>
      </c>
      <c r="C2907" s="20">
        <v>41919</v>
      </c>
      <c r="D2907" s="19" t="s">
        <v>5218</v>
      </c>
      <c r="E2907" s="19" t="s">
        <v>5</v>
      </c>
      <c r="F2907" s="19" t="s">
        <v>5219</v>
      </c>
      <c r="G2907" s="19" t="s">
        <v>7</v>
      </c>
      <c r="H2907" s="19" t="s">
        <v>5242</v>
      </c>
      <c r="I2907" s="26" t="s">
        <v>5221</v>
      </c>
      <c r="J2907" s="23">
        <v>282883.15999999997</v>
      </c>
      <c r="K2907" s="23">
        <v>8151.32</v>
      </c>
      <c r="L2907" s="23">
        <v>46565.52</v>
      </c>
      <c r="M2907" s="23">
        <v>337600</v>
      </c>
      <c r="N2907" s="23">
        <v>249664.47</v>
      </c>
      <c r="O2907" s="19">
        <v>37702</v>
      </c>
      <c r="P2907" s="19" t="s">
        <v>5</v>
      </c>
      <c r="Q2907" s="19" t="s">
        <v>5242</v>
      </c>
      <c r="R2907" s="19" t="str">
        <f t="shared" si="46"/>
        <v>SI</v>
      </c>
    </row>
    <row r="2908" spans="1:18">
      <c r="A2908" s="19" t="s">
        <v>10501</v>
      </c>
      <c r="B2908" s="19" t="s">
        <v>10502</v>
      </c>
      <c r="C2908" s="20">
        <v>41919</v>
      </c>
      <c r="D2908" s="19" t="s">
        <v>10802</v>
      </c>
      <c r="E2908" s="19" t="s">
        <v>10</v>
      </c>
      <c r="F2908" s="19" t="s">
        <v>10803</v>
      </c>
      <c r="G2908" s="19" t="s">
        <v>7</v>
      </c>
      <c r="H2908" s="19" t="s">
        <v>10863</v>
      </c>
      <c r="I2908" s="26" t="s">
        <v>6596</v>
      </c>
      <c r="J2908" s="23">
        <v>195517.24</v>
      </c>
      <c r="K2908" s="23">
        <v>0</v>
      </c>
      <c r="L2908" s="23">
        <v>2482.7600000000002</v>
      </c>
      <c r="M2908" s="23">
        <v>198000</v>
      </c>
      <c r="N2908" s="23">
        <v>180000</v>
      </c>
      <c r="O2908" s="19">
        <v>56507</v>
      </c>
      <c r="P2908" s="19" t="s">
        <v>5</v>
      </c>
      <c r="Q2908" s="19" t="s">
        <v>10863</v>
      </c>
      <c r="R2908" s="19" t="str">
        <f t="shared" si="46"/>
        <v>SI</v>
      </c>
    </row>
    <row r="2909" spans="1:18">
      <c r="A2909" s="19" t="s">
        <v>5198</v>
      </c>
      <c r="B2909" s="19" t="s">
        <v>5199</v>
      </c>
      <c r="C2909" s="20">
        <v>41919</v>
      </c>
      <c r="D2909" s="19" t="s">
        <v>5218</v>
      </c>
      <c r="E2909" s="19" t="s">
        <v>5</v>
      </c>
      <c r="F2909" s="19" t="s">
        <v>5219</v>
      </c>
      <c r="G2909" s="19" t="s">
        <v>7</v>
      </c>
      <c r="H2909" s="19" t="s">
        <v>5243</v>
      </c>
      <c r="I2909" s="26" t="s">
        <v>5221</v>
      </c>
      <c r="J2909" s="23">
        <v>282883.15999999997</v>
      </c>
      <c r="K2909" s="23">
        <v>8151.32</v>
      </c>
      <c r="L2909" s="23">
        <v>46565.52</v>
      </c>
      <c r="M2909" s="23">
        <v>337600</v>
      </c>
      <c r="N2909" s="23">
        <v>249664.47</v>
      </c>
      <c r="O2909" s="19">
        <v>37702</v>
      </c>
      <c r="P2909" s="19" t="s">
        <v>5</v>
      </c>
      <c r="Q2909" s="19" t="s">
        <v>5243</v>
      </c>
      <c r="R2909" s="19" t="str">
        <f t="shared" si="46"/>
        <v>SI</v>
      </c>
    </row>
    <row r="2910" spans="1:18">
      <c r="A2910" s="19" t="s">
        <v>5617</v>
      </c>
      <c r="B2910" s="19" t="s">
        <v>5618</v>
      </c>
      <c r="C2910" s="20">
        <v>41919</v>
      </c>
      <c r="D2910" s="19" t="s">
        <v>5734</v>
      </c>
      <c r="E2910" s="19" t="s">
        <v>5</v>
      </c>
      <c r="F2910" s="19" t="s">
        <v>5735</v>
      </c>
      <c r="G2910" s="19" t="s">
        <v>7</v>
      </c>
      <c r="H2910" s="19" t="s">
        <v>5736</v>
      </c>
      <c r="I2910" s="26" t="s">
        <v>5737</v>
      </c>
      <c r="J2910" s="23">
        <v>88275.86</v>
      </c>
      <c r="K2910" s="23">
        <v>0</v>
      </c>
      <c r="L2910" s="23">
        <v>14124.14</v>
      </c>
      <c r="M2910" s="23">
        <v>102400</v>
      </c>
      <c r="N2910" s="23">
        <v>80158.34</v>
      </c>
      <c r="O2910" s="19">
        <v>39102</v>
      </c>
      <c r="P2910" s="19" t="s">
        <v>10</v>
      </c>
      <c r="Q2910" s="19" t="s">
        <v>5736</v>
      </c>
      <c r="R2910" s="19" t="str">
        <f t="shared" si="46"/>
        <v>SI</v>
      </c>
    </row>
    <row r="2911" spans="1:18">
      <c r="A2911" s="19" t="s">
        <v>608</v>
      </c>
      <c r="B2911" s="19" t="s">
        <v>609</v>
      </c>
      <c r="C2911" s="20">
        <v>41919</v>
      </c>
      <c r="D2911" s="19" t="s">
        <v>752</v>
      </c>
      <c r="E2911" s="19" t="s">
        <v>5</v>
      </c>
      <c r="F2911" s="19" t="s">
        <v>753</v>
      </c>
      <c r="G2911" s="19" t="s">
        <v>7</v>
      </c>
      <c r="H2911" s="19" t="s">
        <v>754</v>
      </c>
      <c r="I2911" s="26" t="s">
        <v>755</v>
      </c>
      <c r="J2911" s="23">
        <v>116982.76</v>
      </c>
      <c r="K2911" s="23">
        <v>0</v>
      </c>
      <c r="L2911" s="23">
        <v>18717.240000000002</v>
      </c>
      <c r="M2911" s="23">
        <v>135700</v>
      </c>
      <c r="N2911" s="23">
        <v>105250.96</v>
      </c>
      <c r="O2911" s="19">
        <v>39002</v>
      </c>
      <c r="P2911" s="19" t="s">
        <v>10</v>
      </c>
      <c r="Q2911" s="19" t="s">
        <v>754</v>
      </c>
      <c r="R2911" s="19" t="str">
        <f t="shared" si="46"/>
        <v>SI</v>
      </c>
    </row>
    <row r="2912" spans="1:18">
      <c r="A2912" s="19" t="s">
        <v>5617</v>
      </c>
      <c r="B2912" s="19" t="s">
        <v>5618</v>
      </c>
      <c r="C2912" s="20">
        <v>41919</v>
      </c>
      <c r="D2912" s="19" t="s">
        <v>5738</v>
      </c>
      <c r="E2912" s="19" t="s">
        <v>5</v>
      </c>
      <c r="F2912" s="19" t="s">
        <v>5739</v>
      </c>
      <c r="G2912" s="19" t="s">
        <v>7</v>
      </c>
      <c r="H2912" s="19" t="s">
        <v>5740</v>
      </c>
      <c r="I2912" s="26" t="s">
        <v>5741</v>
      </c>
      <c r="J2912" s="23">
        <v>88275.86</v>
      </c>
      <c r="K2912" s="23">
        <v>0</v>
      </c>
      <c r="L2912" s="23">
        <v>14124.14</v>
      </c>
      <c r="M2912" s="23">
        <v>102400</v>
      </c>
      <c r="N2912" s="23">
        <v>80158.34</v>
      </c>
      <c r="O2912" s="19">
        <v>39102</v>
      </c>
      <c r="P2912" s="19" t="s">
        <v>10</v>
      </c>
      <c r="Q2912" s="19" t="s">
        <v>5740</v>
      </c>
      <c r="R2912" s="19" t="str">
        <f t="shared" si="46"/>
        <v>SI</v>
      </c>
    </row>
    <row r="2913" spans="1:18">
      <c r="A2913" s="19" t="s">
        <v>5617</v>
      </c>
      <c r="B2913" s="19" t="s">
        <v>5618</v>
      </c>
      <c r="C2913" s="20">
        <v>41920</v>
      </c>
      <c r="D2913" s="19" t="s">
        <v>5751</v>
      </c>
      <c r="E2913" s="19" t="s">
        <v>5</v>
      </c>
      <c r="F2913" s="19" t="s">
        <v>5752</v>
      </c>
      <c r="G2913" s="19" t="s">
        <v>7</v>
      </c>
      <c r="H2913" s="19" t="s">
        <v>5753</v>
      </c>
      <c r="I2913" s="26" t="s">
        <v>5754</v>
      </c>
      <c r="J2913" s="23">
        <v>88275.86</v>
      </c>
      <c r="K2913" s="23">
        <v>0</v>
      </c>
      <c r="L2913" s="23">
        <v>14124.14</v>
      </c>
      <c r="M2913" s="23">
        <v>102400</v>
      </c>
      <c r="N2913" s="23">
        <v>80158.34</v>
      </c>
      <c r="O2913" s="19">
        <v>39102</v>
      </c>
      <c r="P2913" s="19" t="s">
        <v>10</v>
      </c>
      <c r="Q2913" s="19" t="s">
        <v>5753</v>
      </c>
      <c r="R2913" s="19" t="str">
        <f t="shared" si="46"/>
        <v>SI</v>
      </c>
    </row>
    <row r="2914" spans="1:18">
      <c r="A2914" s="19" t="s">
        <v>608</v>
      </c>
      <c r="B2914" s="19" t="s">
        <v>609</v>
      </c>
      <c r="C2914" s="20">
        <v>41920</v>
      </c>
      <c r="D2914" s="19" t="s">
        <v>783</v>
      </c>
      <c r="E2914" s="19" t="s">
        <v>5</v>
      </c>
      <c r="F2914" s="19" t="s">
        <v>784</v>
      </c>
      <c r="G2914" s="19" t="s">
        <v>62</v>
      </c>
      <c r="H2914" s="19" t="s">
        <v>785</v>
      </c>
      <c r="I2914" s="26" t="s">
        <v>786</v>
      </c>
      <c r="J2914" s="23">
        <v>107781.86</v>
      </c>
      <c r="K2914" s="23">
        <v>0</v>
      </c>
      <c r="L2914" s="23">
        <v>17245.099999999999</v>
      </c>
      <c r="M2914" s="23">
        <v>125026.96</v>
      </c>
      <c r="N2914" s="23">
        <v>104867.33</v>
      </c>
      <c r="O2914" s="19">
        <v>39002</v>
      </c>
      <c r="P2914" s="19" t="s">
        <v>10</v>
      </c>
      <c r="Q2914" s="19" t="s">
        <v>785</v>
      </c>
      <c r="R2914" s="19" t="str">
        <f t="shared" si="46"/>
        <v>SI</v>
      </c>
    </row>
    <row r="2915" spans="1:18">
      <c r="A2915" s="19" t="s">
        <v>6324</v>
      </c>
      <c r="B2915" s="19" t="s">
        <v>6325</v>
      </c>
      <c r="C2915" s="20">
        <v>41920</v>
      </c>
      <c r="D2915" s="19" t="s">
        <v>6359</v>
      </c>
      <c r="E2915" s="19" t="s">
        <v>5</v>
      </c>
      <c r="F2915" s="19" t="s">
        <v>6360</v>
      </c>
      <c r="G2915" s="19" t="s">
        <v>7</v>
      </c>
      <c r="H2915" s="19" t="s">
        <v>6423</v>
      </c>
      <c r="I2915" s="26" t="s">
        <v>6362</v>
      </c>
      <c r="J2915" s="23">
        <v>182672.41</v>
      </c>
      <c r="K2915" s="23">
        <v>0</v>
      </c>
      <c r="L2915" s="23">
        <v>29227.59</v>
      </c>
      <c r="M2915" s="23">
        <v>211900</v>
      </c>
      <c r="N2915" s="23">
        <v>188668.33</v>
      </c>
      <c r="O2915" s="19">
        <v>38501</v>
      </c>
      <c r="P2915" s="19" t="s">
        <v>10</v>
      </c>
      <c r="Q2915" s="19" t="s">
        <v>6423</v>
      </c>
      <c r="R2915" s="19" t="str">
        <f t="shared" si="46"/>
        <v>SI</v>
      </c>
    </row>
    <row r="2916" spans="1:18">
      <c r="A2916" s="19" t="s">
        <v>6816</v>
      </c>
      <c r="B2916" s="19" t="s">
        <v>6817</v>
      </c>
      <c r="C2916" s="20">
        <v>41920</v>
      </c>
      <c r="D2916" s="19" t="s">
        <v>6922</v>
      </c>
      <c r="E2916" s="19" t="s">
        <v>5</v>
      </c>
      <c r="F2916" s="19" t="s">
        <v>6923</v>
      </c>
      <c r="G2916" s="19" t="s">
        <v>7</v>
      </c>
      <c r="H2916" s="19" t="s">
        <v>7091</v>
      </c>
      <c r="I2916" s="26" t="s">
        <v>7092</v>
      </c>
      <c r="J2916" s="23">
        <v>139310.34</v>
      </c>
      <c r="K2916" s="23">
        <v>0</v>
      </c>
      <c r="L2916" s="23">
        <v>22289.66</v>
      </c>
      <c r="M2916" s="23">
        <v>161600</v>
      </c>
      <c r="N2916" s="23">
        <v>134158.34</v>
      </c>
      <c r="O2916" s="19">
        <v>38109</v>
      </c>
      <c r="P2916" s="19" t="s">
        <v>5</v>
      </c>
      <c r="Q2916" s="19" t="s">
        <v>7091</v>
      </c>
      <c r="R2916" s="19" t="str">
        <f t="shared" si="46"/>
        <v>SI</v>
      </c>
    </row>
    <row r="2917" spans="1:18">
      <c r="A2917" s="19" t="s">
        <v>6816</v>
      </c>
      <c r="B2917" s="19" t="s">
        <v>6817</v>
      </c>
      <c r="C2917" s="20">
        <v>41920</v>
      </c>
      <c r="D2917" s="19" t="s">
        <v>7093</v>
      </c>
      <c r="E2917" s="19" t="s">
        <v>5</v>
      </c>
      <c r="F2917" s="19" t="s">
        <v>7094</v>
      </c>
      <c r="G2917" s="19" t="s">
        <v>7</v>
      </c>
      <c r="H2917" s="19" t="s">
        <v>7095</v>
      </c>
      <c r="I2917" s="26" t="s">
        <v>7096</v>
      </c>
      <c r="J2917" s="23">
        <v>139310.34</v>
      </c>
      <c r="K2917" s="23">
        <v>0</v>
      </c>
      <c r="L2917" s="23">
        <v>22289.66</v>
      </c>
      <c r="M2917" s="23">
        <v>161600</v>
      </c>
      <c r="N2917" s="23">
        <v>134158.34</v>
      </c>
      <c r="O2917" s="19">
        <v>38109</v>
      </c>
      <c r="P2917" s="19" t="s">
        <v>5</v>
      </c>
      <c r="Q2917" s="19" t="s">
        <v>7095</v>
      </c>
      <c r="R2917" s="19" t="str">
        <f t="shared" si="46"/>
        <v>SI</v>
      </c>
    </row>
    <row r="2918" spans="1:18">
      <c r="A2918" s="19" t="s">
        <v>4810</v>
      </c>
      <c r="B2918" s="19" t="s">
        <v>4811</v>
      </c>
      <c r="C2918" s="20">
        <v>41920</v>
      </c>
      <c r="D2918" s="19" t="s">
        <v>4900</v>
      </c>
      <c r="E2918" s="19" t="s">
        <v>5</v>
      </c>
      <c r="F2918" s="19" t="s">
        <v>4901</v>
      </c>
      <c r="G2918" s="19" t="s">
        <v>7</v>
      </c>
      <c r="H2918" s="19" t="s">
        <v>4902</v>
      </c>
      <c r="I2918" s="26" t="s">
        <v>4903</v>
      </c>
      <c r="J2918" s="23">
        <v>270500.71000000002</v>
      </c>
      <c r="K2918" s="23">
        <v>6913.08</v>
      </c>
      <c r="L2918" s="23">
        <v>44386.21</v>
      </c>
      <c r="M2918" s="23">
        <v>321800</v>
      </c>
      <c r="N2918" s="23">
        <v>252321.93</v>
      </c>
      <c r="O2918" s="19">
        <v>39503</v>
      </c>
      <c r="P2918" s="19" t="s">
        <v>5</v>
      </c>
      <c r="Q2918" s="19" t="s">
        <v>4902</v>
      </c>
      <c r="R2918" s="19" t="str">
        <f t="shared" si="46"/>
        <v>SI</v>
      </c>
    </row>
    <row r="2919" spans="1:18">
      <c r="A2919" s="19" t="s">
        <v>1320</v>
      </c>
      <c r="B2919" s="19" t="s">
        <v>1321</v>
      </c>
      <c r="C2919" s="20">
        <v>41921</v>
      </c>
      <c r="D2919" s="19" t="s">
        <v>1585</v>
      </c>
      <c r="E2919" s="19" t="s">
        <v>5</v>
      </c>
      <c r="F2919" s="19" t="s">
        <v>1586</v>
      </c>
      <c r="G2919" s="19" t="s">
        <v>7</v>
      </c>
      <c r="H2919" s="19" t="s">
        <v>1589</v>
      </c>
      <c r="I2919" s="26" t="s">
        <v>1588</v>
      </c>
      <c r="J2919" s="23">
        <v>127672.41</v>
      </c>
      <c r="K2919" s="23">
        <v>0</v>
      </c>
      <c r="L2919" s="23">
        <v>20427.59</v>
      </c>
      <c r="M2919" s="23">
        <v>148100</v>
      </c>
      <c r="N2919" s="23">
        <v>121286.31</v>
      </c>
      <c r="O2919" s="19">
        <v>39003</v>
      </c>
      <c r="P2919" s="19" t="s">
        <v>10</v>
      </c>
      <c r="Q2919" s="19" t="s">
        <v>1589</v>
      </c>
      <c r="R2919" s="19" t="str">
        <f t="shared" si="46"/>
        <v>SI</v>
      </c>
    </row>
    <row r="2920" spans="1:18">
      <c r="A2920" s="19" t="s">
        <v>1320</v>
      </c>
      <c r="B2920" s="19" t="s">
        <v>1321</v>
      </c>
      <c r="C2920" s="20">
        <v>41921</v>
      </c>
      <c r="D2920" s="19" t="s">
        <v>1590</v>
      </c>
      <c r="E2920" s="19" t="s">
        <v>10</v>
      </c>
      <c r="F2920" s="19" t="s">
        <v>1591</v>
      </c>
      <c r="G2920" s="19" t="s">
        <v>7</v>
      </c>
      <c r="H2920" s="19" t="s">
        <v>1594</v>
      </c>
      <c r="I2920" s="26" t="s">
        <v>1593</v>
      </c>
      <c r="J2920" s="23">
        <v>135000</v>
      </c>
      <c r="K2920" s="23">
        <v>0</v>
      </c>
      <c r="L2920" s="23">
        <v>21600</v>
      </c>
      <c r="M2920" s="23">
        <v>156600</v>
      </c>
      <c r="N2920" s="23">
        <v>121286.31</v>
      </c>
      <c r="O2920" s="19">
        <v>39003</v>
      </c>
      <c r="P2920" s="19" t="s">
        <v>10</v>
      </c>
      <c r="Q2920" s="19" t="s">
        <v>1594</v>
      </c>
      <c r="R2920" s="19" t="str">
        <f t="shared" si="46"/>
        <v>SI</v>
      </c>
    </row>
    <row r="2921" spans="1:18">
      <c r="A2921" s="19" t="s">
        <v>2764</v>
      </c>
      <c r="B2921" s="19" t="s">
        <v>2765</v>
      </c>
      <c r="C2921" s="20">
        <v>41921</v>
      </c>
      <c r="D2921" s="19" t="s">
        <v>2879</v>
      </c>
      <c r="E2921" s="19" t="s">
        <v>5</v>
      </c>
      <c r="F2921" s="19" t="s">
        <v>2880</v>
      </c>
      <c r="G2921" s="19" t="s">
        <v>7</v>
      </c>
      <c r="H2921" s="19" t="s">
        <v>2881</v>
      </c>
      <c r="I2921" s="26" t="s">
        <v>2882</v>
      </c>
      <c r="J2921" s="23">
        <v>167586.21</v>
      </c>
      <c r="K2921" s="23">
        <v>0</v>
      </c>
      <c r="L2921" s="23">
        <v>26813.79</v>
      </c>
      <c r="M2921" s="23">
        <v>194400</v>
      </c>
      <c r="N2921" s="23">
        <v>157744.54</v>
      </c>
      <c r="O2921" s="19">
        <v>39402</v>
      </c>
      <c r="P2921" s="19" t="s">
        <v>5</v>
      </c>
      <c r="Q2921" s="19" t="s">
        <v>2881</v>
      </c>
      <c r="R2921" s="19" t="str">
        <f t="shared" si="46"/>
        <v>SI</v>
      </c>
    </row>
    <row r="2922" spans="1:18">
      <c r="A2922" s="19" t="s">
        <v>10501</v>
      </c>
      <c r="B2922" s="19" t="s">
        <v>10502</v>
      </c>
      <c r="C2922" s="20">
        <v>41921</v>
      </c>
      <c r="D2922" s="19" t="s">
        <v>10960</v>
      </c>
      <c r="E2922" s="19" t="s">
        <v>10</v>
      </c>
      <c r="F2922" s="19" t="s">
        <v>10961</v>
      </c>
      <c r="G2922" s="19" t="s">
        <v>7</v>
      </c>
      <c r="H2922" s="19" t="s">
        <v>10962</v>
      </c>
      <c r="I2922" s="26" t="s">
        <v>10963</v>
      </c>
      <c r="J2922" s="23">
        <v>101551.72</v>
      </c>
      <c r="K2922" s="23">
        <v>0</v>
      </c>
      <c r="L2922" s="23">
        <v>3448.28</v>
      </c>
      <c r="M2922" s="23">
        <v>105000</v>
      </c>
      <c r="N2922" s="23">
        <v>80000</v>
      </c>
      <c r="O2922" s="19">
        <v>39003</v>
      </c>
      <c r="P2922" s="19" t="s">
        <v>10</v>
      </c>
      <c r="Q2922" s="19" t="s">
        <v>10962</v>
      </c>
      <c r="R2922" s="19" t="str">
        <f t="shared" si="46"/>
        <v>SI</v>
      </c>
    </row>
    <row r="2923" spans="1:18">
      <c r="A2923" s="19" t="s">
        <v>608</v>
      </c>
      <c r="B2923" s="19" t="s">
        <v>609</v>
      </c>
      <c r="C2923" s="20">
        <v>41921</v>
      </c>
      <c r="D2923" s="19" t="s">
        <v>814</v>
      </c>
      <c r="E2923" s="19" t="s">
        <v>10</v>
      </c>
      <c r="F2923" s="19" t="s">
        <v>815</v>
      </c>
      <c r="G2923" s="19" t="s">
        <v>7</v>
      </c>
      <c r="H2923" s="19" t="s">
        <v>818</v>
      </c>
      <c r="I2923" s="26" t="s">
        <v>817</v>
      </c>
      <c r="J2923" s="23">
        <v>116982.76</v>
      </c>
      <c r="K2923" s="23">
        <v>0</v>
      </c>
      <c r="L2923" s="23">
        <v>18717.240000000002</v>
      </c>
      <c r="M2923" s="23">
        <v>135700</v>
      </c>
      <c r="N2923" s="23">
        <v>104867.33</v>
      </c>
      <c r="O2923" s="19">
        <v>39002</v>
      </c>
      <c r="P2923" s="19" t="s">
        <v>10</v>
      </c>
      <c r="Q2923" s="19" t="s">
        <v>818</v>
      </c>
      <c r="R2923" s="19" t="str">
        <f t="shared" si="46"/>
        <v>SI</v>
      </c>
    </row>
    <row r="2924" spans="1:18">
      <c r="A2924" s="19" t="s">
        <v>6674</v>
      </c>
      <c r="B2924" s="19" t="s">
        <v>6675</v>
      </c>
      <c r="C2924" s="20">
        <v>41921</v>
      </c>
      <c r="D2924" s="19" t="s">
        <v>6686</v>
      </c>
      <c r="E2924" s="19" t="s">
        <v>5</v>
      </c>
      <c r="F2924" s="19" t="s">
        <v>6687</v>
      </c>
      <c r="G2924" s="19" t="s">
        <v>7</v>
      </c>
      <c r="H2924" s="19" t="s">
        <v>6688</v>
      </c>
      <c r="I2924" s="26" t="s">
        <v>6689</v>
      </c>
      <c r="J2924" s="23">
        <v>238850.47</v>
      </c>
      <c r="K2924" s="23">
        <v>2615.0500000000002</v>
      </c>
      <c r="L2924" s="23">
        <v>38634.480000000003</v>
      </c>
      <c r="M2924" s="23">
        <v>280100</v>
      </c>
      <c r="N2924" s="23">
        <v>238660.89</v>
      </c>
      <c r="O2924" s="19">
        <v>38504</v>
      </c>
      <c r="P2924" s="19" t="s">
        <v>10</v>
      </c>
      <c r="Q2924" s="19" t="s">
        <v>6688</v>
      </c>
      <c r="R2924" s="19" t="str">
        <f t="shared" si="46"/>
        <v>SI</v>
      </c>
    </row>
    <row r="2925" spans="1:18">
      <c r="A2925" s="19" t="s">
        <v>608</v>
      </c>
      <c r="B2925" s="19" t="s">
        <v>609</v>
      </c>
      <c r="C2925" s="20">
        <v>41921</v>
      </c>
      <c r="D2925" s="19" t="s">
        <v>819</v>
      </c>
      <c r="E2925" s="19" t="s">
        <v>10</v>
      </c>
      <c r="F2925" s="19" t="s">
        <v>820</v>
      </c>
      <c r="G2925" s="19" t="s">
        <v>7</v>
      </c>
      <c r="H2925" s="19" t="s">
        <v>821</v>
      </c>
      <c r="I2925" s="26" t="s">
        <v>822</v>
      </c>
      <c r="J2925" s="23">
        <v>116982.76</v>
      </c>
      <c r="K2925" s="23">
        <v>0</v>
      </c>
      <c r="L2925" s="23">
        <v>18717.240000000002</v>
      </c>
      <c r="M2925" s="23">
        <v>135700</v>
      </c>
      <c r="N2925" s="23">
        <v>105250.96</v>
      </c>
      <c r="O2925" s="19">
        <v>39002</v>
      </c>
      <c r="P2925" s="19" t="s">
        <v>10</v>
      </c>
      <c r="Q2925" s="19" t="s">
        <v>821</v>
      </c>
      <c r="R2925" s="19" t="str">
        <f t="shared" si="46"/>
        <v>SI</v>
      </c>
    </row>
    <row r="2926" spans="1:18">
      <c r="A2926" s="19" t="s">
        <v>3234</v>
      </c>
      <c r="B2926" s="19" t="s">
        <v>3235</v>
      </c>
      <c r="C2926" s="20">
        <v>41921</v>
      </c>
      <c r="D2926" s="19" t="s">
        <v>3288</v>
      </c>
      <c r="E2926" s="19" t="s">
        <v>5</v>
      </c>
      <c r="F2926" s="19" t="s">
        <v>3289</v>
      </c>
      <c r="G2926" s="19" t="s">
        <v>7</v>
      </c>
      <c r="H2926" s="19" t="s">
        <v>3294</v>
      </c>
      <c r="I2926" s="26" t="s">
        <v>3291</v>
      </c>
      <c r="J2926" s="23">
        <v>187413.79</v>
      </c>
      <c r="K2926" s="23">
        <v>0</v>
      </c>
      <c r="L2926" s="23">
        <v>29986.21</v>
      </c>
      <c r="M2926" s="23">
        <v>217400</v>
      </c>
      <c r="N2926" s="23">
        <v>169382.47</v>
      </c>
      <c r="O2926" s="19">
        <v>39403</v>
      </c>
      <c r="P2926" s="19" t="s">
        <v>5</v>
      </c>
      <c r="Q2926" s="19" t="s">
        <v>3294</v>
      </c>
      <c r="R2926" s="19" t="str">
        <f t="shared" si="46"/>
        <v>SI</v>
      </c>
    </row>
    <row r="2927" spans="1:18">
      <c r="A2927" s="19" t="s">
        <v>1320</v>
      </c>
      <c r="B2927" s="19" t="s">
        <v>1321</v>
      </c>
      <c r="C2927" s="20">
        <v>41921</v>
      </c>
      <c r="D2927" s="19" t="s">
        <v>1595</v>
      </c>
      <c r="E2927" s="19" t="s">
        <v>10</v>
      </c>
      <c r="F2927" s="19" t="s">
        <v>1596</v>
      </c>
      <c r="G2927" s="19" t="s">
        <v>7</v>
      </c>
      <c r="H2927" s="19" t="s">
        <v>1598</v>
      </c>
      <c r="I2927" s="26" t="s">
        <v>1461</v>
      </c>
      <c r="J2927" s="23">
        <v>138706.9</v>
      </c>
      <c r="K2927" s="23">
        <v>0</v>
      </c>
      <c r="L2927" s="23">
        <v>22193.1</v>
      </c>
      <c r="M2927" s="23">
        <v>160900</v>
      </c>
      <c r="N2927" s="23">
        <v>121286.31</v>
      </c>
      <c r="O2927" s="19">
        <v>39003</v>
      </c>
      <c r="P2927" s="19" t="s">
        <v>10</v>
      </c>
      <c r="Q2927" s="19" t="s">
        <v>1598</v>
      </c>
      <c r="R2927" s="19" t="str">
        <f t="shared" si="46"/>
        <v>SI</v>
      </c>
    </row>
    <row r="2928" spans="1:18">
      <c r="A2928" s="19" t="s">
        <v>6324</v>
      </c>
      <c r="B2928" s="19" t="s">
        <v>6325</v>
      </c>
      <c r="C2928" s="20">
        <v>41922</v>
      </c>
      <c r="D2928" s="19" t="s">
        <v>6330</v>
      </c>
      <c r="E2928" s="19" t="s">
        <v>5</v>
      </c>
      <c r="F2928" s="19" t="s">
        <v>6331</v>
      </c>
      <c r="G2928" s="19" t="s">
        <v>7</v>
      </c>
      <c r="H2928" s="19" t="s">
        <v>6458</v>
      </c>
      <c r="I2928" s="26" t="s">
        <v>6292</v>
      </c>
      <c r="J2928" s="23">
        <v>182672.41</v>
      </c>
      <c r="K2928" s="23">
        <v>0</v>
      </c>
      <c r="L2928" s="23">
        <v>29227.59</v>
      </c>
      <c r="M2928" s="23">
        <v>211900</v>
      </c>
      <c r="N2928" s="23">
        <v>188668.33</v>
      </c>
      <c r="O2928" s="19">
        <v>38501</v>
      </c>
      <c r="P2928" s="19" t="s">
        <v>10</v>
      </c>
      <c r="Q2928" s="19" t="s">
        <v>6458</v>
      </c>
      <c r="R2928" s="19" t="str">
        <f t="shared" si="46"/>
        <v>SI</v>
      </c>
    </row>
    <row r="2929" spans="1:18">
      <c r="A2929" s="19" t="s">
        <v>9772</v>
      </c>
      <c r="B2929" s="19" t="s">
        <v>9823</v>
      </c>
      <c r="C2929" s="20">
        <v>41922</v>
      </c>
      <c r="D2929" s="19" t="s">
        <v>9858</v>
      </c>
      <c r="E2929" s="19" t="s">
        <v>5</v>
      </c>
      <c r="F2929" s="19" t="s">
        <v>9859</v>
      </c>
      <c r="G2929" s="19" t="s">
        <v>7</v>
      </c>
      <c r="H2929" s="19" t="s">
        <v>9860</v>
      </c>
      <c r="I2929" s="26" t="s">
        <v>7148</v>
      </c>
      <c r="J2929" s="23">
        <v>280788.18</v>
      </c>
      <c r="K2929" s="23">
        <v>14039.41</v>
      </c>
      <c r="L2929" s="23">
        <v>47172.41</v>
      </c>
      <c r="M2929" s="23">
        <v>342000</v>
      </c>
      <c r="N2929" s="23">
        <v>253422.19</v>
      </c>
      <c r="O2929" s="19">
        <v>1032215</v>
      </c>
      <c r="P2929" s="19" t="s">
        <v>5</v>
      </c>
      <c r="Q2929" s="19" t="s">
        <v>9860</v>
      </c>
      <c r="R2929" s="19" t="str">
        <f t="shared" si="46"/>
        <v>SI</v>
      </c>
    </row>
    <row r="2930" spans="1:18">
      <c r="A2930" s="19" t="s">
        <v>9772</v>
      </c>
      <c r="B2930" s="19" t="s">
        <v>9910</v>
      </c>
      <c r="C2930" s="20">
        <v>41922</v>
      </c>
      <c r="D2930" s="19" t="s">
        <v>9917</v>
      </c>
      <c r="E2930" s="19" t="s">
        <v>10</v>
      </c>
      <c r="F2930" s="19" t="s">
        <v>9918</v>
      </c>
      <c r="G2930" s="19" t="s">
        <v>7</v>
      </c>
      <c r="H2930" s="19" t="s">
        <v>9930</v>
      </c>
      <c r="I2930" s="26" t="s">
        <v>9914</v>
      </c>
      <c r="J2930" s="23">
        <v>358045.98</v>
      </c>
      <c r="K2930" s="23">
        <v>17902.3</v>
      </c>
      <c r="L2930" s="23">
        <v>60151.72</v>
      </c>
      <c r="M2930" s="23">
        <v>436100</v>
      </c>
      <c r="N2930" s="23">
        <v>340681.19</v>
      </c>
      <c r="O2930" s="19">
        <v>1032311</v>
      </c>
      <c r="P2930" s="19" t="s">
        <v>5</v>
      </c>
      <c r="Q2930" s="19" t="s">
        <v>9930</v>
      </c>
      <c r="R2930" s="19" t="str">
        <f t="shared" si="46"/>
        <v>SI</v>
      </c>
    </row>
    <row r="2931" spans="1:18">
      <c r="A2931" s="19" t="s">
        <v>3686</v>
      </c>
      <c r="B2931" s="19" t="s">
        <v>3687</v>
      </c>
      <c r="C2931" s="20">
        <v>41922</v>
      </c>
      <c r="D2931" s="19" t="s">
        <v>3908</v>
      </c>
      <c r="E2931" s="19" t="s">
        <v>5</v>
      </c>
      <c r="F2931" s="19" t="s">
        <v>3909</v>
      </c>
      <c r="G2931" s="19" t="s">
        <v>7</v>
      </c>
      <c r="H2931" s="19" t="s">
        <v>3912</v>
      </c>
      <c r="I2931" s="26" t="s">
        <v>3911</v>
      </c>
      <c r="J2931" s="23">
        <v>224048.11</v>
      </c>
      <c r="K2931" s="23">
        <v>2244.9899999999998</v>
      </c>
      <c r="L2931" s="23">
        <v>36206.9</v>
      </c>
      <c r="M2931" s="23">
        <v>262500</v>
      </c>
      <c r="N2931" s="23">
        <v>202234.83</v>
      </c>
      <c r="O2931" s="19">
        <v>39501</v>
      </c>
      <c r="P2931" s="19" t="s">
        <v>5</v>
      </c>
      <c r="Q2931" s="19" t="s">
        <v>3912</v>
      </c>
      <c r="R2931" s="19" t="str">
        <f t="shared" si="46"/>
        <v>SI</v>
      </c>
    </row>
    <row r="2932" spans="1:18">
      <c r="A2932" s="19" t="s">
        <v>6136</v>
      </c>
      <c r="B2932" s="19" t="s">
        <v>6137</v>
      </c>
      <c r="C2932" s="20">
        <v>41922</v>
      </c>
      <c r="D2932" s="19" t="s">
        <v>6199</v>
      </c>
      <c r="E2932" s="19" t="s">
        <v>5</v>
      </c>
      <c r="F2932" s="19" t="s">
        <v>6200</v>
      </c>
      <c r="G2932" s="19" t="s">
        <v>7</v>
      </c>
      <c r="H2932" s="19" t="s">
        <v>6203</v>
      </c>
      <c r="I2932" s="26" t="s">
        <v>6202</v>
      </c>
      <c r="J2932" s="23">
        <v>194913.79</v>
      </c>
      <c r="K2932" s="23">
        <v>0</v>
      </c>
      <c r="L2932" s="23">
        <v>31186.21</v>
      </c>
      <c r="M2932" s="23">
        <v>226100</v>
      </c>
      <c r="N2932" s="23">
        <v>197718.27</v>
      </c>
      <c r="O2932" s="19">
        <v>38502</v>
      </c>
      <c r="P2932" s="19" t="s">
        <v>10</v>
      </c>
      <c r="Q2932" s="19" t="s">
        <v>6203</v>
      </c>
      <c r="R2932" s="19" t="str">
        <f t="shared" si="46"/>
        <v>SI</v>
      </c>
    </row>
    <row r="2933" spans="1:18">
      <c r="A2933" s="19" t="s">
        <v>5617</v>
      </c>
      <c r="B2933" s="19" t="s">
        <v>5618</v>
      </c>
      <c r="C2933" s="20">
        <v>41922</v>
      </c>
      <c r="D2933" s="19" t="s">
        <v>5738</v>
      </c>
      <c r="E2933" s="19" t="s">
        <v>5</v>
      </c>
      <c r="F2933" s="19" t="s">
        <v>5739</v>
      </c>
      <c r="G2933" s="19" t="s">
        <v>7</v>
      </c>
      <c r="H2933" s="19" t="s">
        <v>5809</v>
      </c>
      <c r="I2933" s="26" t="s">
        <v>5741</v>
      </c>
      <c r="J2933" s="23">
        <v>88275.86</v>
      </c>
      <c r="K2933" s="23">
        <v>0</v>
      </c>
      <c r="L2933" s="23">
        <v>14124.14</v>
      </c>
      <c r="M2933" s="23">
        <v>102400</v>
      </c>
      <c r="N2933" s="23">
        <v>80158.34</v>
      </c>
      <c r="O2933" s="19">
        <v>39102</v>
      </c>
      <c r="P2933" s="19" t="s">
        <v>10</v>
      </c>
      <c r="Q2933" s="19" t="s">
        <v>5809</v>
      </c>
      <c r="R2933" s="19" t="str">
        <f t="shared" si="46"/>
        <v>SI</v>
      </c>
    </row>
    <row r="2934" spans="1:18">
      <c r="A2934" s="19" t="s">
        <v>6324</v>
      </c>
      <c r="B2934" s="19" t="s">
        <v>6325</v>
      </c>
      <c r="C2934" s="20">
        <v>41922</v>
      </c>
      <c r="D2934" s="19" t="s">
        <v>6424</v>
      </c>
      <c r="E2934" s="19" t="s">
        <v>5</v>
      </c>
      <c r="F2934" s="19" t="s">
        <v>6425</v>
      </c>
      <c r="G2934" s="19" t="s">
        <v>7</v>
      </c>
      <c r="H2934" s="19" t="s">
        <v>6459</v>
      </c>
      <c r="I2934" s="26" t="s">
        <v>6427</v>
      </c>
      <c r="J2934" s="23">
        <v>182672.41</v>
      </c>
      <c r="K2934" s="23">
        <v>0</v>
      </c>
      <c r="L2934" s="23">
        <v>29227.59</v>
      </c>
      <c r="M2934" s="23">
        <v>211900</v>
      </c>
      <c r="N2934" s="23">
        <v>188668.33</v>
      </c>
      <c r="O2934" s="19">
        <v>38501</v>
      </c>
      <c r="P2934" s="19" t="s">
        <v>10</v>
      </c>
      <c r="Q2934" s="19" t="s">
        <v>6459</v>
      </c>
      <c r="R2934" s="19" t="str">
        <f t="shared" si="46"/>
        <v>SI</v>
      </c>
    </row>
    <row r="2935" spans="1:18">
      <c r="A2935" s="19" t="s">
        <v>4810</v>
      </c>
      <c r="B2935" s="19" t="s">
        <v>4811</v>
      </c>
      <c r="C2935" s="20">
        <v>41922</v>
      </c>
      <c r="D2935" s="19" t="s">
        <v>4928</v>
      </c>
      <c r="E2935" s="19" t="s">
        <v>5</v>
      </c>
      <c r="F2935" s="19" t="s">
        <v>4929</v>
      </c>
      <c r="G2935" s="19" t="s">
        <v>7</v>
      </c>
      <c r="H2935" s="19" t="s">
        <v>4930</v>
      </c>
      <c r="I2935" s="26" t="s">
        <v>4931</v>
      </c>
      <c r="J2935" s="23">
        <v>270265.59999999998</v>
      </c>
      <c r="K2935" s="23">
        <v>6889.57</v>
      </c>
      <c r="L2935" s="23">
        <v>44344.83</v>
      </c>
      <c r="M2935" s="23">
        <v>321500</v>
      </c>
      <c r="N2935" s="23">
        <v>252321.93</v>
      </c>
      <c r="O2935" s="19">
        <v>39503</v>
      </c>
      <c r="P2935" s="19" t="s">
        <v>5</v>
      </c>
      <c r="Q2935" s="19" t="s">
        <v>4930</v>
      </c>
      <c r="R2935" s="19" t="str">
        <f t="shared" si="46"/>
        <v>SI</v>
      </c>
    </row>
    <row r="2936" spans="1:18">
      <c r="A2936" s="19" t="s">
        <v>213</v>
      </c>
      <c r="B2936" s="19" t="s">
        <v>214</v>
      </c>
      <c r="C2936" s="20">
        <v>41922</v>
      </c>
      <c r="D2936" s="19" t="s">
        <v>336</v>
      </c>
      <c r="E2936" s="19" t="s">
        <v>5</v>
      </c>
      <c r="F2936" s="19" t="s">
        <v>337</v>
      </c>
      <c r="G2936" s="19" t="s">
        <v>7</v>
      </c>
      <c r="H2936" s="19" t="s">
        <v>342</v>
      </c>
      <c r="I2936" s="26" t="s">
        <v>341</v>
      </c>
      <c r="J2936" s="23">
        <v>96465.52</v>
      </c>
      <c r="K2936" s="23">
        <v>0</v>
      </c>
      <c r="L2936" s="23">
        <v>15434.48</v>
      </c>
      <c r="M2936" s="23">
        <v>111900</v>
      </c>
      <c r="N2936" s="23">
        <v>93891.1</v>
      </c>
      <c r="O2936" s="19">
        <v>39001</v>
      </c>
      <c r="P2936" s="19" t="s">
        <v>10</v>
      </c>
      <c r="Q2936" s="19" t="s">
        <v>342</v>
      </c>
      <c r="R2936" s="19" t="str">
        <f t="shared" si="46"/>
        <v>SI</v>
      </c>
    </row>
    <row r="2937" spans="1:18">
      <c r="A2937" s="19" t="s">
        <v>1320</v>
      </c>
      <c r="B2937" s="19" t="s">
        <v>1321</v>
      </c>
      <c r="C2937" s="20">
        <v>41922</v>
      </c>
      <c r="D2937" s="19" t="s">
        <v>1338</v>
      </c>
      <c r="E2937" s="19" t="s">
        <v>5</v>
      </c>
      <c r="F2937" s="19" t="s">
        <v>1339</v>
      </c>
      <c r="G2937" s="19" t="s">
        <v>7</v>
      </c>
      <c r="H2937" s="19" t="s">
        <v>1616</v>
      </c>
      <c r="I2937" s="26" t="s">
        <v>1502</v>
      </c>
      <c r="J2937" s="23">
        <v>127672.41</v>
      </c>
      <c r="K2937" s="23">
        <v>0</v>
      </c>
      <c r="L2937" s="23">
        <v>20427.59</v>
      </c>
      <c r="M2937" s="23">
        <v>148100</v>
      </c>
      <c r="N2937" s="23">
        <v>121286.31</v>
      </c>
      <c r="O2937" s="19">
        <v>39003</v>
      </c>
      <c r="P2937" s="19" t="s">
        <v>10</v>
      </c>
      <c r="Q2937" s="19" t="s">
        <v>1616</v>
      </c>
      <c r="R2937" s="19" t="str">
        <f t="shared" si="46"/>
        <v>SI</v>
      </c>
    </row>
    <row r="2938" spans="1:18">
      <c r="A2938" s="19" t="s">
        <v>8237</v>
      </c>
      <c r="B2938" s="19" t="s">
        <v>8238</v>
      </c>
      <c r="C2938" s="20">
        <v>41922</v>
      </c>
      <c r="D2938" s="19" t="s">
        <v>8517</v>
      </c>
      <c r="E2938" s="19" t="s">
        <v>5</v>
      </c>
      <c r="F2938" s="19" t="s">
        <v>8518</v>
      </c>
      <c r="G2938" s="19" t="s">
        <v>7</v>
      </c>
      <c r="H2938" s="19" t="s">
        <v>8519</v>
      </c>
      <c r="I2938" s="26" t="s">
        <v>8520</v>
      </c>
      <c r="J2938" s="23">
        <v>126724.14</v>
      </c>
      <c r="K2938" s="23">
        <v>0</v>
      </c>
      <c r="L2938" s="23">
        <v>20275.86</v>
      </c>
      <c r="M2938" s="23">
        <v>147000</v>
      </c>
      <c r="N2938" s="23">
        <v>120968.7</v>
      </c>
      <c r="O2938" s="19">
        <v>38113</v>
      </c>
      <c r="P2938" s="19" t="s">
        <v>5</v>
      </c>
      <c r="Q2938" s="19" t="s">
        <v>8519</v>
      </c>
      <c r="R2938" s="19" t="str">
        <f t="shared" si="46"/>
        <v>SI</v>
      </c>
    </row>
    <row r="2939" spans="1:18">
      <c r="A2939" s="19" t="s">
        <v>8237</v>
      </c>
      <c r="B2939" s="19" t="s">
        <v>8238</v>
      </c>
      <c r="C2939" s="20">
        <v>41922</v>
      </c>
      <c r="D2939" s="19" t="s">
        <v>8521</v>
      </c>
      <c r="E2939" s="19" t="s">
        <v>5</v>
      </c>
      <c r="F2939" s="19" t="s">
        <v>8522</v>
      </c>
      <c r="G2939" s="19" t="s">
        <v>7</v>
      </c>
      <c r="H2939" s="19" t="s">
        <v>8523</v>
      </c>
      <c r="I2939" s="26" t="s">
        <v>8520</v>
      </c>
      <c r="J2939" s="23">
        <v>126724.14</v>
      </c>
      <c r="K2939" s="23">
        <v>0</v>
      </c>
      <c r="L2939" s="23">
        <v>20275.86</v>
      </c>
      <c r="M2939" s="23">
        <v>147000</v>
      </c>
      <c r="N2939" s="23">
        <v>120968.7</v>
      </c>
      <c r="O2939" s="19">
        <v>38113</v>
      </c>
      <c r="P2939" s="19" t="s">
        <v>5</v>
      </c>
      <c r="Q2939" s="19" t="s">
        <v>8523</v>
      </c>
      <c r="R2939" s="19" t="str">
        <f t="shared" si="46"/>
        <v>SI</v>
      </c>
    </row>
    <row r="2940" spans="1:18">
      <c r="A2940" s="19" t="s">
        <v>608</v>
      </c>
      <c r="B2940" s="19" t="s">
        <v>609</v>
      </c>
      <c r="C2940" s="20">
        <v>41922</v>
      </c>
      <c r="D2940" s="19" t="s">
        <v>827</v>
      </c>
      <c r="E2940" s="19" t="s">
        <v>10</v>
      </c>
      <c r="F2940" s="19" t="s">
        <v>828</v>
      </c>
      <c r="G2940" s="19" t="s">
        <v>7</v>
      </c>
      <c r="H2940" s="19" t="s">
        <v>829</v>
      </c>
      <c r="I2940" s="26" t="s">
        <v>830</v>
      </c>
      <c r="J2940" s="23">
        <v>116982.76</v>
      </c>
      <c r="K2940" s="23">
        <v>0</v>
      </c>
      <c r="L2940" s="23">
        <v>18717.240000000002</v>
      </c>
      <c r="M2940" s="23">
        <v>135700</v>
      </c>
      <c r="N2940" s="23">
        <v>104867.33</v>
      </c>
      <c r="O2940" s="19">
        <v>39002</v>
      </c>
      <c r="P2940" s="19" t="s">
        <v>10</v>
      </c>
      <c r="Q2940" s="19" t="s">
        <v>829</v>
      </c>
      <c r="R2940" s="19" t="str">
        <f t="shared" si="46"/>
        <v>SI</v>
      </c>
    </row>
    <row r="2941" spans="1:18">
      <c r="A2941" s="19" t="s">
        <v>1320</v>
      </c>
      <c r="B2941" s="19" t="s">
        <v>1321</v>
      </c>
      <c r="C2941" s="20">
        <v>41922</v>
      </c>
      <c r="D2941" s="19" t="s">
        <v>1419</v>
      </c>
      <c r="E2941" s="19" t="s">
        <v>5</v>
      </c>
      <c r="F2941" s="19" t="s">
        <v>1420</v>
      </c>
      <c r="G2941" s="19" t="s">
        <v>7</v>
      </c>
      <c r="H2941" s="19" t="s">
        <v>1615</v>
      </c>
      <c r="I2941" s="26" t="s">
        <v>1614</v>
      </c>
      <c r="J2941" s="23">
        <v>127672.41</v>
      </c>
      <c r="K2941" s="23">
        <v>0</v>
      </c>
      <c r="L2941" s="23">
        <v>20427.59</v>
      </c>
      <c r="M2941" s="23">
        <v>148100</v>
      </c>
      <c r="N2941" s="23">
        <v>121132.86</v>
      </c>
      <c r="O2941" s="19">
        <v>39003</v>
      </c>
      <c r="P2941" s="19" t="s">
        <v>10</v>
      </c>
      <c r="Q2941" s="19" t="s">
        <v>1615</v>
      </c>
      <c r="R2941" s="19" t="str">
        <f t="shared" si="46"/>
        <v>SI</v>
      </c>
    </row>
    <row r="2942" spans="1:18">
      <c r="A2942" s="19" t="s">
        <v>3461</v>
      </c>
      <c r="B2942" s="19" t="s">
        <v>3462</v>
      </c>
      <c r="C2942" s="20">
        <v>41922</v>
      </c>
      <c r="D2942" s="19" t="s">
        <v>3537</v>
      </c>
      <c r="E2942" s="19" t="s">
        <v>10</v>
      </c>
      <c r="F2942" s="19" t="s">
        <v>3538</v>
      </c>
      <c r="G2942" s="19" t="s">
        <v>7</v>
      </c>
      <c r="H2942" s="19" t="s">
        <v>3541</v>
      </c>
      <c r="I2942" s="26" t="s">
        <v>3540</v>
      </c>
      <c r="J2942" s="23">
        <v>190689.66</v>
      </c>
      <c r="K2942" s="23">
        <v>0</v>
      </c>
      <c r="L2942" s="23">
        <v>30510.34</v>
      </c>
      <c r="M2942" s="23">
        <v>221200</v>
      </c>
      <c r="N2942" s="23">
        <v>180089.38</v>
      </c>
      <c r="O2942" s="19">
        <v>39404</v>
      </c>
      <c r="P2942" s="19" t="s">
        <v>5</v>
      </c>
      <c r="Q2942" s="19" t="s">
        <v>3541</v>
      </c>
      <c r="R2942" s="19" t="str">
        <f t="shared" si="46"/>
        <v>SI</v>
      </c>
    </row>
    <row r="2943" spans="1:18">
      <c r="A2943" s="19" t="s">
        <v>608</v>
      </c>
      <c r="B2943" s="19" t="s">
        <v>609</v>
      </c>
      <c r="C2943" s="20">
        <v>41923</v>
      </c>
      <c r="D2943" s="19" t="s">
        <v>847</v>
      </c>
      <c r="E2943" s="19" t="s">
        <v>5</v>
      </c>
      <c r="F2943" s="19" t="s">
        <v>848</v>
      </c>
      <c r="G2943" s="19" t="s">
        <v>62</v>
      </c>
      <c r="H2943" s="19" t="s">
        <v>849</v>
      </c>
      <c r="I2943" s="26" t="s">
        <v>850</v>
      </c>
      <c r="J2943" s="23">
        <v>108176.64</v>
      </c>
      <c r="K2943" s="23">
        <v>0</v>
      </c>
      <c r="L2943" s="23">
        <v>17308.259999999998</v>
      </c>
      <c r="M2943" s="23">
        <v>125484.9</v>
      </c>
      <c r="N2943" s="23">
        <v>105250.96</v>
      </c>
      <c r="O2943" s="19">
        <v>39002</v>
      </c>
      <c r="P2943" s="19" t="s">
        <v>10</v>
      </c>
      <c r="Q2943" s="19" t="s">
        <v>849</v>
      </c>
      <c r="R2943" s="19" t="str">
        <f t="shared" si="46"/>
        <v>SI</v>
      </c>
    </row>
    <row r="2944" spans="1:18">
      <c r="A2944" s="19" t="s">
        <v>2225</v>
      </c>
      <c r="B2944" s="19" t="s">
        <v>2226</v>
      </c>
      <c r="C2944" s="20">
        <v>41923</v>
      </c>
      <c r="D2944" s="19" t="s">
        <v>2227</v>
      </c>
      <c r="E2944" s="19" t="s">
        <v>5</v>
      </c>
      <c r="F2944" s="19" t="s">
        <v>2228</v>
      </c>
      <c r="G2944" s="19" t="s">
        <v>62</v>
      </c>
      <c r="H2944" s="19" t="s">
        <v>2229</v>
      </c>
      <c r="I2944" s="26" t="s">
        <v>2230</v>
      </c>
      <c r="J2944" s="23">
        <v>133046.88</v>
      </c>
      <c r="K2944" s="23">
        <v>0</v>
      </c>
      <c r="L2944" s="23">
        <v>21287.5</v>
      </c>
      <c r="M2944" s="23">
        <v>154334.38</v>
      </c>
      <c r="N2944" s="23">
        <v>129419.07</v>
      </c>
      <c r="O2944" s="19">
        <v>39007</v>
      </c>
      <c r="P2944" s="19" t="s">
        <v>10</v>
      </c>
      <c r="Q2944" s="19" t="s">
        <v>2229</v>
      </c>
      <c r="R2944" s="19" t="str">
        <f t="shared" si="46"/>
        <v>SI</v>
      </c>
    </row>
    <row r="2945" spans="1:18">
      <c r="A2945" s="19" t="s">
        <v>213</v>
      </c>
      <c r="B2945" s="19" t="s">
        <v>214</v>
      </c>
      <c r="C2945" s="20">
        <v>41923</v>
      </c>
      <c r="D2945" s="19" t="s">
        <v>243</v>
      </c>
      <c r="E2945" s="19" t="s">
        <v>5</v>
      </c>
      <c r="F2945" s="19" t="s">
        <v>244</v>
      </c>
      <c r="G2945" s="19" t="s">
        <v>7</v>
      </c>
      <c r="H2945" s="19" t="s">
        <v>352</v>
      </c>
      <c r="I2945" s="26" t="s">
        <v>246</v>
      </c>
      <c r="J2945" s="23">
        <v>106034.48</v>
      </c>
      <c r="K2945" s="23">
        <v>0</v>
      </c>
      <c r="L2945" s="23">
        <v>16965.52</v>
      </c>
      <c r="M2945" s="23">
        <v>123000</v>
      </c>
      <c r="N2945" s="23">
        <v>96141.1</v>
      </c>
      <c r="O2945" s="19">
        <v>39001</v>
      </c>
      <c r="P2945" s="19" t="s">
        <v>10</v>
      </c>
      <c r="Q2945" s="19" t="s">
        <v>352</v>
      </c>
      <c r="R2945" s="19" t="str">
        <f t="shared" si="46"/>
        <v>SI</v>
      </c>
    </row>
    <row r="2946" spans="1:18">
      <c r="A2946" s="19" t="s">
        <v>2468</v>
      </c>
      <c r="B2946" s="19" t="s">
        <v>2469</v>
      </c>
      <c r="C2946" s="20">
        <v>41923</v>
      </c>
      <c r="D2946" s="19" t="s">
        <v>2477</v>
      </c>
      <c r="E2946" s="19" t="s">
        <v>5</v>
      </c>
      <c r="F2946" s="19" t="s">
        <v>2478</v>
      </c>
      <c r="G2946" s="19" t="s">
        <v>7</v>
      </c>
      <c r="H2946" s="19" t="s">
        <v>2585</v>
      </c>
      <c r="I2946" s="26" t="s">
        <v>2480</v>
      </c>
      <c r="J2946" s="23">
        <v>149482.76</v>
      </c>
      <c r="K2946" s="23">
        <v>0</v>
      </c>
      <c r="L2946" s="23">
        <v>23917.24</v>
      </c>
      <c r="M2946" s="23">
        <v>173400</v>
      </c>
      <c r="N2946" s="23">
        <v>141451.45000000001</v>
      </c>
      <c r="O2946" s="19">
        <v>39401</v>
      </c>
      <c r="P2946" s="19" t="s">
        <v>5</v>
      </c>
      <c r="Q2946" s="19" t="s">
        <v>2585</v>
      </c>
      <c r="R2946" s="19" t="str">
        <f t="shared" si="46"/>
        <v>SI</v>
      </c>
    </row>
    <row r="2947" spans="1:18">
      <c r="A2947" s="19" t="s">
        <v>1320</v>
      </c>
      <c r="B2947" s="19" t="s">
        <v>1321</v>
      </c>
      <c r="C2947" s="20">
        <v>41923</v>
      </c>
      <c r="D2947" s="19" t="s">
        <v>1458</v>
      </c>
      <c r="E2947" s="19" t="s">
        <v>5</v>
      </c>
      <c r="F2947" s="19" t="s">
        <v>1459</v>
      </c>
      <c r="G2947" s="19" t="s">
        <v>7</v>
      </c>
      <c r="H2947" s="19" t="s">
        <v>1631</v>
      </c>
      <c r="I2947" s="26" t="s">
        <v>1461</v>
      </c>
      <c r="J2947" s="23">
        <v>138706.9</v>
      </c>
      <c r="K2947" s="23">
        <v>0</v>
      </c>
      <c r="L2947" s="23">
        <v>22193.1</v>
      </c>
      <c r="M2947" s="23">
        <v>160900</v>
      </c>
      <c r="N2947" s="23">
        <v>124201.83</v>
      </c>
      <c r="O2947" s="19">
        <v>39003</v>
      </c>
      <c r="P2947" s="19" t="s">
        <v>10</v>
      </c>
      <c r="Q2947" s="19" t="s">
        <v>1631</v>
      </c>
      <c r="R2947" s="19" t="str">
        <f t="shared" si="46"/>
        <v>SI</v>
      </c>
    </row>
    <row r="2948" spans="1:18">
      <c r="A2948" s="19" t="s">
        <v>9772</v>
      </c>
      <c r="B2948" s="19" t="s">
        <v>9823</v>
      </c>
      <c r="C2948" s="20">
        <v>41923</v>
      </c>
      <c r="D2948" s="19" t="s">
        <v>9865</v>
      </c>
      <c r="E2948" s="19" t="s">
        <v>5</v>
      </c>
      <c r="F2948" s="19" t="s">
        <v>9866</v>
      </c>
      <c r="G2948" s="19" t="s">
        <v>62</v>
      </c>
      <c r="H2948" s="19" t="s">
        <v>9867</v>
      </c>
      <c r="I2948" s="26" t="s">
        <v>3441</v>
      </c>
      <c r="J2948" s="23">
        <v>258167</v>
      </c>
      <c r="K2948" s="23">
        <v>0</v>
      </c>
      <c r="L2948" s="23">
        <v>41306.720000000001</v>
      </c>
      <c r="M2948" s="23">
        <v>299473.71999999997</v>
      </c>
      <c r="N2948" s="23">
        <v>253422.19</v>
      </c>
      <c r="O2948" s="19">
        <v>1032215</v>
      </c>
      <c r="P2948" s="19" t="s">
        <v>5</v>
      </c>
      <c r="Q2948" s="19" t="s">
        <v>9867</v>
      </c>
      <c r="R2948" s="19" t="str">
        <f t="shared" si="46"/>
        <v>SI</v>
      </c>
    </row>
    <row r="2949" spans="1:18">
      <c r="A2949" s="19" t="s">
        <v>8237</v>
      </c>
      <c r="B2949" s="19" t="s">
        <v>8238</v>
      </c>
      <c r="C2949" s="20">
        <v>41923</v>
      </c>
      <c r="D2949" s="19" t="s">
        <v>8547</v>
      </c>
      <c r="E2949" s="19" t="s">
        <v>5</v>
      </c>
      <c r="F2949" s="19" t="s">
        <v>8548</v>
      </c>
      <c r="G2949" s="19" t="s">
        <v>7</v>
      </c>
      <c r="H2949" s="19" t="s">
        <v>8549</v>
      </c>
      <c r="I2949" s="26" t="s">
        <v>8550</v>
      </c>
      <c r="J2949" s="23">
        <v>125000</v>
      </c>
      <c r="K2949" s="23">
        <v>0</v>
      </c>
      <c r="L2949" s="23">
        <v>20000</v>
      </c>
      <c r="M2949" s="23">
        <v>145000</v>
      </c>
      <c r="N2949" s="23">
        <v>120968.7</v>
      </c>
      <c r="O2949" s="19">
        <v>38113</v>
      </c>
      <c r="P2949" s="19" t="s">
        <v>5</v>
      </c>
      <c r="Q2949" s="19" t="s">
        <v>8549</v>
      </c>
      <c r="R2949" s="19" t="str">
        <f t="shared" si="46"/>
        <v>SI</v>
      </c>
    </row>
    <row r="2950" spans="1:18">
      <c r="A2950" s="19" t="s">
        <v>5617</v>
      </c>
      <c r="B2950" s="19" t="s">
        <v>5618</v>
      </c>
      <c r="C2950" s="20">
        <v>41925</v>
      </c>
      <c r="D2950" s="19" t="s">
        <v>5638</v>
      </c>
      <c r="E2950" s="19" t="s">
        <v>5</v>
      </c>
      <c r="F2950" s="19" t="s">
        <v>5639</v>
      </c>
      <c r="G2950" s="19" t="s">
        <v>7</v>
      </c>
      <c r="H2950" s="19" t="s">
        <v>5856</v>
      </c>
      <c r="I2950" s="26" t="s">
        <v>5641</v>
      </c>
      <c r="J2950" s="23">
        <v>88275.86</v>
      </c>
      <c r="K2950" s="23">
        <v>0</v>
      </c>
      <c r="L2950" s="23">
        <v>14124.14</v>
      </c>
      <c r="M2950" s="23">
        <v>102400</v>
      </c>
      <c r="N2950" s="23">
        <v>80158.34</v>
      </c>
      <c r="O2950" s="19">
        <v>39102</v>
      </c>
      <c r="P2950" s="19" t="s">
        <v>10</v>
      </c>
      <c r="Q2950" s="19" t="s">
        <v>5856</v>
      </c>
      <c r="R2950" s="19" t="str">
        <f t="shared" ref="R2950:R3013" si="47">IF(Q2950=H2950,"SI","NO")</f>
        <v>SI</v>
      </c>
    </row>
    <row r="2951" spans="1:18">
      <c r="A2951" s="19" t="s">
        <v>10073</v>
      </c>
      <c r="B2951" s="19" t="s">
        <v>10074</v>
      </c>
      <c r="C2951" s="20">
        <v>41925</v>
      </c>
      <c r="D2951" s="19" t="s">
        <v>10084</v>
      </c>
      <c r="E2951" s="19" t="s">
        <v>10</v>
      </c>
      <c r="F2951" s="19" t="s">
        <v>10085</v>
      </c>
      <c r="G2951" s="19" t="s">
        <v>7</v>
      </c>
      <c r="H2951" s="19" t="s">
        <v>10086</v>
      </c>
      <c r="I2951" s="26" t="s">
        <v>10083</v>
      </c>
      <c r="J2951" s="23">
        <v>607037.01</v>
      </c>
      <c r="K2951" s="23">
        <v>59342.3</v>
      </c>
      <c r="L2951" s="23">
        <v>106620.69</v>
      </c>
      <c r="M2951" s="23">
        <v>773000</v>
      </c>
      <c r="N2951" s="23">
        <v>523269.41</v>
      </c>
      <c r="O2951" s="19">
        <v>38308</v>
      </c>
      <c r="P2951" s="19" t="s">
        <v>10</v>
      </c>
      <c r="Q2951" s="19" t="s">
        <v>10086</v>
      </c>
      <c r="R2951" s="19" t="str">
        <f t="shared" si="47"/>
        <v>SI</v>
      </c>
    </row>
    <row r="2952" spans="1:18">
      <c r="A2952" s="19" t="s">
        <v>213</v>
      </c>
      <c r="B2952" s="19" t="s">
        <v>214</v>
      </c>
      <c r="C2952" s="20">
        <v>41925</v>
      </c>
      <c r="D2952" s="19" t="s">
        <v>247</v>
      </c>
      <c r="E2952" s="19" t="s">
        <v>5</v>
      </c>
      <c r="F2952" s="19" t="s">
        <v>248</v>
      </c>
      <c r="G2952" s="19" t="s">
        <v>7</v>
      </c>
      <c r="H2952" s="19" t="s">
        <v>363</v>
      </c>
      <c r="I2952" s="26" t="s">
        <v>250</v>
      </c>
      <c r="J2952" s="23">
        <v>106034.48</v>
      </c>
      <c r="K2952" s="23">
        <v>0</v>
      </c>
      <c r="L2952" s="23">
        <v>16965.52</v>
      </c>
      <c r="M2952" s="23">
        <v>123000</v>
      </c>
      <c r="N2952" s="23">
        <v>96141.1</v>
      </c>
      <c r="O2952" s="19">
        <v>39001</v>
      </c>
      <c r="P2952" s="19" t="s">
        <v>10</v>
      </c>
      <c r="Q2952" s="19" t="s">
        <v>363</v>
      </c>
      <c r="R2952" s="19" t="str">
        <f t="shared" si="47"/>
        <v>SI</v>
      </c>
    </row>
    <row r="2953" spans="1:18">
      <c r="A2953" s="19" t="s">
        <v>10501</v>
      </c>
      <c r="B2953" s="19" t="s">
        <v>10502</v>
      </c>
      <c r="C2953" s="20">
        <v>41925</v>
      </c>
      <c r="D2953" s="19" t="s">
        <v>11165</v>
      </c>
      <c r="E2953" s="19" t="s">
        <v>10</v>
      </c>
      <c r="F2953" s="19" t="s">
        <v>11166</v>
      </c>
      <c r="G2953" s="19" t="s">
        <v>7</v>
      </c>
      <c r="H2953" s="19" t="s">
        <v>11167</v>
      </c>
      <c r="I2953" s="26" t="s">
        <v>11168</v>
      </c>
      <c r="J2953" s="23">
        <v>129663.33</v>
      </c>
      <c r="K2953" s="23">
        <v>0</v>
      </c>
      <c r="L2953" s="23">
        <v>3866.13</v>
      </c>
      <c r="M2953" s="23">
        <v>133529.46</v>
      </c>
      <c r="N2953" s="23">
        <v>105500</v>
      </c>
      <c r="O2953" s="19">
        <v>39003</v>
      </c>
      <c r="P2953" s="19" t="s">
        <v>10</v>
      </c>
      <c r="Q2953" s="19" t="s">
        <v>11167</v>
      </c>
      <c r="R2953" s="19" t="str">
        <f t="shared" si="47"/>
        <v>SI</v>
      </c>
    </row>
    <row r="2954" spans="1:18">
      <c r="A2954" s="19" t="s">
        <v>2166</v>
      </c>
      <c r="B2954" s="19" t="s">
        <v>2167</v>
      </c>
      <c r="C2954" s="20">
        <v>41925</v>
      </c>
      <c r="D2954" s="19" t="s">
        <v>2168</v>
      </c>
      <c r="E2954" s="19" t="s">
        <v>10</v>
      </c>
      <c r="F2954" s="19" t="s">
        <v>2169</v>
      </c>
      <c r="G2954" s="19" t="s">
        <v>7</v>
      </c>
      <c r="H2954" s="19" t="s">
        <v>2191</v>
      </c>
      <c r="I2954" s="26" t="s">
        <v>2175</v>
      </c>
      <c r="J2954" s="23">
        <v>133189.66</v>
      </c>
      <c r="K2954" s="23">
        <v>0</v>
      </c>
      <c r="L2954" s="23">
        <v>21310.34</v>
      </c>
      <c r="M2954" s="23">
        <v>154500</v>
      </c>
      <c r="N2954" s="23">
        <v>126196.65</v>
      </c>
      <c r="O2954" s="19">
        <v>39006</v>
      </c>
      <c r="P2954" s="19" t="s">
        <v>10</v>
      </c>
      <c r="Q2954" s="19" t="s">
        <v>2191</v>
      </c>
      <c r="R2954" s="19" t="str">
        <f t="shared" si="47"/>
        <v>SI</v>
      </c>
    </row>
    <row r="2955" spans="1:18">
      <c r="A2955" s="19" t="s">
        <v>2764</v>
      </c>
      <c r="B2955" s="19" t="s">
        <v>2765</v>
      </c>
      <c r="C2955" s="20">
        <v>41925</v>
      </c>
      <c r="D2955" s="19" t="s">
        <v>2771</v>
      </c>
      <c r="E2955" s="19" t="s">
        <v>5</v>
      </c>
      <c r="F2955" s="19" t="s">
        <v>2772</v>
      </c>
      <c r="G2955" s="19" t="s">
        <v>7</v>
      </c>
      <c r="H2955" s="19" t="s">
        <v>2949</v>
      </c>
      <c r="I2955" s="26" t="s">
        <v>2774</v>
      </c>
      <c r="J2955" s="23">
        <v>167586.21</v>
      </c>
      <c r="K2955" s="23">
        <v>0</v>
      </c>
      <c r="L2955" s="23">
        <v>26813.79</v>
      </c>
      <c r="M2955" s="23">
        <v>194400</v>
      </c>
      <c r="N2955" s="23">
        <v>158132.47</v>
      </c>
      <c r="O2955" s="19">
        <v>39402</v>
      </c>
      <c r="P2955" s="19" t="s">
        <v>5</v>
      </c>
      <c r="Q2955" s="19" t="s">
        <v>2949</v>
      </c>
      <c r="R2955" s="19" t="str">
        <f t="shared" si="47"/>
        <v>SI</v>
      </c>
    </row>
    <row r="2956" spans="1:18">
      <c r="A2956" s="19" t="s">
        <v>2338</v>
      </c>
      <c r="B2956" s="19" t="s">
        <v>2339</v>
      </c>
      <c r="C2956" s="20">
        <v>41925</v>
      </c>
      <c r="D2956" s="19" t="s">
        <v>2348</v>
      </c>
      <c r="E2956" s="19" t="s">
        <v>10</v>
      </c>
      <c r="F2956" s="19" t="s">
        <v>2349</v>
      </c>
      <c r="G2956" s="19" t="s">
        <v>7</v>
      </c>
      <c r="H2956" s="19" t="s">
        <v>2350</v>
      </c>
      <c r="I2956" s="26" t="s">
        <v>2351</v>
      </c>
      <c r="J2956" s="23">
        <v>264192.46000000002</v>
      </c>
      <c r="K2956" s="23">
        <v>6497.2</v>
      </c>
      <c r="L2956" s="23">
        <v>43310.34</v>
      </c>
      <c r="M2956" s="23">
        <v>314000</v>
      </c>
      <c r="N2956" s="23">
        <v>252009.43</v>
      </c>
      <c r="O2956" s="19">
        <v>31916</v>
      </c>
      <c r="P2956" s="19" t="s">
        <v>10</v>
      </c>
      <c r="Q2956" s="19" t="s">
        <v>2350</v>
      </c>
      <c r="R2956" s="19" t="str">
        <f t="shared" si="47"/>
        <v>SI</v>
      </c>
    </row>
    <row r="2957" spans="1:18">
      <c r="A2957" s="19" t="s">
        <v>6816</v>
      </c>
      <c r="B2957" s="19" t="s">
        <v>6817</v>
      </c>
      <c r="C2957" s="20">
        <v>41925</v>
      </c>
      <c r="D2957" s="19" t="s">
        <v>7295</v>
      </c>
      <c r="E2957" s="19" t="s">
        <v>5</v>
      </c>
      <c r="F2957" s="19" t="s">
        <v>7296</v>
      </c>
      <c r="G2957" s="19" t="s">
        <v>7</v>
      </c>
      <c r="H2957" s="19" t="s">
        <v>7297</v>
      </c>
      <c r="I2957" s="26" t="s">
        <v>7298</v>
      </c>
      <c r="J2957" s="23">
        <v>139310.34</v>
      </c>
      <c r="K2957" s="23">
        <v>0</v>
      </c>
      <c r="L2957" s="23">
        <v>22289.66</v>
      </c>
      <c r="M2957" s="23">
        <v>161600</v>
      </c>
      <c r="N2957" s="23">
        <v>134158.34</v>
      </c>
      <c r="O2957" s="19">
        <v>38109</v>
      </c>
      <c r="P2957" s="19" t="s">
        <v>5</v>
      </c>
      <c r="Q2957" s="19" t="s">
        <v>7297</v>
      </c>
      <c r="R2957" s="19" t="str">
        <f t="shared" si="47"/>
        <v>SI</v>
      </c>
    </row>
    <row r="2958" spans="1:18">
      <c r="A2958" s="19" t="s">
        <v>10341</v>
      </c>
      <c r="B2958" s="19" t="s">
        <v>10342</v>
      </c>
      <c r="C2958" s="20">
        <v>41925</v>
      </c>
      <c r="D2958" s="19" t="s">
        <v>10343</v>
      </c>
      <c r="E2958" s="19" t="s">
        <v>10</v>
      </c>
      <c r="F2958" s="19" t="s">
        <v>10344</v>
      </c>
      <c r="G2958" s="19" t="s">
        <v>7</v>
      </c>
      <c r="H2958" s="19" t="s">
        <v>10385</v>
      </c>
      <c r="I2958" s="26" t="s">
        <v>10346</v>
      </c>
      <c r="J2958" s="23">
        <v>677608</v>
      </c>
      <c r="K2958" s="23">
        <v>66357.52</v>
      </c>
      <c r="L2958" s="23">
        <v>119034.48</v>
      </c>
      <c r="M2958" s="23">
        <v>863000</v>
      </c>
      <c r="N2958" s="23">
        <v>591901.38</v>
      </c>
      <c r="O2958" s="19">
        <v>38310</v>
      </c>
      <c r="P2958" s="19" t="s">
        <v>10</v>
      </c>
      <c r="Q2958" s="19" t="s">
        <v>10385</v>
      </c>
      <c r="R2958" s="19" t="str">
        <f t="shared" si="47"/>
        <v>SI</v>
      </c>
    </row>
    <row r="2959" spans="1:18">
      <c r="A2959" s="19" t="s">
        <v>5198</v>
      </c>
      <c r="B2959" s="19" t="s">
        <v>5199</v>
      </c>
      <c r="C2959" s="20">
        <v>41926</v>
      </c>
      <c r="D2959" s="19" t="s">
        <v>5200</v>
      </c>
      <c r="E2959" s="19" t="s">
        <v>5</v>
      </c>
      <c r="F2959" s="19" t="s">
        <v>5201</v>
      </c>
      <c r="G2959" s="19" t="s">
        <v>7</v>
      </c>
      <c r="H2959" s="19" t="s">
        <v>5262</v>
      </c>
      <c r="I2959" s="26" t="s">
        <v>5208</v>
      </c>
      <c r="J2959" s="23">
        <v>282883.15999999997</v>
      </c>
      <c r="K2959" s="23">
        <v>8151.32</v>
      </c>
      <c r="L2959" s="23">
        <v>46565.52</v>
      </c>
      <c r="M2959" s="23">
        <v>337600</v>
      </c>
      <c r="N2959" s="23">
        <v>249664.47</v>
      </c>
      <c r="O2959" s="19">
        <v>37702</v>
      </c>
      <c r="P2959" s="19" t="s">
        <v>5</v>
      </c>
      <c r="Q2959" s="19" t="s">
        <v>5262</v>
      </c>
      <c r="R2959" s="19" t="str">
        <f t="shared" si="47"/>
        <v>SI</v>
      </c>
    </row>
    <row r="2960" spans="1:18">
      <c r="A2960" s="19" t="s">
        <v>9049</v>
      </c>
      <c r="B2960" s="19" t="s">
        <v>9050</v>
      </c>
      <c r="C2960" s="20">
        <v>41926</v>
      </c>
      <c r="D2960" s="19" t="s">
        <v>9170</v>
      </c>
      <c r="E2960" s="19" t="s">
        <v>5</v>
      </c>
      <c r="F2960" s="19" t="s">
        <v>9171</v>
      </c>
      <c r="G2960" s="19" t="s">
        <v>7</v>
      </c>
      <c r="H2960" s="19" t="s">
        <v>9172</v>
      </c>
      <c r="I2960" s="26" t="s">
        <v>9173</v>
      </c>
      <c r="J2960" s="23">
        <v>152844.82999999999</v>
      </c>
      <c r="K2960" s="23">
        <v>0</v>
      </c>
      <c r="L2960" s="23">
        <v>24455.17</v>
      </c>
      <c r="M2960" s="23">
        <v>177300</v>
      </c>
      <c r="N2960" s="23">
        <v>146572.15</v>
      </c>
      <c r="O2960" s="19">
        <v>38110</v>
      </c>
      <c r="P2960" s="19" t="s">
        <v>5</v>
      </c>
      <c r="Q2960" s="19" t="s">
        <v>9172</v>
      </c>
      <c r="R2960" s="19" t="str">
        <f t="shared" si="47"/>
        <v>SI</v>
      </c>
    </row>
    <row r="2961" spans="1:18">
      <c r="A2961" s="19" t="s">
        <v>1320</v>
      </c>
      <c r="B2961" s="19" t="s">
        <v>1321</v>
      </c>
      <c r="C2961" s="20">
        <v>41926</v>
      </c>
      <c r="D2961" s="19" t="s">
        <v>1427</v>
      </c>
      <c r="E2961" s="19" t="s">
        <v>5</v>
      </c>
      <c r="F2961" s="19" t="s">
        <v>1428</v>
      </c>
      <c r="G2961" s="19" t="s">
        <v>7</v>
      </c>
      <c r="H2961" s="19" t="s">
        <v>1697</v>
      </c>
      <c r="I2961" s="26" t="s">
        <v>1430</v>
      </c>
      <c r="J2961" s="23">
        <v>127672.41</v>
      </c>
      <c r="K2961" s="23">
        <v>0</v>
      </c>
      <c r="L2961" s="23">
        <v>20427.59</v>
      </c>
      <c r="M2961" s="23">
        <v>148100</v>
      </c>
      <c r="N2961" s="23">
        <v>121286.31</v>
      </c>
      <c r="O2961" s="19">
        <v>39003</v>
      </c>
      <c r="P2961" s="19" t="s">
        <v>10</v>
      </c>
      <c r="Q2961" s="19" t="s">
        <v>1697</v>
      </c>
      <c r="R2961" s="19" t="str">
        <f t="shared" si="47"/>
        <v>SI</v>
      </c>
    </row>
    <row r="2962" spans="1:18">
      <c r="A2962" s="19" t="s">
        <v>608</v>
      </c>
      <c r="B2962" s="19" t="s">
        <v>609</v>
      </c>
      <c r="C2962" s="20">
        <v>41926</v>
      </c>
      <c r="D2962" s="19" t="s">
        <v>891</v>
      </c>
      <c r="E2962" s="19" t="s">
        <v>5</v>
      </c>
      <c r="F2962" s="19" t="s">
        <v>892</v>
      </c>
      <c r="G2962" s="19" t="s">
        <v>7</v>
      </c>
      <c r="H2962" s="19" t="s">
        <v>893</v>
      </c>
      <c r="I2962" s="26" t="s">
        <v>890</v>
      </c>
      <c r="J2962" s="23">
        <v>116982.76</v>
      </c>
      <c r="K2962" s="23">
        <v>0</v>
      </c>
      <c r="L2962" s="23">
        <v>18717.240000000002</v>
      </c>
      <c r="M2962" s="23">
        <v>135700</v>
      </c>
      <c r="N2962" s="23">
        <v>105250.96</v>
      </c>
      <c r="O2962" s="19">
        <v>39002</v>
      </c>
      <c r="P2962" s="19" t="s">
        <v>10</v>
      </c>
      <c r="Q2962" s="19" t="s">
        <v>893</v>
      </c>
      <c r="R2962" s="19" t="str">
        <f t="shared" si="47"/>
        <v>SI</v>
      </c>
    </row>
    <row r="2963" spans="1:18">
      <c r="A2963" s="19" t="s">
        <v>608</v>
      </c>
      <c r="B2963" s="19" t="s">
        <v>609</v>
      </c>
      <c r="C2963" s="20">
        <v>41926</v>
      </c>
      <c r="D2963" s="19" t="s">
        <v>887</v>
      </c>
      <c r="E2963" s="19" t="s">
        <v>5</v>
      </c>
      <c r="F2963" s="19" t="s">
        <v>888</v>
      </c>
      <c r="G2963" s="19" t="s">
        <v>7</v>
      </c>
      <c r="H2963" s="19" t="s">
        <v>889</v>
      </c>
      <c r="I2963" s="26" t="s">
        <v>890</v>
      </c>
      <c r="J2963" s="23">
        <v>116982.76</v>
      </c>
      <c r="K2963" s="23">
        <v>0</v>
      </c>
      <c r="L2963" s="23">
        <v>18717.240000000002</v>
      </c>
      <c r="M2963" s="23">
        <v>135700</v>
      </c>
      <c r="N2963" s="23">
        <v>105250.96</v>
      </c>
      <c r="O2963" s="19">
        <v>39002</v>
      </c>
      <c r="P2963" s="19" t="s">
        <v>10</v>
      </c>
      <c r="Q2963" s="19" t="s">
        <v>889</v>
      </c>
      <c r="R2963" s="19" t="str">
        <f t="shared" si="47"/>
        <v>SI</v>
      </c>
    </row>
    <row r="2964" spans="1:18">
      <c r="A2964" s="19" t="s">
        <v>10501</v>
      </c>
      <c r="B2964" s="19" t="s">
        <v>10502</v>
      </c>
      <c r="C2964" s="20">
        <v>41926</v>
      </c>
      <c r="D2964" s="19" t="s">
        <v>11223</v>
      </c>
      <c r="E2964" s="19" t="s">
        <v>10</v>
      </c>
      <c r="F2964" s="19" t="s">
        <v>11224</v>
      </c>
      <c r="G2964" s="19" t="s">
        <v>7</v>
      </c>
      <c r="H2964" s="19" t="s">
        <v>11225</v>
      </c>
      <c r="I2964" s="26" t="s">
        <v>11226</v>
      </c>
      <c r="J2964" s="23">
        <v>167241.38</v>
      </c>
      <c r="K2964" s="23">
        <v>0</v>
      </c>
      <c r="L2964" s="23">
        <v>2758.62</v>
      </c>
      <c r="M2964" s="23">
        <v>170000</v>
      </c>
      <c r="N2964" s="23">
        <v>150000</v>
      </c>
      <c r="O2964" s="19">
        <v>520809</v>
      </c>
      <c r="P2964" s="19" t="s">
        <v>10</v>
      </c>
      <c r="Q2964" s="19" t="s">
        <v>11225</v>
      </c>
      <c r="R2964" s="19" t="str">
        <f t="shared" si="47"/>
        <v>SI</v>
      </c>
    </row>
    <row r="2965" spans="1:18">
      <c r="A2965" s="19" t="s">
        <v>10501</v>
      </c>
      <c r="B2965" s="19" t="s">
        <v>10502</v>
      </c>
      <c r="C2965" s="20">
        <v>41927</v>
      </c>
      <c r="D2965" s="19" t="s">
        <v>11165</v>
      </c>
      <c r="E2965" s="19" t="s">
        <v>10</v>
      </c>
      <c r="F2965" s="19" t="s">
        <v>11166</v>
      </c>
      <c r="G2965" s="19" t="s">
        <v>7</v>
      </c>
      <c r="H2965" s="19" t="s">
        <v>11299</v>
      </c>
      <c r="I2965" s="26" t="s">
        <v>11168</v>
      </c>
      <c r="J2965" s="23">
        <v>131184.59</v>
      </c>
      <c r="K2965" s="23">
        <v>0</v>
      </c>
      <c r="L2965" s="23">
        <v>4109.53</v>
      </c>
      <c r="M2965" s="23">
        <v>135294.12</v>
      </c>
      <c r="N2965" s="23">
        <v>105500</v>
      </c>
      <c r="O2965" s="19">
        <v>39003</v>
      </c>
      <c r="P2965" s="19" t="s">
        <v>10</v>
      </c>
      <c r="Q2965" s="19" t="s">
        <v>11299</v>
      </c>
      <c r="R2965" s="19" t="str">
        <f t="shared" si="47"/>
        <v>SI</v>
      </c>
    </row>
    <row r="2966" spans="1:18">
      <c r="A2966" s="19" t="s">
        <v>1320</v>
      </c>
      <c r="B2966" s="19" t="s">
        <v>1321</v>
      </c>
      <c r="C2966" s="20">
        <v>41927</v>
      </c>
      <c r="D2966" s="19" t="s">
        <v>1427</v>
      </c>
      <c r="E2966" s="19" t="s">
        <v>5</v>
      </c>
      <c r="F2966" s="19" t="s">
        <v>1428</v>
      </c>
      <c r="G2966" s="19" t="s">
        <v>7</v>
      </c>
      <c r="H2966" s="19" t="s">
        <v>1727</v>
      </c>
      <c r="I2966" s="26" t="s">
        <v>1728</v>
      </c>
      <c r="J2966" s="23">
        <v>127672.41</v>
      </c>
      <c r="K2966" s="23">
        <v>0</v>
      </c>
      <c r="L2966" s="23">
        <v>20427.59</v>
      </c>
      <c r="M2966" s="23">
        <v>148100</v>
      </c>
      <c r="N2966" s="23">
        <v>121286.31</v>
      </c>
      <c r="O2966" s="19">
        <v>39003</v>
      </c>
      <c r="P2966" s="19" t="s">
        <v>10</v>
      </c>
      <c r="Q2966" s="19" t="s">
        <v>1727</v>
      </c>
      <c r="R2966" s="19" t="str">
        <f t="shared" si="47"/>
        <v>SI</v>
      </c>
    </row>
    <row r="2967" spans="1:18">
      <c r="A2967" s="19" t="s">
        <v>4310</v>
      </c>
      <c r="B2967" s="19" t="s">
        <v>4311</v>
      </c>
      <c r="C2967" s="20">
        <v>41927</v>
      </c>
      <c r="D2967" s="19" t="s">
        <v>4524</v>
      </c>
      <c r="E2967" s="19" t="s">
        <v>5</v>
      </c>
      <c r="F2967" s="19" t="s">
        <v>4525</v>
      </c>
      <c r="G2967" s="19" t="s">
        <v>7</v>
      </c>
      <c r="H2967" s="19" t="s">
        <v>4526</v>
      </c>
      <c r="I2967" s="26" t="s">
        <v>4527</v>
      </c>
      <c r="J2967" s="23">
        <v>236747.85</v>
      </c>
      <c r="K2967" s="23">
        <v>2562.4899999999998</v>
      </c>
      <c r="L2967" s="23">
        <v>38289.660000000003</v>
      </c>
      <c r="M2967" s="23">
        <v>277600</v>
      </c>
      <c r="N2967" s="23">
        <v>220857.12</v>
      </c>
      <c r="O2967" s="19">
        <v>39502</v>
      </c>
      <c r="P2967" s="19" t="s">
        <v>5</v>
      </c>
      <c r="Q2967" s="19" t="s">
        <v>4526</v>
      </c>
      <c r="R2967" s="19" t="str">
        <f t="shared" si="47"/>
        <v>SI</v>
      </c>
    </row>
    <row r="2968" spans="1:18">
      <c r="A2968" s="19" t="s">
        <v>1320</v>
      </c>
      <c r="B2968" s="19" t="s">
        <v>1321</v>
      </c>
      <c r="C2968" s="20">
        <v>41927</v>
      </c>
      <c r="D2968" s="19" t="s">
        <v>1595</v>
      </c>
      <c r="E2968" s="19" t="s">
        <v>10</v>
      </c>
      <c r="F2968" s="19" t="s">
        <v>1596</v>
      </c>
      <c r="G2968" s="19" t="s">
        <v>7</v>
      </c>
      <c r="H2968" s="19" t="s">
        <v>1729</v>
      </c>
      <c r="I2968" s="26" t="s">
        <v>1730</v>
      </c>
      <c r="J2968" s="23">
        <v>127672.41</v>
      </c>
      <c r="K2968" s="23">
        <v>0</v>
      </c>
      <c r="L2968" s="23">
        <v>20427.59</v>
      </c>
      <c r="M2968" s="23">
        <v>148100</v>
      </c>
      <c r="N2968" s="23">
        <v>121286.31</v>
      </c>
      <c r="O2968" s="19">
        <v>39003</v>
      </c>
      <c r="P2968" s="19" t="s">
        <v>10</v>
      </c>
      <c r="Q2968" s="19" t="s">
        <v>1729</v>
      </c>
      <c r="R2968" s="19" t="str">
        <f t="shared" si="47"/>
        <v>SI</v>
      </c>
    </row>
    <row r="2969" spans="1:18">
      <c r="A2969" s="19" t="s">
        <v>6136</v>
      </c>
      <c r="B2969" s="19" t="s">
        <v>6137</v>
      </c>
      <c r="C2969" s="20">
        <v>41927</v>
      </c>
      <c r="D2969" s="19" t="s">
        <v>6173</v>
      </c>
      <c r="E2969" s="19" t="s">
        <v>5</v>
      </c>
      <c r="F2969" s="19" t="s">
        <v>6174</v>
      </c>
      <c r="G2969" s="19" t="s">
        <v>7</v>
      </c>
      <c r="H2969" s="19" t="s">
        <v>6231</v>
      </c>
      <c r="I2969" s="26" t="s">
        <v>6232</v>
      </c>
      <c r="J2969" s="23">
        <v>194913.79</v>
      </c>
      <c r="K2969" s="23">
        <v>0</v>
      </c>
      <c r="L2969" s="23">
        <v>31186.21</v>
      </c>
      <c r="M2969" s="23">
        <v>226100</v>
      </c>
      <c r="N2969" s="23">
        <v>197180.54</v>
      </c>
      <c r="O2969" s="19">
        <v>38502</v>
      </c>
      <c r="P2969" s="19" t="s">
        <v>10</v>
      </c>
      <c r="Q2969" s="19" t="s">
        <v>6231</v>
      </c>
      <c r="R2969" s="19" t="str">
        <f t="shared" si="47"/>
        <v>SI</v>
      </c>
    </row>
    <row r="2970" spans="1:18">
      <c r="A2970" s="19" t="s">
        <v>608</v>
      </c>
      <c r="B2970" s="19" t="s">
        <v>609</v>
      </c>
      <c r="C2970" s="20">
        <v>41927</v>
      </c>
      <c r="D2970" s="19" t="s">
        <v>912</v>
      </c>
      <c r="E2970" s="19" t="s">
        <v>5</v>
      </c>
      <c r="F2970" s="19" t="s">
        <v>913</v>
      </c>
      <c r="G2970" s="19" t="s">
        <v>7</v>
      </c>
      <c r="H2970" s="19" t="s">
        <v>914</v>
      </c>
      <c r="I2970" s="26" t="s">
        <v>915</v>
      </c>
      <c r="J2970" s="23">
        <v>116982.76</v>
      </c>
      <c r="K2970" s="23">
        <v>0</v>
      </c>
      <c r="L2970" s="23">
        <v>18717.240000000002</v>
      </c>
      <c r="M2970" s="23">
        <v>135700</v>
      </c>
      <c r="N2970" s="23">
        <v>104867.34</v>
      </c>
      <c r="O2970" s="19">
        <v>39002</v>
      </c>
      <c r="P2970" s="19" t="s">
        <v>10</v>
      </c>
      <c r="Q2970" s="19" t="s">
        <v>914</v>
      </c>
      <c r="R2970" s="19" t="str">
        <f t="shared" si="47"/>
        <v>SI</v>
      </c>
    </row>
    <row r="2971" spans="1:18">
      <c r="A2971" s="19" t="s">
        <v>6816</v>
      </c>
      <c r="B2971" s="19" t="s">
        <v>6817</v>
      </c>
      <c r="C2971" s="20">
        <v>41927</v>
      </c>
      <c r="D2971" s="19" t="s">
        <v>7145</v>
      </c>
      <c r="E2971" s="19" t="s">
        <v>5</v>
      </c>
      <c r="F2971" s="19" t="s">
        <v>7146</v>
      </c>
      <c r="G2971" s="19" t="s">
        <v>7</v>
      </c>
      <c r="H2971" s="19" t="s">
        <v>7338</v>
      </c>
      <c r="I2971" s="26" t="s">
        <v>7339</v>
      </c>
      <c r="J2971" s="23">
        <v>139310.34</v>
      </c>
      <c r="K2971" s="23">
        <v>0</v>
      </c>
      <c r="L2971" s="23">
        <v>22289.66</v>
      </c>
      <c r="M2971" s="23">
        <v>161600</v>
      </c>
      <c r="N2971" s="23">
        <v>134158.34</v>
      </c>
      <c r="O2971" s="19">
        <v>38109</v>
      </c>
      <c r="P2971" s="19" t="s">
        <v>5</v>
      </c>
      <c r="Q2971" s="19" t="s">
        <v>7338</v>
      </c>
      <c r="R2971" s="19" t="str">
        <f t="shared" si="47"/>
        <v>SI</v>
      </c>
    </row>
    <row r="2972" spans="1:18">
      <c r="A2972" s="19" t="s">
        <v>9950</v>
      </c>
      <c r="B2972" s="19" t="s">
        <v>9961</v>
      </c>
      <c r="C2972" s="20">
        <v>41927</v>
      </c>
      <c r="D2972" s="19" t="s">
        <v>9971</v>
      </c>
      <c r="E2972" s="19" t="s">
        <v>10</v>
      </c>
      <c r="F2972" s="19" t="s">
        <v>9972</v>
      </c>
      <c r="G2972" s="19" t="s">
        <v>7</v>
      </c>
      <c r="H2972" s="19" t="s">
        <v>9973</v>
      </c>
      <c r="I2972" s="26" t="s">
        <v>9974</v>
      </c>
      <c r="J2972" s="23">
        <v>614039.41</v>
      </c>
      <c r="K2972" s="23">
        <v>30701.97</v>
      </c>
      <c r="L2972" s="23">
        <v>103158.62</v>
      </c>
      <c r="M2972" s="23">
        <v>747900</v>
      </c>
      <c r="N2972" s="23">
        <v>512181.88</v>
      </c>
      <c r="O2972" s="19">
        <v>37212</v>
      </c>
      <c r="P2972" s="19" t="s">
        <v>10</v>
      </c>
      <c r="Q2972" s="19" t="s">
        <v>9973</v>
      </c>
      <c r="R2972" s="19" t="str">
        <f t="shared" si="47"/>
        <v>SI</v>
      </c>
    </row>
    <row r="2973" spans="1:18">
      <c r="A2973" s="19" t="s">
        <v>608</v>
      </c>
      <c r="B2973" s="19" t="s">
        <v>609</v>
      </c>
      <c r="C2973" s="20">
        <v>41928</v>
      </c>
      <c r="D2973" s="19" t="s">
        <v>959</v>
      </c>
      <c r="E2973" s="19" t="s">
        <v>5</v>
      </c>
      <c r="F2973" s="19" t="s">
        <v>960</v>
      </c>
      <c r="G2973" s="19" t="s">
        <v>7</v>
      </c>
      <c r="H2973" s="19" t="s">
        <v>961</v>
      </c>
      <c r="I2973" s="26" t="s">
        <v>962</v>
      </c>
      <c r="J2973" s="23">
        <v>116982.76</v>
      </c>
      <c r="K2973" s="23">
        <v>0</v>
      </c>
      <c r="L2973" s="23">
        <v>18717.240000000002</v>
      </c>
      <c r="M2973" s="23">
        <v>135700</v>
      </c>
      <c r="N2973" s="23">
        <v>105250.96</v>
      </c>
      <c r="O2973" s="19">
        <v>39002</v>
      </c>
      <c r="P2973" s="19" t="s">
        <v>10</v>
      </c>
      <c r="Q2973" s="19" t="s">
        <v>961</v>
      </c>
      <c r="R2973" s="19" t="str">
        <f t="shared" si="47"/>
        <v>SI</v>
      </c>
    </row>
    <row r="2974" spans="1:18">
      <c r="A2974" s="19" t="s">
        <v>10312</v>
      </c>
      <c r="B2974" s="19" t="s">
        <v>10313</v>
      </c>
      <c r="C2974" s="20">
        <v>41928</v>
      </c>
      <c r="D2974" s="19" t="s">
        <v>10329</v>
      </c>
      <c r="E2974" s="19" t="s">
        <v>5</v>
      </c>
      <c r="F2974" s="19" t="s">
        <v>10330</v>
      </c>
      <c r="G2974" s="19" t="s">
        <v>62</v>
      </c>
      <c r="H2974" s="19" t="s">
        <v>10331</v>
      </c>
      <c r="I2974" s="26" t="s">
        <v>565</v>
      </c>
      <c r="J2974" s="23">
        <v>577476.89</v>
      </c>
      <c r="K2974" s="23">
        <v>0</v>
      </c>
      <c r="L2974" s="23">
        <v>92396.3</v>
      </c>
      <c r="M2974" s="23">
        <v>669873.18999999994</v>
      </c>
      <c r="N2974" s="23">
        <v>561142.76</v>
      </c>
      <c r="O2974" s="19">
        <v>37213</v>
      </c>
      <c r="P2974" s="19" t="s">
        <v>10</v>
      </c>
      <c r="Q2974" s="19" t="s">
        <v>10331</v>
      </c>
      <c r="R2974" s="19" t="str">
        <f t="shared" si="47"/>
        <v>SI</v>
      </c>
    </row>
    <row r="2975" spans="1:18">
      <c r="A2975" s="19" t="s">
        <v>8237</v>
      </c>
      <c r="B2975" s="19" t="s">
        <v>8238</v>
      </c>
      <c r="C2975" s="20">
        <v>41928</v>
      </c>
      <c r="D2975" s="19" t="s">
        <v>8547</v>
      </c>
      <c r="E2975" s="19" t="s">
        <v>5</v>
      </c>
      <c r="F2975" s="19" t="s">
        <v>8548</v>
      </c>
      <c r="G2975" s="19" t="s">
        <v>7</v>
      </c>
      <c r="H2975" s="19" t="s">
        <v>8664</v>
      </c>
      <c r="I2975" s="26" t="s">
        <v>8550</v>
      </c>
      <c r="J2975" s="23">
        <v>125000</v>
      </c>
      <c r="K2975" s="23">
        <v>0</v>
      </c>
      <c r="L2975" s="23">
        <v>20000</v>
      </c>
      <c r="M2975" s="23">
        <v>145000</v>
      </c>
      <c r="N2975" s="23">
        <v>120968.7</v>
      </c>
      <c r="O2975" s="19">
        <v>38113</v>
      </c>
      <c r="P2975" s="19" t="s">
        <v>5</v>
      </c>
      <c r="Q2975" s="19" t="s">
        <v>8664</v>
      </c>
      <c r="R2975" s="19" t="str">
        <f t="shared" si="47"/>
        <v>SI</v>
      </c>
    </row>
    <row r="2976" spans="1:18">
      <c r="A2976" s="19" t="s">
        <v>9049</v>
      </c>
      <c r="B2976" s="19" t="s">
        <v>9050</v>
      </c>
      <c r="C2976" s="20">
        <v>41928</v>
      </c>
      <c r="D2976" s="19" t="s">
        <v>9170</v>
      </c>
      <c r="E2976" s="19" t="s">
        <v>5</v>
      </c>
      <c r="F2976" s="19" t="s">
        <v>9171</v>
      </c>
      <c r="G2976" s="19" t="s">
        <v>7</v>
      </c>
      <c r="H2976" s="19" t="s">
        <v>9196</v>
      </c>
      <c r="I2976" s="26" t="s">
        <v>9173</v>
      </c>
      <c r="J2976" s="23">
        <v>152844.82999999999</v>
      </c>
      <c r="K2976" s="23">
        <v>0</v>
      </c>
      <c r="L2976" s="23">
        <v>24455.17</v>
      </c>
      <c r="M2976" s="23">
        <v>177300</v>
      </c>
      <c r="N2976" s="23">
        <v>146572.15</v>
      </c>
      <c r="O2976" s="19">
        <v>38110</v>
      </c>
      <c r="P2976" s="19" t="s">
        <v>5</v>
      </c>
      <c r="Q2976" s="19" t="s">
        <v>9196</v>
      </c>
      <c r="R2976" s="19" t="str">
        <f t="shared" si="47"/>
        <v>SI</v>
      </c>
    </row>
    <row r="2977" spans="1:18">
      <c r="A2977" s="19" t="s">
        <v>3461</v>
      </c>
      <c r="B2977" s="19" t="s">
        <v>3462</v>
      </c>
      <c r="C2977" s="20">
        <v>41928</v>
      </c>
      <c r="D2977" s="19" t="s">
        <v>3537</v>
      </c>
      <c r="E2977" s="19" t="s">
        <v>10</v>
      </c>
      <c r="F2977" s="19" t="s">
        <v>3538</v>
      </c>
      <c r="G2977" s="19" t="s">
        <v>7</v>
      </c>
      <c r="H2977" s="19" t="s">
        <v>3561</v>
      </c>
      <c r="I2977" s="26" t="s">
        <v>3562</v>
      </c>
      <c r="J2977" s="23">
        <v>190689.66</v>
      </c>
      <c r="K2977" s="23">
        <v>0</v>
      </c>
      <c r="L2977" s="23">
        <v>30510.34</v>
      </c>
      <c r="M2977" s="23">
        <v>221200</v>
      </c>
      <c r="N2977" s="23">
        <v>180089.38</v>
      </c>
      <c r="O2977" s="19">
        <v>39404</v>
      </c>
      <c r="P2977" s="19" t="s">
        <v>5</v>
      </c>
      <c r="Q2977" s="19" t="s">
        <v>3561</v>
      </c>
      <c r="R2977" s="19" t="str">
        <f t="shared" si="47"/>
        <v>SI</v>
      </c>
    </row>
    <row r="2978" spans="1:18">
      <c r="A2978" s="19" t="s">
        <v>5617</v>
      </c>
      <c r="B2978" s="19" t="s">
        <v>5618</v>
      </c>
      <c r="C2978" s="20">
        <v>41928</v>
      </c>
      <c r="D2978" s="19" t="s">
        <v>5681</v>
      </c>
      <c r="E2978" s="19" t="s">
        <v>5</v>
      </c>
      <c r="F2978" s="19" t="s">
        <v>5682</v>
      </c>
      <c r="G2978" s="19" t="s">
        <v>7</v>
      </c>
      <c r="H2978" s="19" t="s">
        <v>5894</v>
      </c>
      <c r="I2978" s="26" t="s">
        <v>5684</v>
      </c>
      <c r="J2978" s="23">
        <v>88275.86</v>
      </c>
      <c r="K2978" s="23">
        <v>0</v>
      </c>
      <c r="L2978" s="23">
        <v>14124.14</v>
      </c>
      <c r="M2978" s="23">
        <v>102400</v>
      </c>
      <c r="N2978" s="23">
        <v>80158.34</v>
      </c>
      <c r="O2978" s="19">
        <v>39102</v>
      </c>
      <c r="P2978" s="19" t="s">
        <v>10</v>
      </c>
      <c r="Q2978" s="19" t="s">
        <v>5894</v>
      </c>
      <c r="R2978" s="19" t="str">
        <f t="shared" si="47"/>
        <v>SI</v>
      </c>
    </row>
    <row r="2979" spans="1:18">
      <c r="A2979" s="19" t="s">
        <v>5617</v>
      </c>
      <c r="B2979" s="19" t="s">
        <v>5618</v>
      </c>
      <c r="C2979" s="20">
        <v>41928</v>
      </c>
      <c r="D2979" s="19" t="s">
        <v>5634</v>
      </c>
      <c r="E2979" s="19" t="s">
        <v>5</v>
      </c>
      <c r="F2979" s="19" t="s">
        <v>5635</v>
      </c>
      <c r="G2979" s="19" t="s">
        <v>7</v>
      </c>
      <c r="H2979" s="19" t="s">
        <v>5892</v>
      </c>
      <c r="I2979" s="26" t="s">
        <v>5893</v>
      </c>
      <c r="J2979" s="23">
        <v>88275.86</v>
      </c>
      <c r="K2979" s="23">
        <v>0</v>
      </c>
      <c r="L2979" s="23">
        <v>14124.14</v>
      </c>
      <c r="M2979" s="23">
        <v>102400</v>
      </c>
      <c r="N2979" s="23">
        <v>80158.34</v>
      </c>
      <c r="O2979" s="19">
        <v>39102</v>
      </c>
      <c r="P2979" s="19" t="s">
        <v>10</v>
      </c>
      <c r="Q2979" s="19" t="s">
        <v>5892</v>
      </c>
      <c r="R2979" s="19" t="str">
        <f t="shared" si="47"/>
        <v>SI</v>
      </c>
    </row>
    <row r="2980" spans="1:18">
      <c r="A2980" s="19" t="s">
        <v>10501</v>
      </c>
      <c r="B2980" s="19" t="s">
        <v>10502</v>
      </c>
      <c r="C2980" s="20">
        <v>41929</v>
      </c>
      <c r="D2980" s="19" t="s">
        <v>11365</v>
      </c>
      <c r="E2980" s="19" t="s">
        <v>10</v>
      </c>
      <c r="F2980" s="19" t="s">
        <v>11366</v>
      </c>
      <c r="G2980" s="19" t="s">
        <v>7</v>
      </c>
      <c r="H2980" s="19" t="s">
        <v>11367</v>
      </c>
      <c r="I2980" s="26" t="s">
        <v>11368</v>
      </c>
      <c r="J2980" s="23">
        <v>157241.38</v>
      </c>
      <c r="K2980" s="23">
        <v>0</v>
      </c>
      <c r="L2980" s="23">
        <v>2758.62</v>
      </c>
      <c r="M2980" s="23">
        <v>160000</v>
      </c>
      <c r="N2980" s="23">
        <v>140000</v>
      </c>
      <c r="O2980" s="19">
        <v>56502</v>
      </c>
      <c r="P2980" s="19" t="s">
        <v>5</v>
      </c>
      <c r="Q2980" s="19" t="s">
        <v>11367</v>
      </c>
      <c r="R2980" s="19" t="str">
        <f t="shared" si="47"/>
        <v>SI</v>
      </c>
    </row>
    <row r="2981" spans="1:18">
      <c r="A2981" s="19" t="s">
        <v>213</v>
      </c>
      <c r="B2981" s="19" t="s">
        <v>214</v>
      </c>
      <c r="C2981" s="20">
        <v>41929</v>
      </c>
      <c r="D2981" s="19" t="s">
        <v>336</v>
      </c>
      <c r="E2981" s="19" t="s">
        <v>5</v>
      </c>
      <c r="F2981" s="19" t="s">
        <v>337</v>
      </c>
      <c r="G2981" s="19" t="s">
        <v>7</v>
      </c>
      <c r="H2981" s="19" t="s">
        <v>408</v>
      </c>
      <c r="I2981" s="26" t="s">
        <v>409</v>
      </c>
      <c r="J2981" s="23">
        <v>96465.52</v>
      </c>
      <c r="K2981" s="23">
        <v>0</v>
      </c>
      <c r="L2981" s="23">
        <v>15434.48</v>
      </c>
      <c r="M2981" s="23">
        <v>111900</v>
      </c>
      <c r="N2981" s="23">
        <v>93891.1</v>
      </c>
      <c r="O2981" s="19">
        <v>39001</v>
      </c>
      <c r="P2981" s="19" t="s">
        <v>10</v>
      </c>
      <c r="Q2981" s="19" t="s">
        <v>408</v>
      </c>
      <c r="R2981" s="19" t="str">
        <f t="shared" si="47"/>
        <v>SI</v>
      </c>
    </row>
    <row r="2982" spans="1:18">
      <c r="A2982" s="19" t="s">
        <v>1320</v>
      </c>
      <c r="B2982" s="19" t="s">
        <v>1321</v>
      </c>
      <c r="C2982" s="20">
        <v>41929</v>
      </c>
      <c r="D2982" s="19" t="s">
        <v>1419</v>
      </c>
      <c r="E2982" s="19" t="s">
        <v>5</v>
      </c>
      <c r="F2982" s="19" t="s">
        <v>1420</v>
      </c>
      <c r="G2982" s="19" t="s">
        <v>7</v>
      </c>
      <c r="H2982" s="19" t="s">
        <v>1782</v>
      </c>
      <c r="I2982" s="26" t="s">
        <v>1614</v>
      </c>
      <c r="J2982" s="23">
        <v>127672.41</v>
      </c>
      <c r="K2982" s="23">
        <v>0</v>
      </c>
      <c r="L2982" s="23">
        <v>20427.59</v>
      </c>
      <c r="M2982" s="23">
        <v>148100</v>
      </c>
      <c r="N2982" s="23">
        <v>121132.86</v>
      </c>
      <c r="O2982" s="19">
        <v>39003</v>
      </c>
      <c r="P2982" s="19" t="s">
        <v>10</v>
      </c>
      <c r="Q2982" s="19" t="s">
        <v>1782</v>
      </c>
      <c r="R2982" s="19" t="str">
        <f t="shared" si="47"/>
        <v>SI</v>
      </c>
    </row>
    <row r="2983" spans="1:18">
      <c r="A2983" s="19" t="s">
        <v>213</v>
      </c>
      <c r="B2983" s="19" t="s">
        <v>214</v>
      </c>
      <c r="C2983" s="20">
        <v>41929</v>
      </c>
      <c r="D2983" s="19" t="s">
        <v>402</v>
      </c>
      <c r="E2983" s="19" t="s">
        <v>5</v>
      </c>
      <c r="F2983" s="19" t="s">
        <v>403</v>
      </c>
      <c r="G2983" s="19" t="s">
        <v>7</v>
      </c>
      <c r="H2983" s="19" t="s">
        <v>406</v>
      </c>
      <c r="I2983" s="26" t="s">
        <v>405</v>
      </c>
      <c r="J2983" s="23">
        <v>96465.52</v>
      </c>
      <c r="K2983" s="23">
        <v>0</v>
      </c>
      <c r="L2983" s="23">
        <v>15434.48</v>
      </c>
      <c r="M2983" s="23">
        <v>111900</v>
      </c>
      <c r="N2983" s="23">
        <v>93891.1</v>
      </c>
      <c r="O2983" s="19">
        <v>39001</v>
      </c>
      <c r="P2983" s="19" t="s">
        <v>10</v>
      </c>
      <c r="Q2983" s="19" t="s">
        <v>406</v>
      </c>
      <c r="R2983" s="19" t="str">
        <f t="shared" si="47"/>
        <v>SI</v>
      </c>
    </row>
    <row r="2984" spans="1:18">
      <c r="A2984" s="19" t="s">
        <v>4810</v>
      </c>
      <c r="B2984" s="19" t="s">
        <v>4811</v>
      </c>
      <c r="C2984" s="20">
        <v>41929</v>
      </c>
      <c r="D2984" s="19" t="s">
        <v>4851</v>
      </c>
      <c r="E2984" s="19" t="s">
        <v>5</v>
      </c>
      <c r="F2984" s="19" t="s">
        <v>4852</v>
      </c>
      <c r="G2984" s="19" t="s">
        <v>7</v>
      </c>
      <c r="H2984" s="19" t="s">
        <v>4993</v>
      </c>
      <c r="I2984" s="26" t="s">
        <v>3763</v>
      </c>
      <c r="J2984" s="23">
        <v>270500.71000000002</v>
      </c>
      <c r="K2984" s="23">
        <v>6913.08</v>
      </c>
      <c r="L2984" s="23">
        <v>44386.21</v>
      </c>
      <c r="M2984" s="23">
        <v>321800</v>
      </c>
      <c r="N2984" s="23">
        <v>252321.93</v>
      </c>
      <c r="O2984" s="19">
        <v>39503</v>
      </c>
      <c r="P2984" s="19" t="s">
        <v>5</v>
      </c>
      <c r="Q2984" s="19" t="s">
        <v>4993</v>
      </c>
      <c r="R2984" s="19" t="str">
        <f t="shared" si="47"/>
        <v>SI</v>
      </c>
    </row>
    <row r="2985" spans="1:18">
      <c r="A2985" s="19" t="s">
        <v>2235</v>
      </c>
      <c r="B2985" s="19" t="s">
        <v>2236</v>
      </c>
      <c r="C2985" s="20">
        <v>41929</v>
      </c>
      <c r="D2985" s="19" t="s">
        <v>2254</v>
      </c>
      <c r="E2985" s="19" t="s">
        <v>10</v>
      </c>
      <c r="F2985" s="19" t="s">
        <v>2255</v>
      </c>
      <c r="G2985" s="19" t="s">
        <v>2256</v>
      </c>
      <c r="H2985" s="19" t="s">
        <v>2257</v>
      </c>
      <c r="I2985" s="26" t="s">
        <v>2258</v>
      </c>
      <c r="J2985" s="23">
        <v>318014.59999999998</v>
      </c>
      <c r="K2985" s="23">
        <v>0</v>
      </c>
      <c r="L2985" s="23">
        <v>50882.34</v>
      </c>
      <c r="M2985" s="23">
        <v>368896.94</v>
      </c>
      <c r="N2985" s="23">
        <v>309089.96000000002</v>
      </c>
      <c r="O2985" s="19">
        <v>31709</v>
      </c>
      <c r="P2985" s="19" t="s">
        <v>10</v>
      </c>
      <c r="Q2985" s="19" t="s">
        <v>2257</v>
      </c>
      <c r="R2985" s="19" t="str">
        <f t="shared" si="47"/>
        <v>SI</v>
      </c>
    </row>
    <row r="2986" spans="1:18">
      <c r="A2986" s="19" t="s">
        <v>10501</v>
      </c>
      <c r="B2986" s="19" t="s">
        <v>10502</v>
      </c>
      <c r="C2986" s="20">
        <v>41929</v>
      </c>
      <c r="D2986" s="19" t="s">
        <v>11219</v>
      </c>
      <c r="E2986" s="19" t="s">
        <v>10</v>
      </c>
      <c r="F2986" s="19" t="s">
        <v>11220</v>
      </c>
      <c r="G2986" s="19" t="s">
        <v>7</v>
      </c>
      <c r="H2986" s="19" t="s">
        <v>11363</v>
      </c>
      <c r="I2986" s="26" t="s">
        <v>11364</v>
      </c>
      <c r="J2986" s="23">
        <v>266551.71999999997</v>
      </c>
      <c r="K2986" s="23">
        <v>0</v>
      </c>
      <c r="L2986" s="23">
        <v>3448.28</v>
      </c>
      <c r="M2986" s="23">
        <v>270000</v>
      </c>
      <c r="N2986" s="23">
        <v>245000</v>
      </c>
      <c r="O2986" s="19">
        <v>250716</v>
      </c>
      <c r="P2986" s="19" t="s">
        <v>5</v>
      </c>
      <c r="Q2986" s="19" t="s">
        <v>11363</v>
      </c>
      <c r="R2986" s="19" t="str">
        <f t="shared" si="47"/>
        <v>SI</v>
      </c>
    </row>
    <row r="2987" spans="1:18">
      <c r="A2987" s="19" t="s">
        <v>10501</v>
      </c>
      <c r="B2987" s="19" t="s">
        <v>10502</v>
      </c>
      <c r="C2987" s="20">
        <v>41929</v>
      </c>
      <c r="D2987" s="19" t="s">
        <v>11187</v>
      </c>
      <c r="E2987" s="19" t="s">
        <v>10</v>
      </c>
      <c r="F2987" s="19" t="s">
        <v>11188</v>
      </c>
      <c r="G2987" s="19" t="s">
        <v>7</v>
      </c>
      <c r="H2987" s="19" t="s">
        <v>11370</v>
      </c>
      <c r="I2987" s="26" t="s">
        <v>11190</v>
      </c>
      <c r="J2987" s="23">
        <v>163793.1</v>
      </c>
      <c r="K2987" s="23">
        <v>0</v>
      </c>
      <c r="L2987" s="23">
        <v>26206.9</v>
      </c>
      <c r="M2987" s="23">
        <v>190000</v>
      </c>
      <c r="N2987" s="23">
        <v>149502.28</v>
      </c>
      <c r="O2987" s="19">
        <v>56510</v>
      </c>
      <c r="P2987" s="19" t="s">
        <v>5</v>
      </c>
      <c r="Q2987" s="19" t="s">
        <v>11370</v>
      </c>
      <c r="R2987" s="19" t="str">
        <f t="shared" si="47"/>
        <v>SI</v>
      </c>
    </row>
    <row r="2988" spans="1:18">
      <c r="A2988" s="19" t="s">
        <v>10501</v>
      </c>
      <c r="B2988" s="19" t="s">
        <v>10502</v>
      </c>
      <c r="C2988" s="20">
        <v>41929</v>
      </c>
      <c r="D2988" s="19" t="s">
        <v>11187</v>
      </c>
      <c r="E2988" s="19" t="s">
        <v>10</v>
      </c>
      <c r="F2988" s="19" t="s">
        <v>11188</v>
      </c>
      <c r="G2988" s="19" t="s">
        <v>7</v>
      </c>
      <c r="H2988" s="19" t="s">
        <v>11371</v>
      </c>
      <c r="I2988" s="26" t="s">
        <v>11190</v>
      </c>
      <c r="J2988" s="23">
        <v>163793.1</v>
      </c>
      <c r="K2988" s="23">
        <v>0</v>
      </c>
      <c r="L2988" s="23">
        <v>26206.9</v>
      </c>
      <c r="M2988" s="23">
        <v>190000</v>
      </c>
      <c r="N2988" s="23">
        <v>149502.28</v>
      </c>
      <c r="O2988" s="19">
        <v>56510</v>
      </c>
      <c r="P2988" s="19" t="s">
        <v>5</v>
      </c>
      <c r="Q2988" s="19" t="s">
        <v>11371</v>
      </c>
      <c r="R2988" s="19" t="str">
        <f t="shared" si="47"/>
        <v>SI</v>
      </c>
    </row>
    <row r="2989" spans="1:18">
      <c r="A2989" s="19" t="s">
        <v>3461</v>
      </c>
      <c r="B2989" s="19" t="s">
        <v>3462</v>
      </c>
      <c r="C2989" s="20">
        <v>41929</v>
      </c>
      <c r="D2989" s="19" t="s">
        <v>3537</v>
      </c>
      <c r="E2989" s="19" t="s">
        <v>10</v>
      </c>
      <c r="F2989" s="19" t="s">
        <v>3538</v>
      </c>
      <c r="G2989" s="19" t="s">
        <v>7</v>
      </c>
      <c r="H2989" s="19" t="s">
        <v>3575</v>
      </c>
      <c r="I2989" s="26" t="s">
        <v>3562</v>
      </c>
      <c r="J2989" s="23">
        <v>184741.38</v>
      </c>
      <c r="K2989" s="23">
        <v>0</v>
      </c>
      <c r="L2989" s="23">
        <v>29558.62</v>
      </c>
      <c r="M2989" s="23">
        <v>214300</v>
      </c>
      <c r="N2989" s="23">
        <v>180089.38</v>
      </c>
      <c r="O2989" s="19">
        <v>39404</v>
      </c>
      <c r="P2989" s="19" t="s">
        <v>5</v>
      </c>
      <c r="Q2989" s="19" t="s">
        <v>3575</v>
      </c>
      <c r="R2989" s="19" t="str">
        <f t="shared" si="47"/>
        <v>SI</v>
      </c>
    </row>
    <row r="2990" spans="1:18">
      <c r="A2990" s="19" t="s">
        <v>10149</v>
      </c>
      <c r="B2990" s="19" t="s">
        <v>10150</v>
      </c>
      <c r="C2990" s="20">
        <v>41929</v>
      </c>
      <c r="D2990" s="19" t="s">
        <v>10151</v>
      </c>
      <c r="E2990" s="19" t="s">
        <v>5</v>
      </c>
      <c r="F2990" s="19" t="s">
        <v>10152</v>
      </c>
      <c r="G2990" s="19" t="s">
        <v>7</v>
      </c>
      <c r="H2990" s="19" t="s">
        <v>10157</v>
      </c>
      <c r="I2990" s="26" t="s">
        <v>10158</v>
      </c>
      <c r="J2990" s="23">
        <v>326354.68</v>
      </c>
      <c r="K2990" s="23">
        <v>16317.73</v>
      </c>
      <c r="L2990" s="23">
        <v>54827.59</v>
      </c>
      <c r="M2990" s="23">
        <v>397500</v>
      </c>
      <c r="N2990" s="23">
        <v>294432.06</v>
      </c>
      <c r="O2990" s="19">
        <v>2031005</v>
      </c>
      <c r="P2990" s="19" t="s">
        <v>5</v>
      </c>
      <c r="Q2990" s="19" t="s">
        <v>10157</v>
      </c>
      <c r="R2990" s="19" t="str">
        <f t="shared" si="47"/>
        <v>SI</v>
      </c>
    </row>
    <row r="2991" spans="1:18">
      <c r="A2991" s="19" t="s">
        <v>3461</v>
      </c>
      <c r="B2991" s="19" t="s">
        <v>3462</v>
      </c>
      <c r="C2991" s="20">
        <v>41929</v>
      </c>
      <c r="D2991" s="19" t="s">
        <v>3570</v>
      </c>
      <c r="E2991" s="19" t="s">
        <v>5</v>
      </c>
      <c r="F2991" s="19" t="s">
        <v>3571</v>
      </c>
      <c r="G2991" s="19" t="s">
        <v>7</v>
      </c>
      <c r="H2991" s="19" t="s">
        <v>3572</v>
      </c>
      <c r="I2991" s="26" t="s">
        <v>3573</v>
      </c>
      <c r="J2991" s="23">
        <v>191724.14</v>
      </c>
      <c r="K2991" s="23">
        <v>0</v>
      </c>
      <c r="L2991" s="23">
        <v>30675.86</v>
      </c>
      <c r="M2991" s="23">
        <v>222400</v>
      </c>
      <c r="N2991" s="23">
        <v>182572.14</v>
      </c>
      <c r="O2991" s="19">
        <v>39404</v>
      </c>
      <c r="P2991" s="19" t="s">
        <v>5</v>
      </c>
      <c r="Q2991" s="19" t="s">
        <v>3572</v>
      </c>
      <c r="R2991" s="19" t="str">
        <f t="shared" si="47"/>
        <v>SI</v>
      </c>
    </row>
    <row r="2992" spans="1:18">
      <c r="A2992" s="19" t="s">
        <v>2764</v>
      </c>
      <c r="B2992" s="19" t="s">
        <v>2765</v>
      </c>
      <c r="C2992" s="20">
        <v>41929</v>
      </c>
      <c r="D2992" s="19" t="s">
        <v>2995</v>
      </c>
      <c r="E2992" s="19" t="s">
        <v>5</v>
      </c>
      <c r="F2992" s="19" t="s">
        <v>2996</v>
      </c>
      <c r="G2992" s="19" t="s">
        <v>7</v>
      </c>
      <c r="H2992" s="19" t="s">
        <v>2997</v>
      </c>
      <c r="I2992" s="26" t="s">
        <v>2998</v>
      </c>
      <c r="J2992" s="23">
        <v>164137.93</v>
      </c>
      <c r="K2992" s="23">
        <v>0</v>
      </c>
      <c r="L2992" s="23">
        <v>26262.07</v>
      </c>
      <c r="M2992" s="23">
        <v>190400</v>
      </c>
      <c r="N2992" s="23">
        <v>157744.54</v>
      </c>
      <c r="O2992" s="19">
        <v>39402</v>
      </c>
      <c r="P2992" s="19" t="s">
        <v>5</v>
      </c>
      <c r="Q2992" s="19" t="s">
        <v>2997</v>
      </c>
      <c r="R2992" s="19" t="str">
        <f t="shared" si="47"/>
        <v>SI</v>
      </c>
    </row>
    <row r="2993" spans="1:18">
      <c r="A2993" s="19" t="s">
        <v>6324</v>
      </c>
      <c r="B2993" s="19" t="s">
        <v>6325</v>
      </c>
      <c r="C2993" s="20">
        <v>41929</v>
      </c>
      <c r="D2993" s="19" t="s">
        <v>6400</v>
      </c>
      <c r="E2993" s="19" t="s">
        <v>5</v>
      </c>
      <c r="F2993" s="19" t="s">
        <v>6401</v>
      </c>
      <c r="G2993" s="19" t="s">
        <v>7</v>
      </c>
      <c r="H2993" s="19" t="s">
        <v>6506</v>
      </c>
      <c r="I2993" s="26" t="s">
        <v>6403</v>
      </c>
      <c r="J2993" s="23">
        <v>182672.41</v>
      </c>
      <c r="K2993" s="23">
        <v>0</v>
      </c>
      <c r="L2993" s="23">
        <v>29227.59</v>
      </c>
      <c r="M2993" s="23">
        <v>211900</v>
      </c>
      <c r="N2993" s="23">
        <v>188668.33</v>
      </c>
      <c r="O2993" s="19">
        <v>38501</v>
      </c>
      <c r="P2993" s="19" t="s">
        <v>10</v>
      </c>
      <c r="Q2993" s="19" t="s">
        <v>6506</v>
      </c>
      <c r="R2993" s="19" t="str">
        <f t="shared" si="47"/>
        <v>SI</v>
      </c>
    </row>
    <row r="2994" spans="1:18">
      <c r="A2994" s="19" t="s">
        <v>7929</v>
      </c>
      <c r="B2994" s="19" t="s">
        <v>7930</v>
      </c>
      <c r="C2994" s="20">
        <v>41929</v>
      </c>
      <c r="D2994" s="19" t="s">
        <v>8096</v>
      </c>
      <c r="E2994" s="19" t="s">
        <v>5</v>
      </c>
      <c r="F2994" s="19" t="s">
        <v>8097</v>
      </c>
      <c r="G2994" s="19" t="s">
        <v>7</v>
      </c>
      <c r="H2994" s="19" t="s">
        <v>8098</v>
      </c>
      <c r="I2994" s="26" t="s">
        <v>8099</v>
      </c>
      <c r="J2994" s="23">
        <v>138965.51999999999</v>
      </c>
      <c r="K2994" s="23">
        <v>0</v>
      </c>
      <c r="L2994" s="23">
        <v>22234.48</v>
      </c>
      <c r="M2994" s="23">
        <v>161200</v>
      </c>
      <c r="N2994" s="23">
        <v>133149.72</v>
      </c>
      <c r="O2994" s="19">
        <v>38115</v>
      </c>
      <c r="P2994" s="19" t="s">
        <v>5</v>
      </c>
      <c r="Q2994" s="19" t="s">
        <v>8098</v>
      </c>
      <c r="R2994" s="19" t="str">
        <f t="shared" si="47"/>
        <v>SI</v>
      </c>
    </row>
    <row r="2995" spans="1:18">
      <c r="A2995" s="19" t="s">
        <v>10501</v>
      </c>
      <c r="B2995" s="19" t="s">
        <v>10502</v>
      </c>
      <c r="C2995" s="20">
        <v>41929</v>
      </c>
      <c r="D2995" s="19" t="s">
        <v>11357</v>
      </c>
      <c r="E2995" s="19" t="s">
        <v>10</v>
      </c>
      <c r="F2995" s="19" t="s">
        <v>11358</v>
      </c>
      <c r="G2995" s="19" t="s">
        <v>7</v>
      </c>
      <c r="H2995" s="19" t="s">
        <v>11359</v>
      </c>
      <c r="I2995" s="26" t="s">
        <v>11360</v>
      </c>
      <c r="J2995" s="23">
        <v>132758.62</v>
      </c>
      <c r="K2995" s="23">
        <v>0</v>
      </c>
      <c r="L2995" s="23">
        <v>1241.3800000000001</v>
      </c>
      <c r="M2995" s="23">
        <v>134000</v>
      </c>
      <c r="N2995" s="23">
        <v>125000</v>
      </c>
      <c r="O2995" s="19">
        <v>51659</v>
      </c>
      <c r="P2995" s="19" t="s">
        <v>5</v>
      </c>
      <c r="Q2995" s="19" t="s">
        <v>11359</v>
      </c>
      <c r="R2995" s="19" t="str">
        <f t="shared" si="47"/>
        <v>SI</v>
      </c>
    </row>
    <row r="2996" spans="1:18">
      <c r="A2996" s="19" t="s">
        <v>6324</v>
      </c>
      <c r="B2996" s="19" t="s">
        <v>6325</v>
      </c>
      <c r="C2996" s="20">
        <v>41930</v>
      </c>
      <c r="D2996" s="19" t="s">
        <v>6511</v>
      </c>
      <c r="E2996" s="19" t="s">
        <v>5</v>
      </c>
      <c r="F2996" s="19" t="s">
        <v>6512</v>
      </c>
      <c r="G2996" s="19" t="s">
        <v>7</v>
      </c>
      <c r="H2996" s="19" t="s">
        <v>6513</v>
      </c>
      <c r="I2996" s="26" t="s">
        <v>6514</v>
      </c>
      <c r="J2996" s="23">
        <v>182672.41</v>
      </c>
      <c r="K2996" s="23">
        <v>0</v>
      </c>
      <c r="L2996" s="23">
        <v>29227.59</v>
      </c>
      <c r="M2996" s="23">
        <v>211900</v>
      </c>
      <c r="N2996" s="23">
        <v>188668.33</v>
      </c>
      <c r="O2996" s="19">
        <v>38501</v>
      </c>
      <c r="P2996" s="19" t="s">
        <v>10</v>
      </c>
      <c r="Q2996" s="19" t="s">
        <v>6513</v>
      </c>
      <c r="R2996" s="19" t="str">
        <f t="shared" si="47"/>
        <v>SI</v>
      </c>
    </row>
    <row r="2997" spans="1:18">
      <c r="A2997" s="19" t="s">
        <v>1320</v>
      </c>
      <c r="B2997" s="19" t="s">
        <v>1321</v>
      </c>
      <c r="C2997" s="20">
        <v>41930</v>
      </c>
      <c r="D2997" s="19" t="s">
        <v>1590</v>
      </c>
      <c r="E2997" s="19" t="s">
        <v>10</v>
      </c>
      <c r="F2997" s="19" t="s">
        <v>1591</v>
      </c>
      <c r="G2997" s="19" t="s">
        <v>7</v>
      </c>
      <c r="H2997" s="19" t="s">
        <v>1806</v>
      </c>
      <c r="I2997" s="26" t="s">
        <v>1593</v>
      </c>
      <c r="J2997" s="23">
        <v>135000</v>
      </c>
      <c r="K2997" s="23">
        <v>0</v>
      </c>
      <c r="L2997" s="23">
        <v>21600</v>
      </c>
      <c r="M2997" s="23">
        <v>156600</v>
      </c>
      <c r="N2997" s="23">
        <v>121286.31</v>
      </c>
      <c r="O2997" s="19">
        <v>39003</v>
      </c>
      <c r="P2997" s="19" t="s">
        <v>10</v>
      </c>
      <c r="Q2997" s="19" t="s">
        <v>1806</v>
      </c>
      <c r="R2997" s="19" t="str">
        <f t="shared" si="47"/>
        <v>SI</v>
      </c>
    </row>
    <row r="2998" spans="1:18">
      <c r="A2998" s="19" t="s">
        <v>7929</v>
      </c>
      <c r="B2998" s="19" t="s">
        <v>7930</v>
      </c>
      <c r="C2998" s="20">
        <v>41932</v>
      </c>
      <c r="D2998" s="19" t="s">
        <v>8123</v>
      </c>
      <c r="E2998" s="19" t="s">
        <v>5</v>
      </c>
      <c r="F2998" s="19" t="s">
        <v>8124</v>
      </c>
      <c r="G2998" s="19" t="s">
        <v>7</v>
      </c>
      <c r="H2998" s="19" t="s">
        <v>8125</v>
      </c>
      <c r="I2998" s="26" t="s">
        <v>8126</v>
      </c>
      <c r="J2998" s="23">
        <v>142241.38</v>
      </c>
      <c r="K2998" s="23">
        <v>0</v>
      </c>
      <c r="L2998" s="23">
        <v>22758.62</v>
      </c>
      <c r="M2998" s="23">
        <v>165000</v>
      </c>
      <c r="N2998" s="23">
        <v>136485.93</v>
      </c>
      <c r="O2998" s="19">
        <v>38115</v>
      </c>
      <c r="P2998" s="19" t="s">
        <v>5</v>
      </c>
      <c r="Q2998" s="19" t="s">
        <v>8125</v>
      </c>
      <c r="R2998" s="19" t="str">
        <f t="shared" si="47"/>
        <v>SI</v>
      </c>
    </row>
    <row r="2999" spans="1:18">
      <c r="A2999" s="19" t="s">
        <v>10501</v>
      </c>
      <c r="B2999" s="19" t="s">
        <v>10502</v>
      </c>
      <c r="C2999" s="20">
        <v>41932</v>
      </c>
      <c r="D2999" s="19" t="s">
        <v>11365</v>
      </c>
      <c r="E2999" s="19" t="s">
        <v>10</v>
      </c>
      <c r="F2999" s="19" t="s">
        <v>11366</v>
      </c>
      <c r="G2999" s="19" t="s">
        <v>7</v>
      </c>
      <c r="H2999" s="19" t="s">
        <v>11506</v>
      </c>
      <c r="I2999" s="26" t="s">
        <v>11368</v>
      </c>
      <c r="J2999" s="23">
        <v>157241.38</v>
      </c>
      <c r="K2999" s="23">
        <v>0</v>
      </c>
      <c r="L2999" s="23">
        <v>2758.62</v>
      </c>
      <c r="M2999" s="23">
        <v>160000</v>
      </c>
      <c r="N2999" s="23">
        <v>140000</v>
      </c>
      <c r="O2999" s="19">
        <v>56502</v>
      </c>
      <c r="P2999" s="19" t="s">
        <v>5</v>
      </c>
      <c r="Q2999" s="19" t="s">
        <v>11506</v>
      </c>
      <c r="R2999" s="19" t="str">
        <f t="shared" si="47"/>
        <v>SI</v>
      </c>
    </row>
    <row r="3000" spans="1:18">
      <c r="A3000" s="19" t="s">
        <v>9772</v>
      </c>
      <c r="B3000" s="19" t="s">
        <v>9823</v>
      </c>
      <c r="C3000" s="20">
        <v>41932</v>
      </c>
      <c r="D3000" s="19" t="s">
        <v>9858</v>
      </c>
      <c r="E3000" s="19" t="s">
        <v>5</v>
      </c>
      <c r="F3000" s="19" t="s">
        <v>9859</v>
      </c>
      <c r="G3000" s="19" t="s">
        <v>7</v>
      </c>
      <c r="H3000" s="19" t="s">
        <v>9877</v>
      </c>
      <c r="I3000" s="26" t="s">
        <v>7148</v>
      </c>
      <c r="J3000" s="23">
        <v>280788.18</v>
      </c>
      <c r="K3000" s="23">
        <v>14039.41</v>
      </c>
      <c r="L3000" s="23">
        <v>47172.41</v>
      </c>
      <c r="M3000" s="23">
        <v>342000</v>
      </c>
      <c r="N3000" s="23">
        <v>253422.19</v>
      </c>
      <c r="O3000" s="19">
        <v>1032215</v>
      </c>
      <c r="P3000" s="19" t="s">
        <v>5</v>
      </c>
      <c r="Q3000" s="19" t="s">
        <v>9877</v>
      </c>
      <c r="R3000" s="19" t="str">
        <f t="shared" si="47"/>
        <v>SI</v>
      </c>
    </row>
    <row r="3001" spans="1:18">
      <c r="A3001" s="19" t="s">
        <v>6324</v>
      </c>
      <c r="B3001" s="19" t="s">
        <v>6325</v>
      </c>
      <c r="C3001" s="20">
        <v>41932</v>
      </c>
      <c r="D3001" s="19" t="s">
        <v>6424</v>
      </c>
      <c r="E3001" s="19" t="s">
        <v>5</v>
      </c>
      <c r="F3001" s="19" t="s">
        <v>6425</v>
      </c>
      <c r="G3001" s="19" t="s">
        <v>7</v>
      </c>
      <c r="H3001" s="19" t="s">
        <v>6541</v>
      </c>
      <c r="I3001" s="26" t="s">
        <v>6427</v>
      </c>
      <c r="J3001" s="23">
        <v>182672.41</v>
      </c>
      <c r="K3001" s="23">
        <v>0</v>
      </c>
      <c r="L3001" s="23">
        <v>29227.59</v>
      </c>
      <c r="M3001" s="23">
        <v>211900</v>
      </c>
      <c r="N3001" s="23">
        <v>188668.33</v>
      </c>
      <c r="O3001" s="19">
        <v>38501</v>
      </c>
      <c r="P3001" s="19" t="s">
        <v>10</v>
      </c>
      <c r="Q3001" s="19" t="s">
        <v>6541</v>
      </c>
      <c r="R3001" s="19" t="str">
        <f t="shared" si="47"/>
        <v>SI</v>
      </c>
    </row>
    <row r="3002" spans="1:18">
      <c r="A3002" s="19" t="s">
        <v>6136</v>
      </c>
      <c r="B3002" s="19" t="s">
        <v>6137</v>
      </c>
      <c r="C3002" s="20">
        <v>41932</v>
      </c>
      <c r="D3002" s="19" t="s">
        <v>6199</v>
      </c>
      <c r="E3002" s="19" t="s">
        <v>5</v>
      </c>
      <c r="F3002" s="19" t="s">
        <v>6200</v>
      </c>
      <c r="G3002" s="19" t="s">
        <v>7</v>
      </c>
      <c r="H3002" s="19" t="s">
        <v>6264</v>
      </c>
      <c r="I3002" s="26" t="s">
        <v>6202</v>
      </c>
      <c r="J3002" s="23">
        <v>194913.79</v>
      </c>
      <c r="K3002" s="23">
        <v>0</v>
      </c>
      <c r="L3002" s="23">
        <v>31186.21</v>
      </c>
      <c r="M3002" s="23">
        <v>226100</v>
      </c>
      <c r="N3002" s="23">
        <v>197718.27</v>
      </c>
      <c r="O3002" s="19">
        <v>38502</v>
      </c>
      <c r="P3002" s="19" t="s">
        <v>10</v>
      </c>
      <c r="Q3002" s="19" t="s">
        <v>6264</v>
      </c>
      <c r="R3002" s="19" t="str">
        <f t="shared" si="47"/>
        <v>SI</v>
      </c>
    </row>
    <row r="3003" spans="1:18">
      <c r="A3003" s="19" t="s">
        <v>1320</v>
      </c>
      <c r="B3003" s="19" t="s">
        <v>1321</v>
      </c>
      <c r="C3003" s="20">
        <v>41932</v>
      </c>
      <c r="D3003" s="19" t="s">
        <v>1338</v>
      </c>
      <c r="E3003" s="19" t="s">
        <v>5</v>
      </c>
      <c r="F3003" s="19" t="s">
        <v>1339</v>
      </c>
      <c r="G3003" s="19" t="s">
        <v>7</v>
      </c>
      <c r="H3003" s="19" t="s">
        <v>1840</v>
      </c>
      <c r="I3003" s="26" t="s">
        <v>1502</v>
      </c>
      <c r="J3003" s="23">
        <v>127672.41</v>
      </c>
      <c r="K3003" s="23">
        <v>0</v>
      </c>
      <c r="L3003" s="23">
        <v>20427.59</v>
      </c>
      <c r="M3003" s="23">
        <v>148100</v>
      </c>
      <c r="N3003" s="23">
        <v>121286.31</v>
      </c>
      <c r="O3003" s="19">
        <v>39003</v>
      </c>
      <c r="P3003" s="19" t="s">
        <v>10</v>
      </c>
      <c r="Q3003" s="19" t="s">
        <v>1840</v>
      </c>
      <c r="R3003" s="19" t="str">
        <f t="shared" si="47"/>
        <v>SI</v>
      </c>
    </row>
    <row r="3004" spans="1:18">
      <c r="A3004" s="19" t="s">
        <v>6136</v>
      </c>
      <c r="B3004" s="19" t="s">
        <v>6137</v>
      </c>
      <c r="C3004" s="20">
        <v>41932</v>
      </c>
      <c r="D3004" s="19" t="s">
        <v>6265</v>
      </c>
      <c r="E3004" s="19" t="s">
        <v>5</v>
      </c>
      <c r="F3004" s="19" t="s">
        <v>6266</v>
      </c>
      <c r="G3004" s="19" t="s">
        <v>7</v>
      </c>
      <c r="H3004" s="19" t="s">
        <v>6267</v>
      </c>
      <c r="I3004" s="26" t="s">
        <v>6232</v>
      </c>
      <c r="J3004" s="23">
        <v>194913.79</v>
      </c>
      <c r="K3004" s="23">
        <v>0</v>
      </c>
      <c r="L3004" s="23">
        <v>31186.21</v>
      </c>
      <c r="M3004" s="23">
        <v>226100</v>
      </c>
      <c r="N3004" s="23">
        <v>197718.27</v>
      </c>
      <c r="O3004" s="19">
        <v>38502</v>
      </c>
      <c r="P3004" s="19" t="s">
        <v>10</v>
      </c>
      <c r="Q3004" s="19" t="s">
        <v>6267</v>
      </c>
      <c r="R3004" s="19" t="str">
        <f t="shared" si="47"/>
        <v>SI</v>
      </c>
    </row>
    <row r="3005" spans="1:18">
      <c r="A3005" s="19" t="s">
        <v>6136</v>
      </c>
      <c r="B3005" s="19" t="s">
        <v>6137</v>
      </c>
      <c r="C3005" s="20">
        <v>41932</v>
      </c>
      <c r="D3005" s="19" t="s">
        <v>6151</v>
      </c>
      <c r="E3005" s="19" t="s">
        <v>5</v>
      </c>
      <c r="F3005" s="19" t="s">
        <v>6152</v>
      </c>
      <c r="G3005" s="19" t="s">
        <v>7</v>
      </c>
      <c r="H3005" s="19" t="s">
        <v>6260</v>
      </c>
      <c r="I3005" s="26" t="s">
        <v>6261</v>
      </c>
      <c r="J3005" s="23">
        <v>194913.79</v>
      </c>
      <c r="K3005" s="23">
        <v>0</v>
      </c>
      <c r="L3005" s="23">
        <v>31186.21</v>
      </c>
      <c r="M3005" s="23">
        <v>226100</v>
      </c>
      <c r="N3005" s="23">
        <v>197180.54</v>
      </c>
      <c r="O3005" s="19">
        <v>38502</v>
      </c>
      <c r="P3005" s="19" t="s">
        <v>10</v>
      </c>
      <c r="Q3005" s="19" t="s">
        <v>6260</v>
      </c>
      <c r="R3005" s="19" t="str">
        <f t="shared" si="47"/>
        <v>SI</v>
      </c>
    </row>
    <row r="3006" spans="1:18">
      <c r="A3006" s="19" t="s">
        <v>3686</v>
      </c>
      <c r="B3006" s="19" t="s">
        <v>3687</v>
      </c>
      <c r="C3006" s="20">
        <v>41932</v>
      </c>
      <c r="D3006" s="19" t="s">
        <v>3908</v>
      </c>
      <c r="E3006" s="19" t="s">
        <v>5</v>
      </c>
      <c r="F3006" s="19" t="s">
        <v>3909</v>
      </c>
      <c r="G3006" s="19" t="s">
        <v>7</v>
      </c>
      <c r="H3006" s="19" t="s">
        <v>4054</v>
      </c>
      <c r="I3006" s="26" t="s">
        <v>3911</v>
      </c>
      <c r="J3006" s="23">
        <v>213810.18</v>
      </c>
      <c r="K3006" s="23">
        <v>2138.1</v>
      </c>
      <c r="L3006" s="23">
        <v>34551.72</v>
      </c>
      <c r="M3006" s="23">
        <v>250500</v>
      </c>
      <c r="N3006" s="23">
        <v>202234.83</v>
      </c>
      <c r="O3006" s="19">
        <v>39501</v>
      </c>
      <c r="P3006" s="19" t="s">
        <v>5</v>
      </c>
      <c r="Q3006" s="19" t="s">
        <v>4054</v>
      </c>
      <c r="R3006" s="19" t="str">
        <f t="shared" si="47"/>
        <v>SI</v>
      </c>
    </row>
    <row r="3007" spans="1:18">
      <c r="A3007" s="19" t="s">
        <v>608</v>
      </c>
      <c r="B3007" s="19" t="s">
        <v>609</v>
      </c>
      <c r="C3007" s="20">
        <v>41932</v>
      </c>
      <c r="D3007" s="19" t="s">
        <v>827</v>
      </c>
      <c r="E3007" s="19" t="s">
        <v>10</v>
      </c>
      <c r="F3007" s="19" t="s">
        <v>828</v>
      </c>
      <c r="G3007" s="19" t="s">
        <v>7</v>
      </c>
      <c r="H3007" s="19" t="s">
        <v>1029</v>
      </c>
      <c r="I3007" s="26" t="s">
        <v>830</v>
      </c>
      <c r="J3007" s="23">
        <v>116982.76</v>
      </c>
      <c r="K3007" s="23">
        <v>0</v>
      </c>
      <c r="L3007" s="23">
        <v>18717.240000000002</v>
      </c>
      <c r="M3007" s="23">
        <v>135700</v>
      </c>
      <c r="N3007" s="23">
        <v>104867.33</v>
      </c>
      <c r="O3007" s="19">
        <v>39002</v>
      </c>
      <c r="P3007" s="19" t="s">
        <v>10</v>
      </c>
      <c r="Q3007" s="19" t="s">
        <v>1029</v>
      </c>
      <c r="R3007" s="19" t="str">
        <f t="shared" si="47"/>
        <v>SI</v>
      </c>
    </row>
    <row r="3008" spans="1:18">
      <c r="A3008" s="19" t="s">
        <v>3686</v>
      </c>
      <c r="B3008" s="19" t="s">
        <v>3687</v>
      </c>
      <c r="C3008" s="20">
        <v>41932</v>
      </c>
      <c r="D3008" s="19" t="s">
        <v>4055</v>
      </c>
      <c r="E3008" s="19" t="s">
        <v>10</v>
      </c>
      <c r="F3008" s="19" t="s">
        <v>4056</v>
      </c>
      <c r="G3008" s="19" t="s">
        <v>7</v>
      </c>
      <c r="H3008" s="19" t="s">
        <v>4057</v>
      </c>
      <c r="I3008" s="26" t="s">
        <v>4058</v>
      </c>
      <c r="J3008" s="23">
        <v>216541.49</v>
      </c>
      <c r="K3008" s="23">
        <v>2165.41</v>
      </c>
      <c r="L3008" s="23">
        <v>34993.1</v>
      </c>
      <c r="M3008" s="23">
        <v>253700</v>
      </c>
      <c r="N3008" s="23">
        <v>202234.83</v>
      </c>
      <c r="O3008" s="19">
        <v>39501</v>
      </c>
      <c r="P3008" s="19" t="s">
        <v>5</v>
      </c>
      <c r="Q3008" s="19" t="s">
        <v>4057</v>
      </c>
      <c r="R3008" s="19" t="str">
        <f t="shared" si="47"/>
        <v>SI</v>
      </c>
    </row>
    <row r="3009" spans="1:18">
      <c r="A3009" s="19" t="s">
        <v>5617</v>
      </c>
      <c r="B3009" s="19" t="s">
        <v>5618</v>
      </c>
      <c r="C3009" s="20">
        <v>41932</v>
      </c>
      <c r="D3009" s="19" t="s">
        <v>5943</v>
      </c>
      <c r="E3009" s="19" t="s">
        <v>5</v>
      </c>
      <c r="F3009" s="19" t="s">
        <v>5944</v>
      </c>
      <c r="G3009" s="19" t="s">
        <v>7</v>
      </c>
      <c r="H3009" s="19" t="s">
        <v>5945</v>
      </c>
      <c r="I3009" s="26" t="s">
        <v>5946</v>
      </c>
      <c r="J3009" s="23">
        <v>88275.86</v>
      </c>
      <c r="K3009" s="23">
        <v>0</v>
      </c>
      <c r="L3009" s="23">
        <v>14124.14</v>
      </c>
      <c r="M3009" s="23">
        <v>102400</v>
      </c>
      <c r="N3009" s="23">
        <v>80546.28</v>
      </c>
      <c r="O3009" s="19">
        <v>39102</v>
      </c>
      <c r="P3009" s="19" t="s">
        <v>10</v>
      </c>
      <c r="Q3009" s="19" t="s">
        <v>5945</v>
      </c>
      <c r="R3009" s="19" t="str">
        <f t="shared" si="47"/>
        <v>SI</v>
      </c>
    </row>
    <row r="3010" spans="1:18">
      <c r="A3010" s="19" t="s">
        <v>9772</v>
      </c>
      <c r="B3010" s="19" t="s">
        <v>9823</v>
      </c>
      <c r="C3010" s="20">
        <v>41933</v>
      </c>
      <c r="D3010" s="19" t="s">
        <v>9858</v>
      </c>
      <c r="E3010" s="19" t="s">
        <v>5</v>
      </c>
      <c r="F3010" s="19" t="s">
        <v>9859</v>
      </c>
      <c r="G3010" s="19" t="s">
        <v>7</v>
      </c>
      <c r="H3010" s="19" t="s">
        <v>9879</v>
      </c>
      <c r="I3010" s="26" t="s">
        <v>7148</v>
      </c>
      <c r="J3010" s="23">
        <v>280788.18</v>
      </c>
      <c r="K3010" s="23">
        <v>14039.41</v>
      </c>
      <c r="L3010" s="23">
        <v>47172.41</v>
      </c>
      <c r="M3010" s="23">
        <v>342000</v>
      </c>
      <c r="N3010" s="23">
        <v>253422.19</v>
      </c>
      <c r="O3010" s="19">
        <v>1032215</v>
      </c>
      <c r="P3010" s="19" t="s">
        <v>5</v>
      </c>
      <c r="Q3010" s="19" t="s">
        <v>9879</v>
      </c>
      <c r="R3010" s="19" t="str">
        <f t="shared" si="47"/>
        <v>SI</v>
      </c>
    </row>
    <row r="3011" spans="1:18">
      <c r="A3011" s="19" t="s">
        <v>10501</v>
      </c>
      <c r="B3011" s="19" t="s">
        <v>10502</v>
      </c>
      <c r="C3011" s="20">
        <v>41933</v>
      </c>
      <c r="D3011" s="19" t="s">
        <v>11587</v>
      </c>
      <c r="E3011" s="19" t="s">
        <v>10</v>
      </c>
      <c r="F3011" s="19" t="s">
        <v>11588</v>
      </c>
      <c r="G3011" s="19" t="s">
        <v>7</v>
      </c>
      <c r="H3011" s="19" t="s">
        <v>11589</v>
      </c>
      <c r="I3011" s="26" t="s">
        <v>11590</v>
      </c>
      <c r="J3011" s="23">
        <v>64310.34</v>
      </c>
      <c r="K3011" s="23">
        <v>0</v>
      </c>
      <c r="L3011" s="23">
        <v>689.66</v>
      </c>
      <c r="M3011" s="23">
        <v>65000</v>
      </c>
      <c r="N3011" s="23">
        <v>60000</v>
      </c>
      <c r="O3011" s="19">
        <v>53703</v>
      </c>
      <c r="P3011" s="19" t="s">
        <v>10</v>
      </c>
      <c r="Q3011" s="19" t="s">
        <v>11589</v>
      </c>
      <c r="R3011" s="19" t="str">
        <f t="shared" si="47"/>
        <v>SI</v>
      </c>
    </row>
    <row r="3012" spans="1:18">
      <c r="A3012" s="19" t="s">
        <v>10501</v>
      </c>
      <c r="B3012" s="19" t="s">
        <v>10502</v>
      </c>
      <c r="C3012" s="20">
        <v>41933</v>
      </c>
      <c r="D3012" s="19" t="s">
        <v>11591</v>
      </c>
      <c r="E3012" s="19" t="s">
        <v>10</v>
      </c>
      <c r="F3012" s="19" t="s">
        <v>11592</v>
      </c>
      <c r="G3012" s="19" t="s">
        <v>7</v>
      </c>
      <c r="H3012" s="19" t="s">
        <v>11593</v>
      </c>
      <c r="I3012" s="26" t="s">
        <v>11594</v>
      </c>
      <c r="J3012" s="23">
        <v>144931.03</v>
      </c>
      <c r="K3012" s="23">
        <v>0</v>
      </c>
      <c r="L3012" s="23">
        <v>2068.9699999999998</v>
      </c>
      <c r="M3012" s="23">
        <v>147000</v>
      </c>
      <c r="N3012" s="23">
        <v>132000</v>
      </c>
      <c r="O3012" s="19">
        <v>56605</v>
      </c>
      <c r="P3012" s="19" t="s">
        <v>5</v>
      </c>
      <c r="Q3012" s="19" t="s">
        <v>11593</v>
      </c>
      <c r="R3012" s="19" t="str">
        <f t="shared" si="47"/>
        <v>SI</v>
      </c>
    </row>
    <row r="3013" spans="1:18">
      <c r="A3013" s="19" t="s">
        <v>10501</v>
      </c>
      <c r="B3013" s="19" t="s">
        <v>10502</v>
      </c>
      <c r="C3013" s="20">
        <v>41933</v>
      </c>
      <c r="D3013" s="19" t="s">
        <v>11183</v>
      </c>
      <c r="E3013" s="19" t="s">
        <v>10</v>
      </c>
      <c r="F3013" s="19" t="s">
        <v>11184</v>
      </c>
      <c r="G3013" s="19" t="s">
        <v>7</v>
      </c>
      <c r="H3013" s="19" t="s">
        <v>11583</v>
      </c>
      <c r="I3013" s="26" t="s">
        <v>11186</v>
      </c>
      <c r="J3013" s="23">
        <v>188793.1</v>
      </c>
      <c r="K3013" s="23">
        <v>0</v>
      </c>
      <c r="L3013" s="23">
        <v>30206.9</v>
      </c>
      <c r="M3013" s="23">
        <v>219000</v>
      </c>
      <c r="N3013" s="23">
        <v>177615.52</v>
      </c>
      <c r="O3013" s="19">
        <v>50328</v>
      </c>
      <c r="P3013" s="19" t="s">
        <v>10</v>
      </c>
      <c r="Q3013" s="19" t="s">
        <v>11583</v>
      </c>
      <c r="R3013" s="19" t="str">
        <f t="shared" si="47"/>
        <v>SI</v>
      </c>
    </row>
    <row r="3014" spans="1:18">
      <c r="A3014" s="19" t="s">
        <v>10501</v>
      </c>
      <c r="B3014" s="19" t="s">
        <v>10502</v>
      </c>
      <c r="C3014" s="20">
        <v>41933</v>
      </c>
      <c r="D3014" s="19" t="s">
        <v>11183</v>
      </c>
      <c r="E3014" s="19" t="s">
        <v>10</v>
      </c>
      <c r="F3014" s="19" t="s">
        <v>11184</v>
      </c>
      <c r="G3014" s="19" t="s">
        <v>7</v>
      </c>
      <c r="H3014" s="19" t="s">
        <v>11584</v>
      </c>
      <c r="I3014" s="26" t="s">
        <v>11186</v>
      </c>
      <c r="J3014" s="23">
        <v>188793.1</v>
      </c>
      <c r="K3014" s="23">
        <v>0</v>
      </c>
      <c r="L3014" s="23">
        <v>30206.9</v>
      </c>
      <c r="M3014" s="23">
        <v>219000</v>
      </c>
      <c r="N3014" s="23">
        <v>177615.52</v>
      </c>
      <c r="O3014" s="19">
        <v>50328</v>
      </c>
      <c r="P3014" s="19" t="s">
        <v>10</v>
      </c>
      <c r="Q3014" s="19" t="s">
        <v>11584</v>
      </c>
      <c r="R3014" s="19" t="str">
        <f t="shared" ref="R3014:R3077" si="48">IF(Q3014=H3014,"SI","NO")</f>
        <v>SI</v>
      </c>
    </row>
    <row r="3015" spans="1:18">
      <c r="A3015" s="19" t="s">
        <v>10501</v>
      </c>
      <c r="B3015" s="19" t="s">
        <v>10502</v>
      </c>
      <c r="C3015" s="20">
        <v>41933</v>
      </c>
      <c r="D3015" s="19" t="s">
        <v>11187</v>
      </c>
      <c r="E3015" s="19" t="s">
        <v>10</v>
      </c>
      <c r="F3015" s="19" t="s">
        <v>11188</v>
      </c>
      <c r="G3015" s="19" t="s">
        <v>7</v>
      </c>
      <c r="H3015" s="19" t="s">
        <v>11586</v>
      </c>
      <c r="I3015" s="26" t="s">
        <v>11190</v>
      </c>
      <c r="J3015" s="23">
        <v>163793.1</v>
      </c>
      <c r="K3015" s="23">
        <v>0</v>
      </c>
      <c r="L3015" s="23">
        <v>26206.9</v>
      </c>
      <c r="M3015" s="23">
        <v>190000</v>
      </c>
      <c r="N3015" s="23">
        <v>149502.28</v>
      </c>
      <c r="O3015" s="19">
        <v>56510</v>
      </c>
      <c r="P3015" s="19" t="s">
        <v>5</v>
      </c>
      <c r="Q3015" s="19" t="s">
        <v>11586</v>
      </c>
      <c r="R3015" s="19" t="str">
        <f t="shared" si="48"/>
        <v>SI</v>
      </c>
    </row>
    <row r="3016" spans="1:18">
      <c r="A3016" s="19" t="s">
        <v>1320</v>
      </c>
      <c r="B3016" s="19" t="s">
        <v>1321</v>
      </c>
      <c r="C3016" s="20">
        <v>41933</v>
      </c>
      <c r="D3016" s="19" t="s">
        <v>1859</v>
      </c>
      <c r="E3016" s="19" t="s">
        <v>5</v>
      </c>
      <c r="F3016" s="19" t="s">
        <v>1860</v>
      </c>
      <c r="G3016" s="19" t="s">
        <v>7</v>
      </c>
      <c r="H3016" s="19" t="s">
        <v>1861</v>
      </c>
      <c r="I3016" s="26" t="s">
        <v>1862</v>
      </c>
      <c r="J3016" s="23">
        <v>138706.9</v>
      </c>
      <c r="K3016" s="23">
        <v>0</v>
      </c>
      <c r="L3016" s="23">
        <v>22193.1</v>
      </c>
      <c r="M3016" s="23">
        <v>160900</v>
      </c>
      <c r="N3016" s="23">
        <v>124585.44</v>
      </c>
      <c r="O3016" s="19">
        <v>39003</v>
      </c>
      <c r="P3016" s="19" t="s">
        <v>10</v>
      </c>
      <c r="Q3016" s="19" t="s">
        <v>1861</v>
      </c>
      <c r="R3016" s="19" t="str">
        <f t="shared" si="48"/>
        <v>SI</v>
      </c>
    </row>
    <row r="3017" spans="1:18">
      <c r="A3017" s="19" t="s">
        <v>2764</v>
      </c>
      <c r="B3017" s="19" t="s">
        <v>2765</v>
      </c>
      <c r="C3017" s="20">
        <v>41933</v>
      </c>
      <c r="D3017" s="19" t="s">
        <v>2901</v>
      </c>
      <c r="E3017" s="19" t="s">
        <v>5</v>
      </c>
      <c r="F3017" s="19" t="s">
        <v>2902</v>
      </c>
      <c r="G3017" s="19" t="s">
        <v>7</v>
      </c>
      <c r="H3017" s="19" t="s">
        <v>3066</v>
      </c>
      <c r="I3017" s="26" t="s">
        <v>2904</v>
      </c>
      <c r="J3017" s="23">
        <v>164137.93</v>
      </c>
      <c r="K3017" s="23">
        <v>0</v>
      </c>
      <c r="L3017" s="23">
        <v>26262.07</v>
      </c>
      <c r="M3017" s="23">
        <v>190400</v>
      </c>
      <c r="N3017" s="23">
        <v>157744.54</v>
      </c>
      <c r="O3017" s="19">
        <v>39402</v>
      </c>
      <c r="P3017" s="19" t="s">
        <v>5</v>
      </c>
      <c r="Q3017" s="19" t="s">
        <v>3066</v>
      </c>
      <c r="R3017" s="19" t="str">
        <f t="shared" si="48"/>
        <v>SI</v>
      </c>
    </row>
    <row r="3018" spans="1:18">
      <c r="A3018" s="19" t="s">
        <v>2468</v>
      </c>
      <c r="B3018" s="19" t="s">
        <v>2469</v>
      </c>
      <c r="C3018" s="20">
        <v>41933</v>
      </c>
      <c r="D3018" s="19" t="s">
        <v>2477</v>
      </c>
      <c r="E3018" s="19" t="s">
        <v>5</v>
      </c>
      <c r="F3018" s="19" t="s">
        <v>2478</v>
      </c>
      <c r="G3018" s="19" t="s">
        <v>7</v>
      </c>
      <c r="H3018" s="19" t="s">
        <v>2666</v>
      </c>
      <c r="I3018" s="26" t="s">
        <v>2480</v>
      </c>
      <c r="J3018" s="23">
        <v>146034.48000000001</v>
      </c>
      <c r="K3018" s="23">
        <v>0</v>
      </c>
      <c r="L3018" s="23">
        <v>23365.52</v>
      </c>
      <c r="M3018" s="23">
        <v>169400</v>
      </c>
      <c r="N3018" s="23">
        <v>141451.45000000001</v>
      </c>
      <c r="O3018" s="19">
        <v>39401</v>
      </c>
      <c r="P3018" s="19" t="s">
        <v>5</v>
      </c>
      <c r="Q3018" s="19" t="s">
        <v>2666</v>
      </c>
      <c r="R3018" s="19" t="str">
        <f t="shared" si="48"/>
        <v>SI</v>
      </c>
    </row>
    <row r="3019" spans="1:18">
      <c r="A3019" s="19" t="s">
        <v>10073</v>
      </c>
      <c r="B3019" s="19" t="s">
        <v>10074</v>
      </c>
      <c r="C3019" s="20">
        <v>41933</v>
      </c>
      <c r="D3019" s="19" t="s">
        <v>10075</v>
      </c>
      <c r="E3019" s="19" t="s">
        <v>5</v>
      </c>
      <c r="F3019" s="19" t="s">
        <v>10076</v>
      </c>
      <c r="G3019" s="19" t="s">
        <v>7</v>
      </c>
      <c r="H3019" s="19" t="s">
        <v>10091</v>
      </c>
      <c r="I3019" s="26" t="s">
        <v>4960</v>
      </c>
      <c r="J3019" s="23">
        <v>607037.01</v>
      </c>
      <c r="K3019" s="23">
        <v>59342.3</v>
      </c>
      <c r="L3019" s="23">
        <v>106620.69</v>
      </c>
      <c r="M3019" s="23">
        <v>773000</v>
      </c>
      <c r="N3019" s="23">
        <v>530725.92000000004</v>
      </c>
      <c r="O3019" s="19">
        <v>38308</v>
      </c>
      <c r="P3019" s="19" t="s">
        <v>10</v>
      </c>
      <c r="Q3019" s="19" t="s">
        <v>10091</v>
      </c>
      <c r="R3019" s="19" t="str">
        <f t="shared" si="48"/>
        <v>SI</v>
      </c>
    </row>
    <row r="3020" spans="1:18">
      <c r="A3020" s="19" t="s">
        <v>7929</v>
      </c>
      <c r="B3020" s="19" t="s">
        <v>7930</v>
      </c>
      <c r="C3020" s="20">
        <v>41933</v>
      </c>
      <c r="D3020" s="19" t="s">
        <v>8144</v>
      </c>
      <c r="E3020" s="19" t="s">
        <v>5</v>
      </c>
      <c r="F3020" s="19" t="s">
        <v>8145</v>
      </c>
      <c r="G3020" s="19" t="s">
        <v>7</v>
      </c>
      <c r="H3020" s="19" t="s">
        <v>8146</v>
      </c>
      <c r="I3020" s="26" t="s">
        <v>8147</v>
      </c>
      <c r="J3020" s="23">
        <v>142241.38</v>
      </c>
      <c r="K3020" s="23">
        <v>0</v>
      </c>
      <c r="L3020" s="23">
        <v>22758.62</v>
      </c>
      <c r="M3020" s="23">
        <v>165000</v>
      </c>
      <c r="N3020" s="23">
        <v>136485.93</v>
      </c>
      <c r="O3020" s="19">
        <v>38115</v>
      </c>
      <c r="P3020" s="19" t="s">
        <v>5</v>
      </c>
      <c r="Q3020" s="19" t="s">
        <v>8146</v>
      </c>
      <c r="R3020" s="19" t="str">
        <f t="shared" si="48"/>
        <v>SI</v>
      </c>
    </row>
    <row r="3021" spans="1:18">
      <c r="A3021" s="19" t="s">
        <v>10501</v>
      </c>
      <c r="B3021" s="19" t="s">
        <v>10502</v>
      </c>
      <c r="C3021" s="20">
        <v>41933</v>
      </c>
      <c r="D3021" s="19" t="s">
        <v>11578</v>
      </c>
      <c r="E3021" s="19" t="s">
        <v>10</v>
      </c>
      <c r="F3021" s="19" t="s">
        <v>11579</v>
      </c>
      <c r="G3021" s="19" t="s">
        <v>7</v>
      </c>
      <c r="H3021" s="19" t="s">
        <v>11580</v>
      </c>
      <c r="I3021" s="26" t="s">
        <v>11581</v>
      </c>
      <c r="J3021" s="23">
        <v>88344.83</v>
      </c>
      <c r="K3021" s="23">
        <v>0</v>
      </c>
      <c r="L3021" s="23">
        <v>1655.17</v>
      </c>
      <c r="M3021" s="23">
        <v>90000</v>
      </c>
      <c r="N3021" s="23">
        <v>78000</v>
      </c>
      <c r="O3021" s="19">
        <v>37002</v>
      </c>
      <c r="P3021" s="19" t="s">
        <v>10</v>
      </c>
      <c r="Q3021" s="19" t="s">
        <v>11580</v>
      </c>
      <c r="R3021" s="19" t="str">
        <f t="shared" si="48"/>
        <v>SI</v>
      </c>
    </row>
    <row r="3022" spans="1:18">
      <c r="A3022" s="19" t="s">
        <v>2468</v>
      </c>
      <c r="B3022" s="19" t="s">
        <v>2469</v>
      </c>
      <c r="C3022" s="20">
        <v>41934</v>
      </c>
      <c r="D3022" s="19" t="s">
        <v>2667</v>
      </c>
      <c r="E3022" s="19" t="s">
        <v>5</v>
      </c>
      <c r="F3022" s="19" t="s">
        <v>2668</v>
      </c>
      <c r="G3022" s="19" t="s">
        <v>7</v>
      </c>
      <c r="H3022" s="19" t="s">
        <v>2669</v>
      </c>
      <c r="I3022" s="26" t="s">
        <v>2670</v>
      </c>
      <c r="J3022" s="23">
        <v>146034.48000000001</v>
      </c>
      <c r="K3022" s="23">
        <v>0</v>
      </c>
      <c r="L3022" s="23">
        <v>23365.52</v>
      </c>
      <c r="M3022" s="23">
        <v>169400</v>
      </c>
      <c r="N3022" s="23">
        <v>141451.45000000001</v>
      </c>
      <c r="O3022" s="19">
        <v>39401</v>
      </c>
      <c r="P3022" s="19" t="s">
        <v>5</v>
      </c>
      <c r="Q3022" s="19" t="s">
        <v>2669</v>
      </c>
      <c r="R3022" s="19" t="str">
        <f t="shared" si="48"/>
        <v>SI</v>
      </c>
    </row>
    <row r="3023" spans="1:18">
      <c r="A3023" s="19" t="s">
        <v>1320</v>
      </c>
      <c r="B3023" s="19" t="s">
        <v>1321</v>
      </c>
      <c r="C3023" s="20">
        <v>41934</v>
      </c>
      <c r="D3023" s="19" t="s">
        <v>1899</v>
      </c>
      <c r="E3023" s="19" t="s">
        <v>10</v>
      </c>
      <c r="F3023" s="19" t="s">
        <v>1900</v>
      </c>
      <c r="G3023" s="19" t="s">
        <v>7</v>
      </c>
      <c r="H3023" s="19" t="s">
        <v>1903</v>
      </c>
      <c r="I3023" s="26" t="s">
        <v>1902</v>
      </c>
      <c r="J3023" s="23">
        <v>138706.9</v>
      </c>
      <c r="K3023" s="23">
        <v>0</v>
      </c>
      <c r="L3023" s="23">
        <v>22193.1</v>
      </c>
      <c r="M3023" s="23">
        <v>160900</v>
      </c>
      <c r="N3023" s="23">
        <v>124585.44</v>
      </c>
      <c r="O3023" s="19">
        <v>39003</v>
      </c>
      <c r="P3023" s="19" t="s">
        <v>10</v>
      </c>
      <c r="Q3023" s="19" t="s">
        <v>1903</v>
      </c>
      <c r="R3023" s="19" t="str">
        <f t="shared" si="48"/>
        <v>SI</v>
      </c>
    </row>
    <row r="3024" spans="1:18">
      <c r="A3024" s="19" t="s">
        <v>1320</v>
      </c>
      <c r="B3024" s="19" t="s">
        <v>1321</v>
      </c>
      <c r="C3024" s="20">
        <v>41934</v>
      </c>
      <c r="D3024" s="19" t="s">
        <v>1899</v>
      </c>
      <c r="E3024" s="19" t="s">
        <v>10</v>
      </c>
      <c r="F3024" s="19" t="s">
        <v>1900</v>
      </c>
      <c r="G3024" s="19" t="s">
        <v>7</v>
      </c>
      <c r="H3024" s="19" t="s">
        <v>1904</v>
      </c>
      <c r="I3024" s="26" t="s">
        <v>1902</v>
      </c>
      <c r="J3024" s="23">
        <v>138706.9</v>
      </c>
      <c r="K3024" s="23">
        <v>0</v>
      </c>
      <c r="L3024" s="23">
        <v>22193.1</v>
      </c>
      <c r="M3024" s="23">
        <v>160900</v>
      </c>
      <c r="N3024" s="23">
        <v>124585.44</v>
      </c>
      <c r="O3024" s="19">
        <v>39003</v>
      </c>
      <c r="P3024" s="19" t="s">
        <v>10</v>
      </c>
      <c r="Q3024" s="19" t="s">
        <v>1904</v>
      </c>
      <c r="R3024" s="19" t="str">
        <f t="shared" si="48"/>
        <v>SI</v>
      </c>
    </row>
    <row r="3025" spans="1:18">
      <c r="A3025" s="19" t="s">
        <v>2468</v>
      </c>
      <c r="B3025" s="19" t="s">
        <v>2469</v>
      </c>
      <c r="C3025" s="20">
        <v>41934</v>
      </c>
      <c r="D3025" s="19" t="s">
        <v>2671</v>
      </c>
      <c r="E3025" s="19" t="s">
        <v>5</v>
      </c>
      <c r="F3025" s="19" t="s">
        <v>2672</v>
      </c>
      <c r="G3025" s="19" t="s">
        <v>7</v>
      </c>
      <c r="H3025" s="19" t="s">
        <v>2673</v>
      </c>
      <c r="I3025" s="26" t="s">
        <v>2674</v>
      </c>
      <c r="J3025" s="23">
        <v>146034.48000000001</v>
      </c>
      <c r="K3025" s="23">
        <v>0</v>
      </c>
      <c r="L3025" s="23">
        <v>23365.52</v>
      </c>
      <c r="M3025" s="23">
        <v>169400</v>
      </c>
      <c r="N3025" s="23">
        <v>141451.45000000001</v>
      </c>
      <c r="O3025" s="19">
        <v>39401</v>
      </c>
      <c r="P3025" s="19" t="s">
        <v>5</v>
      </c>
      <c r="Q3025" s="19" t="s">
        <v>2673</v>
      </c>
      <c r="R3025" s="19" t="str">
        <f t="shared" si="48"/>
        <v>SI</v>
      </c>
    </row>
    <row r="3026" spans="1:18">
      <c r="A3026" s="19" t="s">
        <v>10501</v>
      </c>
      <c r="B3026" s="19" t="s">
        <v>10502</v>
      </c>
      <c r="C3026" s="20">
        <v>41934</v>
      </c>
      <c r="D3026" s="19" t="s">
        <v>10526</v>
      </c>
      <c r="E3026" s="19" t="s">
        <v>10</v>
      </c>
      <c r="F3026" s="19" t="s">
        <v>10527</v>
      </c>
      <c r="G3026" s="19" t="s">
        <v>7</v>
      </c>
      <c r="H3026" s="19" t="s">
        <v>11642</v>
      </c>
      <c r="I3026" s="26" t="s">
        <v>11138</v>
      </c>
      <c r="J3026" s="23">
        <v>118000</v>
      </c>
      <c r="K3026" s="23">
        <v>0</v>
      </c>
      <c r="L3026" s="23">
        <v>0</v>
      </c>
      <c r="M3026" s="23">
        <v>118000</v>
      </c>
      <c r="N3026" s="23">
        <v>128000</v>
      </c>
      <c r="O3026" s="19">
        <v>570603</v>
      </c>
      <c r="P3026" s="19" t="s">
        <v>10</v>
      </c>
      <c r="Q3026" s="19" t="s">
        <v>11642</v>
      </c>
      <c r="R3026" s="19" t="str">
        <f t="shared" si="48"/>
        <v>SI</v>
      </c>
    </row>
    <row r="3027" spans="1:18">
      <c r="A3027" s="19" t="s">
        <v>5617</v>
      </c>
      <c r="B3027" s="19" t="s">
        <v>5618</v>
      </c>
      <c r="C3027" s="20">
        <v>41935</v>
      </c>
      <c r="D3027" s="19" t="s">
        <v>5943</v>
      </c>
      <c r="E3027" s="19" t="s">
        <v>5</v>
      </c>
      <c r="F3027" s="19" t="s">
        <v>5944</v>
      </c>
      <c r="G3027" s="19" t="s">
        <v>7</v>
      </c>
      <c r="H3027" s="19" t="s">
        <v>5989</v>
      </c>
      <c r="I3027" s="26" t="s">
        <v>5946</v>
      </c>
      <c r="J3027" s="23">
        <v>88275.86</v>
      </c>
      <c r="K3027" s="23">
        <v>0</v>
      </c>
      <c r="L3027" s="23">
        <v>14124.14</v>
      </c>
      <c r="M3027" s="23">
        <v>102400</v>
      </c>
      <c r="N3027" s="23">
        <v>80546.28</v>
      </c>
      <c r="O3027" s="19">
        <v>39102</v>
      </c>
      <c r="P3027" s="19" t="s">
        <v>10</v>
      </c>
      <c r="Q3027" s="19" t="s">
        <v>5989</v>
      </c>
      <c r="R3027" s="19" t="str">
        <f t="shared" si="48"/>
        <v>SI</v>
      </c>
    </row>
    <row r="3028" spans="1:18">
      <c r="A3028" s="19" t="s">
        <v>9544</v>
      </c>
      <c r="B3028" s="19" t="s">
        <v>9545</v>
      </c>
      <c r="C3028" s="20">
        <v>41935</v>
      </c>
      <c r="D3028" s="19" t="s">
        <v>9609</v>
      </c>
      <c r="E3028" s="19" t="s">
        <v>5</v>
      </c>
      <c r="F3028" s="19" t="s">
        <v>9610</v>
      </c>
      <c r="G3028" s="19" t="s">
        <v>7</v>
      </c>
      <c r="H3028" s="19" t="s">
        <v>9611</v>
      </c>
      <c r="I3028" s="26" t="s">
        <v>9173</v>
      </c>
      <c r="J3028" s="23">
        <v>171551.72</v>
      </c>
      <c r="K3028" s="23">
        <v>0</v>
      </c>
      <c r="L3028" s="23">
        <v>27448.28</v>
      </c>
      <c r="M3028" s="23">
        <v>199000</v>
      </c>
      <c r="N3028" s="23">
        <v>164416.97</v>
      </c>
      <c r="O3028" s="19">
        <v>38112</v>
      </c>
      <c r="P3028" s="19" t="s">
        <v>5</v>
      </c>
      <c r="Q3028" s="19" t="s">
        <v>9611</v>
      </c>
      <c r="R3028" s="19" t="str">
        <f t="shared" si="48"/>
        <v>SI</v>
      </c>
    </row>
    <row r="3029" spans="1:18">
      <c r="A3029" s="19" t="s">
        <v>6136</v>
      </c>
      <c r="B3029" s="19" t="s">
        <v>6137</v>
      </c>
      <c r="C3029" s="20">
        <v>41935</v>
      </c>
      <c r="D3029" s="19" t="s">
        <v>6199</v>
      </c>
      <c r="E3029" s="19" t="s">
        <v>5</v>
      </c>
      <c r="F3029" s="19" t="s">
        <v>6200</v>
      </c>
      <c r="G3029" s="19" t="s">
        <v>7</v>
      </c>
      <c r="H3029" s="19" t="s">
        <v>6275</v>
      </c>
      <c r="I3029" s="26" t="s">
        <v>6202</v>
      </c>
      <c r="J3029" s="23">
        <v>194913.79</v>
      </c>
      <c r="K3029" s="23">
        <v>0</v>
      </c>
      <c r="L3029" s="23">
        <v>31186.21</v>
      </c>
      <c r="M3029" s="23">
        <v>226100</v>
      </c>
      <c r="N3029" s="23">
        <v>197718.27</v>
      </c>
      <c r="O3029" s="19">
        <v>38502</v>
      </c>
      <c r="P3029" s="19" t="s">
        <v>10</v>
      </c>
      <c r="Q3029" s="19" t="s">
        <v>6275</v>
      </c>
      <c r="R3029" s="19" t="str">
        <f t="shared" si="48"/>
        <v>SI</v>
      </c>
    </row>
    <row r="3030" spans="1:18">
      <c r="A3030" s="19" t="s">
        <v>2764</v>
      </c>
      <c r="B3030" s="19" t="s">
        <v>2765</v>
      </c>
      <c r="C3030" s="20">
        <v>41935</v>
      </c>
      <c r="D3030" s="19" t="s">
        <v>2771</v>
      </c>
      <c r="E3030" s="19" t="s">
        <v>5</v>
      </c>
      <c r="F3030" s="19" t="s">
        <v>2772</v>
      </c>
      <c r="G3030" s="19" t="s">
        <v>7</v>
      </c>
      <c r="H3030" s="19" t="s">
        <v>3087</v>
      </c>
      <c r="I3030" s="26" t="s">
        <v>2774</v>
      </c>
      <c r="J3030" s="23">
        <v>167586.21</v>
      </c>
      <c r="K3030" s="23">
        <v>0</v>
      </c>
      <c r="L3030" s="23">
        <v>26813.79</v>
      </c>
      <c r="M3030" s="23">
        <v>194400</v>
      </c>
      <c r="N3030" s="23">
        <v>158132.47</v>
      </c>
      <c r="O3030" s="19">
        <v>39402</v>
      </c>
      <c r="P3030" s="19" t="s">
        <v>5</v>
      </c>
      <c r="Q3030" s="19" t="s">
        <v>3087</v>
      </c>
      <c r="R3030" s="19" t="str">
        <f t="shared" si="48"/>
        <v>SI</v>
      </c>
    </row>
    <row r="3031" spans="1:18">
      <c r="A3031" s="19" t="s">
        <v>10341</v>
      </c>
      <c r="B3031" s="19" t="s">
        <v>10342</v>
      </c>
      <c r="C3031" s="20">
        <v>41935</v>
      </c>
      <c r="D3031" s="19" t="s">
        <v>10343</v>
      </c>
      <c r="E3031" s="19" t="s">
        <v>10</v>
      </c>
      <c r="F3031" s="19" t="s">
        <v>10344</v>
      </c>
      <c r="G3031" s="19" t="s">
        <v>7</v>
      </c>
      <c r="H3031" s="19" t="s">
        <v>10408</v>
      </c>
      <c r="I3031" s="26" t="s">
        <v>10346</v>
      </c>
      <c r="J3031" s="23">
        <v>677608</v>
      </c>
      <c r="K3031" s="23">
        <v>66357.52</v>
      </c>
      <c r="L3031" s="23">
        <v>119034.48</v>
      </c>
      <c r="M3031" s="23">
        <v>863000</v>
      </c>
      <c r="N3031" s="23">
        <v>591901.38</v>
      </c>
      <c r="O3031" s="19">
        <v>38310</v>
      </c>
      <c r="P3031" s="19" t="s">
        <v>10</v>
      </c>
      <c r="Q3031" s="19" t="s">
        <v>10408</v>
      </c>
      <c r="R3031" s="19" t="str">
        <f t="shared" si="48"/>
        <v>SI</v>
      </c>
    </row>
    <row r="3032" spans="1:18">
      <c r="A3032" s="19" t="s">
        <v>10501</v>
      </c>
      <c r="B3032" s="19" t="s">
        <v>10502</v>
      </c>
      <c r="C3032" s="20">
        <v>41935</v>
      </c>
      <c r="D3032" s="19" t="s">
        <v>11676</v>
      </c>
      <c r="E3032" s="19" t="s">
        <v>10</v>
      </c>
      <c r="F3032" s="19" t="s">
        <v>11677</v>
      </c>
      <c r="G3032" s="19" t="s">
        <v>7</v>
      </c>
      <c r="H3032" s="19" t="s">
        <v>11678</v>
      </c>
      <c r="I3032" s="26" t="s">
        <v>11679</v>
      </c>
      <c r="J3032" s="23">
        <v>300172.40999999997</v>
      </c>
      <c r="K3032" s="23">
        <v>0</v>
      </c>
      <c r="L3032" s="23">
        <v>4827.59</v>
      </c>
      <c r="M3032" s="23">
        <v>305000</v>
      </c>
      <c r="N3032" s="23">
        <v>270000</v>
      </c>
      <c r="O3032" s="19">
        <v>54306</v>
      </c>
      <c r="P3032" s="19" t="s">
        <v>10</v>
      </c>
      <c r="Q3032" s="19" t="s">
        <v>11678</v>
      </c>
      <c r="R3032" s="19" t="str">
        <f t="shared" si="48"/>
        <v>SI</v>
      </c>
    </row>
    <row r="3033" spans="1:18">
      <c r="A3033" s="19" t="s">
        <v>213</v>
      </c>
      <c r="B3033" s="19" t="s">
        <v>214</v>
      </c>
      <c r="C3033" s="20">
        <v>41935</v>
      </c>
      <c r="D3033" s="19" t="s">
        <v>247</v>
      </c>
      <c r="E3033" s="19" t="s">
        <v>5</v>
      </c>
      <c r="F3033" s="19" t="s">
        <v>248</v>
      </c>
      <c r="G3033" s="19" t="s">
        <v>7</v>
      </c>
      <c r="H3033" s="19" t="s">
        <v>499</v>
      </c>
      <c r="I3033" s="26" t="s">
        <v>250</v>
      </c>
      <c r="J3033" s="23">
        <v>106034.48</v>
      </c>
      <c r="K3033" s="23">
        <v>0</v>
      </c>
      <c r="L3033" s="23">
        <v>16965.52</v>
      </c>
      <c r="M3033" s="23">
        <v>123000</v>
      </c>
      <c r="N3033" s="23">
        <v>96141.1</v>
      </c>
      <c r="O3033" s="19">
        <v>39001</v>
      </c>
      <c r="P3033" s="19" t="s">
        <v>10</v>
      </c>
      <c r="Q3033" s="19" t="s">
        <v>499</v>
      </c>
      <c r="R3033" s="19" t="str">
        <f t="shared" si="48"/>
        <v>SI</v>
      </c>
    </row>
    <row r="3034" spans="1:18">
      <c r="A3034" s="19" t="s">
        <v>608</v>
      </c>
      <c r="B3034" s="19" t="s">
        <v>609</v>
      </c>
      <c r="C3034" s="20">
        <v>41935</v>
      </c>
      <c r="D3034" s="19" t="s">
        <v>1101</v>
      </c>
      <c r="E3034" s="19" t="s">
        <v>5</v>
      </c>
      <c r="F3034" s="19" t="s">
        <v>1102</v>
      </c>
      <c r="G3034" s="19" t="s">
        <v>7</v>
      </c>
      <c r="H3034" s="19" t="s">
        <v>1103</v>
      </c>
      <c r="I3034" s="26" t="s">
        <v>1104</v>
      </c>
      <c r="J3034" s="23">
        <v>116982.76</v>
      </c>
      <c r="K3034" s="23">
        <v>0</v>
      </c>
      <c r="L3034" s="23">
        <v>18717.240000000002</v>
      </c>
      <c r="M3034" s="23">
        <v>135700</v>
      </c>
      <c r="N3034" s="23">
        <v>105250.96</v>
      </c>
      <c r="O3034" s="19">
        <v>39002</v>
      </c>
      <c r="P3034" s="19" t="s">
        <v>10</v>
      </c>
      <c r="Q3034" s="19" t="s">
        <v>1103</v>
      </c>
      <c r="R3034" s="19" t="str">
        <f t="shared" si="48"/>
        <v>SI</v>
      </c>
    </row>
    <row r="3035" spans="1:18">
      <c r="A3035" s="19" t="s">
        <v>5617</v>
      </c>
      <c r="B3035" s="19" t="s">
        <v>5618</v>
      </c>
      <c r="C3035" s="20">
        <v>41935</v>
      </c>
      <c r="D3035" s="19" t="s">
        <v>5984</v>
      </c>
      <c r="E3035" s="19" t="s">
        <v>5</v>
      </c>
      <c r="F3035" s="19" t="s">
        <v>5985</v>
      </c>
      <c r="G3035" s="19" t="s">
        <v>7</v>
      </c>
      <c r="H3035" s="19" t="s">
        <v>5986</v>
      </c>
      <c r="I3035" s="26" t="s">
        <v>5987</v>
      </c>
      <c r="J3035" s="23">
        <v>88275.86</v>
      </c>
      <c r="K3035" s="23">
        <v>0</v>
      </c>
      <c r="L3035" s="23">
        <v>14124.14</v>
      </c>
      <c r="M3035" s="23">
        <v>102400</v>
      </c>
      <c r="N3035" s="23">
        <v>80158.34</v>
      </c>
      <c r="O3035" s="19">
        <v>39102</v>
      </c>
      <c r="P3035" s="19" t="s">
        <v>10</v>
      </c>
      <c r="Q3035" s="19" t="s">
        <v>5986</v>
      </c>
      <c r="R3035" s="19" t="str">
        <f t="shared" si="48"/>
        <v>SI</v>
      </c>
    </row>
    <row r="3036" spans="1:18">
      <c r="A3036" s="19" t="s">
        <v>8237</v>
      </c>
      <c r="B3036" s="19" t="s">
        <v>8238</v>
      </c>
      <c r="C3036" s="20">
        <v>41935</v>
      </c>
      <c r="D3036" s="19" t="s">
        <v>8806</v>
      </c>
      <c r="E3036" s="19" t="s">
        <v>5</v>
      </c>
      <c r="F3036" s="19" t="s">
        <v>8807</v>
      </c>
      <c r="G3036" s="19" t="s">
        <v>7</v>
      </c>
      <c r="H3036" s="19" t="s">
        <v>8808</v>
      </c>
      <c r="I3036" s="26" t="s">
        <v>8809</v>
      </c>
      <c r="J3036" s="23">
        <v>123275.86</v>
      </c>
      <c r="K3036" s="23">
        <v>0</v>
      </c>
      <c r="L3036" s="23">
        <v>19724.14</v>
      </c>
      <c r="M3036" s="23">
        <v>143000</v>
      </c>
      <c r="N3036" s="23">
        <v>120968.7</v>
      </c>
      <c r="O3036" s="19">
        <v>38113</v>
      </c>
      <c r="P3036" s="19" t="s">
        <v>5</v>
      </c>
      <c r="Q3036" s="19" t="s">
        <v>8808</v>
      </c>
      <c r="R3036" s="19" t="str">
        <f t="shared" si="48"/>
        <v>SI</v>
      </c>
    </row>
    <row r="3037" spans="1:18">
      <c r="A3037" s="19" t="s">
        <v>2468</v>
      </c>
      <c r="B3037" s="19" t="s">
        <v>2469</v>
      </c>
      <c r="C3037" s="20">
        <v>41935</v>
      </c>
      <c r="D3037" s="19" t="s">
        <v>2687</v>
      </c>
      <c r="E3037" s="19" t="s">
        <v>5</v>
      </c>
      <c r="F3037" s="19" t="s">
        <v>2688</v>
      </c>
      <c r="G3037" s="19" t="s">
        <v>7</v>
      </c>
      <c r="H3037" s="19" t="s">
        <v>2689</v>
      </c>
      <c r="I3037" s="26" t="s">
        <v>1133</v>
      </c>
      <c r="J3037" s="23">
        <v>146034.48000000001</v>
      </c>
      <c r="K3037" s="23">
        <v>0</v>
      </c>
      <c r="L3037" s="23">
        <v>23365.52</v>
      </c>
      <c r="M3037" s="23">
        <v>169400</v>
      </c>
      <c r="N3037" s="23">
        <v>141839.39000000001</v>
      </c>
      <c r="O3037" s="19">
        <v>39401</v>
      </c>
      <c r="P3037" s="19" t="s">
        <v>5</v>
      </c>
      <c r="Q3037" s="19" t="s">
        <v>2689</v>
      </c>
      <c r="R3037" s="19" t="str">
        <f t="shared" si="48"/>
        <v>SI</v>
      </c>
    </row>
    <row r="3038" spans="1:18">
      <c r="A3038" s="19" t="s">
        <v>8237</v>
      </c>
      <c r="B3038" s="19" t="s">
        <v>8238</v>
      </c>
      <c r="C3038" s="20">
        <v>41935</v>
      </c>
      <c r="D3038" s="19" t="s">
        <v>8810</v>
      </c>
      <c r="E3038" s="19" t="s">
        <v>5</v>
      </c>
      <c r="F3038" s="19" t="s">
        <v>8811</v>
      </c>
      <c r="G3038" s="19" t="s">
        <v>7</v>
      </c>
      <c r="H3038" s="19" t="s">
        <v>8812</v>
      </c>
      <c r="I3038" s="26" t="s">
        <v>8813</v>
      </c>
      <c r="J3038" s="23">
        <v>123275.86</v>
      </c>
      <c r="K3038" s="23">
        <v>0</v>
      </c>
      <c r="L3038" s="23">
        <v>19724.14</v>
      </c>
      <c r="M3038" s="23">
        <v>143000</v>
      </c>
      <c r="N3038" s="23">
        <v>120968.7</v>
      </c>
      <c r="O3038" s="19">
        <v>38113</v>
      </c>
      <c r="P3038" s="19" t="s">
        <v>5</v>
      </c>
      <c r="Q3038" s="19" t="s">
        <v>8812</v>
      </c>
      <c r="R3038" s="19" t="str">
        <f t="shared" si="48"/>
        <v>SI</v>
      </c>
    </row>
    <row r="3039" spans="1:18">
      <c r="A3039" s="19" t="s">
        <v>6816</v>
      </c>
      <c r="B3039" s="19" t="s">
        <v>6817</v>
      </c>
      <c r="C3039" s="20">
        <v>41935</v>
      </c>
      <c r="D3039" s="19" t="s">
        <v>7576</v>
      </c>
      <c r="E3039" s="19" t="s">
        <v>5</v>
      </c>
      <c r="F3039" s="19" t="s">
        <v>7577</v>
      </c>
      <c r="G3039" s="19" t="s">
        <v>7</v>
      </c>
      <c r="H3039" s="19" t="s">
        <v>7578</v>
      </c>
      <c r="I3039" s="26" t="s">
        <v>7579</v>
      </c>
      <c r="J3039" s="23">
        <v>137931.03</v>
      </c>
      <c r="K3039" s="23">
        <v>0</v>
      </c>
      <c r="L3039" s="23">
        <v>22068.97</v>
      </c>
      <c r="M3039" s="23">
        <v>160000</v>
      </c>
      <c r="N3039" s="23">
        <v>134158.34</v>
      </c>
      <c r="O3039" s="19">
        <v>38109</v>
      </c>
      <c r="P3039" s="19" t="s">
        <v>5</v>
      </c>
      <c r="Q3039" s="19" t="s">
        <v>7578</v>
      </c>
      <c r="R3039" s="19" t="str">
        <f t="shared" si="48"/>
        <v>SI</v>
      </c>
    </row>
    <row r="3040" spans="1:18">
      <c r="A3040" s="19" t="s">
        <v>2764</v>
      </c>
      <c r="B3040" s="19" t="s">
        <v>2765</v>
      </c>
      <c r="C3040" s="20">
        <v>41936</v>
      </c>
      <c r="D3040" s="19" t="s">
        <v>3098</v>
      </c>
      <c r="E3040" s="19" t="s">
        <v>5</v>
      </c>
      <c r="F3040" s="19" t="s">
        <v>3099</v>
      </c>
      <c r="G3040" s="19" t="s">
        <v>62</v>
      </c>
      <c r="H3040" s="19" t="s">
        <v>3100</v>
      </c>
      <c r="I3040" s="26" t="s">
        <v>3101</v>
      </c>
      <c r="J3040" s="23">
        <v>160676.47</v>
      </c>
      <c r="K3040" s="23">
        <v>0</v>
      </c>
      <c r="L3040" s="23">
        <v>25708.23</v>
      </c>
      <c r="M3040" s="23">
        <v>186384.7</v>
      </c>
      <c r="N3040" s="23">
        <v>157744.54</v>
      </c>
      <c r="O3040" s="19">
        <v>39402</v>
      </c>
      <c r="P3040" s="19" t="s">
        <v>5</v>
      </c>
      <c r="Q3040" s="19" t="s">
        <v>3100</v>
      </c>
      <c r="R3040" s="19" t="str">
        <f t="shared" si="48"/>
        <v>SI</v>
      </c>
    </row>
    <row r="3041" spans="1:18">
      <c r="A3041" s="19" t="s">
        <v>8237</v>
      </c>
      <c r="B3041" s="19" t="s">
        <v>8238</v>
      </c>
      <c r="C3041" s="20">
        <v>41936</v>
      </c>
      <c r="D3041" s="19" t="s">
        <v>8547</v>
      </c>
      <c r="E3041" s="19" t="s">
        <v>5</v>
      </c>
      <c r="F3041" s="19" t="s">
        <v>8548</v>
      </c>
      <c r="G3041" s="19" t="s">
        <v>7</v>
      </c>
      <c r="H3041" s="19" t="s">
        <v>8846</v>
      </c>
      <c r="I3041" s="26" t="s">
        <v>8847</v>
      </c>
      <c r="J3041" s="23">
        <v>123275.86</v>
      </c>
      <c r="K3041" s="23">
        <v>0</v>
      </c>
      <c r="L3041" s="23">
        <v>19724.14</v>
      </c>
      <c r="M3041" s="23">
        <v>143000</v>
      </c>
      <c r="N3041" s="23">
        <v>120968.7</v>
      </c>
      <c r="O3041" s="19">
        <v>38113</v>
      </c>
      <c r="P3041" s="19" t="s">
        <v>5</v>
      </c>
      <c r="Q3041" s="19" t="s">
        <v>8846</v>
      </c>
      <c r="R3041" s="19" t="str">
        <f t="shared" si="48"/>
        <v>SI</v>
      </c>
    </row>
    <row r="3042" spans="1:18">
      <c r="A3042" s="19" t="s">
        <v>608</v>
      </c>
      <c r="B3042" s="19" t="s">
        <v>609</v>
      </c>
      <c r="C3042" s="20">
        <v>41936</v>
      </c>
      <c r="D3042" s="19" t="s">
        <v>891</v>
      </c>
      <c r="E3042" s="19" t="s">
        <v>5</v>
      </c>
      <c r="F3042" s="19" t="s">
        <v>892</v>
      </c>
      <c r="G3042" s="19" t="s">
        <v>7</v>
      </c>
      <c r="H3042" s="19" t="s">
        <v>1125</v>
      </c>
      <c r="I3042" s="26" t="s">
        <v>890</v>
      </c>
      <c r="J3042" s="23">
        <v>116982.76</v>
      </c>
      <c r="K3042" s="23">
        <v>0</v>
      </c>
      <c r="L3042" s="23">
        <v>18717.240000000002</v>
      </c>
      <c r="M3042" s="23">
        <v>135700</v>
      </c>
      <c r="N3042" s="23">
        <v>105250.96</v>
      </c>
      <c r="O3042" s="19">
        <v>39002</v>
      </c>
      <c r="P3042" s="19" t="s">
        <v>10</v>
      </c>
      <c r="Q3042" s="19" t="s">
        <v>1125</v>
      </c>
      <c r="R3042" s="19" t="str">
        <f t="shared" si="48"/>
        <v>SI</v>
      </c>
    </row>
    <row r="3043" spans="1:18">
      <c r="A3043" s="19" t="s">
        <v>608</v>
      </c>
      <c r="B3043" s="19" t="s">
        <v>609</v>
      </c>
      <c r="C3043" s="20">
        <v>41936</v>
      </c>
      <c r="D3043" s="19" t="s">
        <v>887</v>
      </c>
      <c r="E3043" s="19" t="s">
        <v>5</v>
      </c>
      <c r="F3043" s="19" t="s">
        <v>888</v>
      </c>
      <c r="G3043" s="19" t="s">
        <v>7</v>
      </c>
      <c r="H3043" s="19" t="s">
        <v>1123</v>
      </c>
      <c r="I3043" s="26" t="s">
        <v>890</v>
      </c>
      <c r="J3043" s="23">
        <v>116982.76</v>
      </c>
      <c r="K3043" s="23">
        <v>0</v>
      </c>
      <c r="L3043" s="23">
        <v>18717.240000000002</v>
      </c>
      <c r="M3043" s="23">
        <v>135700</v>
      </c>
      <c r="N3043" s="23">
        <v>105250.96</v>
      </c>
      <c r="O3043" s="19">
        <v>39002</v>
      </c>
      <c r="P3043" s="19" t="s">
        <v>10</v>
      </c>
      <c r="Q3043" s="19" t="s">
        <v>1123</v>
      </c>
      <c r="R3043" s="19" t="str">
        <f t="shared" si="48"/>
        <v>SI</v>
      </c>
    </row>
    <row r="3044" spans="1:18">
      <c r="A3044" s="19" t="s">
        <v>2764</v>
      </c>
      <c r="B3044" s="19" t="s">
        <v>2765</v>
      </c>
      <c r="C3044" s="20">
        <v>41936</v>
      </c>
      <c r="D3044" s="19" t="s">
        <v>3094</v>
      </c>
      <c r="E3044" s="19" t="s">
        <v>5</v>
      </c>
      <c r="F3044" s="19" t="s">
        <v>3095</v>
      </c>
      <c r="G3044" s="19" t="s">
        <v>7</v>
      </c>
      <c r="H3044" s="19" t="s">
        <v>3096</v>
      </c>
      <c r="I3044" s="26" t="s">
        <v>3097</v>
      </c>
      <c r="J3044" s="23">
        <v>164137.93</v>
      </c>
      <c r="K3044" s="23">
        <v>0</v>
      </c>
      <c r="L3044" s="23">
        <v>26262.07</v>
      </c>
      <c r="M3044" s="23">
        <v>190400</v>
      </c>
      <c r="N3044" s="23">
        <v>157744.54</v>
      </c>
      <c r="O3044" s="19">
        <v>39402</v>
      </c>
      <c r="P3044" s="19" t="s">
        <v>5</v>
      </c>
      <c r="Q3044" s="19" t="s">
        <v>3096</v>
      </c>
      <c r="R3044" s="19" t="str">
        <f t="shared" si="48"/>
        <v>SI</v>
      </c>
    </row>
    <row r="3045" spans="1:18">
      <c r="A3045" s="19" t="s">
        <v>3686</v>
      </c>
      <c r="B3045" s="19" t="s">
        <v>3687</v>
      </c>
      <c r="C3045" s="20">
        <v>41936</v>
      </c>
      <c r="D3045" s="19" t="s">
        <v>3710</v>
      </c>
      <c r="E3045" s="19" t="s">
        <v>5</v>
      </c>
      <c r="F3045" s="19" t="s">
        <v>3711</v>
      </c>
      <c r="G3045" s="19" t="s">
        <v>7</v>
      </c>
      <c r="H3045" s="19" t="s">
        <v>4137</v>
      </c>
      <c r="I3045" s="26" t="s">
        <v>3713</v>
      </c>
      <c r="J3045" s="23">
        <v>213810.18</v>
      </c>
      <c r="K3045" s="23">
        <v>2138.1</v>
      </c>
      <c r="L3045" s="23">
        <v>34551.72</v>
      </c>
      <c r="M3045" s="23">
        <v>250500</v>
      </c>
      <c r="N3045" s="23">
        <v>202614.9</v>
      </c>
      <c r="O3045" s="19">
        <v>39501</v>
      </c>
      <c r="P3045" s="19" t="s">
        <v>5</v>
      </c>
      <c r="Q3045" s="19" t="s">
        <v>4137</v>
      </c>
      <c r="R3045" s="19" t="str">
        <f t="shared" si="48"/>
        <v>SI</v>
      </c>
    </row>
    <row r="3046" spans="1:18">
      <c r="A3046" s="19" t="s">
        <v>5198</v>
      </c>
      <c r="B3046" s="19" t="s">
        <v>5199</v>
      </c>
      <c r="C3046" s="20">
        <v>41936</v>
      </c>
      <c r="D3046" s="19" t="s">
        <v>5200</v>
      </c>
      <c r="E3046" s="19" t="s">
        <v>5</v>
      </c>
      <c r="F3046" s="19" t="s">
        <v>5201</v>
      </c>
      <c r="G3046" s="19" t="s">
        <v>7</v>
      </c>
      <c r="H3046" s="19" t="s">
        <v>5300</v>
      </c>
      <c r="I3046" s="26" t="s">
        <v>5208</v>
      </c>
      <c r="J3046" s="23">
        <v>273478.78000000003</v>
      </c>
      <c r="K3046" s="23">
        <v>7210.88</v>
      </c>
      <c r="L3046" s="23">
        <v>44910.34</v>
      </c>
      <c r="M3046" s="23">
        <v>325600</v>
      </c>
      <c r="N3046" s="23">
        <v>249664.47</v>
      </c>
      <c r="O3046" s="19">
        <v>37702</v>
      </c>
      <c r="P3046" s="19" t="s">
        <v>5</v>
      </c>
      <c r="Q3046" s="19" t="s">
        <v>5300</v>
      </c>
      <c r="R3046" s="19" t="str">
        <f t="shared" si="48"/>
        <v>SI</v>
      </c>
    </row>
    <row r="3047" spans="1:18">
      <c r="A3047" s="19" t="s">
        <v>2235</v>
      </c>
      <c r="B3047" s="19" t="s">
        <v>2236</v>
      </c>
      <c r="C3047" s="20">
        <v>41936</v>
      </c>
      <c r="D3047" s="19" t="s">
        <v>2271</v>
      </c>
      <c r="E3047" s="19" t="s">
        <v>5</v>
      </c>
      <c r="F3047" s="19" t="s">
        <v>2272</v>
      </c>
      <c r="G3047" s="19" t="s">
        <v>7</v>
      </c>
      <c r="H3047" s="19" t="s">
        <v>2273</v>
      </c>
      <c r="I3047" s="26" t="s">
        <v>2274</v>
      </c>
      <c r="J3047" s="23">
        <v>357891.31</v>
      </c>
      <c r="K3047" s="23">
        <v>17884.55</v>
      </c>
      <c r="L3047" s="23">
        <v>60124.14</v>
      </c>
      <c r="M3047" s="23">
        <v>435900</v>
      </c>
      <c r="N3047" s="23">
        <v>315686.65999999997</v>
      </c>
      <c r="O3047" s="19">
        <v>31709</v>
      </c>
      <c r="P3047" s="19" t="s">
        <v>10</v>
      </c>
      <c r="Q3047" s="19" t="s">
        <v>2273</v>
      </c>
      <c r="R3047" s="19" t="str">
        <f t="shared" si="48"/>
        <v>SI</v>
      </c>
    </row>
    <row r="3048" spans="1:18">
      <c r="A3048" s="19" t="s">
        <v>6136</v>
      </c>
      <c r="B3048" s="19" t="s">
        <v>6137</v>
      </c>
      <c r="C3048" s="20">
        <v>41937</v>
      </c>
      <c r="D3048" s="19" t="s">
        <v>6281</v>
      </c>
      <c r="E3048" s="19" t="s">
        <v>5</v>
      </c>
      <c r="F3048" s="19" t="s">
        <v>6282</v>
      </c>
      <c r="G3048" s="19" t="s">
        <v>62</v>
      </c>
      <c r="H3048" s="19" t="s">
        <v>6283</v>
      </c>
      <c r="I3048" s="26" t="s">
        <v>155</v>
      </c>
      <c r="J3048" s="23">
        <v>197718.27</v>
      </c>
      <c r="K3048" s="23">
        <v>0</v>
      </c>
      <c r="L3048" s="23">
        <v>31634.92</v>
      </c>
      <c r="M3048" s="23">
        <v>229353.19</v>
      </c>
      <c r="N3048" s="23">
        <v>197718.27</v>
      </c>
      <c r="O3048" s="19">
        <v>38502</v>
      </c>
      <c r="P3048" s="19" t="s">
        <v>10</v>
      </c>
      <c r="Q3048" s="19" t="s">
        <v>6283</v>
      </c>
      <c r="R3048" s="19" t="str">
        <f t="shared" si="48"/>
        <v>SI</v>
      </c>
    </row>
    <row r="3049" spans="1:18">
      <c r="A3049" s="19" t="s">
        <v>5617</v>
      </c>
      <c r="B3049" s="19" t="s">
        <v>5618</v>
      </c>
      <c r="C3049" s="20">
        <v>41937</v>
      </c>
      <c r="D3049" s="19" t="s">
        <v>5681</v>
      </c>
      <c r="E3049" s="19" t="s">
        <v>5</v>
      </c>
      <c r="F3049" s="19" t="s">
        <v>5682</v>
      </c>
      <c r="G3049" s="19" t="s">
        <v>7</v>
      </c>
      <c r="H3049" s="19" t="s">
        <v>6006</v>
      </c>
      <c r="I3049" s="26" t="s">
        <v>5684</v>
      </c>
      <c r="J3049" s="23">
        <v>88275.86</v>
      </c>
      <c r="K3049" s="23">
        <v>0</v>
      </c>
      <c r="L3049" s="23">
        <v>14124.14</v>
      </c>
      <c r="M3049" s="23">
        <v>102400</v>
      </c>
      <c r="N3049" s="23">
        <v>80158.34</v>
      </c>
      <c r="O3049" s="19">
        <v>39102</v>
      </c>
      <c r="P3049" s="19" t="s">
        <v>10</v>
      </c>
      <c r="Q3049" s="19" t="s">
        <v>6006</v>
      </c>
      <c r="R3049" s="19" t="str">
        <f t="shared" si="48"/>
        <v>SI</v>
      </c>
    </row>
    <row r="3050" spans="1:18">
      <c r="A3050" s="19" t="s">
        <v>10422</v>
      </c>
      <c r="B3050" s="19" t="s">
        <v>10423</v>
      </c>
      <c r="C3050" s="20">
        <v>41937</v>
      </c>
      <c r="D3050" s="19" t="s">
        <v>10485</v>
      </c>
      <c r="E3050" s="19" t="s">
        <v>5</v>
      </c>
      <c r="F3050" s="19" t="s">
        <v>10486</v>
      </c>
      <c r="G3050" s="19" t="s">
        <v>7</v>
      </c>
      <c r="H3050" s="19" t="s">
        <v>10487</v>
      </c>
      <c r="I3050" s="26" t="s">
        <v>10488</v>
      </c>
      <c r="J3050" s="23">
        <v>396197.16</v>
      </c>
      <c r="K3050" s="23">
        <v>23630.43</v>
      </c>
      <c r="L3050" s="23">
        <v>67172.41</v>
      </c>
      <c r="M3050" s="23">
        <v>487000</v>
      </c>
      <c r="N3050" s="23">
        <v>421990.3</v>
      </c>
      <c r="O3050" s="19">
        <v>38402</v>
      </c>
      <c r="P3050" s="19" t="s">
        <v>10</v>
      </c>
      <c r="Q3050" s="19" t="s">
        <v>10487</v>
      </c>
      <c r="R3050" s="19" t="str">
        <f t="shared" si="48"/>
        <v>SI</v>
      </c>
    </row>
    <row r="3051" spans="1:18">
      <c r="A3051" s="19" t="s">
        <v>5198</v>
      </c>
      <c r="B3051" s="19" t="s">
        <v>5199</v>
      </c>
      <c r="C3051" s="20">
        <v>41937</v>
      </c>
      <c r="D3051" s="19" t="s">
        <v>5227</v>
      </c>
      <c r="E3051" s="19" t="s">
        <v>5</v>
      </c>
      <c r="F3051" s="19" t="s">
        <v>5228</v>
      </c>
      <c r="G3051" s="19" t="s">
        <v>7</v>
      </c>
      <c r="H3051" s="19" t="s">
        <v>5306</v>
      </c>
      <c r="I3051" s="26" t="s">
        <v>5230</v>
      </c>
      <c r="J3051" s="23">
        <v>273478.78000000003</v>
      </c>
      <c r="K3051" s="23">
        <v>7210.88</v>
      </c>
      <c r="L3051" s="23">
        <v>44910.34</v>
      </c>
      <c r="M3051" s="23">
        <v>325600</v>
      </c>
      <c r="N3051" s="23">
        <v>250009.32</v>
      </c>
      <c r="O3051" s="19">
        <v>37702</v>
      </c>
      <c r="P3051" s="19" t="s">
        <v>5</v>
      </c>
      <c r="Q3051" s="19" t="s">
        <v>5306</v>
      </c>
      <c r="R3051" s="19" t="str">
        <f t="shared" si="48"/>
        <v>SI</v>
      </c>
    </row>
    <row r="3052" spans="1:18">
      <c r="A3052" s="19" t="s">
        <v>608</v>
      </c>
      <c r="B3052" s="19" t="s">
        <v>609</v>
      </c>
      <c r="C3052" s="20">
        <v>41937</v>
      </c>
      <c r="D3052" s="19" t="s">
        <v>912</v>
      </c>
      <c r="E3052" s="19" t="s">
        <v>5</v>
      </c>
      <c r="F3052" s="19" t="s">
        <v>913</v>
      </c>
      <c r="G3052" s="19" t="s">
        <v>7</v>
      </c>
      <c r="H3052" s="19" t="s">
        <v>1153</v>
      </c>
      <c r="I3052" s="26" t="s">
        <v>915</v>
      </c>
      <c r="J3052" s="23">
        <v>116982.76</v>
      </c>
      <c r="K3052" s="23">
        <v>0</v>
      </c>
      <c r="L3052" s="23">
        <v>18717.240000000002</v>
      </c>
      <c r="M3052" s="23">
        <v>135700</v>
      </c>
      <c r="N3052" s="23">
        <v>104867.34</v>
      </c>
      <c r="O3052" s="19">
        <v>39002</v>
      </c>
      <c r="P3052" s="19" t="s">
        <v>10</v>
      </c>
      <c r="Q3052" s="19" t="s">
        <v>1153</v>
      </c>
      <c r="R3052" s="19" t="str">
        <f t="shared" si="48"/>
        <v>SI</v>
      </c>
    </row>
    <row r="3053" spans="1:18">
      <c r="A3053" s="19" t="s">
        <v>3234</v>
      </c>
      <c r="B3053" s="19" t="s">
        <v>3235</v>
      </c>
      <c r="C3053" s="20">
        <v>41937</v>
      </c>
      <c r="D3053" s="19" t="s">
        <v>3252</v>
      </c>
      <c r="E3053" s="19" t="s">
        <v>5</v>
      </c>
      <c r="F3053" s="19" t="s">
        <v>3253</v>
      </c>
      <c r="G3053" s="19" t="s">
        <v>7</v>
      </c>
      <c r="H3053" s="19" t="s">
        <v>3393</v>
      </c>
      <c r="I3053" s="26" t="s">
        <v>2727</v>
      </c>
      <c r="J3053" s="23">
        <v>146034.48000000001</v>
      </c>
      <c r="K3053" s="23">
        <v>0</v>
      </c>
      <c r="L3053" s="23">
        <v>23365.52</v>
      </c>
      <c r="M3053" s="23">
        <v>169400</v>
      </c>
      <c r="N3053" s="23">
        <v>169382.47</v>
      </c>
      <c r="O3053" s="19">
        <v>39403</v>
      </c>
      <c r="P3053" s="19" t="s">
        <v>5</v>
      </c>
      <c r="Q3053" s="19" t="s">
        <v>3393</v>
      </c>
      <c r="R3053" s="19" t="str">
        <f t="shared" si="48"/>
        <v>SI</v>
      </c>
    </row>
    <row r="3054" spans="1:18">
      <c r="A3054" s="19" t="s">
        <v>9772</v>
      </c>
      <c r="B3054" s="19" t="s">
        <v>9823</v>
      </c>
      <c r="C3054" s="20">
        <v>41939</v>
      </c>
      <c r="D3054" s="19" t="s">
        <v>9886</v>
      </c>
      <c r="E3054" s="19" t="s">
        <v>5</v>
      </c>
      <c r="F3054" s="19" t="s">
        <v>9887</v>
      </c>
      <c r="G3054" s="19" t="s">
        <v>62</v>
      </c>
      <c r="H3054" s="19" t="s">
        <v>9888</v>
      </c>
      <c r="I3054" s="26" t="s">
        <v>2284</v>
      </c>
      <c r="J3054" s="23">
        <v>258167</v>
      </c>
      <c r="K3054" s="23">
        <v>0</v>
      </c>
      <c r="L3054" s="23">
        <v>41306.720000000001</v>
      </c>
      <c r="M3054" s="23">
        <v>299473.71999999997</v>
      </c>
      <c r="N3054" s="23">
        <v>253422.19</v>
      </c>
      <c r="O3054" s="19">
        <v>1032215</v>
      </c>
      <c r="P3054" s="19" t="s">
        <v>5</v>
      </c>
      <c r="Q3054" s="19" t="s">
        <v>9888</v>
      </c>
      <c r="R3054" s="19" t="str">
        <f t="shared" si="48"/>
        <v>SI</v>
      </c>
    </row>
    <row r="3055" spans="1:18">
      <c r="A3055" s="19" t="s">
        <v>6635</v>
      </c>
      <c r="B3055" s="19" t="s">
        <v>6636</v>
      </c>
      <c r="C3055" s="20">
        <v>41939</v>
      </c>
      <c r="D3055" s="19" t="s">
        <v>6670</v>
      </c>
      <c r="E3055" s="19" t="s">
        <v>10</v>
      </c>
      <c r="F3055" s="19" t="s">
        <v>6671</v>
      </c>
      <c r="G3055" s="19" t="s">
        <v>62</v>
      </c>
      <c r="H3055" s="19" t="s">
        <v>6672</v>
      </c>
      <c r="I3055" s="26" t="s">
        <v>1932</v>
      </c>
      <c r="J3055" s="23">
        <v>218687.21</v>
      </c>
      <c r="K3055" s="23">
        <v>0</v>
      </c>
      <c r="L3055" s="23">
        <v>34989.949999999997</v>
      </c>
      <c r="M3055" s="23">
        <v>253677.16</v>
      </c>
      <c r="N3055" s="23">
        <v>214665.93</v>
      </c>
      <c r="O3055" s="19">
        <v>38503</v>
      </c>
      <c r="P3055" s="19" t="s">
        <v>10</v>
      </c>
      <c r="Q3055" s="19" t="s">
        <v>6672</v>
      </c>
      <c r="R3055" s="19" t="str">
        <f t="shared" si="48"/>
        <v>SI</v>
      </c>
    </row>
    <row r="3056" spans="1:18">
      <c r="A3056" s="19" t="s">
        <v>1320</v>
      </c>
      <c r="B3056" s="19" t="s">
        <v>1321</v>
      </c>
      <c r="C3056" s="20">
        <v>41939</v>
      </c>
      <c r="D3056" s="19" t="s">
        <v>1338</v>
      </c>
      <c r="E3056" s="19" t="s">
        <v>5</v>
      </c>
      <c r="F3056" s="19" t="s">
        <v>1339</v>
      </c>
      <c r="G3056" s="19" t="s">
        <v>7</v>
      </c>
      <c r="H3056" s="19" t="s">
        <v>2044</v>
      </c>
      <c r="I3056" s="26" t="s">
        <v>1502</v>
      </c>
      <c r="J3056" s="23">
        <v>127672.41</v>
      </c>
      <c r="K3056" s="23">
        <v>0</v>
      </c>
      <c r="L3056" s="23">
        <v>20427.59</v>
      </c>
      <c r="M3056" s="23">
        <v>148100</v>
      </c>
      <c r="N3056" s="23">
        <v>121286.31</v>
      </c>
      <c r="O3056" s="19">
        <v>39003</v>
      </c>
      <c r="P3056" s="19" t="s">
        <v>10</v>
      </c>
      <c r="Q3056" s="19" t="s">
        <v>2044</v>
      </c>
      <c r="R3056" s="19" t="str">
        <f t="shared" si="48"/>
        <v>SI</v>
      </c>
    </row>
    <row r="3057" spans="1:18">
      <c r="A3057" s="19" t="s">
        <v>2235</v>
      </c>
      <c r="B3057" s="19" t="s">
        <v>2236</v>
      </c>
      <c r="C3057" s="20">
        <v>41939</v>
      </c>
      <c r="D3057" s="19" t="s">
        <v>2271</v>
      </c>
      <c r="E3057" s="19" t="s">
        <v>5</v>
      </c>
      <c r="F3057" s="19" t="s">
        <v>2272</v>
      </c>
      <c r="G3057" s="19" t="s">
        <v>7</v>
      </c>
      <c r="H3057" s="19" t="s">
        <v>2276</v>
      </c>
      <c r="I3057" s="26" t="s">
        <v>2274</v>
      </c>
      <c r="J3057" s="23">
        <v>357891.31</v>
      </c>
      <c r="K3057" s="23">
        <v>17884.55</v>
      </c>
      <c r="L3057" s="23">
        <v>60124.14</v>
      </c>
      <c r="M3057" s="23">
        <v>435900</v>
      </c>
      <c r="N3057" s="23">
        <v>315686.65999999997</v>
      </c>
      <c r="O3057" s="19">
        <v>31709</v>
      </c>
      <c r="P3057" s="19" t="s">
        <v>10</v>
      </c>
      <c r="Q3057" s="19" t="s">
        <v>2276</v>
      </c>
      <c r="R3057" s="19" t="str">
        <f t="shared" si="48"/>
        <v>SI</v>
      </c>
    </row>
    <row r="3058" spans="1:18">
      <c r="A3058" s="19" t="s">
        <v>7929</v>
      </c>
      <c r="B3058" s="19" t="s">
        <v>7930</v>
      </c>
      <c r="C3058" s="20">
        <v>41939</v>
      </c>
      <c r="D3058" s="19" t="s">
        <v>8096</v>
      </c>
      <c r="E3058" s="19" t="s">
        <v>5</v>
      </c>
      <c r="F3058" s="19" t="s">
        <v>8097</v>
      </c>
      <c r="G3058" s="19" t="s">
        <v>7</v>
      </c>
      <c r="H3058" s="19" t="s">
        <v>8189</v>
      </c>
      <c r="I3058" s="26" t="s">
        <v>8099</v>
      </c>
      <c r="J3058" s="23">
        <v>138965.51999999999</v>
      </c>
      <c r="K3058" s="23">
        <v>0</v>
      </c>
      <c r="L3058" s="23">
        <v>22234.48</v>
      </c>
      <c r="M3058" s="23">
        <v>161200</v>
      </c>
      <c r="N3058" s="23">
        <v>133149.72</v>
      </c>
      <c r="O3058" s="19">
        <v>38115</v>
      </c>
      <c r="P3058" s="19" t="s">
        <v>5</v>
      </c>
      <c r="Q3058" s="19" t="s">
        <v>8189</v>
      </c>
      <c r="R3058" s="19" t="str">
        <f t="shared" si="48"/>
        <v>SI</v>
      </c>
    </row>
    <row r="3059" spans="1:18">
      <c r="A3059" s="19" t="s">
        <v>2468</v>
      </c>
      <c r="B3059" s="19" t="s">
        <v>2469</v>
      </c>
      <c r="C3059" s="20">
        <v>41939</v>
      </c>
      <c r="D3059" s="19" t="s">
        <v>2704</v>
      </c>
      <c r="E3059" s="19" t="s">
        <v>5</v>
      </c>
      <c r="F3059" s="19" t="s">
        <v>2705</v>
      </c>
      <c r="G3059" s="19" t="s">
        <v>7</v>
      </c>
      <c r="H3059" s="19" t="s">
        <v>2706</v>
      </c>
      <c r="I3059" s="26" t="s">
        <v>2707</v>
      </c>
      <c r="J3059" s="23">
        <v>146034.48000000001</v>
      </c>
      <c r="K3059" s="23">
        <v>0</v>
      </c>
      <c r="L3059" s="23">
        <v>23365.52</v>
      </c>
      <c r="M3059" s="23">
        <v>169400</v>
      </c>
      <c r="N3059" s="23">
        <v>141839.39000000001</v>
      </c>
      <c r="O3059" s="19">
        <v>39401</v>
      </c>
      <c r="P3059" s="19" t="s">
        <v>5</v>
      </c>
      <c r="Q3059" s="19" t="s">
        <v>2706</v>
      </c>
      <c r="R3059" s="19" t="str">
        <f t="shared" si="48"/>
        <v>SI</v>
      </c>
    </row>
    <row r="3060" spans="1:18">
      <c r="A3060" s="19" t="s">
        <v>6816</v>
      </c>
      <c r="B3060" s="19" t="s">
        <v>6817</v>
      </c>
      <c r="C3060" s="20">
        <v>41939</v>
      </c>
      <c r="D3060" s="19" t="s">
        <v>7702</v>
      </c>
      <c r="E3060" s="19" t="s">
        <v>5</v>
      </c>
      <c r="F3060" s="19" t="s">
        <v>7703</v>
      </c>
      <c r="G3060" s="19" t="s">
        <v>7</v>
      </c>
      <c r="H3060" s="19" t="s">
        <v>7704</v>
      </c>
      <c r="I3060" s="26" t="s">
        <v>7705</v>
      </c>
      <c r="J3060" s="23">
        <v>137931.03</v>
      </c>
      <c r="K3060" s="23">
        <v>0</v>
      </c>
      <c r="L3060" s="23">
        <v>22068.97</v>
      </c>
      <c r="M3060" s="23">
        <v>160000</v>
      </c>
      <c r="N3060" s="23">
        <v>134158.34</v>
      </c>
      <c r="O3060" s="19">
        <v>38109</v>
      </c>
      <c r="P3060" s="19" t="s">
        <v>5</v>
      </c>
      <c r="Q3060" s="19" t="s">
        <v>7704</v>
      </c>
      <c r="R3060" s="19" t="str">
        <f t="shared" si="48"/>
        <v>SI</v>
      </c>
    </row>
    <row r="3061" spans="1:18">
      <c r="A3061" s="19" t="s">
        <v>10501</v>
      </c>
      <c r="B3061" s="19" t="s">
        <v>10502</v>
      </c>
      <c r="C3061" s="20">
        <v>41939</v>
      </c>
      <c r="D3061" s="19" t="s">
        <v>10805</v>
      </c>
      <c r="E3061" s="19" t="s">
        <v>10</v>
      </c>
      <c r="F3061" s="19" t="s">
        <v>10806</v>
      </c>
      <c r="G3061" s="19" t="s">
        <v>7</v>
      </c>
      <c r="H3061" s="19" t="s">
        <v>11850</v>
      </c>
      <c r="I3061" s="26" t="s">
        <v>10808</v>
      </c>
      <c r="J3061" s="23">
        <v>191965.52</v>
      </c>
      <c r="K3061" s="23">
        <v>0</v>
      </c>
      <c r="L3061" s="23">
        <v>3034.48</v>
      </c>
      <c r="M3061" s="23">
        <v>195000</v>
      </c>
      <c r="N3061" s="23">
        <v>173000</v>
      </c>
      <c r="O3061" s="19">
        <v>42712</v>
      </c>
      <c r="P3061" s="19" t="s">
        <v>10</v>
      </c>
      <c r="Q3061" s="19" t="s">
        <v>11850</v>
      </c>
      <c r="R3061" s="19" t="str">
        <f t="shared" si="48"/>
        <v>SI</v>
      </c>
    </row>
    <row r="3062" spans="1:18">
      <c r="A3062" s="19" t="s">
        <v>10501</v>
      </c>
      <c r="B3062" s="19" t="s">
        <v>10502</v>
      </c>
      <c r="C3062" s="20">
        <v>41939</v>
      </c>
      <c r="D3062" s="19" t="s">
        <v>11851</v>
      </c>
      <c r="E3062" s="19" t="s">
        <v>10</v>
      </c>
      <c r="F3062" s="19" t="s">
        <v>11852</v>
      </c>
      <c r="G3062" s="19" t="s">
        <v>7</v>
      </c>
      <c r="H3062" s="19" t="s">
        <v>11853</v>
      </c>
      <c r="I3062" s="26" t="s">
        <v>11854</v>
      </c>
      <c r="J3062" s="23">
        <v>199827.59</v>
      </c>
      <c r="K3062" s="23">
        <v>0</v>
      </c>
      <c r="L3062" s="23">
        <v>5172.41</v>
      </c>
      <c r="M3062" s="23">
        <v>205000</v>
      </c>
      <c r="N3062" s="23">
        <v>167500</v>
      </c>
      <c r="O3062" s="19">
        <v>42710</v>
      </c>
      <c r="P3062" s="19" t="s">
        <v>10</v>
      </c>
      <c r="Q3062" s="19" t="s">
        <v>11853</v>
      </c>
      <c r="R3062" s="19" t="str">
        <f t="shared" si="48"/>
        <v>SI</v>
      </c>
    </row>
    <row r="3063" spans="1:18">
      <c r="A3063" s="19" t="s">
        <v>9360</v>
      </c>
      <c r="B3063" s="19" t="s">
        <v>9361</v>
      </c>
      <c r="C3063" s="20">
        <v>41939</v>
      </c>
      <c r="D3063" s="19" t="s">
        <v>9392</v>
      </c>
      <c r="E3063" s="19" t="s">
        <v>5</v>
      </c>
      <c r="F3063" s="19" t="s">
        <v>9393</v>
      </c>
      <c r="G3063" s="19" t="s">
        <v>7</v>
      </c>
      <c r="H3063" s="19" t="s">
        <v>9516</v>
      </c>
      <c r="I3063" s="26" t="s">
        <v>7266</v>
      </c>
      <c r="J3063" s="23">
        <v>161206.9</v>
      </c>
      <c r="K3063" s="23">
        <v>0</v>
      </c>
      <c r="L3063" s="23">
        <v>25793.1</v>
      </c>
      <c r="M3063" s="23">
        <v>187000</v>
      </c>
      <c r="N3063" s="23">
        <v>153554.9</v>
      </c>
      <c r="O3063" s="19">
        <v>38111</v>
      </c>
      <c r="P3063" s="19" t="s">
        <v>5</v>
      </c>
      <c r="Q3063" s="19" t="s">
        <v>9516</v>
      </c>
      <c r="R3063" s="19" t="str">
        <f t="shared" si="48"/>
        <v>SI</v>
      </c>
    </row>
    <row r="3064" spans="1:18">
      <c r="A3064" s="19" t="s">
        <v>1320</v>
      </c>
      <c r="B3064" s="19" t="s">
        <v>1321</v>
      </c>
      <c r="C3064" s="20">
        <v>41939</v>
      </c>
      <c r="D3064" s="19" t="s">
        <v>1458</v>
      </c>
      <c r="E3064" s="19" t="s">
        <v>5</v>
      </c>
      <c r="F3064" s="19" t="s">
        <v>1459</v>
      </c>
      <c r="G3064" s="19" t="s">
        <v>7</v>
      </c>
      <c r="H3064" s="19" t="s">
        <v>2040</v>
      </c>
      <c r="I3064" s="26" t="s">
        <v>1461</v>
      </c>
      <c r="J3064" s="23">
        <v>138706.9</v>
      </c>
      <c r="K3064" s="23">
        <v>0</v>
      </c>
      <c r="L3064" s="23">
        <v>22193.1</v>
      </c>
      <c r="M3064" s="23">
        <v>160900</v>
      </c>
      <c r="N3064" s="23">
        <v>124201.83</v>
      </c>
      <c r="O3064" s="19">
        <v>39003</v>
      </c>
      <c r="P3064" s="19" t="s">
        <v>10</v>
      </c>
      <c r="Q3064" s="19" t="s">
        <v>2040</v>
      </c>
      <c r="R3064" s="19" t="str">
        <f t="shared" si="48"/>
        <v>SI</v>
      </c>
    </row>
    <row r="3065" spans="1:18">
      <c r="A3065" s="19" t="s">
        <v>2166</v>
      </c>
      <c r="B3065" s="19" t="s">
        <v>2167</v>
      </c>
      <c r="C3065" s="20">
        <v>41939</v>
      </c>
      <c r="D3065" s="19" t="s">
        <v>2168</v>
      </c>
      <c r="E3065" s="19" t="s">
        <v>10</v>
      </c>
      <c r="F3065" s="19" t="s">
        <v>2169</v>
      </c>
      <c r="G3065" s="19" t="s">
        <v>7</v>
      </c>
      <c r="H3065" s="19" t="s">
        <v>2221</v>
      </c>
      <c r="I3065" s="26" t="s">
        <v>2175</v>
      </c>
      <c r="J3065" s="23">
        <v>133189.66</v>
      </c>
      <c r="K3065" s="23">
        <v>0</v>
      </c>
      <c r="L3065" s="23">
        <v>21310.34</v>
      </c>
      <c r="M3065" s="23">
        <v>154500</v>
      </c>
      <c r="N3065" s="23">
        <v>126196.65</v>
      </c>
      <c r="O3065" s="19">
        <v>39006</v>
      </c>
      <c r="P3065" s="19" t="s">
        <v>10</v>
      </c>
      <c r="Q3065" s="19" t="s">
        <v>2221</v>
      </c>
      <c r="R3065" s="19" t="str">
        <f t="shared" si="48"/>
        <v>SI</v>
      </c>
    </row>
    <row r="3066" spans="1:18">
      <c r="A3066" s="19" t="s">
        <v>8237</v>
      </c>
      <c r="B3066" s="19" t="s">
        <v>8238</v>
      </c>
      <c r="C3066" s="20">
        <v>41939</v>
      </c>
      <c r="D3066" s="19" t="s">
        <v>8910</v>
      </c>
      <c r="E3066" s="19" t="s">
        <v>5</v>
      </c>
      <c r="F3066" s="19" t="s">
        <v>8911</v>
      </c>
      <c r="G3066" s="19" t="s">
        <v>7</v>
      </c>
      <c r="H3066" s="19" t="s">
        <v>8912</v>
      </c>
      <c r="I3066" s="26" t="s">
        <v>8913</v>
      </c>
      <c r="J3066" s="23">
        <v>125000</v>
      </c>
      <c r="K3066" s="23">
        <v>0</v>
      </c>
      <c r="L3066" s="23">
        <v>20000</v>
      </c>
      <c r="M3066" s="23">
        <v>145000</v>
      </c>
      <c r="N3066" s="23">
        <v>120968.7</v>
      </c>
      <c r="O3066" s="19">
        <v>38113</v>
      </c>
      <c r="P3066" s="19" t="s">
        <v>5</v>
      </c>
      <c r="Q3066" s="19" t="s">
        <v>8912</v>
      </c>
      <c r="R3066" s="19" t="str">
        <f t="shared" si="48"/>
        <v>SI</v>
      </c>
    </row>
    <row r="3067" spans="1:18">
      <c r="A3067" s="19" t="s">
        <v>6816</v>
      </c>
      <c r="B3067" s="19" t="s">
        <v>6817</v>
      </c>
      <c r="C3067" s="20">
        <v>41939</v>
      </c>
      <c r="D3067" s="19" t="s">
        <v>7292</v>
      </c>
      <c r="E3067" s="19" t="s">
        <v>5</v>
      </c>
      <c r="F3067" s="19" t="s">
        <v>7293</v>
      </c>
      <c r="G3067" s="19" t="s">
        <v>7</v>
      </c>
      <c r="H3067" s="19" t="s">
        <v>7700</v>
      </c>
      <c r="I3067" s="26" t="s">
        <v>7701</v>
      </c>
      <c r="J3067" s="23">
        <v>139655.17000000001</v>
      </c>
      <c r="K3067" s="23">
        <v>0</v>
      </c>
      <c r="L3067" s="23">
        <v>22344.83</v>
      </c>
      <c r="M3067" s="23">
        <v>162000</v>
      </c>
      <c r="N3067" s="23">
        <v>134158.34</v>
      </c>
      <c r="O3067" s="19">
        <v>38109</v>
      </c>
      <c r="P3067" s="19" t="s">
        <v>5</v>
      </c>
      <c r="Q3067" s="19" t="s">
        <v>7700</v>
      </c>
      <c r="R3067" s="19" t="str">
        <f t="shared" si="48"/>
        <v>SI</v>
      </c>
    </row>
    <row r="3068" spans="1:18">
      <c r="A3068" s="19" t="s">
        <v>2468</v>
      </c>
      <c r="B3068" s="19" t="s">
        <v>2469</v>
      </c>
      <c r="C3068" s="20">
        <v>41939</v>
      </c>
      <c r="D3068" s="19" t="s">
        <v>2708</v>
      </c>
      <c r="E3068" s="19" t="s">
        <v>5</v>
      </c>
      <c r="F3068" s="19" t="s">
        <v>2709</v>
      </c>
      <c r="G3068" s="19" t="s">
        <v>7</v>
      </c>
      <c r="H3068" s="19" t="s">
        <v>2710</v>
      </c>
      <c r="I3068" s="26" t="s">
        <v>2711</v>
      </c>
      <c r="J3068" s="23">
        <v>146034.48000000001</v>
      </c>
      <c r="K3068" s="23">
        <v>0</v>
      </c>
      <c r="L3068" s="23">
        <v>23365.52</v>
      </c>
      <c r="M3068" s="23">
        <v>169400</v>
      </c>
      <c r="N3068" s="23">
        <v>141451.45000000001</v>
      </c>
      <c r="O3068" s="19">
        <v>39401</v>
      </c>
      <c r="P3068" s="19" t="s">
        <v>5</v>
      </c>
      <c r="Q3068" s="19" t="s">
        <v>2710</v>
      </c>
      <c r="R3068" s="19" t="str">
        <f t="shared" si="48"/>
        <v>SI</v>
      </c>
    </row>
    <row r="3069" spans="1:18">
      <c r="A3069" s="19" t="s">
        <v>6324</v>
      </c>
      <c r="B3069" s="19" t="s">
        <v>6325</v>
      </c>
      <c r="C3069" s="20">
        <v>41939</v>
      </c>
      <c r="D3069" s="19" t="s">
        <v>6400</v>
      </c>
      <c r="E3069" s="19" t="s">
        <v>5</v>
      </c>
      <c r="F3069" s="19" t="s">
        <v>6401</v>
      </c>
      <c r="G3069" s="19" t="s">
        <v>7</v>
      </c>
      <c r="H3069" s="19" t="s">
        <v>6600</v>
      </c>
      <c r="I3069" s="26" t="s">
        <v>6403</v>
      </c>
      <c r="J3069" s="23">
        <v>182672.41</v>
      </c>
      <c r="K3069" s="23">
        <v>0</v>
      </c>
      <c r="L3069" s="23">
        <v>29227.59</v>
      </c>
      <c r="M3069" s="23">
        <v>211900</v>
      </c>
      <c r="N3069" s="23">
        <v>188668.33</v>
      </c>
      <c r="O3069" s="19">
        <v>38501</v>
      </c>
      <c r="P3069" s="19" t="s">
        <v>10</v>
      </c>
      <c r="Q3069" s="19" t="s">
        <v>6600</v>
      </c>
      <c r="R3069" s="19" t="str">
        <f t="shared" si="48"/>
        <v>SI</v>
      </c>
    </row>
    <row r="3070" spans="1:18">
      <c r="A3070" s="19" t="s">
        <v>1320</v>
      </c>
      <c r="B3070" s="19" t="s">
        <v>1321</v>
      </c>
      <c r="C3070" s="20">
        <v>41939</v>
      </c>
      <c r="D3070" s="19" t="s">
        <v>1342</v>
      </c>
      <c r="E3070" s="19" t="s">
        <v>10</v>
      </c>
      <c r="F3070" s="19" t="s">
        <v>1343</v>
      </c>
      <c r="G3070" s="19" t="s">
        <v>7</v>
      </c>
      <c r="H3070" s="19" t="s">
        <v>2041</v>
      </c>
      <c r="I3070" s="26" t="s">
        <v>1614</v>
      </c>
      <c r="J3070" s="23">
        <v>138706.9</v>
      </c>
      <c r="K3070" s="23">
        <v>0</v>
      </c>
      <c r="L3070" s="23">
        <v>22193.1</v>
      </c>
      <c r="M3070" s="23">
        <v>160900</v>
      </c>
      <c r="N3070" s="23">
        <v>124201.83</v>
      </c>
      <c r="O3070" s="19">
        <v>39003</v>
      </c>
      <c r="P3070" s="19" t="s">
        <v>10</v>
      </c>
      <c r="Q3070" s="19" t="s">
        <v>2041</v>
      </c>
      <c r="R3070" s="19" t="str">
        <f t="shared" si="48"/>
        <v>SI</v>
      </c>
    </row>
    <row r="3071" spans="1:18">
      <c r="A3071" s="19" t="s">
        <v>4810</v>
      </c>
      <c r="B3071" s="19" t="s">
        <v>4811</v>
      </c>
      <c r="C3071" s="20">
        <v>41939</v>
      </c>
      <c r="D3071" s="19" t="s">
        <v>4851</v>
      </c>
      <c r="E3071" s="19" t="s">
        <v>5</v>
      </c>
      <c r="F3071" s="19" t="s">
        <v>4852</v>
      </c>
      <c r="G3071" s="19" t="s">
        <v>7</v>
      </c>
      <c r="H3071" s="19" t="s">
        <v>5059</v>
      </c>
      <c r="I3071" s="26" t="s">
        <v>3763</v>
      </c>
      <c r="J3071" s="23">
        <v>270500.71000000002</v>
      </c>
      <c r="K3071" s="23">
        <v>6913.08</v>
      </c>
      <c r="L3071" s="23">
        <v>44386.21</v>
      </c>
      <c r="M3071" s="23">
        <v>321800</v>
      </c>
      <c r="N3071" s="23">
        <v>252321.93</v>
      </c>
      <c r="O3071" s="19">
        <v>39503</v>
      </c>
      <c r="P3071" s="19" t="s">
        <v>5</v>
      </c>
      <c r="Q3071" s="19" t="s">
        <v>5059</v>
      </c>
      <c r="R3071" s="19" t="str">
        <f t="shared" si="48"/>
        <v>SI</v>
      </c>
    </row>
    <row r="3072" spans="1:18">
      <c r="A3072" s="19" t="s">
        <v>3461</v>
      </c>
      <c r="B3072" s="19" t="s">
        <v>3462</v>
      </c>
      <c r="C3072" s="20">
        <v>41940</v>
      </c>
      <c r="D3072" s="19" t="s">
        <v>3640</v>
      </c>
      <c r="E3072" s="19" t="s">
        <v>5</v>
      </c>
      <c r="F3072" s="19" t="s">
        <v>3641</v>
      </c>
      <c r="G3072" s="19" t="s">
        <v>7</v>
      </c>
      <c r="H3072" s="19" t="s">
        <v>3642</v>
      </c>
      <c r="I3072" s="26" t="s">
        <v>3643</v>
      </c>
      <c r="J3072" s="23">
        <v>195172.41</v>
      </c>
      <c r="K3072" s="23">
        <v>0</v>
      </c>
      <c r="L3072" s="23">
        <v>31227.59</v>
      </c>
      <c r="M3072" s="23">
        <v>226400</v>
      </c>
      <c r="N3072" s="23">
        <v>182960.06</v>
      </c>
      <c r="O3072" s="19">
        <v>39404</v>
      </c>
      <c r="P3072" s="19" t="s">
        <v>5</v>
      </c>
      <c r="Q3072" s="19" t="s">
        <v>3642</v>
      </c>
      <c r="R3072" s="19" t="str">
        <f t="shared" si="48"/>
        <v>SI</v>
      </c>
    </row>
    <row r="3073" spans="1:18">
      <c r="A3073" s="19" t="s">
        <v>2235</v>
      </c>
      <c r="B3073" s="19" t="s">
        <v>2236</v>
      </c>
      <c r="C3073" s="20">
        <v>41940</v>
      </c>
      <c r="D3073" s="19" t="s">
        <v>2271</v>
      </c>
      <c r="E3073" s="19" t="s">
        <v>5</v>
      </c>
      <c r="F3073" s="19" t="s">
        <v>2272</v>
      </c>
      <c r="G3073" s="19" t="s">
        <v>7</v>
      </c>
      <c r="H3073" s="19" t="s">
        <v>2279</v>
      </c>
      <c r="I3073" s="26" t="s">
        <v>2280</v>
      </c>
      <c r="J3073" s="23">
        <v>357891.31</v>
      </c>
      <c r="K3073" s="23">
        <v>17884.55</v>
      </c>
      <c r="L3073" s="23">
        <v>60124.14</v>
      </c>
      <c r="M3073" s="23">
        <v>435900</v>
      </c>
      <c r="N3073" s="23">
        <v>315686.65999999997</v>
      </c>
      <c r="O3073" s="19">
        <v>31709</v>
      </c>
      <c r="P3073" s="19" t="s">
        <v>10</v>
      </c>
      <c r="Q3073" s="19" t="s">
        <v>2279</v>
      </c>
      <c r="R3073" s="19" t="str">
        <f t="shared" si="48"/>
        <v>SI</v>
      </c>
    </row>
    <row r="3074" spans="1:18">
      <c r="A3074" s="19" t="s">
        <v>10501</v>
      </c>
      <c r="B3074" s="19" t="s">
        <v>10502</v>
      </c>
      <c r="C3074" s="20">
        <v>41940</v>
      </c>
      <c r="D3074" s="19" t="s">
        <v>11219</v>
      </c>
      <c r="E3074" s="19" t="s">
        <v>10</v>
      </c>
      <c r="F3074" s="19" t="s">
        <v>11220</v>
      </c>
      <c r="G3074" s="19" t="s">
        <v>7</v>
      </c>
      <c r="H3074" s="19" t="s">
        <v>11941</v>
      </c>
      <c r="I3074" s="26" t="s">
        <v>11942</v>
      </c>
      <c r="J3074" s="23">
        <v>264827.59000000003</v>
      </c>
      <c r="K3074" s="23">
        <v>0</v>
      </c>
      <c r="L3074" s="23">
        <v>3172.41</v>
      </c>
      <c r="M3074" s="23">
        <v>268000</v>
      </c>
      <c r="N3074" s="23">
        <v>245000</v>
      </c>
      <c r="O3074" s="19">
        <v>250716</v>
      </c>
      <c r="P3074" s="19" t="s">
        <v>5</v>
      </c>
      <c r="Q3074" s="19" t="s">
        <v>11941</v>
      </c>
      <c r="R3074" s="19" t="str">
        <f t="shared" si="48"/>
        <v>SI</v>
      </c>
    </row>
    <row r="3075" spans="1:18">
      <c r="A3075" s="19" t="s">
        <v>9772</v>
      </c>
      <c r="B3075" s="19" t="s">
        <v>9823</v>
      </c>
      <c r="C3075" s="20">
        <v>41940</v>
      </c>
      <c r="D3075" s="19" t="s">
        <v>9828</v>
      </c>
      <c r="E3075" s="19" t="s">
        <v>5</v>
      </c>
      <c r="F3075" s="19" t="s">
        <v>9829</v>
      </c>
      <c r="G3075" s="19" t="s">
        <v>7</v>
      </c>
      <c r="H3075" s="19" t="s">
        <v>9891</v>
      </c>
      <c r="I3075" s="26" t="s">
        <v>9831</v>
      </c>
      <c r="J3075" s="23">
        <v>242200.32000000001</v>
      </c>
      <c r="K3075" s="23">
        <v>12110.02</v>
      </c>
      <c r="L3075" s="23">
        <v>40689.660000000003</v>
      </c>
      <c r="M3075" s="23">
        <v>295000</v>
      </c>
      <c r="N3075" s="23">
        <v>247732.54</v>
      </c>
      <c r="O3075" s="19">
        <v>1032215</v>
      </c>
      <c r="P3075" s="19" t="s">
        <v>5</v>
      </c>
      <c r="Q3075" s="19" t="s">
        <v>9891</v>
      </c>
      <c r="R3075" s="19" t="str">
        <f t="shared" si="48"/>
        <v>SI</v>
      </c>
    </row>
    <row r="3076" spans="1:18">
      <c r="A3076" s="19" t="s">
        <v>7929</v>
      </c>
      <c r="B3076" s="19" t="s">
        <v>7930</v>
      </c>
      <c r="C3076" s="20">
        <v>41940</v>
      </c>
      <c r="D3076" s="19" t="s">
        <v>7973</v>
      </c>
      <c r="E3076" s="19" t="s">
        <v>5</v>
      </c>
      <c r="F3076" s="19" t="s">
        <v>7974</v>
      </c>
      <c r="G3076" s="19" t="s">
        <v>7</v>
      </c>
      <c r="H3076" s="19" t="s">
        <v>8205</v>
      </c>
      <c r="I3076" s="26" t="s">
        <v>8206</v>
      </c>
      <c r="J3076" s="23">
        <v>142241.38</v>
      </c>
      <c r="K3076" s="23">
        <v>0</v>
      </c>
      <c r="L3076" s="23">
        <v>22758.62</v>
      </c>
      <c r="M3076" s="23">
        <v>165000</v>
      </c>
      <c r="N3076" s="23">
        <v>136485.93</v>
      </c>
      <c r="O3076" s="19">
        <v>38115</v>
      </c>
      <c r="P3076" s="19" t="s">
        <v>5</v>
      </c>
      <c r="Q3076" s="19" t="s">
        <v>8205</v>
      </c>
      <c r="R3076" s="19" t="str">
        <f t="shared" si="48"/>
        <v>SI</v>
      </c>
    </row>
    <row r="3077" spans="1:18">
      <c r="A3077" s="19" t="s">
        <v>8237</v>
      </c>
      <c r="B3077" s="19" t="s">
        <v>8238</v>
      </c>
      <c r="C3077" s="20">
        <v>41940</v>
      </c>
      <c r="D3077" s="19" t="s">
        <v>8810</v>
      </c>
      <c r="E3077" s="19" t="s">
        <v>5</v>
      </c>
      <c r="F3077" s="19" t="s">
        <v>8811</v>
      </c>
      <c r="G3077" s="19" t="s">
        <v>7</v>
      </c>
      <c r="H3077" s="19" t="s">
        <v>8944</v>
      </c>
      <c r="I3077" s="26" t="s">
        <v>8813</v>
      </c>
      <c r="J3077" s="23">
        <v>123275.86</v>
      </c>
      <c r="K3077" s="23">
        <v>0</v>
      </c>
      <c r="L3077" s="23">
        <v>19724.14</v>
      </c>
      <c r="M3077" s="23">
        <v>143000</v>
      </c>
      <c r="N3077" s="23">
        <v>120968.7</v>
      </c>
      <c r="O3077" s="19">
        <v>38113</v>
      </c>
      <c r="P3077" s="19" t="s">
        <v>5</v>
      </c>
      <c r="Q3077" s="19" t="s">
        <v>8944</v>
      </c>
      <c r="R3077" s="19" t="str">
        <f t="shared" si="48"/>
        <v>SI</v>
      </c>
    </row>
    <row r="3078" spans="1:18">
      <c r="A3078" s="19" t="s">
        <v>6324</v>
      </c>
      <c r="B3078" s="19" t="s">
        <v>6325</v>
      </c>
      <c r="C3078" s="20">
        <v>41940</v>
      </c>
      <c r="D3078" s="19" t="s">
        <v>6605</v>
      </c>
      <c r="E3078" s="19" t="s">
        <v>10</v>
      </c>
      <c r="F3078" s="19" t="s">
        <v>6606</v>
      </c>
      <c r="G3078" s="19" t="s">
        <v>7</v>
      </c>
      <c r="H3078" s="19" t="s">
        <v>6607</v>
      </c>
      <c r="I3078" s="26" t="s">
        <v>6514</v>
      </c>
      <c r="J3078" s="23">
        <v>182672.41</v>
      </c>
      <c r="K3078" s="23">
        <v>0</v>
      </c>
      <c r="L3078" s="23">
        <v>29227.59</v>
      </c>
      <c r="M3078" s="23">
        <v>211900</v>
      </c>
      <c r="N3078" s="23">
        <v>188668.33</v>
      </c>
      <c r="O3078" s="19">
        <v>38501</v>
      </c>
      <c r="P3078" s="19" t="s">
        <v>10</v>
      </c>
      <c r="Q3078" s="19" t="s">
        <v>6607</v>
      </c>
      <c r="R3078" s="19" t="str">
        <f t="shared" ref="R3078:R3141" si="49">IF(Q3078=H3078,"SI","NO")</f>
        <v>SI</v>
      </c>
    </row>
    <row r="3079" spans="1:18">
      <c r="A3079" s="19" t="s">
        <v>2468</v>
      </c>
      <c r="B3079" s="19" t="s">
        <v>2469</v>
      </c>
      <c r="C3079" s="20">
        <v>41940</v>
      </c>
      <c r="D3079" s="19" t="s">
        <v>2724</v>
      </c>
      <c r="E3079" s="19" t="s">
        <v>5</v>
      </c>
      <c r="F3079" s="19" t="s">
        <v>2725</v>
      </c>
      <c r="G3079" s="19" t="s">
        <v>7</v>
      </c>
      <c r="H3079" s="19" t="s">
        <v>2726</v>
      </c>
      <c r="I3079" s="26" t="s">
        <v>2727</v>
      </c>
      <c r="J3079" s="23">
        <v>146034.48000000001</v>
      </c>
      <c r="K3079" s="23">
        <v>0</v>
      </c>
      <c r="L3079" s="23">
        <v>23365.52</v>
      </c>
      <c r="M3079" s="23">
        <v>169400</v>
      </c>
      <c r="N3079" s="23">
        <v>141451.45000000001</v>
      </c>
      <c r="O3079" s="19">
        <v>39401</v>
      </c>
      <c r="P3079" s="19" t="s">
        <v>5</v>
      </c>
      <c r="Q3079" s="19" t="s">
        <v>2726</v>
      </c>
      <c r="R3079" s="19" t="str">
        <f t="shared" si="49"/>
        <v>SI</v>
      </c>
    </row>
    <row r="3080" spans="1:18">
      <c r="A3080" s="19" t="s">
        <v>2764</v>
      </c>
      <c r="B3080" s="19" t="s">
        <v>2765</v>
      </c>
      <c r="C3080" s="20">
        <v>41940</v>
      </c>
      <c r="D3080" s="19" t="s">
        <v>3153</v>
      </c>
      <c r="E3080" s="19" t="s">
        <v>5</v>
      </c>
      <c r="F3080" s="19" t="s">
        <v>3154</v>
      </c>
      <c r="G3080" s="19" t="s">
        <v>7</v>
      </c>
      <c r="H3080" s="19" t="s">
        <v>3155</v>
      </c>
      <c r="I3080" s="26" t="s">
        <v>3156</v>
      </c>
      <c r="J3080" s="23">
        <v>167586.21</v>
      </c>
      <c r="K3080" s="23">
        <v>0</v>
      </c>
      <c r="L3080" s="23">
        <v>26813.79</v>
      </c>
      <c r="M3080" s="23">
        <v>194400</v>
      </c>
      <c r="N3080" s="23">
        <v>157741.96</v>
      </c>
      <c r="O3080" s="19">
        <v>39402</v>
      </c>
      <c r="P3080" s="19" t="s">
        <v>5</v>
      </c>
      <c r="Q3080" s="19" t="s">
        <v>3155</v>
      </c>
      <c r="R3080" s="19" t="str">
        <f t="shared" si="49"/>
        <v>SI</v>
      </c>
    </row>
    <row r="3081" spans="1:18">
      <c r="A3081" s="19" t="s">
        <v>608</v>
      </c>
      <c r="B3081" s="19" t="s">
        <v>609</v>
      </c>
      <c r="C3081" s="20">
        <v>41940</v>
      </c>
      <c r="D3081" s="19" t="s">
        <v>1210</v>
      </c>
      <c r="E3081" s="19" t="s">
        <v>5</v>
      </c>
      <c r="F3081" s="19" t="s">
        <v>1211</v>
      </c>
      <c r="G3081" s="19" t="s">
        <v>7</v>
      </c>
      <c r="H3081" s="19" t="s">
        <v>1212</v>
      </c>
      <c r="I3081" s="26" t="s">
        <v>1213</v>
      </c>
      <c r="J3081" s="23">
        <v>116982.76</v>
      </c>
      <c r="K3081" s="23">
        <v>0</v>
      </c>
      <c r="L3081" s="23">
        <v>18717.240000000002</v>
      </c>
      <c r="M3081" s="23">
        <v>135700</v>
      </c>
      <c r="N3081" s="23">
        <v>105250.96</v>
      </c>
      <c r="O3081" s="19">
        <v>39002</v>
      </c>
      <c r="P3081" s="19" t="s">
        <v>10</v>
      </c>
      <c r="Q3081" s="19" t="s">
        <v>1212</v>
      </c>
      <c r="R3081" s="19" t="str">
        <f t="shared" si="49"/>
        <v>SI</v>
      </c>
    </row>
    <row r="3082" spans="1:18">
      <c r="A3082" s="19" t="s">
        <v>10501</v>
      </c>
      <c r="B3082" s="19" t="s">
        <v>10502</v>
      </c>
      <c r="C3082" s="20">
        <v>41940</v>
      </c>
      <c r="D3082" s="19" t="s">
        <v>10727</v>
      </c>
      <c r="E3082" s="19" t="s">
        <v>10</v>
      </c>
      <c r="F3082" s="19" t="s">
        <v>10728</v>
      </c>
      <c r="G3082" s="19" t="s">
        <v>7</v>
      </c>
      <c r="H3082" s="19" t="s">
        <v>11943</v>
      </c>
      <c r="I3082" s="26" t="s">
        <v>10730</v>
      </c>
      <c r="J3082" s="23">
        <v>146622.64000000001</v>
      </c>
      <c r="K3082" s="23">
        <v>0</v>
      </c>
      <c r="L3082" s="23">
        <v>3377.36</v>
      </c>
      <c r="M3082" s="23">
        <v>150000</v>
      </c>
      <c r="N3082" s="23">
        <v>125514.12</v>
      </c>
      <c r="O3082" s="19">
        <v>39402</v>
      </c>
      <c r="P3082" s="19" t="s">
        <v>5</v>
      </c>
      <c r="Q3082" s="19" t="s">
        <v>11943</v>
      </c>
      <c r="R3082" s="19" t="str">
        <f t="shared" si="49"/>
        <v>SI</v>
      </c>
    </row>
    <row r="3083" spans="1:18">
      <c r="A3083" s="19" t="s">
        <v>1320</v>
      </c>
      <c r="B3083" s="19" t="s">
        <v>1321</v>
      </c>
      <c r="C3083" s="20">
        <v>41940</v>
      </c>
      <c r="D3083" s="19" t="s">
        <v>1590</v>
      </c>
      <c r="E3083" s="19" t="s">
        <v>10</v>
      </c>
      <c r="F3083" s="19" t="s">
        <v>1591</v>
      </c>
      <c r="G3083" s="19" t="s">
        <v>7</v>
      </c>
      <c r="H3083" s="19" t="s">
        <v>2063</v>
      </c>
      <c r="I3083" s="26" t="s">
        <v>2064</v>
      </c>
      <c r="J3083" s="23">
        <v>127672.41</v>
      </c>
      <c r="K3083" s="23">
        <v>0</v>
      </c>
      <c r="L3083" s="23">
        <v>20427.59</v>
      </c>
      <c r="M3083" s="23">
        <v>148100</v>
      </c>
      <c r="N3083" s="23">
        <v>121286.31</v>
      </c>
      <c r="O3083" s="19">
        <v>39003</v>
      </c>
      <c r="P3083" s="19" t="s">
        <v>10</v>
      </c>
      <c r="Q3083" s="19" t="s">
        <v>2063</v>
      </c>
      <c r="R3083" s="19" t="str">
        <f t="shared" si="49"/>
        <v>SI</v>
      </c>
    </row>
    <row r="3084" spans="1:18">
      <c r="A3084" s="19" t="s">
        <v>10501</v>
      </c>
      <c r="B3084" s="19" t="s">
        <v>10502</v>
      </c>
      <c r="C3084" s="20">
        <v>41940</v>
      </c>
      <c r="D3084" s="19" t="s">
        <v>10538</v>
      </c>
      <c r="E3084" s="19" t="s">
        <v>10</v>
      </c>
      <c r="F3084" s="19" t="s">
        <v>7996</v>
      </c>
      <c r="G3084" s="19" t="s">
        <v>7</v>
      </c>
      <c r="H3084" s="19" t="s">
        <v>11944</v>
      </c>
      <c r="I3084" s="26" t="s">
        <v>10734</v>
      </c>
      <c r="J3084" s="23">
        <v>135827.59</v>
      </c>
      <c r="K3084" s="23">
        <v>0</v>
      </c>
      <c r="L3084" s="23">
        <v>3172.41</v>
      </c>
      <c r="M3084" s="23">
        <v>139000</v>
      </c>
      <c r="N3084" s="23">
        <v>116000</v>
      </c>
      <c r="O3084" s="19">
        <v>38115</v>
      </c>
      <c r="P3084" s="19" t="s">
        <v>5</v>
      </c>
      <c r="Q3084" s="19" t="s">
        <v>11944</v>
      </c>
      <c r="R3084" s="19" t="str">
        <f t="shared" si="49"/>
        <v>SI</v>
      </c>
    </row>
    <row r="3085" spans="1:18">
      <c r="A3085" s="19" t="s">
        <v>4310</v>
      </c>
      <c r="B3085" s="19" t="s">
        <v>4311</v>
      </c>
      <c r="C3085" s="20">
        <v>41940</v>
      </c>
      <c r="D3085" s="19" t="s">
        <v>4724</v>
      </c>
      <c r="E3085" s="19" t="s">
        <v>5</v>
      </c>
      <c r="F3085" s="19" t="s">
        <v>4725</v>
      </c>
      <c r="G3085" s="19" t="s">
        <v>7</v>
      </c>
      <c r="H3085" s="19" t="s">
        <v>4726</v>
      </c>
      <c r="I3085" s="26" t="s">
        <v>4727</v>
      </c>
      <c r="J3085" s="23">
        <v>234645.25</v>
      </c>
      <c r="K3085" s="23">
        <v>2509.92</v>
      </c>
      <c r="L3085" s="23">
        <v>37944.83</v>
      </c>
      <c r="M3085" s="23">
        <v>275100</v>
      </c>
      <c r="N3085" s="23">
        <v>220857.12</v>
      </c>
      <c r="O3085" s="19">
        <v>39502</v>
      </c>
      <c r="P3085" s="19" t="s">
        <v>5</v>
      </c>
      <c r="Q3085" s="19" t="s">
        <v>4726</v>
      </c>
      <c r="R3085" s="19" t="str">
        <f t="shared" si="49"/>
        <v>SI</v>
      </c>
    </row>
    <row r="3086" spans="1:18">
      <c r="A3086" s="19" t="s">
        <v>10501</v>
      </c>
      <c r="B3086" s="19" t="s">
        <v>10502</v>
      </c>
      <c r="C3086" s="20">
        <v>41940</v>
      </c>
      <c r="D3086" s="19" t="s">
        <v>11513</v>
      </c>
      <c r="E3086" s="19" t="s">
        <v>10</v>
      </c>
      <c r="F3086" s="19" t="s">
        <v>11264</v>
      </c>
      <c r="G3086" s="19" t="s">
        <v>7</v>
      </c>
      <c r="H3086" s="19" t="s">
        <v>11938</v>
      </c>
      <c r="I3086" s="26" t="s">
        <v>11515</v>
      </c>
      <c r="J3086" s="23">
        <v>156551.72</v>
      </c>
      <c r="K3086" s="23">
        <v>0</v>
      </c>
      <c r="L3086" s="23">
        <v>3448.28</v>
      </c>
      <c r="M3086" s="23">
        <v>160000</v>
      </c>
      <c r="N3086" s="23">
        <v>135000</v>
      </c>
      <c r="O3086" s="19">
        <v>51324</v>
      </c>
      <c r="P3086" s="19" t="s">
        <v>10</v>
      </c>
      <c r="Q3086" s="19" t="s">
        <v>11938</v>
      </c>
      <c r="R3086" s="19" t="str">
        <f t="shared" si="49"/>
        <v>SI</v>
      </c>
    </row>
    <row r="3087" spans="1:18">
      <c r="A3087" s="19" t="s">
        <v>5617</v>
      </c>
      <c r="B3087" s="19" t="s">
        <v>5618</v>
      </c>
      <c r="C3087" s="20">
        <v>41940</v>
      </c>
      <c r="D3087" s="19" t="s">
        <v>6059</v>
      </c>
      <c r="E3087" s="19" t="s">
        <v>5</v>
      </c>
      <c r="F3087" s="19" t="s">
        <v>6060</v>
      </c>
      <c r="G3087" s="19" t="s">
        <v>7</v>
      </c>
      <c r="H3087" s="19" t="s">
        <v>6061</v>
      </c>
      <c r="I3087" s="26" t="s">
        <v>6062</v>
      </c>
      <c r="J3087" s="23">
        <v>88275.86</v>
      </c>
      <c r="K3087" s="23">
        <v>0</v>
      </c>
      <c r="L3087" s="23">
        <v>14124.14</v>
      </c>
      <c r="M3087" s="23">
        <v>102400</v>
      </c>
      <c r="N3087" s="23">
        <v>80546.28</v>
      </c>
      <c r="O3087" s="19">
        <v>39102</v>
      </c>
      <c r="P3087" s="19" t="s">
        <v>10</v>
      </c>
      <c r="Q3087" s="19" t="s">
        <v>6061</v>
      </c>
      <c r="R3087" s="19" t="str">
        <f t="shared" si="49"/>
        <v>SI</v>
      </c>
    </row>
    <row r="3088" spans="1:18">
      <c r="A3088" s="19" t="s">
        <v>10501</v>
      </c>
      <c r="B3088" s="19" t="s">
        <v>10502</v>
      </c>
      <c r="C3088" s="20">
        <v>41940</v>
      </c>
      <c r="D3088" s="19" t="s">
        <v>11513</v>
      </c>
      <c r="E3088" s="19" t="s">
        <v>10</v>
      </c>
      <c r="F3088" s="19" t="s">
        <v>11264</v>
      </c>
      <c r="G3088" s="19" t="s">
        <v>7</v>
      </c>
      <c r="H3088" s="19" t="s">
        <v>11939</v>
      </c>
      <c r="I3088" s="26" t="s">
        <v>11515</v>
      </c>
      <c r="J3088" s="23">
        <v>156551.72</v>
      </c>
      <c r="K3088" s="23">
        <v>0</v>
      </c>
      <c r="L3088" s="23">
        <v>3448.28</v>
      </c>
      <c r="M3088" s="23">
        <v>160000</v>
      </c>
      <c r="N3088" s="23">
        <v>135000</v>
      </c>
      <c r="O3088" s="19">
        <v>51324</v>
      </c>
      <c r="P3088" s="19" t="s">
        <v>10</v>
      </c>
      <c r="Q3088" s="19" t="s">
        <v>11939</v>
      </c>
      <c r="R3088" s="19" t="str">
        <f t="shared" si="49"/>
        <v>SI</v>
      </c>
    </row>
    <row r="3089" spans="1:18">
      <c r="A3089" s="19" t="s">
        <v>10501</v>
      </c>
      <c r="B3089" s="19" t="s">
        <v>10502</v>
      </c>
      <c r="C3089" s="20">
        <v>41940</v>
      </c>
      <c r="D3089" s="19" t="s">
        <v>11076</v>
      </c>
      <c r="E3089" s="19" t="s">
        <v>10</v>
      </c>
      <c r="F3089" s="19" t="s">
        <v>11077</v>
      </c>
      <c r="G3089" s="19" t="s">
        <v>7</v>
      </c>
      <c r="H3089" s="19" t="s">
        <v>11945</v>
      </c>
      <c r="I3089" s="26" t="s">
        <v>10628</v>
      </c>
      <c r="J3089" s="23">
        <v>154517.24</v>
      </c>
      <c r="K3089" s="23">
        <v>0</v>
      </c>
      <c r="L3089" s="23">
        <v>2482.7600000000002</v>
      </c>
      <c r="M3089" s="23">
        <v>157000</v>
      </c>
      <c r="N3089" s="23">
        <v>139000</v>
      </c>
      <c r="O3089" s="19">
        <v>56502</v>
      </c>
      <c r="P3089" s="19" t="s">
        <v>5</v>
      </c>
      <c r="Q3089" s="19" t="s">
        <v>11945</v>
      </c>
      <c r="R3089" s="19" t="str">
        <f t="shared" si="49"/>
        <v>SI</v>
      </c>
    </row>
    <row r="3090" spans="1:18">
      <c r="A3090" s="19" t="s">
        <v>3686</v>
      </c>
      <c r="B3090" s="19" t="s">
        <v>3687</v>
      </c>
      <c r="C3090" s="20">
        <v>41940</v>
      </c>
      <c r="D3090" s="19" t="s">
        <v>4207</v>
      </c>
      <c r="E3090" s="19" t="s">
        <v>5</v>
      </c>
      <c r="F3090" s="19" t="s">
        <v>4208</v>
      </c>
      <c r="G3090" s="19" t="s">
        <v>7</v>
      </c>
      <c r="H3090" s="19" t="s">
        <v>4209</v>
      </c>
      <c r="I3090" s="26" t="s">
        <v>4210</v>
      </c>
      <c r="J3090" s="23">
        <v>224048.11</v>
      </c>
      <c r="K3090" s="23">
        <v>2244.9899999999998</v>
      </c>
      <c r="L3090" s="23">
        <v>36206.9</v>
      </c>
      <c r="M3090" s="23">
        <v>262500</v>
      </c>
      <c r="N3090" s="23">
        <v>202234.83</v>
      </c>
      <c r="O3090" s="19">
        <v>39501</v>
      </c>
      <c r="P3090" s="19" t="s">
        <v>5</v>
      </c>
      <c r="Q3090" s="19" t="s">
        <v>4209</v>
      </c>
      <c r="R3090" s="19" t="str">
        <f t="shared" si="49"/>
        <v>SI</v>
      </c>
    </row>
    <row r="3091" spans="1:18">
      <c r="A3091" s="19" t="s">
        <v>10501</v>
      </c>
      <c r="B3091" s="19" t="s">
        <v>10502</v>
      </c>
      <c r="C3091" s="20">
        <v>41941</v>
      </c>
      <c r="D3091" s="19" t="s">
        <v>11851</v>
      </c>
      <c r="E3091" s="19" t="s">
        <v>10</v>
      </c>
      <c r="F3091" s="19" t="s">
        <v>11852</v>
      </c>
      <c r="G3091" s="19" t="s">
        <v>7</v>
      </c>
      <c r="H3091" s="19" t="s">
        <v>11990</v>
      </c>
      <c r="I3091" s="26" t="s">
        <v>11854</v>
      </c>
      <c r="J3091" s="23">
        <v>199827.59</v>
      </c>
      <c r="K3091" s="23">
        <v>0</v>
      </c>
      <c r="L3091" s="23">
        <v>5172.41</v>
      </c>
      <c r="M3091" s="23">
        <v>205000</v>
      </c>
      <c r="N3091" s="23">
        <v>167500</v>
      </c>
      <c r="O3091" s="19">
        <v>42710</v>
      </c>
      <c r="P3091" s="19" t="s">
        <v>10</v>
      </c>
      <c r="Q3091" s="19" t="s">
        <v>11990</v>
      </c>
      <c r="R3091" s="19" t="str">
        <f t="shared" si="49"/>
        <v>SI</v>
      </c>
    </row>
    <row r="3092" spans="1:18">
      <c r="A3092" s="19" t="s">
        <v>6136</v>
      </c>
      <c r="B3092" s="19" t="s">
        <v>6137</v>
      </c>
      <c r="C3092" s="20">
        <v>41941</v>
      </c>
      <c r="D3092" s="19" t="s">
        <v>6297</v>
      </c>
      <c r="E3092" s="19" t="s">
        <v>5</v>
      </c>
      <c r="F3092" s="19" t="s">
        <v>6298</v>
      </c>
      <c r="G3092" s="19" t="s">
        <v>7</v>
      </c>
      <c r="H3092" s="19" t="s">
        <v>6299</v>
      </c>
      <c r="I3092" s="26" t="s">
        <v>6300</v>
      </c>
      <c r="J3092" s="23">
        <v>194913.79</v>
      </c>
      <c r="K3092" s="23">
        <v>0</v>
      </c>
      <c r="L3092" s="23">
        <v>31186.21</v>
      </c>
      <c r="M3092" s="23">
        <v>226100</v>
      </c>
      <c r="N3092" s="23">
        <v>197718.27</v>
      </c>
      <c r="O3092" s="19">
        <v>38502</v>
      </c>
      <c r="P3092" s="19" t="s">
        <v>10</v>
      </c>
      <c r="Q3092" s="19" t="s">
        <v>6299</v>
      </c>
      <c r="R3092" s="19" t="str">
        <f t="shared" si="49"/>
        <v>SI</v>
      </c>
    </row>
    <row r="3093" spans="1:18">
      <c r="A3093" s="19" t="s">
        <v>2468</v>
      </c>
      <c r="B3093" s="19" t="s">
        <v>2469</v>
      </c>
      <c r="C3093" s="20">
        <v>41941</v>
      </c>
      <c r="D3093" s="19" t="s">
        <v>2530</v>
      </c>
      <c r="E3093" s="19" t="s">
        <v>10</v>
      </c>
      <c r="F3093" s="19" t="s">
        <v>2531</v>
      </c>
      <c r="G3093" s="19" t="s">
        <v>7</v>
      </c>
      <c r="H3093" s="19" t="s">
        <v>2735</v>
      </c>
      <c r="I3093" s="26" t="s">
        <v>2533</v>
      </c>
      <c r="J3093" s="23">
        <v>146034.48000000001</v>
      </c>
      <c r="K3093" s="23">
        <v>0</v>
      </c>
      <c r="L3093" s="23">
        <v>23365.52</v>
      </c>
      <c r="M3093" s="23">
        <v>169400</v>
      </c>
      <c r="N3093" s="23">
        <v>141451.45000000001</v>
      </c>
      <c r="O3093" s="19">
        <v>39401</v>
      </c>
      <c r="P3093" s="19" t="s">
        <v>5</v>
      </c>
      <c r="Q3093" s="19" t="s">
        <v>2735</v>
      </c>
      <c r="R3093" s="19" t="str">
        <f t="shared" si="49"/>
        <v>SI</v>
      </c>
    </row>
    <row r="3094" spans="1:18">
      <c r="A3094" s="19" t="s">
        <v>10149</v>
      </c>
      <c r="B3094" s="19" t="s">
        <v>10172</v>
      </c>
      <c r="C3094" s="20">
        <v>41941</v>
      </c>
      <c r="D3094" s="19" t="s">
        <v>10182</v>
      </c>
      <c r="E3094" s="19" t="s">
        <v>5</v>
      </c>
      <c r="F3094" s="19" t="s">
        <v>10183</v>
      </c>
      <c r="G3094" s="19" t="s">
        <v>7</v>
      </c>
      <c r="H3094" s="19" t="s">
        <v>10184</v>
      </c>
      <c r="I3094" s="26" t="s">
        <v>10185</v>
      </c>
      <c r="J3094" s="23">
        <v>338177.34</v>
      </c>
      <c r="K3094" s="23">
        <v>16908.87</v>
      </c>
      <c r="L3094" s="23">
        <v>56813.79</v>
      </c>
      <c r="M3094" s="23">
        <v>411900</v>
      </c>
      <c r="N3094" s="23">
        <v>305441.90999999997</v>
      </c>
      <c r="O3094" s="19">
        <v>2031006</v>
      </c>
      <c r="P3094" s="19" t="s">
        <v>5</v>
      </c>
      <c r="Q3094" s="19" t="s">
        <v>10184</v>
      </c>
      <c r="R3094" s="19" t="str">
        <f t="shared" si="49"/>
        <v>SI</v>
      </c>
    </row>
    <row r="3095" spans="1:18">
      <c r="A3095" s="19" t="s">
        <v>3461</v>
      </c>
      <c r="B3095" s="19" t="s">
        <v>3462</v>
      </c>
      <c r="C3095" s="20">
        <v>41942</v>
      </c>
      <c r="D3095" s="19" t="s">
        <v>3663</v>
      </c>
      <c r="E3095" s="19" t="s">
        <v>5</v>
      </c>
      <c r="F3095" s="19" t="s">
        <v>3664</v>
      </c>
      <c r="G3095" s="19" t="s">
        <v>62</v>
      </c>
      <c r="H3095" s="19" t="s">
        <v>3665</v>
      </c>
      <c r="I3095" s="26" t="s">
        <v>479</v>
      </c>
      <c r="J3095" s="23">
        <v>185979.21</v>
      </c>
      <c r="K3095" s="23">
        <v>0</v>
      </c>
      <c r="L3095" s="23">
        <v>29756.67</v>
      </c>
      <c r="M3095" s="23">
        <v>215735.88</v>
      </c>
      <c r="N3095" s="23">
        <v>182572.14</v>
      </c>
      <c r="O3095" s="19">
        <v>39404</v>
      </c>
      <c r="P3095" s="19" t="s">
        <v>5</v>
      </c>
      <c r="Q3095" s="19" t="s">
        <v>3665</v>
      </c>
      <c r="R3095" s="19" t="str">
        <f t="shared" si="49"/>
        <v>SI</v>
      </c>
    </row>
    <row r="3096" spans="1:18">
      <c r="A3096" s="19" t="s">
        <v>5617</v>
      </c>
      <c r="B3096" s="19" t="s">
        <v>5618</v>
      </c>
      <c r="C3096" s="20">
        <v>41942</v>
      </c>
      <c r="D3096" s="19" t="s">
        <v>6100</v>
      </c>
      <c r="E3096" s="19" t="s">
        <v>5</v>
      </c>
      <c r="F3096" s="19" t="s">
        <v>6101</v>
      </c>
      <c r="G3096" s="19" t="s">
        <v>62</v>
      </c>
      <c r="H3096" s="19" t="s">
        <v>6102</v>
      </c>
      <c r="I3096" s="26" t="s">
        <v>155</v>
      </c>
      <c r="J3096" s="23">
        <v>80546.28</v>
      </c>
      <c r="K3096" s="23">
        <v>0</v>
      </c>
      <c r="L3096" s="23">
        <v>12887.4</v>
      </c>
      <c r="M3096" s="23">
        <v>93433.68</v>
      </c>
      <c r="N3096" s="23">
        <v>80546.28</v>
      </c>
      <c r="O3096" s="19">
        <v>39102</v>
      </c>
      <c r="P3096" s="19" t="s">
        <v>10</v>
      </c>
      <c r="Q3096" s="19" t="s">
        <v>6102</v>
      </c>
      <c r="R3096" s="19" t="str">
        <f t="shared" si="49"/>
        <v>SI</v>
      </c>
    </row>
    <row r="3097" spans="1:18">
      <c r="A3097" s="19" t="s">
        <v>3686</v>
      </c>
      <c r="B3097" s="19" t="s">
        <v>3687</v>
      </c>
      <c r="C3097" s="20">
        <v>41942</v>
      </c>
      <c r="D3097" s="19" t="s">
        <v>3908</v>
      </c>
      <c r="E3097" s="19" t="s">
        <v>5</v>
      </c>
      <c r="F3097" s="19" t="s">
        <v>3909</v>
      </c>
      <c r="G3097" s="19" t="s">
        <v>7</v>
      </c>
      <c r="H3097" s="19" t="s">
        <v>4256</v>
      </c>
      <c r="I3097" s="26" t="s">
        <v>3911</v>
      </c>
      <c r="J3097" s="23">
        <v>213810.18</v>
      </c>
      <c r="K3097" s="23">
        <v>2138.1</v>
      </c>
      <c r="L3097" s="23">
        <v>34551.72</v>
      </c>
      <c r="M3097" s="23">
        <v>250500</v>
      </c>
      <c r="N3097" s="23">
        <v>202234.83</v>
      </c>
      <c r="O3097" s="19">
        <v>39501</v>
      </c>
      <c r="P3097" s="19" t="s">
        <v>5</v>
      </c>
      <c r="Q3097" s="19" t="s">
        <v>4256</v>
      </c>
      <c r="R3097" s="19" t="str">
        <f t="shared" si="49"/>
        <v>SI</v>
      </c>
    </row>
    <row r="3098" spans="1:18">
      <c r="A3098" s="19" t="s">
        <v>6324</v>
      </c>
      <c r="B3098" s="19" t="s">
        <v>6325</v>
      </c>
      <c r="C3098" s="20">
        <v>41942</v>
      </c>
      <c r="D3098" s="19" t="s">
        <v>6424</v>
      </c>
      <c r="E3098" s="19" t="s">
        <v>5</v>
      </c>
      <c r="F3098" s="19" t="s">
        <v>6425</v>
      </c>
      <c r="G3098" s="19" t="s">
        <v>7</v>
      </c>
      <c r="H3098" s="19" t="s">
        <v>6621</v>
      </c>
      <c r="I3098" s="26" t="s">
        <v>6427</v>
      </c>
      <c r="J3098" s="23">
        <v>182672.41</v>
      </c>
      <c r="K3098" s="23">
        <v>0</v>
      </c>
      <c r="L3098" s="23">
        <v>29227.59</v>
      </c>
      <c r="M3098" s="23">
        <v>211900</v>
      </c>
      <c r="N3098" s="23">
        <v>188668.33</v>
      </c>
      <c r="O3098" s="19">
        <v>38501</v>
      </c>
      <c r="P3098" s="19" t="s">
        <v>10</v>
      </c>
      <c r="Q3098" s="19" t="s">
        <v>6621</v>
      </c>
      <c r="R3098" s="19" t="str">
        <f t="shared" si="49"/>
        <v>SI</v>
      </c>
    </row>
    <row r="3099" spans="1:18">
      <c r="A3099" s="19" t="s">
        <v>1320</v>
      </c>
      <c r="B3099" s="19" t="s">
        <v>1321</v>
      </c>
      <c r="C3099" s="20">
        <v>41942</v>
      </c>
      <c r="D3099" s="19" t="s">
        <v>2124</v>
      </c>
      <c r="E3099" s="19" t="s">
        <v>10</v>
      </c>
      <c r="F3099" s="19" t="s">
        <v>2125</v>
      </c>
      <c r="G3099" s="19" t="s">
        <v>7</v>
      </c>
      <c r="H3099" s="19" t="s">
        <v>2126</v>
      </c>
      <c r="I3099" s="26" t="s">
        <v>890</v>
      </c>
      <c r="J3099" s="23">
        <v>138706.9</v>
      </c>
      <c r="K3099" s="23">
        <v>0</v>
      </c>
      <c r="L3099" s="23">
        <v>22193.1</v>
      </c>
      <c r="M3099" s="23">
        <v>160900</v>
      </c>
      <c r="N3099" s="23">
        <v>124201.83</v>
      </c>
      <c r="O3099" s="19">
        <v>39003</v>
      </c>
      <c r="P3099" s="19" t="s">
        <v>10</v>
      </c>
      <c r="Q3099" s="19" t="s">
        <v>2126</v>
      </c>
      <c r="R3099" s="19" t="str">
        <f t="shared" si="49"/>
        <v>SI</v>
      </c>
    </row>
    <row r="3100" spans="1:18">
      <c r="A3100" s="19" t="s">
        <v>2401</v>
      </c>
      <c r="B3100" s="19" t="s">
        <v>2402</v>
      </c>
      <c r="C3100" s="20">
        <v>41942</v>
      </c>
      <c r="D3100" s="19" t="s">
        <v>2464</v>
      </c>
      <c r="E3100" s="19" t="s">
        <v>5</v>
      </c>
      <c r="F3100" s="19" t="s">
        <v>2465</v>
      </c>
      <c r="G3100" s="19" t="s">
        <v>7</v>
      </c>
      <c r="H3100" s="19" t="s">
        <v>2466</v>
      </c>
      <c r="I3100" s="26" t="s">
        <v>2467</v>
      </c>
      <c r="J3100" s="23">
        <v>312193.5</v>
      </c>
      <c r="K3100" s="23">
        <v>11082.36</v>
      </c>
      <c r="L3100" s="23">
        <v>51724.14</v>
      </c>
      <c r="M3100" s="23">
        <v>375000</v>
      </c>
      <c r="N3100" s="23">
        <v>318124.52</v>
      </c>
      <c r="O3100" s="19">
        <v>31919</v>
      </c>
      <c r="P3100" s="19" t="s">
        <v>10</v>
      </c>
      <c r="Q3100" s="19" t="s">
        <v>2466</v>
      </c>
      <c r="R3100" s="19" t="str">
        <f t="shared" si="49"/>
        <v>SI</v>
      </c>
    </row>
    <row r="3101" spans="1:18">
      <c r="A3101" s="19" t="s">
        <v>8237</v>
      </c>
      <c r="B3101" s="19" t="s">
        <v>8238</v>
      </c>
      <c r="C3101" s="20">
        <v>41942</v>
      </c>
      <c r="D3101" s="19" t="s">
        <v>8995</v>
      </c>
      <c r="E3101" s="19" t="s">
        <v>5</v>
      </c>
      <c r="F3101" s="19" t="s">
        <v>8996</v>
      </c>
      <c r="G3101" s="19" t="s">
        <v>7</v>
      </c>
      <c r="H3101" s="19" t="s">
        <v>8997</v>
      </c>
      <c r="I3101" s="26" t="s">
        <v>873</v>
      </c>
      <c r="J3101" s="23">
        <v>123275.86</v>
      </c>
      <c r="K3101" s="23">
        <v>0</v>
      </c>
      <c r="L3101" s="23">
        <v>19724.14</v>
      </c>
      <c r="M3101" s="23">
        <v>143000</v>
      </c>
      <c r="N3101" s="23">
        <v>120968.7</v>
      </c>
      <c r="O3101" s="19">
        <v>38113</v>
      </c>
      <c r="P3101" s="19" t="s">
        <v>5</v>
      </c>
      <c r="Q3101" s="19" t="s">
        <v>8997</v>
      </c>
      <c r="R3101" s="19" t="str">
        <f t="shared" si="49"/>
        <v>SI</v>
      </c>
    </row>
    <row r="3102" spans="1:18">
      <c r="A3102" s="19" t="s">
        <v>6816</v>
      </c>
      <c r="B3102" s="19" t="s">
        <v>6817</v>
      </c>
      <c r="C3102" s="20">
        <v>41942</v>
      </c>
      <c r="D3102" s="19" t="s">
        <v>6958</v>
      </c>
      <c r="E3102" s="19" t="s">
        <v>5</v>
      </c>
      <c r="F3102" s="19" t="s">
        <v>6959</v>
      </c>
      <c r="G3102" s="19" t="s">
        <v>7</v>
      </c>
      <c r="H3102" s="19" t="s">
        <v>7841</v>
      </c>
      <c r="I3102" s="26" t="s">
        <v>6961</v>
      </c>
      <c r="J3102" s="23">
        <v>123275.86</v>
      </c>
      <c r="K3102" s="23">
        <v>0</v>
      </c>
      <c r="L3102" s="23">
        <v>19724.14</v>
      </c>
      <c r="M3102" s="23">
        <v>143000</v>
      </c>
      <c r="N3102" s="23">
        <v>134158.34</v>
      </c>
      <c r="O3102" s="19">
        <v>38109</v>
      </c>
      <c r="P3102" s="19" t="s">
        <v>5</v>
      </c>
      <c r="Q3102" s="19" t="s">
        <v>7841</v>
      </c>
      <c r="R3102" s="19" t="str">
        <f t="shared" si="49"/>
        <v>SI</v>
      </c>
    </row>
    <row r="3103" spans="1:18">
      <c r="A3103" s="19" t="s">
        <v>7929</v>
      </c>
      <c r="B3103" s="19" t="s">
        <v>7930</v>
      </c>
      <c r="C3103" s="20">
        <v>41942</v>
      </c>
      <c r="D3103" s="19" t="s">
        <v>8019</v>
      </c>
      <c r="E3103" s="19" t="s">
        <v>5</v>
      </c>
      <c r="F3103" s="19" t="s">
        <v>8020</v>
      </c>
      <c r="G3103" s="19" t="s">
        <v>7</v>
      </c>
      <c r="H3103" s="19" t="s">
        <v>8225</v>
      </c>
      <c r="I3103" s="26" t="s">
        <v>2414</v>
      </c>
      <c r="J3103" s="23">
        <v>142241.38</v>
      </c>
      <c r="K3103" s="23">
        <v>0</v>
      </c>
      <c r="L3103" s="23">
        <v>22758.62</v>
      </c>
      <c r="M3103" s="23">
        <v>165000</v>
      </c>
      <c r="N3103" s="23">
        <v>136485.93</v>
      </c>
      <c r="O3103" s="19">
        <v>38115</v>
      </c>
      <c r="P3103" s="19" t="s">
        <v>5</v>
      </c>
      <c r="Q3103" s="19" t="s">
        <v>8225</v>
      </c>
      <c r="R3103" s="19" t="str">
        <f t="shared" si="49"/>
        <v>SI</v>
      </c>
    </row>
    <row r="3104" spans="1:18">
      <c r="A3104" s="19" t="s">
        <v>9772</v>
      </c>
      <c r="B3104" s="19" t="s">
        <v>9823</v>
      </c>
      <c r="C3104" s="20">
        <v>41942</v>
      </c>
      <c r="D3104" s="19" t="s">
        <v>9847</v>
      </c>
      <c r="E3104" s="19" t="s">
        <v>5</v>
      </c>
      <c r="F3104" s="19" t="s">
        <v>9848</v>
      </c>
      <c r="G3104" s="19" t="s">
        <v>7</v>
      </c>
      <c r="H3104" s="19" t="s">
        <v>9899</v>
      </c>
      <c r="I3104" s="26" t="s">
        <v>2414</v>
      </c>
      <c r="J3104" s="23">
        <v>280788.18</v>
      </c>
      <c r="K3104" s="23">
        <v>14039.41</v>
      </c>
      <c r="L3104" s="23">
        <v>47172.41</v>
      </c>
      <c r="M3104" s="23">
        <v>342000</v>
      </c>
      <c r="N3104" s="23">
        <v>253422.19</v>
      </c>
      <c r="O3104" s="19">
        <v>1032215</v>
      </c>
      <c r="P3104" s="19" t="s">
        <v>5</v>
      </c>
      <c r="Q3104" s="19" t="s">
        <v>9899</v>
      </c>
      <c r="R3104" s="19" t="str">
        <f t="shared" si="49"/>
        <v>SI</v>
      </c>
    </row>
    <row r="3105" spans="1:18">
      <c r="A3105" s="19" t="s">
        <v>608</v>
      </c>
      <c r="B3105" s="19" t="s">
        <v>609</v>
      </c>
      <c r="C3105" s="20">
        <v>41943</v>
      </c>
      <c r="D3105" s="19" t="s">
        <v>1307</v>
      </c>
      <c r="E3105" s="19" t="s">
        <v>5</v>
      </c>
      <c r="F3105" s="19" t="s">
        <v>1308</v>
      </c>
      <c r="G3105" s="19" t="s">
        <v>7</v>
      </c>
      <c r="H3105" s="19" t="s">
        <v>1309</v>
      </c>
      <c r="I3105" s="26" t="s">
        <v>1310</v>
      </c>
      <c r="J3105" s="23">
        <v>116982.76</v>
      </c>
      <c r="K3105" s="23">
        <v>0</v>
      </c>
      <c r="L3105" s="23">
        <v>18717.240000000002</v>
      </c>
      <c r="M3105" s="23">
        <v>135700</v>
      </c>
      <c r="N3105" s="23">
        <v>105250.96</v>
      </c>
      <c r="O3105" s="19">
        <v>39002</v>
      </c>
      <c r="P3105" s="19" t="s">
        <v>10</v>
      </c>
      <c r="Q3105" s="19" t="s">
        <v>1309</v>
      </c>
      <c r="R3105" s="19" t="str">
        <f t="shared" si="49"/>
        <v>SI</v>
      </c>
    </row>
    <row r="3106" spans="1:18">
      <c r="A3106" s="19" t="s">
        <v>1320</v>
      </c>
      <c r="B3106" s="19" t="s">
        <v>1321</v>
      </c>
      <c r="C3106" s="20">
        <v>41943</v>
      </c>
      <c r="D3106" s="19" t="s">
        <v>1617</v>
      </c>
      <c r="E3106" s="19" t="s">
        <v>5</v>
      </c>
      <c r="F3106" s="19" t="s">
        <v>1618</v>
      </c>
      <c r="G3106" s="19" t="s">
        <v>7</v>
      </c>
      <c r="H3106" s="19" t="s">
        <v>2156</v>
      </c>
      <c r="I3106" s="26" t="s">
        <v>1620</v>
      </c>
      <c r="J3106" s="23">
        <v>138706.9</v>
      </c>
      <c r="K3106" s="23">
        <v>0</v>
      </c>
      <c r="L3106" s="23">
        <v>22193.1</v>
      </c>
      <c r="M3106" s="23">
        <v>160900</v>
      </c>
      <c r="N3106" s="23">
        <v>124585.44</v>
      </c>
      <c r="O3106" s="19">
        <v>39003</v>
      </c>
      <c r="P3106" s="19" t="s">
        <v>10</v>
      </c>
      <c r="Q3106" s="19" t="s">
        <v>2156</v>
      </c>
      <c r="R3106" s="19" t="str">
        <f t="shared" si="49"/>
        <v>SI</v>
      </c>
    </row>
    <row r="3107" spans="1:18">
      <c r="A3107" s="19" t="s">
        <v>3234</v>
      </c>
      <c r="B3107" s="19" t="s">
        <v>3235</v>
      </c>
      <c r="C3107" s="20">
        <v>41943</v>
      </c>
      <c r="D3107" s="19" t="s">
        <v>3252</v>
      </c>
      <c r="E3107" s="19" t="s">
        <v>5</v>
      </c>
      <c r="F3107" s="19" t="s">
        <v>3253</v>
      </c>
      <c r="G3107" s="19" t="s">
        <v>7</v>
      </c>
      <c r="H3107" s="19" t="s">
        <v>3448</v>
      </c>
      <c r="I3107" s="26" t="s">
        <v>3255</v>
      </c>
      <c r="J3107" s="23">
        <v>177068.97</v>
      </c>
      <c r="K3107" s="23">
        <v>0</v>
      </c>
      <c r="L3107" s="23">
        <v>28331.03</v>
      </c>
      <c r="M3107" s="23">
        <v>205400</v>
      </c>
      <c r="N3107" s="23">
        <v>169382.47</v>
      </c>
      <c r="O3107" s="19">
        <v>39403</v>
      </c>
      <c r="P3107" s="19" t="s">
        <v>5</v>
      </c>
      <c r="Q3107" s="19" t="s">
        <v>3448</v>
      </c>
      <c r="R3107" s="19" t="str">
        <f t="shared" si="49"/>
        <v>SI</v>
      </c>
    </row>
    <row r="3108" spans="1:18">
      <c r="A3108" s="19" t="s">
        <v>2764</v>
      </c>
      <c r="B3108" s="19" t="s">
        <v>2765</v>
      </c>
      <c r="C3108" s="20">
        <v>41943</v>
      </c>
      <c r="D3108" s="19" t="s">
        <v>2872</v>
      </c>
      <c r="E3108" s="19" t="s">
        <v>5</v>
      </c>
      <c r="F3108" s="19" t="s">
        <v>2873</v>
      </c>
      <c r="G3108" s="19" t="s">
        <v>7</v>
      </c>
      <c r="H3108" s="19" t="s">
        <v>3221</v>
      </c>
      <c r="I3108" s="26" t="s">
        <v>2875</v>
      </c>
      <c r="J3108" s="23">
        <v>164137.93</v>
      </c>
      <c r="K3108" s="23">
        <v>0</v>
      </c>
      <c r="L3108" s="23">
        <v>26262.07</v>
      </c>
      <c r="M3108" s="23">
        <v>190400</v>
      </c>
      <c r="N3108" s="23">
        <v>157744.54</v>
      </c>
      <c r="O3108" s="19">
        <v>39402</v>
      </c>
      <c r="P3108" s="19" t="s">
        <v>5</v>
      </c>
      <c r="Q3108" s="19" t="s">
        <v>3221</v>
      </c>
      <c r="R3108" s="19" t="str">
        <f t="shared" si="49"/>
        <v>SI</v>
      </c>
    </row>
    <row r="3109" spans="1:18">
      <c r="A3109" s="19" t="s">
        <v>3234</v>
      </c>
      <c r="B3109" s="19" t="s">
        <v>3235</v>
      </c>
      <c r="C3109" s="20">
        <v>41943</v>
      </c>
      <c r="D3109" s="19" t="s">
        <v>3449</v>
      </c>
      <c r="E3109" s="19" t="s">
        <v>5</v>
      </c>
      <c r="F3109" s="19" t="s">
        <v>3450</v>
      </c>
      <c r="G3109" s="19" t="s">
        <v>62</v>
      </c>
      <c r="H3109" s="19" t="s">
        <v>3451</v>
      </c>
      <c r="I3109" s="26" t="s">
        <v>2258</v>
      </c>
      <c r="J3109" s="23">
        <v>172537.12</v>
      </c>
      <c r="K3109" s="23">
        <v>0</v>
      </c>
      <c r="L3109" s="23">
        <v>27605.94</v>
      </c>
      <c r="M3109" s="23">
        <v>200143.06</v>
      </c>
      <c r="N3109" s="23">
        <v>169382.47</v>
      </c>
      <c r="O3109" s="19">
        <v>39403</v>
      </c>
      <c r="P3109" s="19" t="s">
        <v>5</v>
      </c>
      <c r="Q3109" s="19" t="s">
        <v>3451</v>
      </c>
      <c r="R3109" s="19" t="str">
        <f t="shared" si="49"/>
        <v>SI</v>
      </c>
    </row>
    <row r="3110" spans="1:18">
      <c r="A3110" s="19" t="s">
        <v>7929</v>
      </c>
      <c r="B3110" s="19" t="s">
        <v>7930</v>
      </c>
      <c r="C3110" s="20">
        <v>41943</v>
      </c>
      <c r="D3110" s="19" t="s">
        <v>8096</v>
      </c>
      <c r="E3110" s="19" t="s">
        <v>5</v>
      </c>
      <c r="F3110" s="19" t="s">
        <v>8097</v>
      </c>
      <c r="G3110" s="19" t="s">
        <v>7</v>
      </c>
      <c r="H3110" s="19" t="s">
        <v>8233</v>
      </c>
      <c r="I3110" s="26" t="s">
        <v>8099</v>
      </c>
      <c r="J3110" s="23">
        <v>138965.51999999999</v>
      </c>
      <c r="K3110" s="23">
        <v>0</v>
      </c>
      <c r="L3110" s="23">
        <v>22234.48</v>
      </c>
      <c r="M3110" s="23">
        <v>161200</v>
      </c>
      <c r="N3110" s="23">
        <v>133149.72</v>
      </c>
      <c r="O3110" s="19">
        <v>38115</v>
      </c>
      <c r="P3110" s="19" t="s">
        <v>5</v>
      </c>
      <c r="Q3110" s="19" t="s">
        <v>8233</v>
      </c>
      <c r="R3110" s="19" t="str">
        <f t="shared" si="49"/>
        <v>SI</v>
      </c>
    </row>
    <row r="3111" spans="1:18">
      <c r="A3111" s="19" t="s">
        <v>213</v>
      </c>
      <c r="B3111" s="19" t="s">
        <v>214</v>
      </c>
      <c r="C3111" s="20">
        <v>41943</v>
      </c>
      <c r="D3111" s="19" t="s">
        <v>605</v>
      </c>
      <c r="E3111" s="19" t="s">
        <v>5</v>
      </c>
      <c r="F3111" s="19" t="s">
        <v>606</v>
      </c>
      <c r="G3111" s="19" t="s">
        <v>7</v>
      </c>
      <c r="H3111" s="19" t="s">
        <v>607</v>
      </c>
      <c r="I3111" s="26" t="s">
        <v>586</v>
      </c>
      <c r="J3111" s="23">
        <v>100292.24</v>
      </c>
      <c r="K3111" s="23">
        <v>0</v>
      </c>
      <c r="L3111" s="23">
        <v>16046.76</v>
      </c>
      <c r="M3111" s="23">
        <v>116339</v>
      </c>
      <c r="N3111" s="23">
        <v>96529.03</v>
      </c>
      <c r="O3111" s="19">
        <v>39001</v>
      </c>
      <c r="P3111" s="19" t="s">
        <v>10</v>
      </c>
      <c r="Q3111" s="19" t="s">
        <v>607</v>
      </c>
      <c r="R3111" s="19" t="str">
        <f t="shared" si="49"/>
        <v>SI</v>
      </c>
    </row>
    <row r="3112" spans="1:18">
      <c r="A3112" s="19" t="s">
        <v>213</v>
      </c>
      <c r="B3112" s="19" t="s">
        <v>214</v>
      </c>
      <c r="C3112" s="20">
        <v>41943</v>
      </c>
      <c r="D3112" s="19" t="s">
        <v>602</v>
      </c>
      <c r="E3112" s="19" t="s">
        <v>10</v>
      </c>
      <c r="F3112" s="19" t="s">
        <v>603</v>
      </c>
      <c r="G3112" s="19" t="s">
        <v>7</v>
      </c>
      <c r="H3112" s="19" t="s">
        <v>604</v>
      </c>
      <c r="I3112" s="26" t="s">
        <v>586</v>
      </c>
      <c r="J3112" s="23">
        <v>100292.24</v>
      </c>
      <c r="K3112" s="23">
        <v>0</v>
      </c>
      <c r="L3112" s="23">
        <v>16046.76</v>
      </c>
      <c r="M3112" s="23">
        <v>116339</v>
      </c>
      <c r="N3112" s="23">
        <v>96529.03</v>
      </c>
      <c r="O3112" s="19">
        <v>39001</v>
      </c>
      <c r="P3112" s="19" t="s">
        <v>10</v>
      </c>
      <c r="Q3112" s="19" t="s">
        <v>604</v>
      </c>
      <c r="R3112" s="19" t="str">
        <f t="shared" si="49"/>
        <v>SI</v>
      </c>
    </row>
    <row r="3113" spans="1:18">
      <c r="A3113" s="19" t="s">
        <v>213</v>
      </c>
      <c r="B3113" s="19" t="s">
        <v>214</v>
      </c>
      <c r="C3113" s="20">
        <v>41943</v>
      </c>
      <c r="D3113" s="19" t="s">
        <v>599</v>
      </c>
      <c r="E3113" s="19" t="s">
        <v>10</v>
      </c>
      <c r="F3113" s="19" t="s">
        <v>600</v>
      </c>
      <c r="G3113" s="19" t="s">
        <v>7</v>
      </c>
      <c r="H3113" s="19" t="s">
        <v>601</v>
      </c>
      <c r="I3113" s="26" t="s">
        <v>586</v>
      </c>
      <c r="J3113" s="23">
        <v>100292.24</v>
      </c>
      <c r="K3113" s="23">
        <v>0</v>
      </c>
      <c r="L3113" s="23">
        <v>16046.76</v>
      </c>
      <c r="M3113" s="23">
        <v>116339</v>
      </c>
      <c r="N3113" s="23">
        <v>96529.03</v>
      </c>
      <c r="O3113" s="19">
        <v>39001</v>
      </c>
      <c r="P3113" s="19" t="s">
        <v>10</v>
      </c>
      <c r="Q3113" s="19" t="s">
        <v>601</v>
      </c>
      <c r="R3113" s="19" t="str">
        <f t="shared" si="49"/>
        <v>SI</v>
      </c>
    </row>
    <row r="3114" spans="1:18">
      <c r="A3114" s="19" t="s">
        <v>213</v>
      </c>
      <c r="B3114" s="19" t="s">
        <v>214</v>
      </c>
      <c r="C3114" s="20">
        <v>41943</v>
      </c>
      <c r="D3114" s="19" t="s">
        <v>596</v>
      </c>
      <c r="E3114" s="19" t="s">
        <v>10</v>
      </c>
      <c r="F3114" s="19" t="s">
        <v>597</v>
      </c>
      <c r="G3114" s="19" t="s">
        <v>7</v>
      </c>
      <c r="H3114" s="19" t="s">
        <v>598</v>
      </c>
      <c r="I3114" s="26" t="s">
        <v>586</v>
      </c>
      <c r="J3114" s="23">
        <v>100292.24</v>
      </c>
      <c r="K3114" s="23">
        <v>0</v>
      </c>
      <c r="L3114" s="23">
        <v>16046.76</v>
      </c>
      <c r="M3114" s="23">
        <v>116339</v>
      </c>
      <c r="N3114" s="23">
        <v>96529.03</v>
      </c>
      <c r="O3114" s="19">
        <v>39001</v>
      </c>
      <c r="P3114" s="19" t="s">
        <v>10</v>
      </c>
      <c r="Q3114" s="19" t="s">
        <v>598</v>
      </c>
      <c r="R3114" s="19" t="str">
        <f t="shared" si="49"/>
        <v>SI</v>
      </c>
    </row>
    <row r="3115" spans="1:18">
      <c r="A3115" s="19" t="s">
        <v>213</v>
      </c>
      <c r="B3115" s="19" t="s">
        <v>214</v>
      </c>
      <c r="C3115" s="20">
        <v>41943</v>
      </c>
      <c r="D3115" s="19" t="s">
        <v>593</v>
      </c>
      <c r="E3115" s="19" t="s">
        <v>5</v>
      </c>
      <c r="F3115" s="19" t="s">
        <v>594</v>
      </c>
      <c r="G3115" s="19" t="s">
        <v>7</v>
      </c>
      <c r="H3115" s="19" t="s">
        <v>595</v>
      </c>
      <c r="I3115" s="26" t="s">
        <v>586</v>
      </c>
      <c r="J3115" s="23">
        <v>100292.24</v>
      </c>
      <c r="K3115" s="23">
        <v>0</v>
      </c>
      <c r="L3115" s="23">
        <v>16046.76</v>
      </c>
      <c r="M3115" s="23">
        <v>116339</v>
      </c>
      <c r="N3115" s="23">
        <v>96529.03</v>
      </c>
      <c r="O3115" s="19">
        <v>39001</v>
      </c>
      <c r="P3115" s="19" t="s">
        <v>10</v>
      </c>
      <c r="Q3115" s="19" t="s">
        <v>595</v>
      </c>
      <c r="R3115" s="19" t="str">
        <f t="shared" si="49"/>
        <v>SI</v>
      </c>
    </row>
    <row r="3116" spans="1:18">
      <c r="A3116" s="19" t="s">
        <v>213</v>
      </c>
      <c r="B3116" s="19" t="s">
        <v>214</v>
      </c>
      <c r="C3116" s="20">
        <v>41943</v>
      </c>
      <c r="D3116" s="19" t="s">
        <v>590</v>
      </c>
      <c r="E3116" s="19" t="s">
        <v>5</v>
      </c>
      <c r="F3116" s="19" t="s">
        <v>591</v>
      </c>
      <c r="G3116" s="19" t="s">
        <v>7</v>
      </c>
      <c r="H3116" s="19" t="s">
        <v>592</v>
      </c>
      <c r="I3116" s="26" t="s">
        <v>586</v>
      </c>
      <c r="J3116" s="23">
        <v>100292.24</v>
      </c>
      <c r="K3116" s="23">
        <v>0</v>
      </c>
      <c r="L3116" s="23">
        <v>16046.76</v>
      </c>
      <c r="M3116" s="23">
        <v>116339</v>
      </c>
      <c r="N3116" s="23">
        <v>96529.03</v>
      </c>
      <c r="O3116" s="19">
        <v>39001</v>
      </c>
      <c r="P3116" s="19" t="s">
        <v>10</v>
      </c>
      <c r="Q3116" s="19" t="s">
        <v>592</v>
      </c>
      <c r="R3116" s="19" t="str">
        <f t="shared" si="49"/>
        <v>SI</v>
      </c>
    </row>
    <row r="3117" spans="1:18">
      <c r="A3117" s="19" t="s">
        <v>213</v>
      </c>
      <c r="B3117" s="19" t="s">
        <v>214</v>
      </c>
      <c r="C3117" s="20">
        <v>41943</v>
      </c>
      <c r="D3117" s="19" t="s">
        <v>587</v>
      </c>
      <c r="E3117" s="19" t="s">
        <v>5</v>
      </c>
      <c r="F3117" s="19" t="s">
        <v>588</v>
      </c>
      <c r="G3117" s="19" t="s">
        <v>7</v>
      </c>
      <c r="H3117" s="19" t="s">
        <v>589</v>
      </c>
      <c r="I3117" s="26" t="s">
        <v>586</v>
      </c>
      <c r="J3117" s="23">
        <v>100292.24</v>
      </c>
      <c r="K3117" s="23">
        <v>0</v>
      </c>
      <c r="L3117" s="23">
        <v>16046.76</v>
      </c>
      <c r="M3117" s="23">
        <v>116339</v>
      </c>
      <c r="N3117" s="23">
        <v>96529.03</v>
      </c>
      <c r="O3117" s="19">
        <v>39001</v>
      </c>
      <c r="P3117" s="19" t="s">
        <v>10</v>
      </c>
      <c r="Q3117" s="19" t="s">
        <v>589</v>
      </c>
      <c r="R3117" s="19" t="str">
        <f t="shared" si="49"/>
        <v>SI</v>
      </c>
    </row>
    <row r="3118" spans="1:18">
      <c r="A3118" s="19" t="s">
        <v>213</v>
      </c>
      <c r="B3118" s="19" t="s">
        <v>214</v>
      </c>
      <c r="C3118" s="20">
        <v>41943</v>
      </c>
      <c r="D3118" s="19" t="s">
        <v>583</v>
      </c>
      <c r="E3118" s="19" t="s">
        <v>5</v>
      </c>
      <c r="F3118" s="19" t="s">
        <v>584</v>
      </c>
      <c r="G3118" s="19" t="s">
        <v>7</v>
      </c>
      <c r="H3118" s="19" t="s">
        <v>585</v>
      </c>
      <c r="I3118" s="26" t="s">
        <v>586</v>
      </c>
      <c r="J3118" s="23">
        <v>100292.24</v>
      </c>
      <c r="K3118" s="23">
        <v>0</v>
      </c>
      <c r="L3118" s="23">
        <v>16046.76</v>
      </c>
      <c r="M3118" s="23">
        <v>116339</v>
      </c>
      <c r="N3118" s="23">
        <v>96529.03</v>
      </c>
      <c r="O3118" s="19">
        <v>39001</v>
      </c>
      <c r="P3118" s="19" t="s">
        <v>10</v>
      </c>
      <c r="Q3118" s="19" t="s">
        <v>585</v>
      </c>
      <c r="R3118" s="19" t="str">
        <f t="shared" si="49"/>
        <v>SI</v>
      </c>
    </row>
    <row r="3119" spans="1:18">
      <c r="A3119" s="19" t="s">
        <v>6816</v>
      </c>
      <c r="B3119" s="19" t="s">
        <v>6817</v>
      </c>
      <c r="C3119" s="20">
        <v>41943</v>
      </c>
      <c r="D3119" s="19" t="s">
        <v>7006</v>
      </c>
      <c r="E3119" s="19" t="s">
        <v>5</v>
      </c>
      <c r="F3119" s="19" t="s">
        <v>7007</v>
      </c>
      <c r="G3119" s="19" t="s">
        <v>7</v>
      </c>
      <c r="H3119" s="19" t="s">
        <v>7897</v>
      </c>
      <c r="I3119" s="26" t="s">
        <v>7009</v>
      </c>
      <c r="J3119" s="23">
        <v>139655.17000000001</v>
      </c>
      <c r="K3119" s="23">
        <v>0</v>
      </c>
      <c r="L3119" s="23">
        <v>22344.83</v>
      </c>
      <c r="M3119" s="23">
        <v>162000</v>
      </c>
      <c r="N3119" s="23">
        <v>134158.34</v>
      </c>
      <c r="O3119" s="19">
        <v>38109</v>
      </c>
      <c r="P3119" s="19" t="s">
        <v>5</v>
      </c>
      <c r="Q3119" s="19" t="s">
        <v>7897</v>
      </c>
      <c r="R3119" s="19" t="str">
        <f t="shared" si="49"/>
        <v>SI</v>
      </c>
    </row>
    <row r="3120" spans="1:18">
      <c r="A3120" s="19" t="s">
        <v>608</v>
      </c>
      <c r="B3120" s="19" t="s">
        <v>609</v>
      </c>
      <c r="C3120" s="20">
        <v>41943</v>
      </c>
      <c r="D3120" s="19" t="s">
        <v>827</v>
      </c>
      <c r="E3120" s="19" t="s">
        <v>10</v>
      </c>
      <c r="F3120" s="19" t="s">
        <v>828</v>
      </c>
      <c r="G3120" s="19" t="s">
        <v>7</v>
      </c>
      <c r="H3120" s="19" t="s">
        <v>1306</v>
      </c>
      <c r="I3120" s="26" t="s">
        <v>830</v>
      </c>
      <c r="J3120" s="23">
        <v>116982.76</v>
      </c>
      <c r="K3120" s="23">
        <v>0</v>
      </c>
      <c r="L3120" s="23">
        <v>18717.240000000002</v>
      </c>
      <c r="M3120" s="23">
        <v>135700</v>
      </c>
      <c r="N3120" s="23">
        <v>104867.33</v>
      </c>
      <c r="O3120" s="19">
        <v>39002</v>
      </c>
      <c r="P3120" s="19" t="s">
        <v>10</v>
      </c>
      <c r="Q3120" s="19" t="s">
        <v>1306</v>
      </c>
      <c r="R3120" s="19" t="str">
        <f t="shared" si="49"/>
        <v>SI</v>
      </c>
    </row>
    <row r="3121" spans="1:18">
      <c r="A3121" s="19" t="s">
        <v>2468</v>
      </c>
      <c r="B3121" s="19" t="s">
        <v>2469</v>
      </c>
      <c r="C3121" s="20">
        <v>41943</v>
      </c>
      <c r="D3121" s="19" t="s">
        <v>2477</v>
      </c>
      <c r="E3121" s="19" t="s">
        <v>5</v>
      </c>
      <c r="F3121" s="19" t="s">
        <v>2478</v>
      </c>
      <c r="G3121" s="19" t="s">
        <v>7</v>
      </c>
      <c r="H3121" s="19" t="s">
        <v>2757</v>
      </c>
      <c r="I3121" s="26" t="s">
        <v>2480</v>
      </c>
      <c r="J3121" s="23">
        <v>146034.48000000001</v>
      </c>
      <c r="K3121" s="23">
        <v>0</v>
      </c>
      <c r="L3121" s="23">
        <v>23365.52</v>
      </c>
      <c r="M3121" s="23">
        <v>169400</v>
      </c>
      <c r="N3121" s="23">
        <v>141451.45000000001</v>
      </c>
      <c r="O3121" s="19">
        <v>39401</v>
      </c>
      <c r="P3121" s="19" t="s">
        <v>5</v>
      </c>
      <c r="Q3121" s="19" t="s">
        <v>2757</v>
      </c>
      <c r="R3121" s="19" t="str">
        <f t="shared" si="49"/>
        <v>SI</v>
      </c>
    </row>
    <row r="3122" spans="1:18">
      <c r="A3122" s="19" t="s">
        <v>2764</v>
      </c>
      <c r="B3122" s="19" t="s">
        <v>2765</v>
      </c>
      <c r="C3122" s="20">
        <v>41943</v>
      </c>
      <c r="D3122" s="19" t="s">
        <v>2901</v>
      </c>
      <c r="E3122" s="19" t="s">
        <v>5</v>
      </c>
      <c r="F3122" s="19" t="s">
        <v>2902</v>
      </c>
      <c r="G3122" s="19" t="s">
        <v>7</v>
      </c>
      <c r="H3122" s="19" t="s">
        <v>3219</v>
      </c>
      <c r="I3122" s="26" t="s">
        <v>2904</v>
      </c>
      <c r="J3122" s="23">
        <v>167586.21</v>
      </c>
      <c r="K3122" s="23">
        <v>0</v>
      </c>
      <c r="L3122" s="23">
        <v>26813.79</v>
      </c>
      <c r="M3122" s="23">
        <v>194400</v>
      </c>
      <c r="N3122" s="23">
        <v>157744.54</v>
      </c>
      <c r="O3122" s="19">
        <v>39402</v>
      </c>
      <c r="P3122" s="19" t="s">
        <v>5</v>
      </c>
      <c r="Q3122" s="19" t="s">
        <v>3219</v>
      </c>
      <c r="R3122" s="19" t="str">
        <f t="shared" si="49"/>
        <v>SI</v>
      </c>
    </row>
    <row r="3123" spans="1:18">
      <c r="A3123" s="19" t="s">
        <v>2764</v>
      </c>
      <c r="B3123" s="19" t="s">
        <v>2765</v>
      </c>
      <c r="C3123" s="20">
        <v>41943</v>
      </c>
      <c r="D3123" s="19" t="s">
        <v>2905</v>
      </c>
      <c r="E3123" s="19" t="s">
        <v>5</v>
      </c>
      <c r="F3123" s="19" t="s">
        <v>2906</v>
      </c>
      <c r="G3123" s="19" t="s">
        <v>7</v>
      </c>
      <c r="H3123" s="19" t="s">
        <v>3220</v>
      </c>
      <c r="I3123" s="26" t="s">
        <v>2908</v>
      </c>
      <c r="J3123" s="23">
        <v>164137.93</v>
      </c>
      <c r="K3123" s="23">
        <v>0</v>
      </c>
      <c r="L3123" s="23">
        <v>26262.07</v>
      </c>
      <c r="M3123" s="23">
        <v>190400</v>
      </c>
      <c r="N3123" s="23">
        <v>157744.54</v>
      </c>
      <c r="O3123" s="19">
        <v>39402</v>
      </c>
      <c r="P3123" s="19" t="s">
        <v>5</v>
      </c>
      <c r="Q3123" s="19" t="s">
        <v>3220</v>
      </c>
      <c r="R3123" s="19" t="str">
        <f t="shared" si="49"/>
        <v>SI</v>
      </c>
    </row>
    <row r="3124" spans="1:18">
      <c r="A3124" s="19" t="s">
        <v>4810</v>
      </c>
      <c r="B3124" s="19" t="s">
        <v>4811</v>
      </c>
      <c r="C3124" s="20">
        <v>41943</v>
      </c>
      <c r="D3124" s="19" t="s">
        <v>5119</v>
      </c>
      <c r="E3124" s="19" t="s">
        <v>5</v>
      </c>
      <c r="F3124" s="19" t="s">
        <v>5120</v>
      </c>
      <c r="G3124" s="19" t="s">
        <v>7</v>
      </c>
      <c r="H3124" s="19" t="s">
        <v>5121</v>
      </c>
      <c r="I3124" s="26" t="s">
        <v>1471</v>
      </c>
      <c r="J3124" s="23">
        <v>279670</v>
      </c>
      <c r="K3124" s="23">
        <v>7830</v>
      </c>
      <c r="L3124" s="23">
        <v>46000</v>
      </c>
      <c r="M3124" s="23">
        <v>333500</v>
      </c>
      <c r="N3124" s="23">
        <v>252321.93</v>
      </c>
      <c r="O3124" s="19">
        <v>39503</v>
      </c>
      <c r="P3124" s="19" t="s">
        <v>5</v>
      </c>
      <c r="Q3124" s="19" t="s">
        <v>5121</v>
      </c>
      <c r="R3124" s="19" t="str">
        <f t="shared" si="49"/>
        <v>SI</v>
      </c>
    </row>
    <row r="3125" spans="1:18">
      <c r="A3125" s="19" t="s">
        <v>4310</v>
      </c>
      <c r="B3125" s="19" t="s">
        <v>4311</v>
      </c>
      <c r="C3125" s="20">
        <v>41943</v>
      </c>
      <c r="D3125" s="19" t="s">
        <v>4788</v>
      </c>
      <c r="E3125" s="19" t="s">
        <v>10</v>
      </c>
      <c r="F3125" s="19" t="s">
        <v>4789</v>
      </c>
      <c r="G3125" s="19" t="s">
        <v>7</v>
      </c>
      <c r="H3125" s="19" t="s">
        <v>4790</v>
      </c>
      <c r="I3125" s="26" t="s">
        <v>4791</v>
      </c>
      <c r="J3125" s="23">
        <v>234645.25</v>
      </c>
      <c r="K3125" s="23">
        <v>2509.92</v>
      </c>
      <c r="L3125" s="23">
        <v>37944.83</v>
      </c>
      <c r="M3125" s="23">
        <v>275100</v>
      </c>
      <c r="N3125" s="23">
        <v>220857.12</v>
      </c>
      <c r="O3125" s="19">
        <v>39502</v>
      </c>
      <c r="P3125" s="19" t="s">
        <v>5</v>
      </c>
      <c r="Q3125" s="19" t="s">
        <v>4790</v>
      </c>
      <c r="R3125" s="19" t="str">
        <f t="shared" si="49"/>
        <v>SI</v>
      </c>
    </row>
    <row r="3126" spans="1:18">
      <c r="A3126" s="19" t="s">
        <v>6816</v>
      </c>
      <c r="B3126" s="19" t="s">
        <v>6817</v>
      </c>
      <c r="C3126" s="20">
        <v>41943</v>
      </c>
      <c r="D3126" s="19" t="s">
        <v>6892</v>
      </c>
      <c r="E3126" s="19" t="s">
        <v>5</v>
      </c>
      <c r="F3126" s="19" t="s">
        <v>6893</v>
      </c>
      <c r="G3126" s="19" t="s">
        <v>7</v>
      </c>
      <c r="H3126" s="19" t="s">
        <v>7898</v>
      </c>
      <c r="I3126" s="26" t="s">
        <v>6895</v>
      </c>
      <c r="J3126" s="23">
        <v>139655.17000000001</v>
      </c>
      <c r="K3126" s="23">
        <v>0</v>
      </c>
      <c r="L3126" s="23">
        <v>22344.83</v>
      </c>
      <c r="M3126" s="23">
        <v>162000</v>
      </c>
      <c r="N3126" s="23">
        <v>134158.34</v>
      </c>
      <c r="O3126" s="19">
        <v>38109</v>
      </c>
      <c r="P3126" s="19" t="s">
        <v>5</v>
      </c>
      <c r="Q3126" s="19" t="s">
        <v>7898</v>
      </c>
      <c r="R3126" s="19" t="str">
        <f t="shared" si="49"/>
        <v>SI</v>
      </c>
    </row>
    <row r="3127" spans="1:18">
      <c r="A3127" s="19" t="s">
        <v>9772</v>
      </c>
      <c r="B3127" s="19" t="s">
        <v>9823</v>
      </c>
      <c r="C3127" s="20">
        <v>41943</v>
      </c>
      <c r="D3127" s="19" t="s">
        <v>9858</v>
      </c>
      <c r="E3127" s="19" t="s">
        <v>5</v>
      </c>
      <c r="F3127" s="19" t="s">
        <v>9859</v>
      </c>
      <c r="G3127" s="19" t="s">
        <v>7</v>
      </c>
      <c r="H3127" s="19" t="s">
        <v>9905</v>
      </c>
      <c r="I3127" s="26" t="s">
        <v>7148</v>
      </c>
      <c r="J3127" s="23">
        <v>280788.18</v>
      </c>
      <c r="K3127" s="23">
        <v>14039.41</v>
      </c>
      <c r="L3127" s="23">
        <v>47172.41</v>
      </c>
      <c r="M3127" s="23">
        <v>342000</v>
      </c>
      <c r="N3127" s="23">
        <v>253422.19</v>
      </c>
      <c r="O3127" s="19">
        <v>1032215</v>
      </c>
      <c r="P3127" s="19" t="s">
        <v>5</v>
      </c>
      <c r="Q3127" s="19" t="s">
        <v>9905</v>
      </c>
      <c r="R3127" s="19" t="str">
        <f t="shared" si="49"/>
        <v>SI</v>
      </c>
    </row>
    <row r="3128" spans="1:18">
      <c r="A3128" s="19" t="s">
        <v>4810</v>
      </c>
      <c r="B3128" s="19" t="s">
        <v>4811</v>
      </c>
      <c r="C3128" s="20">
        <v>41943</v>
      </c>
      <c r="D3128" s="19" t="s">
        <v>5115</v>
      </c>
      <c r="E3128" s="19" t="s">
        <v>5</v>
      </c>
      <c r="F3128" s="19" t="s">
        <v>5116</v>
      </c>
      <c r="G3128" s="19" t="s">
        <v>7</v>
      </c>
      <c r="H3128" s="19" t="s">
        <v>5117</v>
      </c>
      <c r="I3128" s="26" t="s">
        <v>5118</v>
      </c>
      <c r="J3128" s="23">
        <v>268541.46999999997</v>
      </c>
      <c r="K3128" s="23">
        <v>6717.15</v>
      </c>
      <c r="L3128" s="23">
        <v>44041.38</v>
      </c>
      <c r="M3128" s="23">
        <v>319300</v>
      </c>
      <c r="N3128" s="23">
        <v>252321.93</v>
      </c>
      <c r="O3128" s="19">
        <v>39503</v>
      </c>
      <c r="P3128" s="19" t="s">
        <v>5</v>
      </c>
      <c r="Q3128" s="19" t="s">
        <v>5117</v>
      </c>
      <c r="R3128" s="19" t="str">
        <f t="shared" si="49"/>
        <v>SI</v>
      </c>
    </row>
    <row r="3129" spans="1:18">
      <c r="A3129" s="19" t="s">
        <v>3686</v>
      </c>
      <c r="B3129" s="19" t="s">
        <v>3687</v>
      </c>
      <c r="C3129" s="20">
        <v>41943</v>
      </c>
      <c r="D3129" s="19" t="s">
        <v>4207</v>
      </c>
      <c r="E3129" s="19" t="s">
        <v>5</v>
      </c>
      <c r="F3129" s="19" t="s">
        <v>4208</v>
      </c>
      <c r="G3129" s="19" t="s">
        <v>7</v>
      </c>
      <c r="H3129" s="19" t="s">
        <v>4285</v>
      </c>
      <c r="I3129" s="26" t="s">
        <v>4210</v>
      </c>
      <c r="J3129" s="23">
        <v>213810.18</v>
      </c>
      <c r="K3129" s="23">
        <v>2138.1</v>
      </c>
      <c r="L3129" s="23">
        <v>34551.72</v>
      </c>
      <c r="M3129" s="23">
        <v>250500</v>
      </c>
      <c r="N3129" s="23">
        <v>202234.83</v>
      </c>
      <c r="O3129" s="19">
        <v>39501</v>
      </c>
      <c r="P3129" s="19" t="s">
        <v>5</v>
      </c>
      <c r="Q3129" s="19" t="s">
        <v>4285</v>
      </c>
      <c r="R3129" s="19" t="str">
        <f t="shared" si="49"/>
        <v>SI</v>
      </c>
    </row>
    <row r="3130" spans="1:18">
      <c r="A3130" s="19" t="s">
        <v>608</v>
      </c>
      <c r="B3130" s="19" t="s">
        <v>609</v>
      </c>
      <c r="C3130" s="20">
        <v>41944</v>
      </c>
      <c r="D3130" s="19" t="s">
        <v>622</v>
      </c>
      <c r="E3130" s="19" t="s">
        <v>5</v>
      </c>
      <c r="F3130" s="19" t="s">
        <v>623</v>
      </c>
      <c r="G3130" s="19" t="s">
        <v>62</v>
      </c>
      <c r="H3130" s="19" t="s">
        <v>624</v>
      </c>
      <c r="I3130" s="26" t="s">
        <v>625</v>
      </c>
      <c r="J3130" s="23">
        <v>108176.64</v>
      </c>
      <c r="K3130" s="23">
        <v>0</v>
      </c>
      <c r="L3130" s="23">
        <v>17308.259999999998</v>
      </c>
      <c r="M3130" s="23">
        <v>125484.9</v>
      </c>
      <c r="N3130" s="23">
        <v>105250.96</v>
      </c>
      <c r="O3130" s="19">
        <v>39002</v>
      </c>
      <c r="P3130" s="19" t="s">
        <v>10</v>
      </c>
      <c r="Q3130" s="19" t="s">
        <v>624</v>
      </c>
      <c r="R3130" s="19" t="str">
        <f t="shared" si="49"/>
        <v>SI</v>
      </c>
    </row>
    <row r="3131" spans="1:18">
      <c r="A3131" s="19" t="s">
        <v>6324</v>
      </c>
      <c r="B3131" s="19" t="s">
        <v>6325</v>
      </c>
      <c r="C3131" s="20">
        <v>41944</v>
      </c>
      <c r="D3131" s="19" t="s">
        <v>6337</v>
      </c>
      <c r="E3131" s="19" t="s">
        <v>10</v>
      </c>
      <c r="F3131" s="19" t="s">
        <v>6338</v>
      </c>
      <c r="G3131" s="19" t="s">
        <v>7</v>
      </c>
      <c r="H3131" s="19" t="s">
        <v>6339</v>
      </c>
      <c r="I3131" s="26" t="s">
        <v>6340</v>
      </c>
      <c r="J3131" s="23">
        <v>182672.41</v>
      </c>
      <c r="K3131" s="23">
        <v>0</v>
      </c>
      <c r="L3131" s="23">
        <v>29227.59</v>
      </c>
      <c r="M3131" s="23">
        <v>211900</v>
      </c>
      <c r="N3131" s="23">
        <v>188668.33</v>
      </c>
      <c r="O3131" s="19">
        <v>38501</v>
      </c>
      <c r="P3131" s="19" t="s">
        <v>10</v>
      </c>
      <c r="Q3131" s="19" t="s">
        <v>6339</v>
      </c>
      <c r="R3131" s="19" t="str">
        <f t="shared" si="49"/>
        <v>SI</v>
      </c>
    </row>
    <row r="3132" spans="1:18">
      <c r="A3132" s="19" t="s">
        <v>6324</v>
      </c>
      <c r="B3132" s="19" t="s">
        <v>6325</v>
      </c>
      <c r="C3132" s="20">
        <v>41944</v>
      </c>
      <c r="D3132" s="19" t="s">
        <v>6334</v>
      </c>
      <c r="E3132" s="19" t="s">
        <v>5</v>
      </c>
      <c r="F3132" s="19" t="s">
        <v>6335</v>
      </c>
      <c r="G3132" s="19" t="s">
        <v>7</v>
      </c>
      <c r="H3132" s="19" t="s">
        <v>6336</v>
      </c>
      <c r="I3132" s="26" t="s">
        <v>6176</v>
      </c>
      <c r="J3132" s="23">
        <v>182672.41</v>
      </c>
      <c r="K3132" s="23">
        <v>0</v>
      </c>
      <c r="L3132" s="23">
        <v>29227.59</v>
      </c>
      <c r="M3132" s="23">
        <v>211900</v>
      </c>
      <c r="N3132" s="23">
        <v>188668.33</v>
      </c>
      <c r="O3132" s="19">
        <v>38501</v>
      </c>
      <c r="P3132" s="19" t="s">
        <v>10</v>
      </c>
      <c r="Q3132" s="19" t="s">
        <v>6336</v>
      </c>
      <c r="R3132" s="19" t="str">
        <f t="shared" si="49"/>
        <v>SI</v>
      </c>
    </row>
    <row r="3133" spans="1:18">
      <c r="A3133" s="19" t="s">
        <v>2764</v>
      </c>
      <c r="B3133" s="19" t="s">
        <v>2765</v>
      </c>
      <c r="C3133" s="20">
        <v>41944</v>
      </c>
      <c r="D3133" s="19" t="s">
        <v>2771</v>
      </c>
      <c r="E3133" s="19" t="s">
        <v>5</v>
      </c>
      <c r="F3133" s="19" t="s">
        <v>2772</v>
      </c>
      <c r="G3133" s="19" t="s">
        <v>7</v>
      </c>
      <c r="H3133" s="19" t="s">
        <v>2775</v>
      </c>
      <c r="I3133" s="26" t="s">
        <v>2776</v>
      </c>
      <c r="J3133" s="23">
        <v>164137.93</v>
      </c>
      <c r="K3133" s="23">
        <v>0</v>
      </c>
      <c r="L3133" s="23">
        <v>26262.07</v>
      </c>
      <c r="M3133" s="23">
        <v>190400</v>
      </c>
      <c r="N3133" s="23">
        <v>158132.47</v>
      </c>
      <c r="O3133" s="19">
        <v>39402</v>
      </c>
      <c r="P3133" s="19" t="s">
        <v>5</v>
      </c>
      <c r="Q3133" s="19" t="s">
        <v>2775</v>
      </c>
      <c r="R3133" s="19" t="str">
        <f t="shared" si="49"/>
        <v>SI</v>
      </c>
    </row>
    <row r="3134" spans="1:18">
      <c r="A3134" s="19" t="s">
        <v>10341</v>
      </c>
      <c r="B3134" s="19" t="s">
        <v>10342</v>
      </c>
      <c r="C3134" s="20">
        <v>41946</v>
      </c>
      <c r="D3134" s="19" t="s">
        <v>10343</v>
      </c>
      <c r="E3134" s="19" t="s">
        <v>10</v>
      </c>
      <c r="F3134" s="19" t="s">
        <v>10344</v>
      </c>
      <c r="G3134" s="19" t="s">
        <v>7</v>
      </c>
      <c r="H3134" s="19" t="s">
        <v>10347</v>
      </c>
      <c r="I3134" s="26" t="s">
        <v>10346</v>
      </c>
      <c r="J3134" s="23">
        <v>677608</v>
      </c>
      <c r="K3134" s="23">
        <v>66357.52</v>
      </c>
      <c r="L3134" s="23">
        <v>119034.48</v>
      </c>
      <c r="M3134" s="23">
        <v>863000</v>
      </c>
      <c r="N3134" s="23">
        <v>591901.38</v>
      </c>
      <c r="O3134" s="19">
        <v>38310</v>
      </c>
      <c r="P3134" s="19" t="s">
        <v>10</v>
      </c>
      <c r="Q3134" s="19" t="s">
        <v>10347</v>
      </c>
      <c r="R3134" s="19" t="str">
        <f t="shared" si="49"/>
        <v>SI</v>
      </c>
    </row>
    <row r="3135" spans="1:18">
      <c r="A3135" s="19" t="s">
        <v>213</v>
      </c>
      <c r="B3135" s="19" t="s">
        <v>214</v>
      </c>
      <c r="C3135" s="20">
        <v>41946</v>
      </c>
      <c r="D3135" s="19" t="s">
        <v>247</v>
      </c>
      <c r="E3135" s="19" t="s">
        <v>5</v>
      </c>
      <c r="F3135" s="19" t="s">
        <v>248</v>
      </c>
      <c r="G3135" s="19" t="s">
        <v>7</v>
      </c>
      <c r="H3135" s="19" t="s">
        <v>251</v>
      </c>
      <c r="I3135" s="26" t="s">
        <v>250</v>
      </c>
      <c r="J3135" s="23">
        <v>106034.48</v>
      </c>
      <c r="K3135" s="23">
        <v>0</v>
      </c>
      <c r="L3135" s="23">
        <v>16965.52</v>
      </c>
      <c r="M3135" s="23">
        <v>123000</v>
      </c>
      <c r="N3135" s="23">
        <v>96141.1</v>
      </c>
      <c r="O3135" s="19">
        <v>39001</v>
      </c>
      <c r="P3135" s="19" t="s">
        <v>10</v>
      </c>
      <c r="Q3135" s="19" t="s">
        <v>251</v>
      </c>
      <c r="R3135" s="19" t="str">
        <f t="shared" si="49"/>
        <v>SI</v>
      </c>
    </row>
    <row r="3136" spans="1:18">
      <c r="A3136" s="19" t="s">
        <v>6324</v>
      </c>
      <c r="B3136" s="19" t="s">
        <v>6325</v>
      </c>
      <c r="C3136" s="20">
        <v>41946</v>
      </c>
      <c r="D3136" s="19" t="s">
        <v>6334</v>
      </c>
      <c r="E3136" s="19" t="s">
        <v>5</v>
      </c>
      <c r="F3136" s="19" t="s">
        <v>6335</v>
      </c>
      <c r="G3136" s="19" t="s">
        <v>7</v>
      </c>
      <c r="H3136" s="19" t="s">
        <v>6382</v>
      </c>
      <c r="I3136" s="26" t="s">
        <v>6176</v>
      </c>
      <c r="J3136" s="23">
        <v>182672.41</v>
      </c>
      <c r="K3136" s="23">
        <v>0</v>
      </c>
      <c r="L3136" s="23">
        <v>29227.59</v>
      </c>
      <c r="M3136" s="23">
        <v>211900</v>
      </c>
      <c r="N3136" s="23">
        <v>188668.33</v>
      </c>
      <c r="O3136" s="19">
        <v>38501</v>
      </c>
      <c r="P3136" s="19" t="s">
        <v>10</v>
      </c>
      <c r="Q3136" s="19" t="s">
        <v>6382</v>
      </c>
      <c r="R3136" s="19" t="str">
        <f t="shared" si="49"/>
        <v>SI</v>
      </c>
    </row>
    <row r="3137" spans="1:18">
      <c r="A3137" s="19" t="s">
        <v>3686</v>
      </c>
      <c r="B3137" s="19" t="s">
        <v>3687</v>
      </c>
      <c r="C3137" s="20">
        <v>41946</v>
      </c>
      <c r="D3137" s="19" t="s">
        <v>3710</v>
      </c>
      <c r="E3137" s="19" t="s">
        <v>5</v>
      </c>
      <c r="F3137" s="19" t="s">
        <v>3711</v>
      </c>
      <c r="G3137" s="19" t="s">
        <v>7</v>
      </c>
      <c r="H3137" s="19" t="s">
        <v>3714</v>
      </c>
      <c r="I3137" s="26" t="s">
        <v>3713</v>
      </c>
      <c r="J3137" s="23">
        <v>213810.18</v>
      </c>
      <c r="K3137" s="23">
        <v>2138.1</v>
      </c>
      <c r="L3137" s="23">
        <v>34551.72</v>
      </c>
      <c r="M3137" s="23">
        <v>250500</v>
      </c>
      <c r="N3137" s="23">
        <v>202614.9</v>
      </c>
      <c r="O3137" s="19">
        <v>39501</v>
      </c>
      <c r="P3137" s="19" t="s">
        <v>5</v>
      </c>
      <c r="Q3137" s="19" t="s">
        <v>3714</v>
      </c>
      <c r="R3137" s="19" t="str">
        <f t="shared" si="49"/>
        <v>SI</v>
      </c>
    </row>
    <row r="3138" spans="1:18">
      <c r="A3138" s="19" t="s">
        <v>8237</v>
      </c>
      <c r="B3138" s="19" t="s">
        <v>8238</v>
      </c>
      <c r="C3138" s="20">
        <v>41946</v>
      </c>
      <c r="D3138" s="19" t="s">
        <v>8324</v>
      </c>
      <c r="E3138" s="19" t="s">
        <v>5</v>
      </c>
      <c r="F3138" s="19" t="s">
        <v>8325</v>
      </c>
      <c r="G3138" s="19" t="s">
        <v>7</v>
      </c>
      <c r="H3138" s="19" t="s">
        <v>8326</v>
      </c>
      <c r="I3138" s="26" t="s">
        <v>8327</v>
      </c>
      <c r="J3138" s="23">
        <v>123275.86</v>
      </c>
      <c r="K3138" s="23">
        <v>0</v>
      </c>
      <c r="L3138" s="23">
        <v>19724.14</v>
      </c>
      <c r="M3138" s="23">
        <v>143000</v>
      </c>
      <c r="N3138" s="23">
        <v>120968.7</v>
      </c>
      <c r="O3138" s="19">
        <v>38113</v>
      </c>
      <c r="P3138" s="19" t="s">
        <v>5</v>
      </c>
      <c r="Q3138" s="19" t="s">
        <v>8326</v>
      </c>
      <c r="R3138" s="19" t="str">
        <f t="shared" si="49"/>
        <v>SI</v>
      </c>
    </row>
    <row r="3139" spans="1:18">
      <c r="A3139" s="19" t="s">
        <v>5198</v>
      </c>
      <c r="B3139" s="19" t="s">
        <v>5199</v>
      </c>
      <c r="C3139" s="20">
        <v>41946</v>
      </c>
      <c r="D3139" s="19" t="s">
        <v>5200</v>
      </c>
      <c r="E3139" s="19" t="s">
        <v>5</v>
      </c>
      <c r="F3139" s="19" t="s">
        <v>5201</v>
      </c>
      <c r="G3139" s="19" t="s">
        <v>7</v>
      </c>
      <c r="H3139" s="19" t="s">
        <v>5209</v>
      </c>
      <c r="I3139" s="26" t="s">
        <v>5208</v>
      </c>
      <c r="J3139" s="23">
        <v>273478.78000000003</v>
      </c>
      <c r="K3139" s="23">
        <v>7210.88</v>
      </c>
      <c r="L3139" s="23">
        <v>44910.34</v>
      </c>
      <c r="M3139" s="23">
        <v>325600</v>
      </c>
      <c r="N3139" s="23">
        <v>249664.47</v>
      </c>
      <c r="O3139" s="19">
        <v>37702</v>
      </c>
      <c r="P3139" s="19" t="s">
        <v>5</v>
      </c>
      <c r="Q3139" s="19" t="s">
        <v>5209</v>
      </c>
      <c r="R3139" s="19" t="str">
        <f t="shared" si="49"/>
        <v>SI</v>
      </c>
    </row>
    <row r="3140" spans="1:18">
      <c r="A3140" s="19" t="s">
        <v>6816</v>
      </c>
      <c r="B3140" s="19" t="s">
        <v>6817</v>
      </c>
      <c r="C3140" s="20">
        <v>41946</v>
      </c>
      <c r="D3140" s="19" t="s">
        <v>6892</v>
      </c>
      <c r="E3140" s="19" t="s">
        <v>5</v>
      </c>
      <c r="F3140" s="19" t="s">
        <v>6893</v>
      </c>
      <c r="G3140" s="19" t="s">
        <v>7</v>
      </c>
      <c r="H3140" s="19" t="s">
        <v>6896</v>
      </c>
      <c r="I3140" s="26" t="s">
        <v>6895</v>
      </c>
      <c r="J3140" s="23">
        <v>137931.03</v>
      </c>
      <c r="K3140" s="23">
        <v>0</v>
      </c>
      <c r="L3140" s="23">
        <v>22068.97</v>
      </c>
      <c r="M3140" s="23">
        <v>160000</v>
      </c>
      <c r="N3140" s="23">
        <v>134158.34</v>
      </c>
      <c r="O3140" s="19">
        <v>38109</v>
      </c>
      <c r="P3140" s="19" t="s">
        <v>5</v>
      </c>
      <c r="Q3140" s="19" t="s">
        <v>6896</v>
      </c>
      <c r="R3140" s="19" t="str">
        <f t="shared" si="49"/>
        <v>SI</v>
      </c>
    </row>
    <row r="3141" spans="1:18">
      <c r="A3141" s="19" t="s">
        <v>10073</v>
      </c>
      <c r="B3141" s="19" t="s">
        <v>10074</v>
      </c>
      <c r="C3141" s="20">
        <v>41947</v>
      </c>
      <c r="D3141" s="19" t="s">
        <v>10075</v>
      </c>
      <c r="E3141" s="19" t="s">
        <v>5</v>
      </c>
      <c r="F3141" s="19" t="s">
        <v>10076</v>
      </c>
      <c r="G3141" s="19" t="s">
        <v>7</v>
      </c>
      <c r="H3141" s="19" t="s">
        <v>10078</v>
      </c>
      <c r="I3141" s="26" t="s">
        <v>4960</v>
      </c>
      <c r="J3141" s="23">
        <v>607037.01</v>
      </c>
      <c r="K3141" s="23">
        <v>59342.3</v>
      </c>
      <c r="L3141" s="23">
        <v>106620.69</v>
      </c>
      <c r="M3141" s="23">
        <v>773000</v>
      </c>
      <c r="N3141" s="23">
        <v>530725.92000000004</v>
      </c>
      <c r="O3141" s="19">
        <v>38308</v>
      </c>
      <c r="P3141" s="19" t="s">
        <v>10</v>
      </c>
      <c r="Q3141" s="19" t="s">
        <v>10078</v>
      </c>
      <c r="R3141" s="19" t="str">
        <f t="shared" si="49"/>
        <v>SI</v>
      </c>
    </row>
    <row r="3142" spans="1:18">
      <c r="A3142" s="19" t="s">
        <v>5198</v>
      </c>
      <c r="B3142" s="19" t="s">
        <v>5199</v>
      </c>
      <c r="C3142" s="20">
        <v>41947</v>
      </c>
      <c r="D3142" s="19" t="s">
        <v>5227</v>
      </c>
      <c r="E3142" s="19" t="s">
        <v>5</v>
      </c>
      <c r="F3142" s="19" t="s">
        <v>5228</v>
      </c>
      <c r="G3142" s="19" t="s">
        <v>7</v>
      </c>
      <c r="H3142" s="19" t="s">
        <v>5231</v>
      </c>
      <c r="I3142" s="26" t="s">
        <v>5230</v>
      </c>
      <c r="J3142" s="23">
        <v>275046.17</v>
      </c>
      <c r="K3142" s="23">
        <v>7367.62</v>
      </c>
      <c r="L3142" s="23">
        <v>45186.21</v>
      </c>
      <c r="M3142" s="23">
        <v>327600</v>
      </c>
      <c r="N3142" s="23">
        <v>250009.32</v>
      </c>
      <c r="O3142" s="19">
        <v>37702</v>
      </c>
      <c r="P3142" s="19" t="s">
        <v>5</v>
      </c>
      <c r="Q3142" s="19" t="s">
        <v>5231</v>
      </c>
      <c r="R3142" s="19" t="str">
        <f t="shared" ref="R3142:R3205" si="50">IF(Q3142=H3142,"SI","NO")</f>
        <v>SI</v>
      </c>
    </row>
    <row r="3143" spans="1:18">
      <c r="A3143" s="19" t="s">
        <v>3461</v>
      </c>
      <c r="B3143" s="19" t="s">
        <v>3462</v>
      </c>
      <c r="C3143" s="20">
        <v>41947</v>
      </c>
      <c r="D3143" s="19" t="s">
        <v>3485</v>
      </c>
      <c r="E3143" s="19" t="s">
        <v>5</v>
      </c>
      <c r="F3143" s="19" t="s">
        <v>3486</v>
      </c>
      <c r="G3143" s="19" t="s">
        <v>7</v>
      </c>
      <c r="H3143" s="19" t="s">
        <v>3487</v>
      </c>
      <c r="I3143" s="26" t="s">
        <v>3255</v>
      </c>
      <c r="J3143" s="23">
        <v>191724.14</v>
      </c>
      <c r="K3143" s="23">
        <v>0</v>
      </c>
      <c r="L3143" s="23">
        <v>30675.86</v>
      </c>
      <c r="M3143" s="23">
        <v>222400</v>
      </c>
      <c r="N3143" s="23">
        <v>182960.06</v>
      </c>
      <c r="O3143" s="19">
        <v>39404</v>
      </c>
      <c r="P3143" s="19" t="s">
        <v>5</v>
      </c>
      <c r="Q3143" s="19" t="s">
        <v>3487</v>
      </c>
      <c r="R3143" s="19" t="str">
        <f t="shared" si="50"/>
        <v>SI</v>
      </c>
    </row>
    <row r="3144" spans="1:18">
      <c r="A3144" s="19" t="s">
        <v>6816</v>
      </c>
      <c r="B3144" s="19" t="s">
        <v>6817</v>
      </c>
      <c r="C3144" s="20">
        <v>41947</v>
      </c>
      <c r="D3144" s="19" t="s">
        <v>6929</v>
      </c>
      <c r="E3144" s="19" t="s">
        <v>5</v>
      </c>
      <c r="F3144" s="19" t="s">
        <v>6930</v>
      </c>
      <c r="G3144" s="19" t="s">
        <v>7</v>
      </c>
      <c r="H3144" s="19" t="s">
        <v>6931</v>
      </c>
      <c r="I3144" s="26" t="s">
        <v>6932</v>
      </c>
      <c r="J3144" s="23">
        <v>137931.03</v>
      </c>
      <c r="K3144" s="23">
        <v>0</v>
      </c>
      <c r="L3144" s="23">
        <v>22068.97</v>
      </c>
      <c r="M3144" s="23">
        <v>160000</v>
      </c>
      <c r="N3144" s="23">
        <v>134158.34</v>
      </c>
      <c r="O3144" s="19">
        <v>38109</v>
      </c>
      <c r="P3144" s="19" t="s">
        <v>5</v>
      </c>
      <c r="Q3144" s="19" t="s">
        <v>6931</v>
      </c>
      <c r="R3144" s="19" t="str">
        <f t="shared" si="50"/>
        <v>SI</v>
      </c>
    </row>
    <row r="3145" spans="1:18">
      <c r="A3145" s="19" t="s">
        <v>5617</v>
      </c>
      <c r="B3145" s="19" t="s">
        <v>5618</v>
      </c>
      <c r="C3145" s="20">
        <v>41947</v>
      </c>
      <c r="D3145" s="19" t="s">
        <v>5681</v>
      </c>
      <c r="E3145" s="19" t="s">
        <v>5</v>
      </c>
      <c r="F3145" s="19" t="s">
        <v>5682</v>
      </c>
      <c r="G3145" s="19" t="s">
        <v>7</v>
      </c>
      <c r="H3145" s="19" t="s">
        <v>5685</v>
      </c>
      <c r="I3145" s="26" t="s">
        <v>5684</v>
      </c>
      <c r="J3145" s="23">
        <v>88275.86</v>
      </c>
      <c r="K3145" s="23">
        <v>0</v>
      </c>
      <c r="L3145" s="23">
        <v>14124.14</v>
      </c>
      <c r="M3145" s="23">
        <v>102400</v>
      </c>
      <c r="N3145" s="23">
        <v>80158.34</v>
      </c>
      <c r="O3145" s="19">
        <v>39102</v>
      </c>
      <c r="P3145" s="19" t="s">
        <v>10</v>
      </c>
      <c r="Q3145" s="19" t="s">
        <v>5685</v>
      </c>
      <c r="R3145" s="19" t="str">
        <f t="shared" si="50"/>
        <v>SI</v>
      </c>
    </row>
    <row r="3146" spans="1:18">
      <c r="A3146" s="19" t="s">
        <v>10206</v>
      </c>
      <c r="B3146" s="19" t="s">
        <v>10207</v>
      </c>
      <c r="C3146" s="20">
        <v>41947</v>
      </c>
      <c r="D3146" s="19" t="s">
        <v>10208</v>
      </c>
      <c r="E3146" s="19" t="s">
        <v>5</v>
      </c>
      <c r="F3146" s="19" t="s">
        <v>10209</v>
      </c>
      <c r="G3146" s="19" t="s">
        <v>7</v>
      </c>
      <c r="H3146" s="19" t="s">
        <v>10215</v>
      </c>
      <c r="I3146" s="26" t="s">
        <v>10216</v>
      </c>
      <c r="J3146" s="23">
        <v>463546.8</v>
      </c>
      <c r="K3146" s="23">
        <v>23177.34</v>
      </c>
      <c r="L3146" s="23">
        <v>77875.86</v>
      </c>
      <c r="M3146" s="23">
        <v>564600</v>
      </c>
      <c r="N3146" s="23">
        <v>442556.58</v>
      </c>
      <c r="O3146" s="19">
        <v>1032308</v>
      </c>
      <c r="P3146" s="19" t="s">
        <v>5</v>
      </c>
      <c r="Q3146" s="19" t="s">
        <v>10215</v>
      </c>
      <c r="R3146" s="19" t="str">
        <f t="shared" si="50"/>
        <v>SI</v>
      </c>
    </row>
    <row r="3147" spans="1:18">
      <c r="A3147" s="19" t="s">
        <v>2468</v>
      </c>
      <c r="B3147" s="19" t="s">
        <v>2469</v>
      </c>
      <c r="C3147" s="20">
        <v>41947</v>
      </c>
      <c r="D3147" s="19" t="s">
        <v>2490</v>
      </c>
      <c r="E3147" s="19" t="s">
        <v>5</v>
      </c>
      <c r="F3147" s="19" t="s">
        <v>2491</v>
      </c>
      <c r="G3147" s="19" t="s">
        <v>7</v>
      </c>
      <c r="H3147" s="19" t="s">
        <v>2492</v>
      </c>
      <c r="I3147" s="26" t="s">
        <v>2493</v>
      </c>
      <c r="J3147" s="23">
        <v>146034.48000000001</v>
      </c>
      <c r="K3147" s="23">
        <v>0</v>
      </c>
      <c r="L3147" s="23">
        <v>23365.52</v>
      </c>
      <c r="M3147" s="23">
        <v>169400</v>
      </c>
      <c r="N3147" s="23">
        <v>141839.39000000001</v>
      </c>
      <c r="O3147" s="19">
        <v>39401</v>
      </c>
      <c r="P3147" s="19" t="s">
        <v>5</v>
      </c>
      <c r="Q3147" s="19" t="s">
        <v>2492</v>
      </c>
      <c r="R3147" s="19" t="str">
        <f t="shared" si="50"/>
        <v>SI</v>
      </c>
    </row>
    <row r="3148" spans="1:18">
      <c r="A3148" s="19" t="s">
        <v>10501</v>
      </c>
      <c r="B3148" s="19" t="s">
        <v>10502</v>
      </c>
      <c r="C3148" s="20">
        <v>41948</v>
      </c>
      <c r="D3148" s="19" t="s">
        <v>10735</v>
      </c>
      <c r="E3148" s="19" t="s">
        <v>10</v>
      </c>
      <c r="F3148" s="19" t="s">
        <v>555</v>
      </c>
      <c r="G3148" s="19" t="s">
        <v>7</v>
      </c>
      <c r="H3148" s="19" t="s">
        <v>10736</v>
      </c>
      <c r="I3148" s="26" t="s">
        <v>10737</v>
      </c>
      <c r="J3148" s="23">
        <v>111275.86</v>
      </c>
      <c r="K3148" s="23">
        <v>0</v>
      </c>
      <c r="L3148" s="23">
        <v>3724.14</v>
      </c>
      <c r="M3148" s="23">
        <v>115000</v>
      </c>
      <c r="N3148" s="23">
        <v>88000</v>
      </c>
      <c r="O3148" s="19">
        <v>39001</v>
      </c>
      <c r="P3148" s="19" t="s">
        <v>10</v>
      </c>
      <c r="Q3148" s="19" t="s">
        <v>10736</v>
      </c>
      <c r="R3148" s="19" t="str">
        <f t="shared" si="50"/>
        <v>SI</v>
      </c>
    </row>
    <row r="3149" spans="1:18">
      <c r="A3149" s="19" t="s">
        <v>10501</v>
      </c>
      <c r="B3149" s="19" t="s">
        <v>10502</v>
      </c>
      <c r="C3149" s="20">
        <v>41948</v>
      </c>
      <c r="D3149" s="19" t="s">
        <v>10727</v>
      </c>
      <c r="E3149" s="19" t="s">
        <v>10</v>
      </c>
      <c r="F3149" s="19" t="s">
        <v>10728</v>
      </c>
      <c r="G3149" s="19" t="s">
        <v>7</v>
      </c>
      <c r="H3149" s="19" t="s">
        <v>10731</v>
      </c>
      <c r="I3149" s="26" t="s">
        <v>10732</v>
      </c>
      <c r="J3149" s="23">
        <v>146622.64000000001</v>
      </c>
      <c r="K3149" s="23">
        <v>0</v>
      </c>
      <c r="L3149" s="23">
        <v>3377.36</v>
      </c>
      <c r="M3149" s="23">
        <v>150000</v>
      </c>
      <c r="N3149" s="23">
        <v>125514.12</v>
      </c>
      <c r="O3149" s="19">
        <v>39402</v>
      </c>
      <c r="P3149" s="19" t="s">
        <v>5</v>
      </c>
      <c r="Q3149" s="19" t="s">
        <v>10731</v>
      </c>
      <c r="R3149" s="19" t="str">
        <f t="shared" si="50"/>
        <v>SI</v>
      </c>
    </row>
    <row r="3150" spans="1:18">
      <c r="A3150" s="19" t="s">
        <v>10501</v>
      </c>
      <c r="B3150" s="19" t="s">
        <v>10502</v>
      </c>
      <c r="C3150" s="20">
        <v>41948</v>
      </c>
      <c r="D3150" s="19" t="s">
        <v>10738</v>
      </c>
      <c r="E3150" s="19" t="s">
        <v>10</v>
      </c>
      <c r="F3150" s="19" t="s">
        <v>10739</v>
      </c>
      <c r="G3150" s="19" t="s">
        <v>7</v>
      </c>
      <c r="H3150" s="19" t="s">
        <v>10740</v>
      </c>
      <c r="I3150" s="26" t="s">
        <v>10734</v>
      </c>
      <c r="J3150" s="23">
        <v>175862.07</v>
      </c>
      <c r="K3150" s="23">
        <v>0</v>
      </c>
      <c r="L3150" s="23">
        <v>4137.93</v>
      </c>
      <c r="M3150" s="23">
        <v>180000</v>
      </c>
      <c r="N3150" s="23">
        <v>150000</v>
      </c>
      <c r="O3150" s="19">
        <v>39403</v>
      </c>
      <c r="P3150" s="19" t="s">
        <v>5</v>
      </c>
      <c r="Q3150" s="19" t="s">
        <v>10740</v>
      </c>
      <c r="R3150" s="19" t="str">
        <f t="shared" si="50"/>
        <v>SI</v>
      </c>
    </row>
    <row r="3151" spans="1:18">
      <c r="A3151" s="19" t="s">
        <v>8237</v>
      </c>
      <c r="B3151" s="19" t="s">
        <v>8238</v>
      </c>
      <c r="C3151" s="20">
        <v>41948</v>
      </c>
      <c r="D3151" s="19" t="s">
        <v>8356</v>
      </c>
      <c r="E3151" s="19" t="s">
        <v>5</v>
      </c>
      <c r="F3151" s="19" t="s">
        <v>8357</v>
      </c>
      <c r="G3151" s="19" t="s">
        <v>7</v>
      </c>
      <c r="H3151" s="19" t="s">
        <v>8358</v>
      </c>
      <c r="I3151" s="26" t="s">
        <v>6961</v>
      </c>
      <c r="J3151" s="23">
        <v>123275.86</v>
      </c>
      <c r="K3151" s="23">
        <v>0</v>
      </c>
      <c r="L3151" s="23">
        <v>19724.14</v>
      </c>
      <c r="M3151" s="23">
        <v>143000</v>
      </c>
      <c r="N3151" s="23">
        <v>121356.63</v>
      </c>
      <c r="O3151" s="19">
        <v>38113</v>
      </c>
      <c r="P3151" s="19" t="s">
        <v>5</v>
      </c>
      <c r="Q3151" s="19" t="s">
        <v>8358</v>
      </c>
      <c r="R3151" s="19" t="str">
        <f t="shared" si="50"/>
        <v>SI</v>
      </c>
    </row>
    <row r="3152" spans="1:18">
      <c r="A3152" s="19" t="s">
        <v>4310</v>
      </c>
      <c r="B3152" s="19" t="s">
        <v>4311</v>
      </c>
      <c r="C3152" s="20">
        <v>41948</v>
      </c>
      <c r="D3152" s="19" t="s">
        <v>4375</v>
      </c>
      <c r="E3152" s="19" t="s">
        <v>5</v>
      </c>
      <c r="F3152" s="19" t="s">
        <v>4376</v>
      </c>
      <c r="G3152" s="19" t="s">
        <v>7</v>
      </c>
      <c r="H3152" s="19" t="s">
        <v>4377</v>
      </c>
      <c r="I3152" s="26" t="s">
        <v>4378</v>
      </c>
      <c r="J3152" s="23">
        <v>236747.85</v>
      </c>
      <c r="K3152" s="23">
        <v>2562.4899999999998</v>
      </c>
      <c r="L3152" s="23">
        <v>38289.660000000003</v>
      </c>
      <c r="M3152" s="23">
        <v>277600</v>
      </c>
      <c r="N3152" s="23">
        <v>221235.59</v>
      </c>
      <c r="O3152" s="19">
        <v>39502</v>
      </c>
      <c r="P3152" s="19" t="s">
        <v>5</v>
      </c>
      <c r="Q3152" s="19" t="s">
        <v>4377</v>
      </c>
      <c r="R3152" s="19" t="str">
        <f t="shared" si="50"/>
        <v>SI</v>
      </c>
    </row>
    <row r="3153" spans="1:18">
      <c r="A3153" s="19" t="s">
        <v>2764</v>
      </c>
      <c r="B3153" s="19" t="s">
        <v>2765</v>
      </c>
      <c r="C3153" s="20">
        <v>41948</v>
      </c>
      <c r="D3153" s="19" t="s">
        <v>2809</v>
      </c>
      <c r="E3153" s="19" t="s">
        <v>5</v>
      </c>
      <c r="F3153" s="19" t="s">
        <v>2810</v>
      </c>
      <c r="G3153" s="19" t="s">
        <v>7</v>
      </c>
      <c r="H3153" s="19" t="s">
        <v>2811</v>
      </c>
      <c r="I3153" s="26" t="s">
        <v>2812</v>
      </c>
      <c r="J3153" s="23">
        <v>164137.93</v>
      </c>
      <c r="K3153" s="23">
        <v>0</v>
      </c>
      <c r="L3153" s="23">
        <v>26262.07</v>
      </c>
      <c r="M3153" s="23">
        <v>190400</v>
      </c>
      <c r="N3153" s="23">
        <v>158132.47</v>
      </c>
      <c r="O3153" s="19">
        <v>39402</v>
      </c>
      <c r="P3153" s="19" t="s">
        <v>5</v>
      </c>
      <c r="Q3153" s="19" t="s">
        <v>2811</v>
      </c>
      <c r="R3153" s="19" t="str">
        <f t="shared" si="50"/>
        <v>SI</v>
      </c>
    </row>
    <row r="3154" spans="1:18">
      <c r="A3154" s="19" t="s">
        <v>3461</v>
      </c>
      <c r="B3154" s="19" t="s">
        <v>3462</v>
      </c>
      <c r="C3154" s="20">
        <v>41948</v>
      </c>
      <c r="D3154" s="19" t="s">
        <v>3490</v>
      </c>
      <c r="E3154" s="19" t="s">
        <v>10</v>
      </c>
      <c r="F3154" s="19" t="s">
        <v>3491</v>
      </c>
      <c r="G3154" s="19" t="s">
        <v>7</v>
      </c>
      <c r="H3154" s="19" t="s">
        <v>3492</v>
      </c>
      <c r="I3154" s="26" t="s">
        <v>3493</v>
      </c>
      <c r="J3154" s="23">
        <v>191724.14</v>
      </c>
      <c r="K3154" s="23">
        <v>0</v>
      </c>
      <c r="L3154" s="23">
        <v>30675.86</v>
      </c>
      <c r="M3154" s="23">
        <v>222400</v>
      </c>
      <c r="N3154" s="23">
        <v>182960.06</v>
      </c>
      <c r="O3154" s="19">
        <v>39404</v>
      </c>
      <c r="P3154" s="19" t="s">
        <v>5</v>
      </c>
      <c r="Q3154" s="19" t="s">
        <v>3492</v>
      </c>
      <c r="R3154" s="19" t="str">
        <f t="shared" si="50"/>
        <v>SI</v>
      </c>
    </row>
    <row r="3155" spans="1:18">
      <c r="A3155" s="19" t="s">
        <v>5126</v>
      </c>
      <c r="B3155" s="19" t="s">
        <v>5127</v>
      </c>
      <c r="C3155" s="20">
        <v>41948</v>
      </c>
      <c r="D3155" s="19" t="s">
        <v>5135</v>
      </c>
      <c r="E3155" s="19" t="s">
        <v>10</v>
      </c>
      <c r="F3155" s="19" t="s">
        <v>5136</v>
      </c>
      <c r="G3155" s="19" t="s">
        <v>7</v>
      </c>
      <c r="H3155" s="19" t="s">
        <v>5137</v>
      </c>
      <c r="I3155" s="26" t="s">
        <v>5138</v>
      </c>
      <c r="J3155" s="23">
        <v>290485.03999999998</v>
      </c>
      <c r="K3155" s="23">
        <v>8911.51</v>
      </c>
      <c r="L3155" s="23">
        <v>47903.45</v>
      </c>
      <c r="M3155" s="23">
        <v>347300</v>
      </c>
      <c r="N3155" s="23">
        <v>272917.53999999998</v>
      </c>
      <c r="O3155" s="19">
        <v>39504</v>
      </c>
      <c r="P3155" s="19" t="s">
        <v>5</v>
      </c>
      <c r="Q3155" s="19" t="s">
        <v>5137</v>
      </c>
      <c r="R3155" s="19" t="str">
        <f t="shared" si="50"/>
        <v>SI</v>
      </c>
    </row>
    <row r="3156" spans="1:18">
      <c r="A3156" s="19" t="s">
        <v>608</v>
      </c>
      <c r="B3156" s="19" t="s">
        <v>609</v>
      </c>
      <c r="C3156" s="20">
        <v>41948</v>
      </c>
      <c r="D3156" s="19" t="s">
        <v>721</v>
      </c>
      <c r="E3156" s="19" t="s">
        <v>5</v>
      </c>
      <c r="F3156" s="19" t="s">
        <v>722</v>
      </c>
      <c r="G3156" s="19" t="s">
        <v>62</v>
      </c>
      <c r="H3156" s="19" t="s">
        <v>723</v>
      </c>
      <c r="I3156" s="26" t="s">
        <v>64</v>
      </c>
      <c r="J3156" s="23">
        <v>108176.64</v>
      </c>
      <c r="K3156" s="23">
        <v>0</v>
      </c>
      <c r="L3156" s="23">
        <v>17308.259999999998</v>
      </c>
      <c r="M3156" s="23">
        <v>125484.9</v>
      </c>
      <c r="N3156" s="23">
        <v>105250.96</v>
      </c>
      <c r="O3156" s="19">
        <v>39002</v>
      </c>
      <c r="P3156" s="19" t="s">
        <v>10</v>
      </c>
      <c r="Q3156" s="19" t="s">
        <v>723</v>
      </c>
      <c r="R3156" s="19" t="str">
        <f t="shared" si="50"/>
        <v>SI</v>
      </c>
    </row>
    <row r="3157" spans="1:18">
      <c r="A3157" s="19" t="s">
        <v>6136</v>
      </c>
      <c r="B3157" s="19" t="s">
        <v>6137</v>
      </c>
      <c r="C3157" s="20">
        <v>41949</v>
      </c>
      <c r="D3157" s="19" t="s">
        <v>6173</v>
      </c>
      <c r="E3157" s="19" t="s">
        <v>5</v>
      </c>
      <c r="F3157" s="19" t="s">
        <v>6174</v>
      </c>
      <c r="G3157" s="19" t="s">
        <v>7</v>
      </c>
      <c r="H3157" s="19" t="s">
        <v>6175</v>
      </c>
      <c r="I3157" s="26" t="s">
        <v>6176</v>
      </c>
      <c r="J3157" s="23">
        <v>194913.79</v>
      </c>
      <c r="K3157" s="23">
        <v>0</v>
      </c>
      <c r="L3157" s="23">
        <v>31186.21</v>
      </c>
      <c r="M3157" s="23">
        <v>226100</v>
      </c>
      <c r="N3157" s="23">
        <v>197180.54</v>
      </c>
      <c r="O3157" s="19">
        <v>38502</v>
      </c>
      <c r="P3157" s="19" t="s">
        <v>10</v>
      </c>
      <c r="Q3157" s="19" t="s">
        <v>6175</v>
      </c>
      <c r="R3157" s="19" t="str">
        <f t="shared" si="50"/>
        <v>SI</v>
      </c>
    </row>
    <row r="3158" spans="1:18">
      <c r="A3158" s="19" t="s">
        <v>213</v>
      </c>
      <c r="B3158" s="19" t="s">
        <v>214</v>
      </c>
      <c r="C3158" s="20">
        <v>41949</v>
      </c>
      <c r="D3158" s="19" t="s">
        <v>283</v>
      </c>
      <c r="E3158" s="19" t="s">
        <v>5</v>
      </c>
      <c r="F3158" s="19" t="s">
        <v>284</v>
      </c>
      <c r="G3158" s="19" t="s">
        <v>7</v>
      </c>
      <c r="H3158" s="19" t="s">
        <v>285</v>
      </c>
      <c r="I3158" s="26" t="s">
        <v>286</v>
      </c>
      <c r="J3158" s="23">
        <v>106034.48</v>
      </c>
      <c r="K3158" s="23">
        <v>0</v>
      </c>
      <c r="L3158" s="23">
        <v>16965.52</v>
      </c>
      <c r="M3158" s="23">
        <v>123000</v>
      </c>
      <c r="N3158" s="23">
        <v>96529.03</v>
      </c>
      <c r="O3158" s="19">
        <v>39001</v>
      </c>
      <c r="P3158" s="19" t="s">
        <v>10</v>
      </c>
      <c r="Q3158" s="19" t="s">
        <v>285</v>
      </c>
      <c r="R3158" s="19" t="str">
        <f t="shared" si="50"/>
        <v>SI</v>
      </c>
    </row>
    <row r="3159" spans="1:18">
      <c r="A3159" s="19" t="s">
        <v>6136</v>
      </c>
      <c r="B3159" s="19" t="s">
        <v>6137</v>
      </c>
      <c r="C3159" s="20">
        <v>41949</v>
      </c>
      <c r="D3159" s="19" t="s">
        <v>6177</v>
      </c>
      <c r="E3159" s="19" t="s">
        <v>5</v>
      </c>
      <c r="F3159" s="19" t="s">
        <v>6178</v>
      </c>
      <c r="G3159" s="19" t="s">
        <v>62</v>
      </c>
      <c r="H3159" s="19" t="s">
        <v>6179</v>
      </c>
      <c r="I3159" s="26" t="s">
        <v>6180</v>
      </c>
      <c r="J3159" s="23">
        <v>201415.21</v>
      </c>
      <c r="K3159" s="23">
        <v>0</v>
      </c>
      <c r="L3159" s="23">
        <v>32226.43</v>
      </c>
      <c r="M3159" s="23">
        <v>233641.64</v>
      </c>
      <c r="N3159" s="23">
        <v>197718.27</v>
      </c>
      <c r="O3159" s="19">
        <v>38502</v>
      </c>
      <c r="P3159" s="19" t="s">
        <v>10</v>
      </c>
      <c r="Q3159" s="19" t="s">
        <v>6179</v>
      </c>
      <c r="R3159" s="19" t="str">
        <f t="shared" si="50"/>
        <v>SI</v>
      </c>
    </row>
    <row r="3160" spans="1:18">
      <c r="A3160" s="19" t="s">
        <v>6816</v>
      </c>
      <c r="B3160" s="19" t="s">
        <v>6817</v>
      </c>
      <c r="C3160" s="20">
        <v>41949</v>
      </c>
      <c r="D3160" s="19" t="s">
        <v>7006</v>
      </c>
      <c r="E3160" s="19" t="s">
        <v>5</v>
      </c>
      <c r="F3160" s="19" t="s">
        <v>7007</v>
      </c>
      <c r="G3160" s="19" t="s">
        <v>7</v>
      </c>
      <c r="H3160" s="19" t="s">
        <v>7010</v>
      </c>
      <c r="I3160" s="26" t="s">
        <v>7011</v>
      </c>
      <c r="J3160" s="23">
        <v>131892.24</v>
      </c>
      <c r="K3160" s="23">
        <v>0</v>
      </c>
      <c r="L3160" s="23">
        <v>21102.76</v>
      </c>
      <c r="M3160" s="23">
        <v>152995</v>
      </c>
      <c r="N3160" s="23">
        <v>134158.34</v>
      </c>
      <c r="O3160" s="19">
        <v>38109</v>
      </c>
      <c r="P3160" s="19" t="s">
        <v>5</v>
      </c>
      <c r="Q3160" s="19" t="s">
        <v>7010</v>
      </c>
      <c r="R3160" s="19" t="str">
        <f t="shared" si="50"/>
        <v>SI</v>
      </c>
    </row>
    <row r="3161" spans="1:18">
      <c r="A3161" s="19" t="s">
        <v>6324</v>
      </c>
      <c r="B3161" s="19" t="s">
        <v>6325</v>
      </c>
      <c r="C3161" s="20">
        <v>41949</v>
      </c>
      <c r="D3161" s="19" t="s">
        <v>6400</v>
      </c>
      <c r="E3161" s="19" t="s">
        <v>5</v>
      </c>
      <c r="F3161" s="19" t="s">
        <v>6401</v>
      </c>
      <c r="G3161" s="19" t="s">
        <v>7</v>
      </c>
      <c r="H3161" s="19" t="s">
        <v>6404</v>
      </c>
      <c r="I3161" s="26" t="s">
        <v>6403</v>
      </c>
      <c r="J3161" s="23">
        <v>182672.41</v>
      </c>
      <c r="K3161" s="23">
        <v>0</v>
      </c>
      <c r="L3161" s="23">
        <v>29227.59</v>
      </c>
      <c r="M3161" s="23">
        <v>211900</v>
      </c>
      <c r="N3161" s="23">
        <v>188668.33</v>
      </c>
      <c r="O3161" s="19">
        <v>38501</v>
      </c>
      <c r="P3161" s="19" t="s">
        <v>10</v>
      </c>
      <c r="Q3161" s="19" t="s">
        <v>6404</v>
      </c>
      <c r="R3161" s="19" t="str">
        <f t="shared" si="50"/>
        <v>SI</v>
      </c>
    </row>
    <row r="3162" spans="1:18">
      <c r="A3162" s="19" t="s">
        <v>9360</v>
      </c>
      <c r="B3162" s="19" t="s">
        <v>9361</v>
      </c>
      <c r="C3162" s="20">
        <v>41949</v>
      </c>
      <c r="D3162" s="19" t="s">
        <v>9392</v>
      </c>
      <c r="E3162" s="19" t="s">
        <v>5</v>
      </c>
      <c r="F3162" s="19" t="s">
        <v>9393</v>
      </c>
      <c r="G3162" s="19" t="s">
        <v>7</v>
      </c>
      <c r="H3162" s="19" t="s">
        <v>9395</v>
      </c>
      <c r="I3162" s="26" t="s">
        <v>7266</v>
      </c>
      <c r="J3162" s="23">
        <v>161206.9</v>
      </c>
      <c r="K3162" s="23">
        <v>0</v>
      </c>
      <c r="L3162" s="23">
        <v>25793.1</v>
      </c>
      <c r="M3162" s="23">
        <v>187000</v>
      </c>
      <c r="N3162" s="23">
        <v>153554.9</v>
      </c>
      <c r="O3162" s="19">
        <v>38111</v>
      </c>
      <c r="P3162" s="19" t="s">
        <v>5</v>
      </c>
      <c r="Q3162" s="19" t="s">
        <v>9395</v>
      </c>
      <c r="R3162" s="19" t="str">
        <f t="shared" si="50"/>
        <v>SI</v>
      </c>
    </row>
    <row r="3163" spans="1:18">
      <c r="A3163" s="19" t="s">
        <v>10501</v>
      </c>
      <c r="B3163" s="19" t="s">
        <v>10502</v>
      </c>
      <c r="C3163" s="20">
        <v>41949</v>
      </c>
      <c r="D3163" s="19" t="s">
        <v>10738</v>
      </c>
      <c r="E3163" s="19" t="s">
        <v>10</v>
      </c>
      <c r="F3163" s="19" t="s">
        <v>10739</v>
      </c>
      <c r="G3163" s="19" t="s">
        <v>7</v>
      </c>
      <c r="H3163" s="19" t="s">
        <v>10810</v>
      </c>
      <c r="I3163" s="26" t="s">
        <v>10734</v>
      </c>
      <c r="J3163" s="23">
        <v>175862.07</v>
      </c>
      <c r="K3163" s="23">
        <v>0</v>
      </c>
      <c r="L3163" s="23">
        <v>4137.93</v>
      </c>
      <c r="M3163" s="23">
        <v>180000</v>
      </c>
      <c r="N3163" s="23">
        <v>150000</v>
      </c>
      <c r="O3163" s="19">
        <v>39403</v>
      </c>
      <c r="P3163" s="19" t="s">
        <v>5</v>
      </c>
      <c r="Q3163" s="19" t="s">
        <v>10810</v>
      </c>
      <c r="R3163" s="19" t="str">
        <f t="shared" si="50"/>
        <v>SI</v>
      </c>
    </row>
    <row r="3164" spans="1:18">
      <c r="A3164" s="19" t="s">
        <v>1320</v>
      </c>
      <c r="B3164" s="19" t="s">
        <v>1321</v>
      </c>
      <c r="C3164" s="20">
        <v>41949</v>
      </c>
      <c r="D3164" s="19" t="s">
        <v>1458</v>
      </c>
      <c r="E3164" s="19" t="s">
        <v>5</v>
      </c>
      <c r="F3164" s="19" t="s">
        <v>1459</v>
      </c>
      <c r="G3164" s="19" t="s">
        <v>7</v>
      </c>
      <c r="H3164" s="19" t="s">
        <v>1498</v>
      </c>
      <c r="I3164" s="26" t="s">
        <v>1461</v>
      </c>
      <c r="J3164" s="23">
        <v>138706.9</v>
      </c>
      <c r="K3164" s="23">
        <v>0</v>
      </c>
      <c r="L3164" s="23">
        <v>22193.1</v>
      </c>
      <c r="M3164" s="23">
        <v>160900</v>
      </c>
      <c r="N3164" s="23">
        <v>124201.83</v>
      </c>
      <c r="O3164" s="19">
        <v>39003</v>
      </c>
      <c r="P3164" s="19" t="s">
        <v>10</v>
      </c>
      <c r="Q3164" s="19" t="s">
        <v>1498</v>
      </c>
      <c r="R3164" s="19" t="str">
        <f t="shared" si="50"/>
        <v>SI</v>
      </c>
    </row>
    <row r="3165" spans="1:18">
      <c r="A3165" s="19" t="s">
        <v>2166</v>
      </c>
      <c r="B3165" s="19" t="s">
        <v>2167</v>
      </c>
      <c r="C3165" s="20">
        <v>41949</v>
      </c>
      <c r="D3165" s="19" t="s">
        <v>2168</v>
      </c>
      <c r="E3165" s="19" t="s">
        <v>10</v>
      </c>
      <c r="F3165" s="19" t="s">
        <v>2169</v>
      </c>
      <c r="G3165" s="19" t="s">
        <v>7</v>
      </c>
      <c r="H3165" s="19" t="s">
        <v>2181</v>
      </c>
      <c r="I3165" s="26" t="s">
        <v>2175</v>
      </c>
      <c r="J3165" s="23">
        <v>133189.66</v>
      </c>
      <c r="K3165" s="23">
        <v>0</v>
      </c>
      <c r="L3165" s="23">
        <v>21310.34</v>
      </c>
      <c r="M3165" s="23">
        <v>154500</v>
      </c>
      <c r="N3165" s="23">
        <v>126196.65</v>
      </c>
      <c r="O3165" s="19">
        <v>39006</v>
      </c>
      <c r="P3165" s="19" t="s">
        <v>10</v>
      </c>
      <c r="Q3165" s="19" t="s">
        <v>2181</v>
      </c>
      <c r="R3165" s="19" t="str">
        <f t="shared" si="50"/>
        <v>SI</v>
      </c>
    </row>
    <row r="3166" spans="1:18">
      <c r="A3166" s="19" t="s">
        <v>4810</v>
      </c>
      <c r="B3166" s="19" t="s">
        <v>4811</v>
      </c>
      <c r="C3166" s="20">
        <v>41949</v>
      </c>
      <c r="D3166" s="19" t="s">
        <v>4851</v>
      </c>
      <c r="E3166" s="19" t="s">
        <v>5</v>
      </c>
      <c r="F3166" s="19" t="s">
        <v>4852</v>
      </c>
      <c r="G3166" s="19" t="s">
        <v>7</v>
      </c>
      <c r="H3166" s="19" t="s">
        <v>4881</v>
      </c>
      <c r="I3166" s="26" t="s">
        <v>3763</v>
      </c>
      <c r="J3166" s="23">
        <v>270500.71000000002</v>
      </c>
      <c r="K3166" s="23">
        <v>6913.08</v>
      </c>
      <c r="L3166" s="23">
        <v>44386.21</v>
      </c>
      <c r="M3166" s="23">
        <v>321800</v>
      </c>
      <c r="N3166" s="23">
        <v>252321.93</v>
      </c>
      <c r="O3166" s="19">
        <v>39503</v>
      </c>
      <c r="P3166" s="19" t="s">
        <v>5</v>
      </c>
      <c r="Q3166" s="19" t="s">
        <v>4881</v>
      </c>
      <c r="R3166" s="19" t="str">
        <f t="shared" si="50"/>
        <v>SI</v>
      </c>
    </row>
    <row r="3167" spans="1:18">
      <c r="A3167" s="19" t="s">
        <v>9950</v>
      </c>
      <c r="B3167" s="19" t="s">
        <v>9951</v>
      </c>
      <c r="C3167" s="20">
        <v>41949</v>
      </c>
      <c r="D3167" s="19" t="s">
        <v>9952</v>
      </c>
      <c r="E3167" s="19" t="s">
        <v>10</v>
      </c>
      <c r="F3167" s="19" t="s">
        <v>9953</v>
      </c>
      <c r="G3167" s="19" t="s">
        <v>7</v>
      </c>
      <c r="H3167" s="19" t="s">
        <v>9954</v>
      </c>
      <c r="I3167" s="26" t="s">
        <v>9955</v>
      </c>
      <c r="J3167" s="23">
        <v>569017.55000000005</v>
      </c>
      <c r="K3167" s="23">
        <v>52879</v>
      </c>
      <c r="L3167" s="23">
        <v>99503.45</v>
      </c>
      <c r="M3167" s="23">
        <v>721400</v>
      </c>
      <c r="N3167" s="23">
        <v>501807.59</v>
      </c>
      <c r="O3167" s="19">
        <v>37211</v>
      </c>
      <c r="P3167" s="19" t="s">
        <v>10</v>
      </c>
      <c r="Q3167" s="19" t="s">
        <v>9954</v>
      </c>
      <c r="R3167" s="19" t="str">
        <f t="shared" si="50"/>
        <v>SI</v>
      </c>
    </row>
    <row r="3168" spans="1:18">
      <c r="A3168" s="19" t="s">
        <v>1320</v>
      </c>
      <c r="B3168" s="19" t="s">
        <v>1321</v>
      </c>
      <c r="C3168" s="20">
        <v>41949</v>
      </c>
      <c r="D3168" s="19" t="s">
        <v>1419</v>
      </c>
      <c r="E3168" s="19" t="s">
        <v>5</v>
      </c>
      <c r="F3168" s="19" t="s">
        <v>1420</v>
      </c>
      <c r="G3168" s="19" t="s">
        <v>7</v>
      </c>
      <c r="H3168" s="19" t="s">
        <v>1499</v>
      </c>
      <c r="I3168" s="26" t="s">
        <v>1500</v>
      </c>
      <c r="J3168" s="23">
        <v>127672.41</v>
      </c>
      <c r="K3168" s="23">
        <v>0</v>
      </c>
      <c r="L3168" s="23">
        <v>20427.59</v>
      </c>
      <c r="M3168" s="23">
        <v>148100</v>
      </c>
      <c r="N3168" s="23">
        <v>121132.86</v>
      </c>
      <c r="O3168" s="19">
        <v>39003</v>
      </c>
      <c r="P3168" s="19" t="s">
        <v>10</v>
      </c>
      <c r="Q3168" s="19" t="s">
        <v>1499</v>
      </c>
      <c r="R3168" s="19" t="str">
        <f t="shared" si="50"/>
        <v>SI</v>
      </c>
    </row>
    <row r="3169" spans="1:18">
      <c r="A3169" s="19" t="s">
        <v>8237</v>
      </c>
      <c r="B3169" s="19" t="s">
        <v>8238</v>
      </c>
      <c r="C3169" s="20">
        <v>41949</v>
      </c>
      <c r="D3169" s="19" t="s">
        <v>8397</v>
      </c>
      <c r="E3169" s="19" t="s">
        <v>5</v>
      </c>
      <c r="F3169" s="19" t="s">
        <v>8398</v>
      </c>
      <c r="G3169" s="19" t="s">
        <v>7</v>
      </c>
      <c r="H3169" s="19" t="s">
        <v>8399</v>
      </c>
      <c r="I3169" s="26" t="s">
        <v>8400</v>
      </c>
      <c r="J3169" s="23">
        <v>125000</v>
      </c>
      <c r="K3169" s="23">
        <v>0</v>
      </c>
      <c r="L3169" s="23">
        <v>20000</v>
      </c>
      <c r="M3169" s="23">
        <v>145000</v>
      </c>
      <c r="N3169" s="23">
        <v>120968.7</v>
      </c>
      <c r="O3169" s="19">
        <v>38113</v>
      </c>
      <c r="P3169" s="19" t="s">
        <v>5</v>
      </c>
      <c r="Q3169" s="19" t="s">
        <v>8399</v>
      </c>
      <c r="R3169" s="19" t="str">
        <f t="shared" si="50"/>
        <v>SI</v>
      </c>
    </row>
    <row r="3170" spans="1:18">
      <c r="A3170" s="19" t="s">
        <v>3461</v>
      </c>
      <c r="B3170" s="19" t="s">
        <v>3462</v>
      </c>
      <c r="C3170" s="20">
        <v>41949</v>
      </c>
      <c r="D3170" s="19" t="s">
        <v>3506</v>
      </c>
      <c r="E3170" s="19" t="s">
        <v>5</v>
      </c>
      <c r="F3170" s="19" t="s">
        <v>3507</v>
      </c>
      <c r="G3170" s="19" t="s">
        <v>7</v>
      </c>
      <c r="H3170" s="19" t="s">
        <v>3508</v>
      </c>
      <c r="I3170" s="26" t="s">
        <v>3509</v>
      </c>
      <c r="J3170" s="23">
        <v>191724.14</v>
      </c>
      <c r="K3170" s="23">
        <v>0</v>
      </c>
      <c r="L3170" s="23">
        <v>30675.86</v>
      </c>
      <c r="M3170" s="23">
        <v>222400</v>
      </c>
      <c r="N3170" s="23">
        <v>182960.06</v>
      </c>
      <c r="O3170" s="19">
        <v>39404</v>
      </c>
      <c r="P3170" s="19" t="s">
        <v>5</v>
      </c>
      <c r="Q3170" s="19" t="s">
        <v>3508</v>
      </c>
      <c r="R3170" s="19" t="str">
        <f t="shared" si="50"/>
        <v>SI</v>
      </c>
    </row>
    <row r="3171" spans="1:18">
      <c r="A3171" s="19" t="s">
        <v>6816</v>
      </c>
      <c r="B3171" s="19" t="s">
        <v>6817</v>
      </c>
      <c r="C3171" s="20">
        <v>41950</v>
      </c>
      <c r="D3171" s="19" t="s">
        <v>7049</v>
      </c>
      <c r="E3171" s="19" t="s">
        <v>5</v>
      </c>
      <c r="F3171" s="19" t="s">
        <v>7050</v>
      </c>
      <c r="G3171" s="19" t="s">
        <v>7</v>
      </c>
      <c r="H3171" s="19" t="s">
        <v>7051</v>
      </c>
      <c r="I3171" s="26" t="s">
        <v>7052</v>
      </c>
      <c r="J3171" s="23">
        <v>137931.03</v>
      </c>
      <c r="K3171" s="23">
        <v>0</v>
      </c>
      <c r="L3171" s="23">
        <v>22068.97</v>
      </c>
      <c r="M3171" s="23">
        <v>160000</v>
      </c>
      <c r="N3171" s="23">
        <v>134158.34</v>
      </c>
      <c r="O3171" s="19">
        <v>38109</v>
      </c>
      <c r="P3171" s="19" t="s">
        <v>5</v>
      </c>
      <c r="Q3171" s="19" t="s">
        <v>7051</v>
      </c>
      <c r="R3171" s="19" t="str">
        <f t="shared" si="50"/>
        <v>SI</v>
      </c>
    </row>
    <row r="3172" spans="1:18">
      <c r="A3172" s="19" t="s">
        <v>8237</v>
      </c>
      <c r="B3172" s="19" t="s">
        <v>8238</v>
      </c>
      <c r="C3172" s="20">
        <v>41950</v>
      </c>
      <c r="D3172" s="19" t="s">
        <v>8429</v>
      </c>
      <c r="E3172" s="19" t="s">
        <v>5</v>
      </c>
      <c r="F3172" s="19" t="s">
        <v>8430</v>
      </c>
      <c r="G3172" s="19" t="s">
        <v>7</v>
      </c>
      <c r="H3172" s="19" t="s">
        <v>8431</v>
      </c>
      <c r="I3172" s="26" t="s">
        <v>6961</v>
      </c>
      <c r="J3172" s="23">
        <v>123275.86</v>
      </c>
      <c r="K3172" s="23">
        <v>0</v>
      </c>
      <c r="L3172" s="23">
        <v>19724.14</v>
      </c>
      <c r="M3172" s="23">
        <v>143000</v>
      </c>
      <c r="N3172" s="23">
        <v>120968.7</v>
      </c>
      <c r="O3172" s="19">
        <v>38113</v>
      </c>
      <c r="P3172" s="19" t="s">
        <v>5</v>
      </c>
      <c r="Q3172" s="19" t="s">
        <v>8431</v>
      </c>
      <c r="R3172" s="19" t="str">
        <f t="shared" si="50"/>
        <v>SI</v>
      </c>
    </row>
    <row r="3173" spans="1:18">
      <c r="A3173" s="19" t="s">
        <v>5369</v>
      </c>
      <c r="B3173" s="19" t="s">
        <v>5370</v>
      </c>
      <c r="C3173" s="20">
        <v>41950</v>
      </c>
      <c r="D3173" s="19" t="s">
        <v>5392</v>
      </c>
      <c r="E3173" s="19" t="s">
        <v>5</v>
      </c>
      <c r="F3173" s="19" t="s">
        <v>5393</v>
      </c>
      <c r="G3173" s="19" t="s">
        <v>7</v>
      </c>
      <c r="H3173" s="19" t="s">
        <v>5394</v>
      </c>
      <c r="I3173" s="26" t="s">
        <v>5395</v>
      </c>
      <c r="J3173" s="23">
        <v>304356.51</v>
      </c>
      <c r="K3173" s="23">
        <v>10298.66</v>
      </c>
      <c r="L3173" s="23">
        <v>50344.83</v>
      </c>
      <c r="M3173" s="23">
        <v>365000</v>
      </c>
      <c r="N3173" s="23">
        <v>307308.84000000003</v>
      </c>
      <c r="O3173" s="19">
        <v>37707</v>
      </c>
      <c r="P3173" s="19" t="s">
        <v>5</v>
      </c>
      <c r="Q3173" s="19" t="s">
        <v>5394</v>
      </c>
      <c r="R3173" s="19" t="str">
        <f t="shared" si="50"/>
        <v>SI</v>
      </c>
    </row>
    <row r="3174" spans="1:18">
      <c r="A3174" s="19" t="s">
        <v>2468</v>
      </c>
      <c r="B3174" s="19" t="s">
        <v>2469</v>
      </c>
      <c r="C3174" s="20">
        <v>41950</v>
      </c>
      <c r="D3174" s="19" t="s">
        <v>2512</v>
      </c>
      <c r="E3174" s="19" t="s">
        <v>10</v>
      </c>
      <c r="F3174" s="19" t="s">
        <v>2513</v>
      </c>
      <c r="G3174" s="19" t="s">
        <v>7</v>
      </c>
      <c r="H3174" s="19" t="s">
        <v>2535</v>
      </c>
      <c r="I3174" s="26" t="s">
        <v>2515</v>
      </c>
      <c r="J3174" s="23">
        <v>146034.48000000001</v>
      </c>
      <c r="K3174" s="23">
        <v>0</v>
      </c>
      <c r="L3174" s="23">
        <v>23365.52</v>
      </c>
      <c r="M3174" s="23">
        <v>169400</v>
      </c>
      <c r="N3174" s="23">
        <v>141839.39000000001</v>
      </c>
      <c r="O3174" s="19">
        <v>39401</v>
      </c>
      <c r="P3174" s="19" t="s">
        <v>5</v>
      </c>
      <c r="Q3174" s="19" t="s">
        <v>2535</v>
      </c>
      <c r="R3174" s="19" t="str">
        <f t="shared" si="50"/>
        <v>SI</v>
      </c>
    </row>
    <row r="3175" spans="1:18">
      <c r="A3175" s="19" t="s">
        <v>2468</v>
      </c>
      <c r="B3175" s="19" t="s">
        <v>2469</v>
      </c>
      <c r="C3175" s="20">
        <v>41950</v>
      </c>
      <c r="D3175" s="19" t="s">
        <v>2530</v>
      </c>
      <c r="E3175" s="19" t="s">
        <v>10</v>
      </c>
      <c r="F3175" s="19" t="s">
        <v>2531</v>
      </c>
      <c r="G3175" s="19" t="s">
        <v>7</v>
      </c>
      <c r="H3175" s="19" t="s">
        <v>2534</v>
      </c>
      <c r="I3175" s="26" t="s">
        <v>2533</v>
      </c>
      <c r="J3175" s="23">
        <v>146034.48000000001</v>
      </c>
      <c r="K3175" s="23">
        <v>0</v>
      </c>
      <c r="L3175" s="23">
        <v>23365.52</v>
      </c>
      <c r="M3175" s="23">
        <v>169400</v>
      </c>
      <c r="N3175" s="23">
        <v>141451.45000000001</v>
      </c>
      <c r="O3175" s="19">
        <v>39401</v>
      </c>
      <c r="P3175" s="19" t="s">
        <v>5</v>
      </c>
      <c r="Q3175" s="19" t="s">
        <v>2534</v>
      </c>
      <c r="R3175" s="19" t="str">
        <f t="shared" si="50"/>
        <v>SI</v>
      </c>
    </row>
    <row r="3176" spans="1:18">
      <c r="A3176" s="19" t="s">
        <v>9772</v>
      </c>
      <c r="B3176" s="19" t="s">
        <v>9823</v>
      </c>
      <c r="C3176" s="20">
        <v>41950</v>
      </c>
      <c r="D3176" s="19" t="s">
        <v>9828</v>
      </c>
      <c r="E3176" s="19" t="s">
        <v>5</v>
      </c>
      <c r="F3176" s="19" t="s">
        <v>9829</v>
      </c>
      <c r="G3176" s="19" t="s">
        <v>7</v>
      </c>
      <c r="H3176" s="19" t="s">
        <v>9841</v>
      </c>
      <c r="I3176" s="26" t="s">
        <v>9842</v>
      </c>
      <c r="J3176" s="23">
        <v>245484.4</v>
      </c>
      <c r="K3176" s="23">
        <v>12274.22</v>
      </c>
      <c r="L3176" s="23">
        <v>41241.379999999997</v>
      </c>
      <c r="M3176" s="23">
        <v>299000</v>
      </c>
      <c r="N3176" s="23">
        <v>247732.54</v>
      </c>
      <c r="O3176" s="19">
        <v>1032215</v>
      </c>
      <c r="P3176" s="19" t="s">
        <v>5</v>
      </c>
      <c r="Q3176" s="19" t="s">
        <v>9841</v>
      </c>
      <c r="R3176" s="19" t="str">
        <f t="shared" si="50"/>
        <v>SI</v>
      </c>
    </row>
    <row r="3177" spans="1:18">
      <c r="A3177" s="19" t="s">
        <v>2468</v>
      </c>
      <c r="B3177" s="19" t="s">
        <v>2469</v>
      </c>
      <c r="C3177" s="20">
        <v>41950</v>
      </c>
      <c r="D3177" s="19" t="s">
        <v>2536</v>
      </c>
      <c r="E3177" s="19" t="s">
        <v>10</v>
      </c>
      <c r="F3177" s="19" t="s">
        <v>2537</v>
      </c>
      <c r="G3177" s="19" t="s">
        <v>7</v>
      </c>
      <c r="H3177" s="19" t="s">
        <v>2538</v>
      </c>
      <c r="I3177" s="26" t="s">
        <v>2539</v>
      </c>
      <c r="J3177" s="23">
        <v>146034.48000000001</v>
      </c>
      <c r="K3177" s="23">
        <v>0</v>
      </c>
      <c r="L3177" s="23">
        <v>23365.52</v>
      </c>
      <c r="M3177" s="23">
        <v>169400</v>
      </c>
      <c r="N3177" s="23">
        <v>141839.39000000001</v>
      </c>
      <c r="O3177" s="19">
        <v>39401</v>
      </c>
      <c r="P3177" s="19" t="s">
        <v>5</v>
      </c>
      <c r="Q3177" s="19" t="s">
        <v>2538</v>
      </c>
      <c r="R3177" s="19" t="str">
        <f t="shared" si="50"/>
        <v>SI</v>
      </c>
    </row>
    <row r="3178" spans="1:18">
      <c r="A3178" s="19" t="s">
        <v>5447</v>
      </c>
      <c r="B3178" s="19" t="s">
        <v>5448</v>
      </c>
      <c r="C3178" s="20">
        <v>41950</v>
      </c>
      <c r="D3178" s="19" t="s">
        <v>5499</v>
      </c>
      <c r="E3178" s="19" t="s">
        <v>10</v>
      </c>
      <c r="F3178" s="19" t="s">
        <v>5500</v>
      </c>
      <c r="G3178" s="19" t="s">
        <v>7</v>
      </c>
      <c r="H3178" s="19" t="s">
        <v>5501</v>
      </c>
      <c r="I3178" s="26" t="s">
        <v>5502</v>
      </c>
      <c r="J3178" s="23">
        <v>83965.52</v>
      </c>
      <c r="K3178" s="23">
        <v>0</v>
      </c>
      <c r="L3178" s="23">
        <v>13434.48</v>
      </c>
      <c r="M3178" s="23">
        <v>97400</v>
      </c>
      <c r="N3178" s="23">
        <v>76666.97</v>
      </c>
      <c r="O3178" s="19">
        <v>39101</v>
      </c>
      <c r="P3178" s="19" t="s">
        <v>10</v>
      </c>
      <c r="Q3178" s="19" t="s">
        <v>5501</v>
      </c>
      <c r="R3178" s="19" t="str">
        <f t="shared" si="50"/>
        <v>SI</v>
      </c>
    </row>
    <row r="3179" spans="1:18">
      <c r="A3179" s="19" t="s">
        <v>5617</v>
      </c>
      <c r="B3179" s="19" t="s">
        <v>5618</v>
      </c>
      <c r="C3179" s="20">
        <v>41950</v>
      </c>
      <c r="D3179" s="19" t="s">
        <v>5742</v>
      </c>
      <c r="E3179" s="19" t="s">
        <v>5</v>
      </c>
      <c r="F3179" s="19" t="s">
        <v>5743</v>
      </c>
      <c r="G3179" s="19" t="s">
        <v>7</v>
      </c>
      <c r="H3179" s="19" t="s">
        <v>5744</v>
      </c>
      <c r="I3179" s="26" t="s">
        <v>5745</v>
      </c>
      <c r="J3179" s="23">
        <v>88275.86</v>
      </c>
      <c r="K3179" s="23">
        <v>0</v>
      </c>
      <c r="L3179" s="23">
        <v>14124.14</v>
      </c>
      <c r="M3179" s="23">
        <v>102400</v>
      </c>
      <c r="N3179" s="23">
        <v>80158.34</v>
      </c>
      <c r="O3179" s="19">
        <v>39102</v>
      </c>
      <c r="P3179" s="19" t="s">
        <v>10</v>
      </c>
      <c r="Q3179" s="19" t="s">
        <v>5744</v>
      </c>
      <c r="R3179" s="19" t="str">
        <f t="shared" si="50"/>
        <v>SI</v>
      </c>
    </row>
    <row r="3180" spans="1:18">
      <c r="A3180" s="19" t="s">
        <v>7929</v>
      </c>
      <c r="B3180" s="19" t="s">
        <v>7930</v>
      </c>
      <c r="C3180" s="20">
        <v>41951</v>
      </c>
      <c r="D3180" s="19" t="s">
        <v>8019</v>
      </c>
      <c r="E3180" s="19" t="s">
        <v>5</v>
      </c>
      <c r="F3180" s="19" t="s">
        <v>8020</v>
      </c>
      <c r="G3180" s="19" t="s">
        <v>7</v>
      </c>
      <c r="H3180" s="19" t="s">
        <v>8022</v>
      </c>
      <c r="I3180" s="26" t="s">
        <v>2414</v>
      </c>
      <c r="J3180" s="23">
        <v>142241.38</v>
      </c>
      <c r="K3180" s="23">
        <v>0</v>
      </c>
      <c r="L3180" s="23">
        <v>22758.62</v>
      </c>
      <c r="M3180" s="23">
        <v>165000</v>
      </c>
      <c r="N3180" s="23">
        <v>136485.93</v>
      </c>
      <c r="O3180" s="19">
        <v>38115</v>
      </c>
      <c r="P3180" s="19" t="s">
        <v>5</v>
      </c>
      <c r="Q3180" s="19" t="s">
        <v>8022</v>
      </c>
      <c r="R3180" s="19" t="str">
        <f t="shared" si="50"/>
        <v>SI</v>
      </c>
    </row>
    <row r="3181" spans="1:18">
      <c r="A3181" s="19" t="s">
        <v>9772</v>
      </c>
      <c r="B3181" s="19" t="s">
        <v>9823</v>
      </c>
      <c r="C3181" s="20">
        <v>41951</v>
      </c>
      <c r="D3181" s="19" t="s">
        <v>9847</v>
      </c>
      <c r="E3181" s="19" t="s">
        <v>5</v>
      </c>
      <c r="F3181" s="19" t="s">
        <v>9848</v>
      </c>
      <c r="G3181" s="19" t="s">
        <v>7</v>
      </c>
      <c r="H3181" s="19" t="s">
        <v>9850</v>
      </c>
      <c r="I3181" s="26" t="s">
        <v>2414</v>
      </c>
      <c r="J3181" s="23">
        <v>280788.18</v>
      </c>
      <c r="K3181" s="23">
        <v>14039.41</v>
      </c>
      <c r="L3181" s="23">
        <v>47172.41</v>
      </c>
      <c r="M3181" s="23">
        <v>342000</v>
      </c>
      <c r="N3181" s="23">
        <v>253422.19</v>
      </c>
      <c r="O3181" s="19">
        <v>1032215</v>
      </c>
      <c r="P3181" s="19" t="s">
        <v>5</v>
      </c>
      <c r="Q3181" s="19" t="s">
        <v>9850</v>
      </c>
      <c r="R3181" s="19" t="str">
        <f t="shared" si="50"/>
        <v>SI</v>
      </c>
    </row>
    <row r="3182" spans="1:18">
      <c r="A3182" s="19" t="s">
        <v>6324</v>
      </c>
      <c r="B3182" s="19" t="s">
        <v>6325</v>
      </c>
      <c r="C3182" s="20">
        <v>41951</v>
      </c>
      <c r="D3182" s="19" t="s">
        <v>6424</v>
      </c>
      <c r="E3182" s="19" t="s">
        <v>5</v>
      </c>
      <c r="F3182" s="19" t="s">
        <v>6425</v>
      </c>
      <c r="G3182" s="19" t="s">
        <v>7</v>
      </c>
      <c r="H3182" s="19" t="s">
        <v>6428</v>
      </c>
      <c r="I3182" s="26" t="s">
        <v>6427</v>
      </c>
      <c r="J3182" s="23">
        <v>182672.41</v>
      </c>
      <c r="K3182" s="23">
        <v>0</v>
      </c>
      <c r="L3182" s="23">
        <v>29227.59</v>
      </c>
      <c r="M3182" s="23">
        <v>211900</v>
      </c>
      <c r="N3182" s="23">
        <v>188668.33</v>
      </c>
      <c r="O3182" s="19">
        <v>38501</v>
      </c>
      <c r="P3182" s="19" t="s">
        <v>10</v>
      </c>
      <c r="Q3182" s="19" t="s">
        <v>6428</v>
      </c>
      <c r="R3182" s="19" t="str">
        <f t="shared" si="50"/>
        <v>SI</v>
      </c>
    </row>
    <row r="3183" spans="1:18">
      <c r="A3183" s="19" t="s">
        <v>2764</v>
      </c>
      <c r="B3183" s="19" t="s">
        <v>2765</v>
      </c>
      <c r="C3183" s="20">
        <v>41951</v>
      </c>
      <c r="D3183" s="19" t="s">
        <v>2872</v>
      </c>
      <c r="E3183" s="19" t="s">
        <v>5</v>
      </c>
      <c r="F3183" s="19" t="s">
        <v>2873</v>
      </c>
      <c r="G3183" s="19" t="s">
        <v>7</v>
      </c>
      <c r="H3183" s="19" t="s">
        <v>2876</v>
      </c>
      <c r="I3183" s="26" t="s">
        <v>2875</v>
      </c>
      <c r="J3183" s="23">
        <v>164137.93</v>
      </c>
      <c r="K3183" s="23">
        <v>0</v>
      </c>
      <c r="L3183" s="23">
        <v>26262.07</v>
      </c>
      <c r="M3183" s="23">
        <v>190400</v>
      </c>
      <c r="N3183" s="23">
        <v>157744.54</v>
      </c>
      <c r="O3183" s="19">
        <v>39402</v>
      </c>
      <c r="P3183" s="19" t="s">
        <v>5</v>
      </c>
      <c r="Q3183" s="19" t="s">
        <v>2876</v>
      </c>
      <c r="R3183" s="19" t="str">
        <f t="shared" si="50"/>
        <v>SI</v>
      </c>
    </row>
    <row r="3184" spans="1:18">
      <c r="A3184" s="19" t="s">
        <v>10501</v>
      </c>
      <c r="B3184" s="19" t="s">
        <v>10502</v>
      </c>
      <c r="C3184" s="20">
        <v>41951</v>
      </c>
      <c r="D3184" s="19" t="s">
        <v>10916</v>
      </c>
      <c r="E3184" s="19" t="s">
        <v>10</v>
      </c>
      <c r="F3184" s="19" t="s">
        <v>10917</v>
      </c>
      <c r="G3184" s="19" t="s">
        <v>7</v>
      </c>
      <c r="H3184" s="19" t="s">
        <v>10918</v>
      </c>
      <c r="I3184" s="26" t="s">
        <v>10919</v>
      </c>
      <c r="J3184" s="23">
        <v>157241.38</v>
      </c>
      <c r="K3184" s="23">
        <v>0</v>
      </c>
      <c r="L3184" s="23">
        <v>2758.62</v>
      </c>
      <c r="M3184" s="23">
        <v>160000</v>
      </c>
      <c r="N3184" s="23">
        <v>140000</v>
      </c>
      <c r="O3184" s="19">
        <v>56502</v>
      </c>
      <c r="P3184" s="19" t="s">
        <v>5</v>
      </c>
      <c r="Q3184" s="19" t="s">
        <v>10918</v>
      </c>
      <c r="R3184" s="19" t="str">
        <f t="shared" si="50"/>
        <v>SI</v>
      </c>
    </row>
    <row r="3185" spans="1:18">
      <c r="A3185" s="19" t="s">
        <v>5617</v>
      </c>
      <c r="B3185" s="19" t="s">
        <v>5618</v>
      </c>
      <c r="C3185" s="20">
        <v>41951</v>
      </c>
      <c r="D3185" s="19" t="s">
        <v>5761</v>
      </c>
      <c r="E3185" s="19" t="s">
        <v>10</v>
      </c>
      <c r="F3185" s="19" t="s">
        <v>5762</v>
      </c>
      <c r="G3185" s="19" t="s">
        <v>7</v>
      </c>
      <c r="H3185" s="19" t="s">
        <v>5763</v>
      </c>
      <c r="I3185" s="26" t="s">
        <v>890</v>
      </c>
      <c r="J3185" s="23">
        <v>88275.86</v>
      </c>
      <c r="K3185" s="23">
        <v>0</v>
      </c>
      <c r="L3185" s="23">
        <v>14124.14</v>
      </c>
      <c r="M3185" s="23">
        <v>102400</v>
      </c>
      <c r="N3185" s="23">
        <v>80158.34</v>
      </c>
      <c r="O3185" s="19">
        <v>39102</v>
      </c>
      <c r="P3185" s="19" t="s">
        <v>10</v>
      </c>
      <c r="Q3185" s="19" t="s">
        <v>5763</v>
      </c>
      <c r="R3185" s="19" t="str">
        <f t="shared" si="50"/>
        <v>SI</v>
      </c>
    </row>
    <row r="3186" spans="1:18">
      <c r="A3186" s="19" t="s">
        <v>5617</v>
      </c>
      <c r="B3186" s="19" t="s">
        <v>5618</v>
      </c>
      <c r="C3186" s="20">
        <v>41951</v>
      </c>
      <c r="D3186" s="19" t="s">
        <v>5755</v>
      </c>
      <c r="E3186" s="19" t="s">
        <v>10</v>
      </c>
      <c r="F3186" s="19" t="s">
        <v>5756</v>
      </c>
      <c r="G3186" s="19" t="s">
        <v>7</v>
      </c>
      <c r="H3186" s="19" t="s">
        <v>5757</v>
      </c>
      <c r="I3186" s="26" t="s">
        <v>890</v>
      </c>
      <c r="J3186" s="23">
        <v>88275.86</v>
      </c>
      <c r="K3186" s="23">
        <v>0</v>
      </c>
      <c r="L3186" s="23">
        <v>14124.14</v>
      </c>
      <c r="M3186" s="23">
        <v>102400</v>
      </c>
      <c r="N3186" s="23">
        <v>80158.34</v>
      </c>
      <c r="O3186" s="19">
        <v>39102</v>
      </c>
      <c r="P3186" s="19" t="s">
        <v>10</v>
      </c>
      <c r="Q3186" s="19" t="s">
        <v>5757</v>
      </c>
      <c r="R3186" s="19" t="str">
        <f t="shared" si="50"/>
        <v>SI</v>
      </c>
    </row>
    <row r="3187" spans="1:18">
      <c r="A3187" s="19" t="s">
        <v>5617</v>
      </c>
      <c r="B3187" s="19" t="s">
        <v>5618</v>
      </c>
      <c r="C3187" s="20">
        <v>41951</v>
      </c>
      <c r="D3187" s="19" t="s">
        <v>5764</v>
      </c>
      <c r="E3187" s="19" t="s">
        <v>10</v>
      </c>
      <c r="F3187" s="19" t="s">
        <v>5765</v>
      </c>
      <c r="G3187" s="19" t="s">
        <v>7</v>
      </c>
      <c r="H3187" s="19" t="s">
        <v>5766</v>
      </c>
      <c r="I3187" s="26" t="s">
        <v>890</v>
      </c>
      <c r="J3187" s="23">
        <v>88275.86</v>
      </c>
      <c r="K3187" s="23">
        <v>0</v>
      </c>
      <c r="L3187" s="23">
        <v>14124.14</v>
      </c>
      <c r="M3187" s="23">
        <v>102400</v>
      </c>
      <c r="N3187" s="23">
        <v>80546.28</v>
      </c>
      <c r="O3187" s="19">
        <v>39102</v>
      </c>
      <c r="P3187" s="19" t="s">
        <v>10</v>
      </c>
      <c r="Q3187" s="19" t="s">
        <v>5766</v>
      </c>
      <c r="R3187" s="19" t="str">
        <f t="shared" si="50"/>
        <v>SI</v>
      </c>
    </row>
    <row r="3188" spans="1:18">
      <c r="A3188" s="19" t="s">
        <v>5617</v>
      </c>
      <c r="B3188" s="19" t="s">
        <v>5618</v>
      </c>
      <c r="C3188" s="20">
        <v>41951</v>
      </c>
      <c r="D3188" s="19" t="s">
        <v>5758</v>
      </c>
      <c r="E3188" s="19" t="s">
        <v>10</v>
      </c>
      <c r="F3188" s="19" t="s">
        <v>5759</v>
      </c>
      <c r="G3188" s="19" t="s">
        <v>7</v>
      </c>
      <c r="H3188" s="19" t="s">
        <v>5760</v>
      </c>
      <c r="I3188" s="26" t="s">
        <v>890</v>
      </c>
      <c r="J3188" s="23">
        <v>88275.86</v>
      </c>
      <c r="K3188" s="23">
        <v>0</v>
      </c>
      <c r="L3188" s="23">
        <v>14124.14</v>
      </c>
      <c r="M3188" s="23">
        <v>102400</v>
      </c>
      <c r="N3188" s="23">
        <v>80158.34</v>
      </c>
      <c r="O3188" s="19">
        <v>39102</v>
      </c>
      <c r="P3188" s="19" t="s">
        <v>10</v>
      </c>
      <c r="Q3188" s="19" t="s">
        <v>5760</v>
      </c>
      <c r="R3188" s="19" t="str">
        <f t="shared" si="50"/>
        <v>SI</v>
      </c>
    </row>
    <row r="3189" spans="1:18">
      <c r="A3189" s="19" t="s">
        <v>2468</v>
      </c>
      <c r="B3189" s="19" t="s">
        <v>2469</v>
      </c>
      <c r="C3189" s="20">
        <v>41953</v>
      </c>
      <c r="D3189" s="19" t="s">
        <v>2530</v>
      </c>
      <c r="E3189" s="19" t="s">
        <v>10</v>
      </c>
      <c r="F3189" s="19" t="s">
        <v>2531</v>
      </c>
      <c r="G3189" s="19" t="s">
        <v>7</v>
      </c>
      <c r="H3189" s="19" t="s">
        <v>2580</v>
      </c>
      <c r="I3189" s="26" t="s">
        <v>2533</v>
      </c>
      <c r="J3189" s="23">
        <v>146034.48000000001</v>
      </c>
      <c r="K3189" s="23">
        <v>0</v>
      </c>
      <c r="L3189" s="23">
        <v>23365.52</v>
      </c>
      <c r="M3189" s="23">
        <v>169400</v>
      </c>
      <c r="N3189" s="23">
        <v>141451.45000000001</v>
      </c>
      <c r="O3189" s="19">
        <v>39401</v>
      </c>
      <c r="P3189" s="19" t="s">
        <v>5</v>
      </c>
      <c r="Q3189" s="19" t="s">
        <v>2580</v>
      </c>
      <c r="R3189" s="19" t="str">
        <f t="shared" si="50"/>
        <v>SI</v>
      </c>
    </row>
    <row r="3190" spans="1:18">
      <c r="A3190" s="19" t="s">
        <v>9772</v>
      </c>
      <c r="B3190" s="19" t="s">
        <v>9823</v>
      </c>
      <c r="C3190" s="20">
        <v>41953</v>
      </c>
      <c r="D3190" s="19" t="s">
        <v>9828</v>
      </c>
      <c r="E3190" s="19" t="s">
        <v>5</v>
      </c>
      <c r="F3190" s="19" t="s">
        <v>9829</v>
      </c>
      <c r="G3190" s="19" t="s">
        <v>7</v>
      </c>
      <c r="H3190" s="19" t="s">
        <v>9864</v>
      </c>
      <c r="I3190" s="26" t="s">
        <v>9842</v>
      </c>
      <c r="J3190" s="23">
        <v>245484.4</v>
      </c>
      <c r="K3190" s="23">
        <v>12274.22</v>
      </c>
      <c r="L3190" s="23">
        <v>41241.379999999997</v>
      </c>
      <c r="M3190" s="23">
        <v>299000</v>
      </c>
      <c r="N3190" s="23">
        <v>247732.54</v>
      </c>
      <c r="O3190" s="19">
        <v>1032215</v>
      </c>
      <c r="P3190" s="19" t="s">
        <v>5</v>
      </c>
      <c r="Q3190" s="19" t="s">
        <v>9864</v>
      </c>
      <c r="R3190" s="19" t="str">
        <f t="shared" si="50"/>
        <v>SI</v>
      </c>
    </row>
    <row r="3191" spans="1:18">
      <c r="A3191" s="19" t="s">
        <v>10501</v>
      </c>
      <c r="B3191" s="19" t="s">
        <v>10502</v>
      </c>
      <c r="C3191" s="20">
        <v>41953</v>
      </c>
      <c r="D3191" s="19" t="s">
        <v>10805</v>
      </c>
      <c r="E3191" s="19" t="s">
        <v>10</v>
      </c>
      <c r="F3191" s="19" t="s">
        <v>10806</v>
      </c>
      <c r="G3191" s="19" t="s">
        <v>7</v>
      </c>
      <c r="H3191" s="19" t="s">
        <v>11013</v>
      </c>
      <c r="I3191" s="26" t="s">
        <v>11014</v>
      </c>
      <c r="J3191" s="23">
        <v>191965.52</v>
      </c>
      <c r="K3191" s="23">
        <v>0</v>
      </c>
      <c r="L3191" s="23">
        <v>3034.48</v>
      </c>
      <c r="M3191" s="23">
        <v>195000</v>
      </c>
      <c r="N3191" s="23">
        <v>173000</v>
      </c>
      <c r="O3191" s="19">
        <v>42712</v>
      </c>
      <c r="P3191" s="19" t="s">
        <v>10</v>
      </c>
      <c r="Q3191" s="19" t="s">
        <v>11013</v>
      </c>
      <c r="R3191" s="19" t="str">
        <f t="shared" si="50"/>
        <v>SI</v>
      </c>
    </row>
    <row r="3192" spans="1:18">
      <c r="A3192" s="19" t="s">
        <v>5447</v>
      </c>
      <c r="B3192" s="19" t="s">
        <v>5448</v>
      </c>
      <c r="C3192" s="20">
        <v>41953</v>
      </c>
      <c r="D3192" s="19" t="s">
        <v>5499</v>
      </c>
      <c r="E3192" s="19" t="s">
        <v>10</v>
      </c>
      <c r="F3192" s="19" t="s">
        <v>5500</v>
      </c>
      <c r="G3192" s="19" t="s">
        <v>7</v>
      </c>
      <c r="H3192" s="19" t="s">
        <v>5522</v>
      </c>
      <c r="I3192" s="26" t="s">
        <v>5502</v>
      </c>
      <c r="J3192" s="23">
        <v>83965.52</v>
      </c>
      <c r="K3192" s="23">
        <v>0</v>
      </c>
      <c r="L3192" s="23">
        <v>13434.48</v>
      </c>
      <c r="M3192" s="23">
        <v>97400</v>
      </c>
      <c r="N3192" s="23">
        <v>76666.97</v>
      </c>
      <c r="O3192" s="19">
        <v>39101</v>
      </c>
      <c r="P3192" s="19" t="s">
        <v>10</v>
      </c>
      <c r="Q3192" s="19" t="s">
        <v>5522</v>
      </c>
      <c r="R3192" s="19" t="str">
        <f t="shared" si="50"/>
        <v>SI</v>
      </c>
    </row>
    <row r="3193" spans="1:18">
      <c r="A3193" s="19" t="s">
        <v>2468</v>
      </c>
      <c r="B3193" s="19" t="s">
        <v>2469</v>
      </c>
      <c r="C3193" s="20">
        <v>41953</v>
      </c>
      <c r="D3193" s="19" t="s">
        <v>2477</v>
      </c>
      <c r="E3193" s="19" t="s">
        <v>5</v>
      </c>
      <c r="F3193" s="19" t="s">
        <v>2478</v>
      </c>
      <c r="G3193" s="19" t="s">
        <v>7</v>
      </c>
      <c r="H3193" s="19" t="s">
        <v>2578</v>
      </c>
      <c r="I3193" s="26" t="s">
        <v>2480</v>
      </c>
      <c r="J3193" s="23">
        <v>146034.48000000001</v>
      </c>
      <c r="K3193" s="23">
        <v>0</v>
      </c>
      <c r="L3193" s="23">
        <v>23365.52</v>
      </c>
      <c r="M3193" s="23">
        <v>169400</v>
      </c>
      <c r="N3193" s="23">
        <v>141451.45000000001</v>
      </c>
      <c r="O3193" s="19">
        <v>39401</v>
      </c>
      <c r="P3193" s="19" t="s">
        <v>5</v>
      </c>
      <c r="Q3193" s="19" t="s">
        <v>2578</v>
      </c>
      <c r="R3193" s="19" t="str">
        <f t="shared" si="50"/>
        <v>SI</v>
      </c>
    </row>
    <row r="3194" spans="1:18">
      <c r="A3194" s="19" t="s">
        <v>608</v>
      </c>
      <c r="B3194" s="19" t="s">
        <v>609</v>
      </c>
      <c r="C3194" s="20">
        <v>41953</v>
      </c>
      <c r="D3194" s="19" t="s">
        <v>827</v>
      </c>
      <c r="E3194" s="19" t="s">
        <v>10</v>
      </c>
      <c r="F3194" s="19" t="s">
        <v>828</v>
      </c>
      <c r="G3194" s="19" t="s">
        <v>7</v>
      </c>
      <c r="H3194" s="19" t="s">
        <v>832</v>
      </c>
      <c r="I3194" s="26" t="s">
        <v>830</v>
      </c>
      <c r="J3194" s="23">
        <v>116982.76</v>
      </c>
      <c r="K3194" s="23">
        <v>0</v>
      </c>
      <c r="L3194" s="23">
        <v>18717.240000000002</v>
      </c>
      <c r="M3194" s="23">
        <v>135700</v>
      </c>
      <c r="N3194" s="23">
        <v>104867.33</v>
      </c>
      <c r="O3194" s="19">
        <v>39002</v>
      </c>
      <c r="P3194" s="19" t="s">
        <v>10</v>
      </c>
      <c r="Q3194" s="19" t="s">
        <v>832</v>
      </c>
      <c r="R3194" s="19" t="str">
        <f t="shared" si="50"/>
        <v>SI</v>
      </c>
    </row>
    <row r="3195" spans="1:18">
      <c r="A3195" s="19" t="s">
        <v>9772</v>
      </c>
      <c r="B3195" s="19" t="s">
        <v>9823</v>
      </c>
      <c r="C3195" s="20">
        <v>41953</v>
      </c>
      <c r="D3195" s="19" t="s">
        <v>9858</v>
      </c>
      <c r="E3195" s="19" t="s">
        <v>5</v>
      </c>
      <c r="F3195" s="19" t="s">
        <v>9859</v>
      </c>
      <c r="G3195" s="19" t="s">
        <v>7</v>
      </c>
      <c r="H3195" s="19" t="s">
        <v>9862</v>
      </c>
      <c r="I3195" s="26" t="s">
        <v>7148</v>
      </c>
      <c r="J3195" s="23">
        <v>280788.18</v>
      </c>
      <c r="K3195" s="23">
        <v>14039.41</v>
      </c>
      <c r="L3195" s="23">
        <v>47172.41</v>
      </c>
      <c r="M3195" s="23">
        <v>342000</v>
      </c>
      <c r="N3195" s="23">
        <v>253422.19</v>
      </c>
      <c r="O3195" s="19">
        <v>1032215</v>
      </c>
      <c r="P3195" s="19" t="s">
        <v>5</v>
      </c>
      <c r="Q3195" s="19" t="s">
        <v>9862</v>
      </c>
      <c r="R3195" s="19" t="str">
        <f t="shared" si="50"/>
        <v>SI</v>
      </c>
    </row>
    <row r="3196" spans="1:18">
      <c r="A3196" s="19" t="s">
        <v>2764</v>
      </c>
      <c r="B3196" s="19" t="s">
        <v>2765</v>
      </c>
      <c r="C3196" s="20">
        <v>41953</v>
      </c>
      <c r="D3196" s="19" t="s">
        <v>2910</v>
      </c>
      <c r="E3196" s="19" t="s">
        <v>5</v>
      </c>
      <c r="F3196" s="19" t="s">
        <v>2911</v>
      </c>
      <c r="G3196" s="19" t="s">
        <v>7</v>
      </c>
      <c r="H3196" s="19" t="s">
        <v>2912</v>
      </c>
      <c r="I3196" s="26" t="s">
        <v>2913</v>
      </c>
      <c r="J3196" s="23">
        <v>164137.93</v>
      </c>
      <c r="K3196" s="23">
        <v>0</v>
      </c>
      <c r="L3196" s="23">
        <v>26262.07</v>
      </c>
      <c r="M3196" s="23">
        <v>190400</v>
      </c>
      <c r="N3196" s="23">
        <v>157744.54</v>
      </c>
      <c r="O3196" s="19">
        <v>39402</v>
      </c>
      <c r="P3196" s="19" t="s">
        <v>5</v>
      </c>
      <c r="Q3196" s="19" t="s">
        <v>2912</v>
      </c>
      <c r="R3196" s="19" t="str">
        <f t="shared" si="50"/>
        <v>SI</v>
      </c>
    </row>
    <row r="3197" spans="1:18">
      <c r="A3197" s="19" t="s">
        <v>20</v>
      </c>
      <c r="B3197" s="19" t="s">
        <v>21</v>
      </c>
      <c r="C3197" s="20">
        <v>41953</v>
      </c>
      <c r="D3197" s="19" t="s">
        <v>26</v>
      </c>
      <c r="E3197" s="19" t="s">
        <v>5</v>
      </c>
      <c r="F3197" s="19" t="s">
        <v>27</v>
      </c>
      <c r="G3197" s="19" t="s">
        <v>7</v>
      </c>
      <c r="H3197" s="19" t="s">
        <v>28</v>
      </c>
      <c r="I3197" s="26" t="s">
        <v>29</v>
      </c>
      <c r="J3197" s="23">
        <v>196299.41</v>
      </c>
      <c r="K3197" s="23">
        <v>4907.49</v>
      </c>
      <c r="L3197" s="23">
        <v>32193.1</v>
      </c>
      <c r="M3197" s="23">
        <v>233400</v>
      </c>
      <c r="N3197" s="23">
        <v>186839.39</v>
      </c>
      <c r="O3197" s="19">
        <v>1031908</v>
      </c>
      <c r="P3197" s="19" t="s">
        <v>10</v>
      </c>
      <c r="Q3197" s="19" t="s">
        <v>28</v>
      </c>
      <c r="R3197" s="19" t="str">
        <f t="shared" si="50"/>
        <v>SI</v>
      </c>
    </row>
    <row r="3198" spans="1:18">
      <c r="A3198" s="19" t="s">
        <v>5617</v>
      </c>
      <c r="B3198" s="19" t="s">
        <v>5618</v>
      </c>
      <c r="C3198" s="20">
        <v>41953</v>
      </c>
      <c r="D3198" s="19" t="s">
        <v>5823</v>
      </c>
      <c r="E3198" s="19" t="s">
        <v>5</v>
      </c>
      <c r="F3198" s="19" t="s">
        <v>5824</v>
      </c>
      <c r="G3198" s="19" t="s">
        <v>7</v>
      </c>
      <c r="H3198" s="19" t="s">
        <v>5825</v>
      </c>
      <c r="I3198" s="26" t="s">
        <v>890</v>
      </c>
      <c r="J3198" s="23">
        <v>88275.86</v>
      </c>
      <c r="K3198" s="23">
        <v>0</v>
      </c>
      <c r="L3198" s="23">
        <v>14124.14</v>
      </c>
      <c r="M3198" s="23">
        <v>102400</v>
      </c>
      <c r="N3198" s="23">
        <v>80546.28</v>
      </c>
      <c r="O3198" s="19">
        <v>39102</v>
      </c>
      <c r="P3198" s="19" t="s">
        <v>10</v>
      </c>
      <c r="Q3198" s="19" t="s">
        <v>5825</v>
      </c>
      <c r="R3198" s="19" t="str">
        <f t="shared" si="50"/>
        <v>SI</v>
      </c>
    </row>
    <row r="3199" spans="1:18">
      <c r="A3199" s="19" t="s">
        <v>5617</v>
      </c>
      <c r="B3199" s="19" t="s">
        <v>5618</v>
      </c>
      <c r="C3199" s="20">
        <v>41953</v>
      </c>
      <c r="D3199" s="19" t="s">
        <v>5816</v>
      </c>
      <c r="E3199" s="19" t="s">
        <v>5</v>
      </c>
      <c r="F3199" s="19" t="s">
        <v>5817</v>
      </c>
      <c r="G3199" s="19" t="s">
        <v>7</v>
      </c>
      <c r="H3199" s="19" t="s">
        <v>5818</v>
      </c>
      <c r="I3199" s="26" t="s">
        <v>890</v>
      </c>
      <c r="J3199" s="23">
        <v>88275.86</v>
      </c>
      <c r="K3199" s="23">
        <v>0</v>
      </c>
      <c r="L3199" s="23">
        <v>14124.14</v>
      </c>
      <c r="M3199" s="23">
        <v>102400</v>
      </c>
      <c r="N3199" s="23">
        <v>80546.28</v>
      </c>
      <c r="O3199" s="19">
        <v>39102</v>
      </c>
      <c r="P3199" s="19" t="s">
        <v>10</v>
      </c>
      <c r="Q3199" s="19" t="s">
        <v>5818</v>
      </c>
      <c r="R3199" s="19" t="str">
        <f t="shared" si="50"/>
        <v>SI</v>
      </c>
    </row>
    <row r="3200" spans="1:18">
      <c r="A3200" s="19" t="s">
        <v>5617</v>
      </c>
      <c r="B3200" s="19" t="s">
        <v>5618</v>
      </c>
      <c r="C3200" s="20">
        <v>41953</v>
      </c>
      <c r="D3200" s="19" t="s">
        <v>5813</v>
      </c>
      <c r="E3200" s="19" t="s">
        <v>5</v>
      </c>
      <c r="F3200" s="19" t="s">
        <v>5814</v>
      </c>
      <c r="G3200" s="19" t="s">
        <v>7</v>
      </c>
      <c r="H3200" s="19" t="s">
        <v>5815</v>
      </c>
      <c r="I3200" s="26" t="s">
        <v>890</v>
      </c>
      <c r="J3200" s="23">
        <v>88275.86</v>
      </c>
      <c r="K3200" s="23">
        <v>0</v>
      </c>
      <c r="L3200" s="23">
        <v>14124.14</v>
      </c>
      <c r="M3200" s="23">
        <v>102400</v>
      </c>
      <c r="N3200" s="23">
        <v>80158.34</v>
      </c>
      <c r="O3200" s="19">
        <v>39102</v>
      </c>
      <c r="P3200" s="19" t="s">
        <v>10</v>
      </c>
      <c r="Q3200" s="19" t="s">
        <v>5815</v>
      </c>
      <c r="R3200" s="19" t="str">
        <f t="shared" si="50"/>
        <v>SI</v>
      </c>
    </row>
    <row r="3201" spans="1:18">
      <c r="A3201" s="19" t="s">
        <v>5617</v>
      </c>
      <c r="B3201" s="19" t="s">
        <v>5618</v>
      </c>
      <c r="C3201" s="20">
        <v>41953</v>
      </c>
      <c r="D3201" s="19" t="s">
        <v>5810</v>
      </c>
      <c r="E3201" s="19" t="s">
        <v>5</v>
      </c>
      <c r="F3201" s="19" t="s">
        <v>5811</v>
      </c>
      <c r="G3201" s="19" t="s">
        <v>7</v>
      </c>
      <c r="H3201" s="19" t="s">
        <v>5812</v>
      </c>
      <c r="I3201" s="26" t="s">
        <v>890</v>
      </c>
      <c r="J3201" s="23">
        <v>88275.86</v>
      </c>
      <c r="K3201" s="23">
        <v>0</v>
      </c>
      <c r="L3201" s="23">
        <v>14124.14</v>
      </c>
      <c r="M3201" s="23">
        <v>102400</v>
      </c>
      <c r="N3201" s="23">
        <v>80158.34</v>
      </c>
      <c r="O3201" s="19">
        <v>39102</v>
      </c>
      <c r="P3201" s="19" t="s">
        <v>10</v>
      </c>
      <c r="Q3201" s="19" t="s">
        <v>5812</v>
      </c>
      <c r="R3201" s="19" t="str">
        <f t="shared" si="50"/>
        <v>SI</v>
      </c>
    </row>
    <row r="3202" spans="1:18">
      <c r="A3202" s="19" t="s">
        <v>5617</v>
      </c>
      <c r="B3202" s="19" t="s">
        <v>5618</v>
      </c>
      <c r="C3202" s="20">
        <v>41953</v>
      </c>
      <c r="D3202" s="19" t="s">
        <v>5819</v>
      </c>
      <c r="E3202" s="19" t="s">
        <v>5</v>
      </c>
      <c r="F3202" s="19" t="s">
        <v>5820</v>
      </c>
      <c r="G3202" s="19" t="s">
        <v>7</v>
      </c>
      <c r="H3202" s="19" t="s">
        <v>5821</v>
      </c>
      <c r="I3202" s="26" t="s">
        <v>5822</v>
      </c>
      <c r="J3202" s="23">
        <v>88275.86</v>
      </c>
      <c r="K3202" s="23">
        <v>0</v>
      </c>
      <c r="L3202" s="23">
        <v>14124.14</v>
      </c>
      <c r="M3202" s="23">
        <v>102400</v>
      </c>
      <c r="N3202" s="23">
        <v>80546.28</v>
      </c>
      <c r="O3202" s="19">
        <v>39102</v>
      </c>
      <c r="P3202" s="19" t="s">
        <v>10</v>
      </c>
      <c r="Q3202" s="19" t="s">
        <v>5821</v>
      </c>
      <c r="R3202" s="19" t="str">
        <f t="shared" si="50"/>
        <v>SI</v>
      </c>
    </row>
    <row r="3203" spans="1:18">
      <c r="A3203" s="19" t="s">
        <v>9360</v>
      </c>
      <c r="B3203" s="19" t="s">
        <v>9361</v>
      </c>
      <c r="C3203" s="20">
        <v>41953</v>
      </c>
      <c r="D3203" s="19" t="s">
        <v>9404</v>
      </c>
      <c r="E3203" s="19" t="s">
        <v>5</v>
      </c>
      <c r="F3203" s="19" t="s">
        <v>9405</v>
      </c>
      <c r="G3203" s="19" t="s">
        <v>7</v>
      </c>
      <c r="H3203" s="19" t="s">
        <v>9414</v>
      </c>
      <c r="I3203" s="26" t="s">
        <v>1620</v>
      </c>
      <c r="J3203" s="23">
        <v>159482.76</v>
      </c>
      <c r="K3203" s="23">
        <v>0</v>
      </c>
      <c r="L3203" s="23">
        <v>25517.24</v>
      </c>
      <c r="M3203" s="23">
        <v>185000</v>
      </c>
      <c r="N3203" s="23">
        <v>153942.82999999999</v>
      </c>
      <c r="O3203" s="19">
        <v>38111</v>
      </c>
      <c r="P3203" s="19" t="s">
        <v>5</v>
      </c>
      <c r="Q3203" s="19" t="s">
        <v>9414</v>
      </c>
      <c r="R3203" s="19" t="str">
        <f t="shared" si="50"/>
        <v>SI</v>
      </c>
    </row>
    <row r="3204" spans="1:18">
      <c r="A3204" s="19" t="s">
        <v>2764</v>
      </c>
      <c r="B3204" s="19" t="s">
        <v>2765</v>
      </c>
      <c r="C3204" s="20">
        <v>41953</v>
      </c>
      <c r="D3204" s="19" t="s">
        <v>2905</v>
      </c>
      <c r="E3204" s="19" t="s">
        <v>5</v>
      </c>
      <c r="F3204" s="19" t="s">
        <v>2906</v>
      </c>
      <c r="G3204" s="19" t="s">
        <v>7</v>
      </c>
      <c r="H3204" s="19" t="s">
        <v>2909</v>
      </c>
      <c r="I3204" s="26" t="s">
        <v>2908</v>
      </c>
      <c r="J3204" s="23">
        <v>164137.93</v>
      </c>
      <c r="K3204" s="23">
        <v>0</v>
      </c>
      <c r="L3204" s="23">
        <v>26262.07</v>
      </c>
      <c r="M3204" s="23">
        <v>190400</v>
      </c>
      <c r="N3204" s="23">
        <v>157744.54</v>
      </c>
      <c r="O3204" s="19">
        <v>39402</v>
      </c>
      <c r="P3204" s="19" t="s">
        <v>5</v>
      </c>
      <c r="Q3204" s="19" t="s">
        <v>2909</v>
      </c>
      <c r="R3204" s="19" t="str">
        <f t="shared" si="50"/>
        <v>SI</v>
      </c>
    </row>
    <row r="3205" spans="1:18">
      <c r="A3205" s="19" t="s">
        <v>6324</v>
      </c>
      <c r="B3205" s="19" t="s">
        <v>6325</v>
      </c>
      <c r="C3205" s="20">
        <v>41954</v>
      </c>
      <c r="D3205" s="19" t="s">
        <v>6400</v>
      </c>
      <c r="E3205" s="19" t="s">
        <v>5</v>
      </c>
      <c r="F3205" s="19" t="s">
        <v>6401</v>
      </c>
      <c r="G3205" s="19" t="s">
        <v>7</v>
      </c>
      <c r="H3205" s="19" t="s">
        <v>6463</v>
      </c>
      <c r="I3205" s="26" t="s">
        <v>6464</v>
      </c>
      <c r="J3205" s="23">
        <v>182672.41</v>
      </c>
      <c r="K3205" s="23">
        <v>0</v>
      </c>
      <c r="L3205" s="23">
        <v>29227.59</v>
      </c>
      <c r="M3205" s="23">
        <v>211900</v>
      </c>
      <c r="N3205" s="23">
        <v>188668.33</v>
      </c>
      <c r="O3205" s="19">
        <v>38501</v>
      </c>
      <c r="P3205" s="19" t="s">
        <v>10</v>
      </c>
      <c r="Q3205" s="19" t="s">
        <v>6463</v>
      </c>
      <c r="R3205" s="19" t="str">
        <f t="shared" si="50"/>
        <v>SI</v>
      </c>
    </row>
    <row r="3206" spans="1:18">
      <c r="A3206" s="19" t="s">
        <v>2764</v>
      </c>
      <c r="B3206" s="19" t="s">
        <v>2765</v>
      </c>
      <c r="C3206" s="20">
        <v>41954</v>
      </c>
      <c r="D3206" s="19" t="s">
        <v>2771</v>
      </c>
      <c r="E3206" s="19" t="s">
        <v>5</v>
      </c>
      <c r="F3206" s="19" t="s">
        <v>2772</v>
      </c>
      <c r="G3206" s="19" t="s">
        <v>7</v>
      </c>
      <c r="H3206" s="19" t="s">
        <v>2924</v>
      </c>
      <c r="I3206" s="26" t="s">
        <v>2776</v>
      </c>
      <c r="J3206" s="23">
        <v>164137.93</v>
      </c>
      <c r="K3206" s="23">
        <v>0</v>
      </c>
      <c r="L3206" s="23">
        <v>26262.07</v>
      </c>
      <c r="M3206" s="23">
        <v>190400</v>
      </c>
      <c r="N3206" s="23">
        <v>158132.47</v>
      </c>
      <c r="O3206" s="19">
        <v>39402</v>
      </c>
      <c r="P3206" s="19" t="s">
        <v>5</v>
      </c>
      <c r="Q3206" s="19" t="s">
        <v>2924</v>
      </c>
      <c r="R3206" s="19" t="str">
        <f t="shared" ref="R3206:R3269" si="51">IF(Q3206=H3206,"SI","NO")</f>
        <v>SI</v>
      </c>
    </row>
    <row r="3207" spans="1:18">
      <c r="A3207" s="19" t="s">
        <v>10501</v>
      </c>
      <c r="B3207" s="19" t="s">
        <v>10502</v>
      </c>
      <c r="C3207" s="20">
        <v>41954</v>
      </c>
      <c r="D3207" s="19" t="s">
        <v>10625</v>
      </c>
      <c r="E3207" s="19" t="s">
        <v>10</v>
      </c>
      <c r="F3207" s="19" t="s">
        <v>10626</v>
      </c>
      <c r="G3207" s="19" t="s">
        <v>7</v>
      </c>
      <c r="H3207" s="19" t="s">
        <v>11079</v>
      </c>
      <c r="I3207" s="26" t="s">
        <v>10628</v>
      </c>
      <c r="J3207" s="23">
        <v>154517.24</v>
      </c>
      <c r="K3207" s="23">
        <v>0</v>
      </c>
      <c r="L3207" s="23">
        <v>2482.7600000000002</v>
      </c>
      <c r="M3207" s="23">
        <v>157000</v>
      </c>
      <c r="N3207" s="23">
        <v>139000</v>
      </c>
      <c r="O3207" s="19">
        <v>56502</v>
      </c>
      <c r="P3207" s="19" t="s">
        <v>5</v>
      </c>
      <c r="Q3207" s="19" t="s">
        <v>11079</v>
      </c>
      <c r="R3207" s="19" t="str">
        <f t="shared" si="51"/>
        <v>SI</v>
      </c>
    </row>
    <row r="3208" spans="1:18">
      <c r="A3208" s="19" t="s">
        <v>5617</v>
      </c>
      <c r="B3208" s="19" t="s">
        <v>5618</v>
      </c>
      <c r="C3208" s="20">
        <v>41954</v>
      </c>
      <c r="D3208" s="19" t="s">
        <v>5742</v>
      </c>
      <c r="E3208" s="19" t="s">
        <v>5</v>
      </c>
      <c r="F3208" s="19" t="s">
        <v>5743</v>
      </c>
      <c r="G3208" s="19" t="s">
        <v>7</v>
      </c>
      <c r="H3208" s="19" t="s">
        <v>5845</v>
      </c>
      <c r="I3208" s="26" t="s">
        <v>5745</v>
      </c>
      <c r="J3208" s="23">
        <v>88275.86</v>
      </c>
      <c r="K3208" s="23">
        <v>0</v>
      </c>
      <c r="L3208" s="23">
        <v>14124.14</v>
      </c>
      <c r="M3208" s="23">
        <v>102400</v>
      </c>
      <c r="N3208" s="23">
        <v>80158.34</v>
      </c>
      <c r="O3208" s="19">
        <v>39102</v>
      </c>
      <c r="P3208" s="19" t="s">
        <v>10</v>
      </c>
      <c r="Q3208" s="19" t="s">
        <v>5845</v>
      </c>
      <c r="R3208" s="19" t="str">
        <f t="shared" si="51"/>
        <v>SI</v>
      </c>
    </row>
    <row r="3209" spans="1:18">
      <c r="A3209" s="19" t="s">
        <v>65</v>
      </c>
      <c r="B3209" s="19" t="s">
        <v>66</v>
      </c>
      <c r="C3209" s="20">
        <v>41954</v>
      </c>
      <c r="D3209" s="19" t="s">
        <v>89</v>
      </c>
      <c r="E3209" s="19" t="s">
        <v>5</v>
      </c>
      <c r="F3209" s="19" t="s">
        <v>90</v>
      </c>
      <c r="G3209" s="19" t="s">
        <v>7</v>
      </c>
      <c r="H3209" s="19" t="s">
        <v>91</v>
      </c>
      <c r="I3209" s="26" t="s">
        <v>92</v>
      </c>
      <c r="J3209" s="23">
        <v>163498.74</v>
      </c>
      <c r="K3209" s="23">
        <v>4087.47</v>
      </c>
      <c r="L3209" s="23">
        <v>26813.79</v>
      </c>
      <c r="M3209" s="23">
        <v>194400</v>
      </c>
      <c r="N3209" s="23">
        <v>156580.76999999999</v>
      </c>
      <c r="O3209" s="19">
        <v>1031906</v>
      </c>
      <c r="P3209" s="19" t="s">
        <v>10</v>
      </c>
      <c r="Q3209" s="19" t="s">
        <v>91</v>
      </c>
      <c r="R3209" s="19" t="str">
        <f t="shared" si="51"/>
        <v>SI</v>
      </c>
    </row>
    <row r="3210" spans="1:18">
      <c r="A3210" s="19" t="s">
        <v>10501</v>
      </c>
      <c r="B3210" s="19" t="s">
        <v>10502</v>
      </c>
      <c r="C3210" s="20">
        <v>41954</v>
      </c>
      <c r="D3210" s="19" t="s">
        <v>11080</v>
      </c>
      <c r="E3210" s="19" t="s">
        <v>10</v>
      </c>
      <c r="F3210" s="19" t="s">
        <v>11081</v>
      </c>
      <c r="G3210" s="19" t="s">
        <v>7</v>
      </c>
      <c r="H3210" s="19" t="s">
        <v>11082</v>
      </c>
      <c r="I3210" s="26" t="s">
        <v>11083</v>
      </c>
      <c r="J3210" s="23">
        <v>131551.72</v>
      </c>
      <c r="K3210" s="23">
        <v>0</v>
      </c>
      <c r="L3210" s="23">
        <v>3448.28</v>
      </c>
      <c r="M3210" s="23">
        <v>135000</v>
      </c>
      <c r="N3210" s="23">
        <v>110000</v>
      </c>
      <c r="O3210" s="19">
        <v>38109</v>
      </c>
      <c r="P3210" s="19" t="s">
        <v>5</v>
      </c>
      <c r="Q3210" s="19" t="s">
        <v>11082</v>
      </c>
      <c r="R3210" s="19" t="str">
        <f t="shared" si="51"/>
        <v>SI</v>
      </c>
    </row>
    <row r="3211" spans="1:18">
      <c r="A3211" s="19" t="s">
        <v>608</v>
      </c>
      <c r="B3211" s="19" t="s">
        <v>609</v>
      </c>
      <c r="C3211" s="20">
        <v>41954</v>
      </c>
      <c r="D3211" s="19" t="s">
        <v>851</v>
      </c>
      <c r="E3211" s="19" t="s">
        <v>5</v>
      </c>
      <c r="F3211" s="19" t="s">
        <v>852</v>
      </c>
      <c r="G3211" s="19" t="s">
        <v>62</v>
      </c>
      <c r="H3211" s="19" t="s">
        <v>853</v>
      </c>
      <c r="I3211" s="26" t="s">
        <v>565</v>
      </c>
      <c r="J3211" s="23">
        <v>108176.64</v>
      </c>
      <c r="K3211" s="23">
        <v>0</v>
      </c>
      <c r="L3211" s="23">
        <v>17308.259999999998</v>
      </c>
      <c r="M3211" s="23">
        <v>125484.9</v>
      </c>
      <c r="N3211" s="23">
        <v>105250.96</v>
      </c>
      <c r="O3211" s="19">
        <v>39002</v>
      </c>
      <c r="P3211" s="19" t="s">
        <v>10</v>
      </c>
      <c r="Q3211" s="19" t="s">
        <v>853</v>
      </c>
      <c r="R3211" s="19" t="str">
        <f t="shared" si="51"/>
        <v>SI</v>
      </c>
    </row>
    <row r="3212" spans="1:18">
      <c r="A3212" s="19" t="s">
        <v>6324</v>
      </c>
      <c r="B3212" s="19" t="s">
        <v>6325</v>
      </c>
      <c r="C3212" s="20">
        <v>41954</v>
      </c>
      <c r="D3212" s="19" t="s">
        <v>6465</v>
      </c>
      <c r="E3212" s="19" t="s">
        <v>5</v>
      </c>
      <c r="F3212" s="19" t="s">
        <v>6466</v>
      </c>
      <c r="G3212" s="19" t="s">
        <v>62</v>
      </c>
      <c r="H3212" s="19" t="s">
        <v>6467</v>
      </c>
      <c r="I3212" s="26" t="s">
        <v>863</v>
      </c>
      <c r="J3212" s="23">
        <v>192192.07</v>
      </c>
      <c r="K3212" s="23">
        <v>0</v>
      </c>
      <c r="L3212" s="23">
        <v>30750.73</v>
      </c>
      <c r="M3212" s="23">
        <v>222942.8</v>
      </c>
      <c r="N3212" s="23">
        <v>188668.33</v>
      </c>
      <c r="O3212" s="19">
        <v>38501</v>
      </c>
      <c r="P3212" s="19" t="s">
        <v>10</v>
      </c>
      <c r="Q3212" s="19" t="s">
        <v>6467</v>
      </c>
      <c r="R3212" s="19" t="str">
        <f t="shared" si="51"/>
        <v>SI</v>
      </c>
    </row>
    <row r="3213" spans="1:18">
      <c r="A3213" s="19" t="s">
        <v>2764</v>
      </c>
      <c r="B3213" s="19" t="s">
        <v>2765</v>
      </c>
      <c r="C3213" s="20">
        <v>41954</v>
      </c>
      <c r="D3213" s="19" t="s">
        <v>2925</v>
      </c>
      <c r="E3213" s="19" t="s">
        <v>5</v>
      </c>
      <c r="F3213" s="19" t="s">
        <v>2926</v>
      </c>
      <c r="G3213" s="19" t="s">
        <v>7</v>
      </c>
      <c r="H3213" s="19" t="s">
        <v>2929</v>
      </c>
      <c r="I3213" s="26" t="s">
        <v>2928</v>
      </c>
      <c r="J3213" s="23">
        <v>167586.21</v>
      </c>
      <c r="K3213" s="23">
        <v>0</v>
      </c>
      <c r="L3213" s="23">
        <v>26813.79</v>
      </c>
      <c r="M3213" s="23">
        <v>194400</v>
      </c>
      <c r="N3213" s="23">
        <v>158132.47</v>
      </c>
      <c r="O3213" s="19">
        <v>39402</v>
      </c>
      <c r="P3213" s="19" t="s">
        <v>5</v>
      </c>
      <c r="Q3213" s="19" t="s">
        <v>2929</v>
      </c>
      <c r="R3213" s="19" t="str">
        <f t="shared" si="51"/>
        <v>SI</v>
      </c>
    </row>
    <row r="3214" spans="1:18">
      <c r="A3214" s="19" t="s">
        <v>2764</v>
      </c>
      <c r="B3214" s="19" t="s">
        <v>2765</v>
      </c>
      <c r="C3214" s="20">
        <v>41954</v>
      </c>
      <c r="D3214" s="19" t="s">
        <v>2925</v>
      </c>
      <c r="E3214" s="19" t="s">
        <v>5</v>
      </c>
      <c r="F3214" s="19" t="s">
        <v>2926</v>
      </c>
      <c r="G3214" s="19" t="s">
        <v>7</v>
      </c>
      <c r="H3214" s="19" t="s">
        <v>2930</v>
      </c>
      <c r="I3214" s="26" t="s">
        <v>2928</v>
      </c>
      <c r="J3214" s="23">
        <v>167586.21</v>
      </c>
      <c r="K3214" s="23">
        <v>0</v>
      </c>
      <c r="L3214" s="23">
        <v>26813.79</v>
      </c>
      <c r="M3214" s="23">
        <v>194400</v>
      </c>
      <c r="N3214" s="23">
        <v>158132.47</v>
      </c>
      <c r="O3214" s="19">
        <v>39402</v>
      </c>
      <c r="P3214" s="19" t="s">
        <v>5</v>
      </c>
      <c r="Q3214" s="19" t="s">
        <v>2930</v>
      </c>
      <c r="R3214" s="19" t="str">
        <f t="shared" si="51"/>
        <v>SI</v>
      </c>
    </row>
    <row r="3215" spans="1:18">
      <c r="A3215" s="19" t="s">
        <v>6324</v>
      </c>
      <c r="B3215" s="19" t="s">
        <v>6325</v>
      </c>
      <c r="C3215" s="20">
        <v>41954</v>
      </c>
      <c r="D3215" s="19" t="s">
        <v>6344</v>
      </c>
      <c r="E3215" s="19" t="s">
        <v>5</v>
      </c>
      <c r="F3215" s="19" t="s">
        <v>6345</v>
      </c>
      <c r="G3215" s="19" t="s">
        <v>7</v>
      </c>
      <c r="H3215" s="19" t="s">
        <v>6468</v>
      </c>
      <c r="I3215" s="26" t="s">
        <v>6323</v>
      </c>
      <c r="J3215" s="23">
        <v>182672.41</v>
      </c>
      <c r="K3215" s="23">
        <v>0</v>
      </c>
      <c r="L3215" s="23">
        <v>29227.59</v>
      </c>
      <c r="M3215" s="23">
        <v>211900</v>
      </c>
      <c r="N3215" s="23">
        <v>188668.33</v>
      </c>
      <c r="O3215" s="19">
        <v>38501</v>
      </c>
      <c r="P3215" s="19" t="s">
        <v>10</v>
      </c>
      <c r="Q3215" s="19" t="s">
        <v>6468</v>
      </c>
      <c r="R3215" s="19" t="str">
        <f t="shared" si="51"/>
        <v>SI</v>
      </c>
    </row>
    <row r="3216" spans="1:18">
      <c r="A3216" s="19" t="s">
        <v>2764</v>
      </c>
      <c r="B3216" s="19" t="s">
        <v>2765</v>
      </c>
      <c r="C3216" s="20">
        <v>41955</v>
      </c>
      <c r="D3216" s="19" t="s">
        <v>2925</v>
      </c>
      <c r="E3216" s="19" t="s">
        <v>5</v>
      </c>
      <c r="F3216" s="19" t="s">
        <v>2926</v>
      </c>
      <c r="G3216" s="19" t="s">
        <v>7</v>
      </c>
      <c r="H3216" s="19" t="s">
        <v>2940</v>
      </c>
      <c r="I3216" s="26" t="s">
        <v>2928</v>
      </c>
      <c r="J3216" s="23">
        <v>167586.21</v>
      </c>
      <c r="K3216" s="23">
        <v>0</v>
      </c>
      <c r="L3216" s="23">
        <v>26813.79</v>
      </c>
      <c r="M3216" s="23">
        <v>194400</v>
      </c>
      <c r="N3216" s="23">
        <v>158132.47</v>
      </c>
      <c r="O3216" s="19">
        <v>39402</v>
      </c>
      <c r="P3216" s="19" t="s">
        <v>5</v>
      </c>
      <c r="Q3216" s="19" t="s">
        <v>2940</v>
      </c>
      <c r="R3216" s="19" t="str">
        <f t="shared" si="51"/>
        <v>SI</v>
      </c>
    </row>
    <row r="3217" spans="1:18">
      <c r="A3217" s="19" t="s">
        <v>5617</v>
      </c>
      <c r="B3217" s="19" t="s">
        <v>5618</v>
      </c>
      <c r="C3217" s="20">
        <v>41955</v>
      </c>
      <c r="D3217" s="19" t="s">
        <v>5848</v>
      </c>
      <c r="E3217" s="19" t="s">
        <v>5</v>
      </c>
      <c r="F3217" s="19" t="s">
        <v>5849</v>
      </c>
      <c r="G3217" s="19" t="s">
        <v>7</v>
      </c>
      <c r="H3217" s="19" t="s">
        <v>5850</v>
      </c>
      <c r="I3217" s="26" t="s">
        <v>5851</v>
      </c>
      <c r="J3217" s="23">
        <v>88275.86</v>
      </c>
      <c r="K3217" s="23">
        <v>0</v>
      </c>
      <c r="L3217" s="23">
        <v>14124.14</v>
      </c>
      <c r="M3217" s="23">
        <v>102400</v>
      </c>
      <c r="N3217" s="23">
        <v>80546.28</v>
      </c>
      <c r="O3217" s="19">
        <v>39102</v>
      </c>
      <c r="P3217" s="19" t="s">
        <v>10</v>
      </c>
      <c r="Q3217" s="19" t="s">
        <v>5850</v>
      </c>
      <c r="R3217" s="19" t="str">
        <f t="shared" si="51"/>
        <v>SI</v>
      </c>
    </row>
    <row r="3218" spans="1:18">
      <c r="A3218" s="19" t="s">
        <v>10501</v>
      </c>
      <c r="B3218" s="19" t="s">
        <v>10502</v>
      </c>
      <c r="C3218" s="20">
        <v>41955</v>
      </c>
      <c r="D3218" s="19" t="s">
        <v>11144</v>
      </c>
      <c r="E3218" s="19" t="s">
        <v>10</v>
      </c>
      <c r="F3218" s="19" t="s">
        <v>11145</v>
      </c>
      <c r="G3218" s="19" t="s">
        <v>7</v>
      </c>
      <c r="H3218" s="19" t="s">
        <v>11146</v>
      </c>
      <c r="I3218" s="26" t="s">
        <v>11147</v>
      </c>
      <c r="J3218" s="23">
        <v>185965.52</v>
      </c>
      <c r="K3218" s="23">
        <v>0</v>
      </c>
      <c r="L3218" s="23">
        <v>3034.48</v>
      </c>
      <c r="M3218" s="23">
        <v>189000</v>
      </c>
      <c r="N3218" s="23">
        <v>167000</v>
      </c>
      <c r="O3218" s="19">
        <v>42711</v>
      </c>
      <c r="P3218" s="19" t="s">
        <v>10</v>
      </c>
      <c r="Q3218" s="19" t="s">
        <v>11146</v>
      </c>
      <c r="R3218" s="19" t="str">
        <f t="shared" si="51"/>
        <v>SI</v>
      </c>
    </row>
    <row r="3219" spans="1:18">
      <c r="A3219" s="19" t="s">
        <v>10501</v>
      </c>
      <c r="B3219" s="19" t="s">
        <v>10502</v>
      </c>
      <c r="C3219" s="20">
        <v>41955</v>
      </c>
      <c r="D3219" s="19" t="s">
        <v>10526</v>
      </c>
      <c r="E3219" s="19" t="s">
        <v>10</v>
      </c>
      <c r="F3219" s="19" t="s">
        <v>10527</v>
      </c>
      <c r="G3219" s="19" t="s">
        <v>7</v>
      </c>
      <c r="H3219" s="19" t="s">
        <v>11139</v>
      </c>
      <c r="I3219" s="26" t="s">
        <v>11140</v>
      </c>
      <c r="J3219" s="23">
        <v>84000</v>
      </c>
      <c r="K3219" s="23">
        <v>0</v>
      </c>
      <c r="L3219" s="23">
        <v>0</v>
      </c>
      <c r="M3219" s="23">
        <v>84000</v>
      </c>
      <c r="N3219" s="23">
        <v>128000</v>
      </c>
      <c r="O3219" s="19">
        <v>570603</v>
      </c>
      <c r="P3219" s="19" t="s">
        <v>10</v>
      </c>
      <c r="Q3219" s="19" t="s">
        <v>11139</v>
      </c>
      <c r="R3219" s="19" t="str">
        <f t="shared" si="51"/>
        <v>SI</v>
      </c>
    </row>
    <row r="3220" spans="1:18">
      <c r="A3220" s="19" t="s">
        <v>6816</v>
      </c>
      <c r="B3220" s="19" t="s">
        <v>6817</v>
      </c>
      <c r="C3220" s="20">
        <v>41955</v>
      </c>
      <c r="D3220" s="19" t="s">
        <v>7263</v>
      </c>
      <c r="E3220" s="19" t="s">
        <v>5</v>
      </c>
      <c r="F3220" s="19" t="s">
        <v>7264</v>
      </c>
      <c r="G3220" s="19" t="s">
        <v>7</v>
      </c>
      <c r="H3220" s="19" t="s">
        <v>7265</v>
      </c>
      <c r="I3220" s="26" t="s">
        <v>7266</v>
      </c>
      <c r="J3220" s="23">
        <v>139655.17000000001</v>
      </c>
      <c r="K3220" s="23">
        <v>0</v>
      </c>
      <c r="L3220" s="23">
        <v>22344.83</v>
      </c>
      <c r="M3220" s="23">
        <v>162000</v>
      </c>
      <c r="N3220" s="23">
        <v>134158.34</v>
      </c>
      <c r="O3220" s="19">
        <v>38109</v>
      </c>
      <c r="P3220" s="19" t="s">
        <v>5</v>
      </c>
      <c r="Q3220" s="19" t="s">
        <v>7265</v>
      </c>
      <c r="R3220" s="19" t="str">
        <f t="shared" si="51"/>
        <v>SI</v>
      </c>
    </row>
    <row r="3221" spans="1:18">
      <c r="A3221" s="19" t="s">
        <v>65</v>
      </c>
      <c r="B3221" s="19" t="s">
        <v>66</v>
      </c>
      <c r="C3221" s="20">
        <v>41955</v>
      </c>
      <c r="D3221" s="19" t="s">
        <v>93</v>
      </c>
      <c r="E3221" s="19" t="s">
        <v>5</v>
      </c>
      <c r="F3221" s="19" t="s">
        <v>94</v>
      </c>
      <c r="G3221" s="19" t="s">
        <v>7</v>
      </c>
      <c r="H3221" s="19" t="s">
        <v>95</v>
      </c>
      <c r="I3221" s="26" t="s">
        <v>92</v>
      </c>
      <c r="J3221" s="23">
        <v>163498.74</v>
      </c>
      <c r="K3221" s="23">
        <v>4087.47</v>
      </c>
      <c r="L3221" s="23">
        <v>26813.79</v>
      </c>
      <c r="M3221" s="23">
        <v>194400</v>
      </c>
      <c r="N3221" s="23">
        <v>156580.76999999999</v>
      </c>
      <c r="O3221" s="19">
        <v>1031906</v>
      </c>
      <c r="P3221" s="19" t="s">
        <v>10</v>
      </c>
      <c r="Q3221" s="19" t="s">
        <v>95</v>
      </c>
      <c r="R3221" s="19" t="str">
        <f t="shared" si="51"/>
        <v>SI</v>
      </c>
    </row>
    <row r="3222" spans="1:18">
      <c r="A3222" s="19" t="s">
        <v>9360</v>
      </c>
      <c r="B3222" s="19" t="s">
        <v>9361</v>
      </c>
      <c r="C3222" s="20">
        <v>41955</v>
      </c>
      <c r="D3222" s="19" t="s">
        <v>9429</v>
      </c>
      <c r="E3222" s="19" t="s">
        <v>5</v>
      </c>
      <c r="F3222" s="19" t="s">
        <v>9430</v>
      </c>
      <c r="G3222" s="19" t="s">
        <v>7</v>
      </c>
      <c r="H3222" s="19" t="s">
        <v>9431</v>
      </c>
      <c r="I3222" s="26" t="s">
        <v>9432</v>
      </c>
      <c r="J3222" s="23">
        <v>159482.76</v>
      </c>
      <c r="K3222" s="23">
        <v>0</v>
      </c>
      <c r="L3222" s="23">
        <v>25517.24</v>
      </c>
      <c r="M3222" s="23">
        <v>185000</v>
      </c>
      <c r="N3222" s="23">
        <v>153942.82999999999</v>
      </c>
      <c r="O3222" s="19">
        <v>38111</v>
      </c>
      <c r="P3222" s="19" t="s">
        <v>5</v>
      </c>
      <c r="Q3222" s="19" t="s">
        <v>9431</v>
      </c>
      <c r="R3222" s="19" t="str">
        <f t="shared" si="51"/>
        <v>SI</v>
      </c>
    </row>
    <row r="3223" spans="1:18">
      <c r="A3223" s="19" t="s">
        <v>8237</v>
      </c>
      <c r="B3223" s="19" t="s">
        <v>8238</v>
      </c>
      <c r="C3223" s="20">
        <v>41955</v>
      </c>
      <c r="D3223" s="19" t="s">
        <v>8272</v>
      </c>
      <c r="E3223" s="19" t="s">
        <v>5</v>
      </c>
      <c r="F3223" s="19" t="s">
        <v>8273</v>
      </c>
      <c r="G3223" s="19" t="s">
        <v>7</v>
      </c>
      <c r="H3223" s="19" t="s">
        <v>8578</v>
      </c>
      <c r="I3223" s="26" t="s">
        <v>8275</v>
      </c>
      <c r="J3223" s="23">
        <v>125000</v>
      </c>
      <c r="K3223" s="23">
        <v>0</v>
      </c>
      <c r="L3223" s="23">
        <v>20000</v>
      </c>
      <c r="M3223" s="23">
        <v>145000</v>
      </c>
      <c r="N3223" s="23">
        <v>120968.7</v>
      </c>
      <c r="O3223" s="19">
        <v>38113</v>
      </c>
      <c r="P3223" s="19" t="s">
        <v>5</v>
      </c>
      <c r="Q3223" s="19" t="s">
        <v>8578</v>
      </c>
      <c r="R3223" s="19" t="str">
        <f t="shared" si="51"/>
        <v>SI</v>
      </c>
    </row>
    <row r="3224" spans="1:18">
      <c r="A3224" s="19" t="s">
        <v>3234</v>
      </c>
      <c r="B3224" s="19" t="s">
        <v>3235</v>
      </c>
      <c r="C3224" s="20">
        <v>41955</v>
      </c>
      <c r="D3224" s="19" t="s">
        <v>3317</v>
      </c>
      <c r="E3224" s="19" t="s">
        <v>5</v>
      </c>
      <c r="F3224" s="19" t="s">
        <v>3318</v>
      </c>
      <c r="G3224" s="19" t="s">
        <v>7</v>
      </c>
      <c r="H3224" s="19" t="s">
        <v>3319</v>
      </c>
      <c r="I3224" s="26" t="s">
        <v>3320</v>
      </c>
      <c r="J3224" s="23">
        <v>177068.97</v>
      </c>
      <c r="K3224" s="23">
        <v>0</v>
      </c>
      <c r="L3224" s="23">
        <v>28331.03</v>
      </c>
      <c r="M3224" s="23">
        <v>205400</v>
      </c>
      <c r="N3224" s="23">
        <v>169770.42</v>
      </c>
      <c r="O3224" s="19">
        <v>39403</v>
      </c>
      <c r="P3224" s="19" t="s">
        <v>5</v>
      </c>
      <c r="Q3224" s="19" t="s">
        <v>3319</v>
      </c>
      <c r="R3224" s="19" t="str">
        <f t="shared" si="51"/>
        <v>SI</v>
      </c>
    </row>
    <row r="3225" spans="1:18">
      <c r="A3225" s="19" t="s">
        <v>10501</v>
      </c>
      <c r="B3225" s="19" t="s">
        <v>10502</v>
      </c>
      <c r="C3225" s="20">
        <v>41955</v>
      </c>
      <c r="D3225" s="19" t="s">
        <v>11141</v>
      </c>
      <c r="E3225" s="19" t="s">
        <v>10</v>
      </c>
      <c r="F3225" s="19" t="s">
        <v>11142</v>
      </c>
      <c r="G3225" s="19" t="s">
        <v>7</v>
      </c>
      <c r="H3225" s="19" t="s">
        <v>11143</v>
      </c>
      <c r="I3225" s="26" t="s">
        <v>10604</v>
      </c>
      <c r="J3225" s="23">
        <v>226120.69</v>
      </c>
      <c r="K3225" s="23">
        <v>0</v>
      </c>
      <c r="L3225" s="23">
        <v>3379.31</v>
      </c>
      <c r="M3225" s="23">
        <v>229500</v>
      </c>
      <c r="N3225" s="23">
        <v>205000</v>
      </c>
      <c r="O3225" s="19">
        <v>37204</v>
      </c>
      <c r="P3225" s="19" t="s">
        <v>10</v>
      </c>
      <c r="Q3225" s="19" t="s">
        <v>11143</v>
      </c>
      <c r="R3225" s="19" t="str">
        <f t="shared" si="51"/>
        <v>SI</v>
      </c>
    </row>
    <row r="3226" spans="1:18">
      <c r="A3226" s="19" t="s">
        <v>10501</v>
      </c>
      <c r="B3226" s="19" t="s">
        <v>10502</v>
      </c>
      <c r="C3226" s="20">
        <v>41956</v>
      </c>
      <c r="D3226" s="19" t="s">
        <v>11175</v>
      </c>
      <c r="E3226" s="19" t="s">
        <v>10</v>
      </c>
      <c r="F3226" s="19" t="s">
        <v>11176</v>
      </c>
      <c r="G3226" s="19" t="s">
        <v>7</v>
      </c>
      <c r="H3226" s="19" t="s">
        <v>11180</v>
      </c>
      <c r="I3226" s="26" t="s">
        <v>11178</v>
      </c>
      <c r="J3226" s="23">
        <v>110000</v>
      </c>
      <c r="K3226" s="23">
        <v>0</v>
      </c>
      <c r="L3226" s="23">
        <v>0</v>
      </c>
      <c r="M3226" s="23">
        <v>110000</v>
      </c>
      <c r="N3226" s="23">
        <v>125000</v>
      </c>
      <c r="O3226" s="19">
        <v>41152</v>
      </c>
      <c r="P3226" s="19" t="s">
        <v>5</v>
      </c>
      <c r="Q3226" s="19" t="s">
        <v>11180</v>
      </c>
      <c r="R3226" s="19" t="str">
        <f t="shared" si="51"/>
        <v>SI</v>
      </c>
    </row>
    <row r="3227" spans="1:18">
      <c r="A3227" s="19" t="s">
        <v>10501</v>
      </c>
      <c r="B3227" s="19" t="s">
        <v>10502</v>
      </c>
      <c r="C3227" s="20">
        <v>41956</v>
      </c>
      <c r="D3227" s="19" t="s">
        <v>11175</v>
      </c>
      <c r="E3227" s="19" t="s">
        <v>10</v>
      </c>
      <c r="F3227" s="19" t="s">
        <v>11176</v>
      </c>
      <c r="G3227" s="19" t="s">
        <v>7</v>
      </c>
      <c r="H3227" s="19" t="s">
        <v>11181</v>
      </c>
      <c r="I3227" s="26" t="s">
        <v>11178</v>
      </c>
      <c r="J3227" s="23">
        <v>110000</v>
      </c>
      <c r="K3227" s="23">
        <v>0</v>
      </c>
      <c r="L3227" s="23">
        <v>0</v>
      </c>
      <c r="M3227" s="23">
        <v>110000</v>
      </c>
      <c r="N3227" s="23">
        <v>125000</v>
      </c>
      <c r="O3227" s="19">
        <v>41152</v>
      </c>
      <c r="P3227" s="19" t="s">
        <v>5</v>
      </c>
      <c r="Q3227" s="19" t="s">
        <v>11181</v>
      </c>
      <c r="R3227" s="19" t="str">
        <f t="shared" si="51"/>
        <v>SI</v>
      </c>
    </row>
    <row r="3228" spans="1:18">
      <c r="A3228" s="19" t="s">
        <v>10501</v>
      </c>
      <c r="B3228" s="19" t="s">
        <v>10502</v>
      </c>
      <c r="C3228" s="20">
        <v>41956</v>
      </c>
      <c r="D3228" s="19" t="s">
        <v>11175</v>
      </c>
      <c r="E3228" s="19" t="s">
        <v>10</v>
      </c>
      <c r="F3228" s="19" t="s">
        <v>11176</v>
      </c>
      <c r="G3228" s="19" t="s">
        <v>7</v>
      </c>
      <c r="H3228" s="19" t="s">
        <v>11182</v>
      </c>
      <c r="I3228" s="26" t="s">
        <v>11178</v>
      </c>
      <c r="J3228" s="23">
        <v>110000</v>
      </c>
      <c r="K3228" s="23">
        <v>0</v>
      </c>
      <c r="L3228" s="23">
        <v>0</v>
      </c>
      <c r="M3228" s="23">
        <v>110000</v>
      </c>
      <c r="N3228" s="23">
        <v>125000</v>
      </c>
      <c r="O3228" s="19">
        <v>41152</v>
      </c>
      <c r="P3228" s="19" t="s">
        <v>5</v>
      </c>
      <c r="Q3228" s="19" t="s">
        <v>11182</v>
      </c>
      <c r="R3228" s="19" t="str">
        <f t="shared" si="51"/>
        <v>SI</v>
      </c>
    </row>
    <row r="3229" spans="1:18">
      <c r="A3229" s="19" t="s">
        <v>9772</v>
      </c>
      <c r="B3229" s="19" t="s">
        <v>9823</v>
      </c>
      <c r="C3229" s="20">
        <v>41956</v>
      </c>
      <c r="D3229" s="19" t="s">
        <v>9847</v>
      </c>
      <c r="E3229" s="19" t="s">
        <v>5</v>
      </c>
      <c r="F3229" s="19" t="s">
        <v>9848</v>
      </c>
      <c r="G3229" s="19" t="s">
        <v>7</v>
      </c>
      <c r="H3229" s="19" t="s">
        <v>9873</v>
      </c>
      <c r="I3229" s="26" t="s">
        <v>2414</v>
      </c>
      <c r="J3229" s="23">
        <v>280788.18</v>
      </c>
      <c r="K3229" s="23">
        <v>14039.41</v>
      </c>
      <c r="L3229" s="23">
        <v>47172.41</v>
      </c>
      <c r="M3229" s="23">
        <v>342000</v>
      </c>
      <c r="N3229" s="23">
        <v>253422.19</v>
      </c>
      <c r="O3229" s="19">
        <v>1032215</v>
      </c>
      <c r="P3229" s="19" t="s">
        <v>5</v>
      </c>
      <c r="Q3229" s="19" t="s">
        <v>9873</v>
      </c>
      <c r="R3229" s="19" t="str">
        <f t="shared" si="51"/>
        <v>SI</v>
      </c>
    </row>
    <row r="3230" spans="1:18">
      <c r="A3230" s="19" t="s">
        <v>213</v>
      </c>
      <c r="B3230" s="19" t="s">
        <v>214</v>
      </c>
      <c r="C3230" s="20">
        <v>41956</v>
      </c>
      <c r="D3230" s="19" t="s">
        <v>366</v>
      </c>
      <c r="E3230" s="19" t="s">
        <v>5</v>
      </c>
      <c r="F3230" s="19" t="s">
        <v>367</v>
      </c>
      <c r="G3230" s="19" t="s">
        <v>7</v>
      </c>
      <c r="H3230" s="19" t="s">
        <v>368</v>
      </c>
      <c r="I3230" s="26" t="s">
        <v>369</v>
      </c>
      <c r="J3230" s="23">
        <v>106034.48</v>
      </c>
      <c r="K3230" s="23">
        <v>0</v>
      </c>
      <c r="L3230" s="23">
        <v>16965.52</v>
      </c>
      <c r="M3230" s="23">
        <v>123000</v>
      </c>
      <c r="N3230" s="23">
        <v>96529.03</v>
      </c>
      <c r="O3230" s="19">
        <v>39001</v>
      </c>
      <c r="P3230" s="19" t="s">
        <v>10</v>
      </c>
      <c r="Q3230" s="19" t="s">
        <v>368</v>
      </c>
      <c r="R3230" s="19" t="str">
        <f t="shared" si="51"/>
        <v>SI</v>
      </c>
    </row>
    <row r="3231" spans="1:18">
      <c r="A3231" s="19" t="s">
        <v>3686</v>
      </c>
      <c r="B3231" s="19" t="s">
        <v>3687</v>
      </c>
      <c r="C3231" s="20">
        <v>41956</v>
      </c>
      <c r="D3231" s="19" t="s">
        <v>3710</v>
      </c>
      <c r="E3231" s="19" t="s">
        <v>5</v>
      </c>
      <c r="F3231" s="19" t="s">
        <v>3711</v>
      </c>
      <c r="G3231" s="19" t="s">
        <v>7</v>
      </c>
      <c r="H3231" s="19" t="s">
        <v>3937</v>
      </c>
      <c r="I3231" s="26" t="s">
        <v>3713</v>
      </c>
      <c r="J3231" s="23">
        <v>213810.18</v>
      </c>
      <c r="K3231" s="23">
        <v>2138.1</v>
      </c>
      <c r="L3231" s="23">
        <v>34551.72</v>
      </c>
      <c r="M3231" s="23">
        <v>250500</v>
      </c>
      <c r="N3231" s="23">
        <v>202614.9</v>
      </c>
      <c r="O3231" s="19">
        <v>39501</v>
      </c>
      <c r="P3231" s="19" t="s">
        <v>5</v>
      </c>
      <c r="Q3231" s="19" t="s">
        <v>3937</v>
      </c>
      <c r="R3231" s="19" t="str">
        <f t="shared" si="51"/>
        <v>SI</v>
      </c>
    </row>
    <row r="3232" spans="1:18">
      <c r="A3232" s="19" t="s">
        <v>10341</v>
      </c>
      <c r="B3232" s="19" t="s">
        <v>10342</v>
      </c>
      <c r="C3232" s="20">
        <v>41956</v>
      </c>
      <c r="D3232" s="19" t="s">
        <v>10343</v>
      </c>
      <c r="E3232" s="19" t="s">
        <v>10</v>
      </c>
      <c r="F3232" s="19" t="s">
        <v>10344</v>
      </c>
      <c r="G3232" s="19" t="s">
        <v>7</v>
      </c>
      <c r="H3232" s="19" t="s">
        <v>10387</v>
      </c>
      <c r="I3232" s="26" t="s">
        <v>10346</v>
      </c>
      <c r="J3232" s="23">
        <v>677608</v>
      </c>
      <c r="K3232" s="23">
        <v>66357.52</v>
      </c>
      <c r="L3232" s="23">
        <v>119034.48</v>
      </c>
      <c r="M3232" s="23">
        <v>863000</v>
      </c>
      <c r="N3232" s="23">
        <v>591901.38</v>
      </c>
      <c r="O3232" s="19">
        <v>38310</v>
      </c>
      <c r="P3232" s="19" t="s">
        <v>10</v>
      </c>
      <c r="Q3232" s="19" t="s">
        <v>10387</v>
      </c>
      <c r="R3232" s="19" t="str">
        <f t="shared" si="51"/>
        <v>SI</v>
      </c>
    </row>
    <row r="3233" spans="1:18">
      <c r="A3233" s="19" t="s">
        <v>9950</v>
      </c>
      <c r="B3233" s="19" t="s">
        <v>9951</v>
      </c>
      <c r="C3233" s="20">
        <v>41956</v>
      </c>
      <c r="D3233" s="19" t="s">
        <v>9952</v>
      </c>
      <c r="E3233" s="19" t="s">
        <v>10</v>
      </c>
      <c r="F3233" s="19" t="s">
        <v>9953</v>
      </c>
      <c r="G3233" s="19" t="s">
        <v>7</v>
      </c>
      <c r="H3233" s="19" t="s">
        <v>9957</v>
      </c>
      <c r="I3233" s="26" t="s">
        <v>9955</v>
      </c>
      <c r="J3233" s="23">
        <v>569385.96</v>
      </c>
      <c r="K3233" s="23">
        <v>52941.63</v>
      </c>
      <c r="L3233" s="23">
        <v>99572.41</v>
      </c>
      <c r="M3233" s="23">
        <v>721900</v>
      </c>
      <c r="N3233" s="23">
        <v>501807.59</v>
      </c>
      <c r="O3233" s="19">
        <v>37211</v>
      </c>
      <c r="P3233" s="19" t="s">
        <v>10</v>
      </c>
      <c r="Q3233" s="19" t="s">
        <v>9957</v>
      </c>
      <c r="R3233" s="19" t="str">
        <f t="shared" si="51"/>
        <v>SI</v>
      </c>
    </row>
    <row r="3234" spans="1:18">
      <c r="A3234" s="19" t="s">
        <v>3234</v>
      </c>
      <c r="B3234" s="19" t="s">
        <v>3235</v>
      </c>
      <c r="C3234" s="20">
        <v>41956</v>
      </c>
      <c r="D3234" s="19" t="s">
        <v>3252</v>
      </c>
      <c r="E3234" s="19" t="s">
        <v>5</v>
      </c>
      <c r="F3234" s="19" t="s">
        <v>3253</v>
      </c>
      <c r="G3234" s="19" t="s">
        <v>7</v>
      </c>
      <c r="H3234" s="19" t="s">
        <v>3327</v>
      </c>
      <c r="I3234" s="26" t="s">
        <v>2776</v>
      </c>
      <c r="J3234" s="23">
        <v>177068.97</v>
      </c>
      <c r="K3234" s="23">
        <v>0</v>
      </c>
      <c r="L3234" s="23">
        <v>28331.03</v>
      </c>
      <c r="M3234" s="23">
        <v>205400</v>
      </c>
      <c r="N3234" s="23">
        <v>169382.47</v>
      </c>
      <c r="O3234" s="19">
        <v>39403</v>
      </c>
      <c r="P3234" s="19" t="s">
        <v>5</v>
      </c>
      <c r="Q3234" s="19" t="s">
        <v>3327</v>
      </c>
      <c r="R3234" s="19" t="str">
        <f t="shared" si="51"/>
        <v>SI</v>
      </c>
    </row>
    <row r="3235" spans="1:18">
      <c r="A3235" s="19" t="s">
        <v>213</v>
      </c>
      <c r="B3235" s="19" t="s">
        <v>214</v>
      </c>
      <c r="C3235" s="20">
        <v>41956</v>
      </c>
      <c r="D3235" s="19" t="s">
        <v>247</v>
      </c>
      <c r="E3235" s="19" t="s">
        <v>5</v>
      </c>
      <c r="F3235" s="19" t="s">
        <v>248</v>
      </c>
      <c r="G3235" s="19" t="s">
        <v>7</v>
      </c>
      <c r="H3235" s="19" t="s">
        <v>365</v>
      </c>
      <c r="I3235" s="26" t="s">
        <v>250</v>
      </c>
      <c r="J3235" s="23">
        <v>106034.48</v>
      </c>
      <c r="K3235" s="23">
        <v>0</v>
      </c>
      <c r="L3235" s="23">
        <v>16965.52</v>
      </c>
      <c r="M3235" s="23">
        <v>123000</v>
      </c>
      <c r="N3235" s="23">
        <v>96141.1</v>
      </c>
      <c r="O3235" s="19">
        <v>39001</v>
      </c>
      <c r="P3235" s="19" t="s">
        <v>10</v>
      </c>
      <c r="Q3235" s="19" t="s">
        <v>365</v>
      </c>
      <c r="R3235" s="19" t="str">
        <f t="shared" si="51"/>
        <v>SI</v>
      </c>
    </row>
    <row r="3236" spans="1:18">
      <c r="A3236" s="19" t="s">
        <v>6816</v>
      </c>
      <c r="B3236" s="19" t="s">
        <v>6817</v>
      </c>
      <c r="C3236" s="20">
        <v>41956</v>
      </c>
      <c r="D3236" s="19" t="s">
        <v>7299</v>
      </c>
      <c r="E3236" s="19" t="s">
        <v>5</v>
      </c>
      <c r="F3236" s="19" t="s">
        <v>7300</v>
      </c>
      <c r="G3236" s="19" t="s">
        <v>7</v>
      </c>
      <c r="H3236" s="19" t="s">
        <v>7301</v>
      </c>
      <c r="I3236" s="26" t="s">
        <v>7302</v>
      </c>
      <c r="J3236" s="23">
        <v>137931.03</v>
      </c>
      <c r="K3236" s="23">
        <v>0</v>
      </c>
      <c r="L3236" s="23">
        <v>22068.97</v>
      </c>
      <c r="M3236" s="23">
        <v>160000</v>
      </c>
      <c r="N3236" s="23">
        <v>134158.34</v>
      </c>
      <c r="O3236" s="19">
        <v>38109</v>
      </c>
      <c r="P3236" s="19" t="s">
        <v>5</v>
      </c>
      <c r="Q3236" s="19" t="s">
        <v>7301</v>
      </c>
      <c r="R3236" s="19" t="str">
        <f t="shared" si="51"/>
        <v>SI</v>
      </c>
    </row>
    <row r="3237" spans="1:18">
      <c r="A3237" s="19" t="s">
        <v>10501</v>
      </c>
      <c r="B3237" s="19" t="s">
        <v>10502</v>
      </c>
      <c r="C3237" s="20">
        <v>41957</v>
      </c>
      <c r="D3237" s="19" t="s">
        <v>11241</v>
      </c>
      <c r="E3237" s="19" t="s">
        <v>10</v>
      </c>
      <c r="F3237" s="19" t="s">
        <v>11242</v>
      </c>
      <c r="G3237" s="19" t="s">
        <v>7</v>
      </c>
      <c r="H3237" s="19" t="s">
        <v>11243</v>
      </c>
      <c r="I3237" s="26" t="s">
        <v>11244</v>
      </c>
      <c r="J3237" s="23">
        <v>102586.21</v>
      </c>
      <c r="K3237" s="23">
        <v>0</v>
      </c>
      <c r="L3237" s="23">
        <v>2413.79</v>
      </c>
      <c r="M3237" s="23">
        <v>105000</v>
      </c>
      <c r="N3237" s="23">
        <v>87500</v>
      </c>
      <c r="O3237" s="19">
        <v>39002</v>
      </c>
      <c r="P3237" s="19" t="s">
        <v>10</v>
      </c>
      <c r="Q3237" s="19" t="s">
        <v>11243</v>
      </c>
      <c r="R3237" s="19" t="str">
        <f t="shared" si="51"/>
        <v>SI</v>
      </c>
    </row>
    <row r="3238" spans="1:18">
      <c r="A3238" s="19" t="s">
        <v>3461</v>
      </c>
      <c r="B3238" s="19" t="s">
        <v>3462</v>
      </c>
      <c r="C3238" s="20">
        <v>41957</v>
      </c>
      <c r="D3238" s="19" t="s">
        <v>3506</v>
      </c>
      <c r="E3238" s="19" t="s">
        <v>5</v>
      </c>
      <c r="F3238" s="19" t="s">
        <v>3507</v>
      </c>
      <c r="G3238" s="19" t="s">
        <v>7</v>
      </c>
      <c r="H3238" s="19" t="s">
        <v>3554</v>
      </c>
      <c r="I3238" s="26" t="s">
        <v>3509</v>
      </c>
      <c r="J3238" s="23">
        <v>191724.14</v>
      </c>
      <c r="K3238" s="23">
        <v>0</v>
      </c>
      <c r="L3238" s="23">
        <v>30675.86</v>
      </c>
      <c r="M3238" s="23">
        <v>222400</v>
      </c>
      <c r="N3238" s="23">
        <v>182960.06</v>
      </c>
      <c r="O3238" s="19">
        <v>39404</v>
      </c>
      <c r="P3238" s="19" t="s">
        <v>5</v>
      </c>
      <c r="Q3238" s="19" t="s">
        <v>3554</v>
      </c>
      <c r="R3238" s="19" t="str">
        <f t="shared" si="51"/>
        <v>SI</v>
      </c>
    </row>
    <row r="3239" spans="1:18">
      <c r="A3239" s="19" t="s">
        <v>1320</v>
      </c>
      <c r="B3239" s="19" t="s">
        <v>1321</v>
      </c>
      <c r="C3239" s="20">
        <v>41957</v>
      </c>
      <c r="D3239" s="19" t="s">
        <v>1419</v>
      </c>
      <c r="E3239" s="19" t="s">
        <v>5</v>
      </c>
      <c r="F3239" s="19" t="s">
        <v>1420</v>
      </c>
      <c r="G3239" s="19" t="s">
        <v>7</v>
      </c>
      <c r="H3239" s="19" t="s">
        <v>1699</v>
      </c>
      <c r="I3239" s="26" t="s">
        <v>1500</v>
      </c>
      <c r="J3239" s="23">
        <v>127672.41</v>
      </c>
      <c r="K3239" s="23">
        <v>0</v>
      </c>
      <c r="L3239" s="23">
        <v>20427.59</v>
      </c>
      <c r="M3239" s="23">
        <v>148100</v>
      </c>
      <c r="N3239" s="23">
        <v>121132.86</v>
      </c>
      <c r="O3239" s="19">
        <v>39003</v>
      </c>
      <c r="P3239" s="19" t="s">
        <v>10</v>
      </c>
      <c r="Q3239" s="19" t="s">
        <v>1699</v>
      </c>
      <c r="R3239" s="19" t="str">
        <f t="shared" si="51"/>
        <v>SI</v>
      </c>
    </row>
    <row r="3240" spans="1:18">
      <c r="A3240" s="19" t="s">
        <v>2764</v>
      </c>
      <c r="B3240" s="19" t="s">
        <v>2765</v>
      </c>
      <c r="C3240" s="20">
        <v>41957</v>
      </c>
      <c r="D3240" s="19" t="s">
        <v>2809</v>
      </c>
      <c r="E3240" s="19" t="s">
        <v>5</v>
      </c>
      <c r="F3240" s="19" t="s">
        <v>2810</v>
      </c>
      <c r="G3240" s="19" t="s">
        <v>7</v>
      </c>
      <c r="H3240" s="19" t="s">
        <v>2962</v>
      </c>
      <c r="I3240" s="26" t="s">
        <v>2812</v>
      </c>
      <c r="J3240" s="23">
        <v>164137.93</v>
      </c>
      <c r="K3240" s="23">
        <v>0</v>
      </c>
      <c r="L3240" s="23">
        <v>26262.07</v>
      </c>
      <c r="M3240" s="23">
        <v>190400</v>
      </c>
      <c r="N3240" s="23">
        <v>158132.47</v>
      </c>
      <c r="O3240" s="19">
        <v>39402</v>
      </c>
      <c r="P3240" s="19" t="s">
        <v>5</v>
      </c>
      <c r="Q3240" s="19" t="s">
        <v>2962</v>
      </c>
      <c r="R3240" s="19" t="str">
        <f t="shared" si="51"/>
        <v>SI</v>
      </c>
    </row>
    <row r="3241" spans="1:18">
      <c r="A3241" s="19" t="s">
        <v>3461</v>
      </c>
      <c r="B3241" s="19" t="s">
        <v>3462</v>
      </c>
      <c r="C3241" s="20">
        <v>41957</v>
      </c>
      <c r="D3241" s="19" t="s">
        <v>3485</v>
      </c>
      <c r="E3241" s="19" t="s">
        <v>5</v>
      </c>
      <c r="F3241" s="19" t="s">
        <v>3486</v>
      </c>
      <c r="G3241" s="19" t="s">
        <v>7</v>
      </c>
      <c r="H3241" s="19" t="s">
        <v>3552</v>
      </c>
      <c r="I3241" s="26" t="s">
        <v>3255</v>
      </c>
      <c r="J3241" s="23">
        <v>191724.14</v>
      </c>
      <c r="K3241" s="23">
        <v>0</v>
      </c>
      <c r="L3241" s="23">
        <v>30675.86</v>
      </c>
      <c r="M3241" s="23">
        <v>222400</v>
      </c>
      <c r="N3241" s="23">
        <v>182960.06</v>
      </c>
      <c r="O3241" s="19">
        <v>39404</v>
      </c>
      <c r="P3241" s="19" t="s">
        <v>5</v>
      </c>
      <c r="Q3241" s="19" t="s">
        <v>3552</v>
      </c>
      <c r="R3241" s="19" t="str">
        <f t="shared" si="51"/>
        <v>SI</v>
      </c>
    </row>
    <row r="3242" spans="1:18">
      <c r="A3242" s="19" t="s">
        <v>4810</v>
      </c>
      <c r="B3242" s="19" t="s">
        <v>4811</v>
      </c>
      <c r="C3242" s="20">
        <v>41957</v>
      </c>
      <c r="D3242" s="19" t="s">
        <v>4963</v>
      </c>
      <c r="E3242" s="19" t="s">
        <v>5</v>
      </c>
      <c r="F3242" s="19" t="s">
        <v>4964</v>
      </c>
      <c r="G3242" s="19" t="s">
        <v>7</v>
      </c>
      <c r="H3242" s="19" t="s">
        <v>4965</v>
      </c>
      <c r="I3242" s="26" t="s">
        <v>4966</v>
      </c>
      <c r="J3242" s="23">
        <v>268541.46999999997</v>
      </c>
      <c r="K3242" s="23">
        <v>6717.15</v>
      </c>
      <c r="L3242" s="23">
        <v>44041.38</v>
      </c>
      <c r="M3242" s="23">
        <v>319300</v>
      </c>
      <c r="N3242" s="23">
        <v>252674.61</v>
      </c>
      <c r="O3242" s="19">
        <v>39503</v>
      </c>
      <c r="P3242" s="19" t="s">
        <v>5</v>
      </c>
      <c r="Q3242" s="19" t="s">
        <v>4965</v>
      </c>
      <c r="R3242" s="19" t="str">
        <f t="shared" si="51"/>
        <v>SI</v>
      </c>
    </row>
    <row r="3243" spans="1:18">
      <c r="A3243" s="19" t="s">
        <v>1320</v>
      </c>
      <c r="B3243" s="19" t="s">
        <v>1321</v>
      </c>
      <c r="C3243" s="20">
        <v>41957</v>
      </c>
      <c r="D3243" s="19" t="s">
        <v>1700</v>
      </c>
      <c r="E3243" s="19" t="s">
        <v>5</v>
      </c>
      <c r="F3243" s="19" t="s">
        <v>1701</v>
      </c>
      <c r="G3243" s="19" t="s">
        <v>7</v>
      </c>
      <c r="H3243" s="19" t="s">
        <v>1702</v>
      </c>
      <c r="I3243" s="26" t="s">
        <v>1703</v>
      </c>
      <c r="J3243" s="23">
        <v>127672.41</v>
      </c>
      <c r="K3243" s="23">
        <v>0</v>
      </c>
      <c r="L3243" s="23">
        <v>20427.59</v>
      </c>
      <c r="M3243" s="23">
        <v>148100</v>
      </c>
      <c r="N3243" s="23">
        <v>121286.3</v>
      </c>
      <c r="O3243" s="19">
        <v>39003</v>
      </c>
      <c r="P3243" s="19" t="s">
        <v>10</v>
      </c>
      <c r="Q3243" s="19" t="s">
        <v>1702</v>
      </c>
      <c r="R3243" s="19" t="str">
        <f t="shared" si="51"/>
        <v>SI</v>
      </c>
    </row>
    <row r="3244" spans="1:18">
      <c r="A3244" s="19" t="s">
        <v>6816</v>
      </c>
      <c r="B3244" s="19" t="s">
        <v>6817</v>
      </c>
      <c r="C3244" s="20">
        <v>41957</v>
      </c>
      <c r="D3244" s="19" t="s">
        <v>7288</v>
      </c>
      <c r="E3244" s="19" t="s">
        <v>5</v>
      </c>
      <c r="F3244" s="19" t="s">
        <v>7289</v>
      </c>
      <c r="G3244" s="19" t="s">
        <v>7</v>
      </c>
      <c r="H3244" s="19" t="s">
        <v>7315</v>
      </c>
      <c r="I3244" s="26" t="s">
        <v>7316</v>
      </c>
      <c r="J3244" s="23">
        <v>137931.03</v>
      </c>
      <c r="K3244" s="23">
        <v>0</v>
      </c>
      <c r="L3244" s="23">
        <v>22068.97</v>
      </c>
      <c r="M3244" s="23">
        <v>160000</v>
      </c>
      <c r="N3244" s="23">
        <v>134158.34</v>
      </c>
      <c r="O3244" s="19">
        <v>38109</v>
      </c>
      <c r="P3244" s="19" t="s">
        <v>5</v>
      </c>
      <c r="Q3244" s="19" t="s">
        <v>7315</v>
      </c>
      <c r="R3244" s="19" t="str">
        <f t="shared" si="51"/>
        <v>SI</v>
      </c>
    </row>
    <row r="3245" spans="1:18">
      <c r="A3245" s="19" t="s">
        <v>5617</v>
      </c>
      <c r="B3245" s="19" t="s">
        <v>5618</v>
      </c>
      <c r="C3245" s="20">
        <v>41957</v>
      </c>
      <c r="D3245" s="19" t="s">
        <v>5876</v>
      </c>
      <c r="E3245" s="19" t="s">
        <v>5</v>
      </c>
      <c r="F3245" s="19" t="s">
        <v>5877</v>
      </c>
      <c r="G3245" s="19" t="s">
        <v>7</v>
      </c>
      <c r="H3245" s="19" t="s">
        <v>5878</v>
      </c>
      <c r="I3245" s="26" t="s">
        <v>5879</v>
      </c>
      <c r="J3245" s="23">
        <v>88275.86</v>
      </c>
      <c r="K3245" s="23">
        <v>0</v>
      </c>
      <c r="L3245" s="23">
        <v>14124.14</v>
      </c>
      <c r="M3245" s="23">
        <v>102400</v>
      </c>
      <c r="N3245" s="23">
        <v>80546.28</v>
      </c>
      <c r="O3245" s="19">
        <v>39102</v>
      </c>
      <c r="P3245" s="19" t="s">
        <v>10</v>
      </c>
      <c r="Q3245" s="19" t="s">
        <v>5878</v>
      </c>
      <c r="R3245" s="19" t="str">
        <f t="shared" si="51"/>
        <v>SI</v>
      </c>
    </row>
    <row r="3246" spans="1:18">
      <c r="A3246" s="19" t="s">
        <v>5617</v>
      </c>
      <c r="B3246" s="19" t="s">
        <v>5618</v>
      </c>
      <c r="C3246" s="20">
        <v>41957</v>
      </c>
      <c r="D3246" s="19" t="s">
        <v>5884</v>
      </c>
      <c r="E3246" s="19" t="s">
        <v>5</v>
      </c>
      <c r="F3246" s="19" t="s">
        <v>5885</v>
      </c>
      <c r="G3246" s="19" t="s">
        <v>7</v>
      </c>
      <c r="H3246" s="19" t="s">
        <v>5886</v>
      </c>
      <c r="I3246" s="26" t="s">
        <v>5887</v>
      </c>
      <c r="J3246" s="23">
        <v>88275.86</v>
      </c>
      <c r="K3246" s="23">
        <v>0</v>
      </c>
      <c r="L3246" s="23">
        <v>14124.14</v>
      </c>
      <c r="M3246" s="23">
        <v>102400</v>
      </c>
      <c r="N3246" s="23">
        <v>80546.28</v>
      </c>
      <c r="O3246" s="19">
        <v>39102</v>
      </c>
      <c r="P3246" s="19" t="s">
        <v>10</v>
      </c>
      <c r="Q3246" s="19" t="s">
        <v>5886</v>
      </c>
      <c r="R3246" s="19" t="str">
        <f t="shared" si="51"/>
        <v>SI</v>
      </c>
    </row>
    <row r="3247" spans="1:18">
      <c r="A3247" s="19" t="s">
        <v>2764</v>
      </c>
      <c r="B3247" s="19" t="s">
        <v>2765</v>
      </c>
      <c r="C3247" s="20">
        <v>41957</v>
      </c>
      <c r="D3247" s="19" t="s">
        <v>2963</v>
      </c>
      <c r="E3247" s="19" t="s">
        <v>10</v>
      </c>
      <c r="F3247" s="19" t="s">
        <v>2964</v>
      </c>
      <c r="G3247" s="19" t="s">
        <v>7</v>
      </c>
      <c r="H3247" s="19" t="s">
        <v>2965</v>
      </c>
      <c r="I3247" s="26" t="s">
        <v>2966</v>
      </c>
      <c r="J3247" s="23">
        <v>167586.21</v>
      </c>
      <c r="K3247" s="23">
        <v>0</v>
      </c>
      <c r="L3247" s="23">
        <v>26813.79</v>
      </c>
      <c r="M3247" s="23">
        <v>194400</v>
      </c>
      <c r="N3247" s="23">
        <v>157744.54</v>
      </c>
      <c r="O3247" s="19">
        <v>39402</v>
      </c>
      <c r="P3247" s="19" t="s">
        <v>5</v>
      </c>
      <c r="Q3247" s="19" t="s">
        <v>2965</v>
      </c>
      <c r="R3247" s="19" t="str">
        <f t="shared" si="51"/>
        <v>SI</v>
      </c>
    </row>
    <row r="3248" spans="1:18">
      <c r="A3248" s="19" t="s">
        <v>5198</v>
      </c>
      <c r="B3248" s="19" t="s">
        <v>5199</v>
      </c>
      <c r="C3248" s="20">
        <v>41957</v>
      </c>
      <c r="D3248" s="19" t="s">
        <v>5263</v>
      </c>
      <c r="E3248" s="19" t="s">
        <v>5</v>
      </c>
      <c r="F3248" s="19" t="s">
        <v>5264</v>
      </c>
      <c r="G3248" s="19" t="s">
        <v>7</v>
      </c>
      <c r="H3248" s="19" t="s">
        <v>5265</v>
      </c>
      <c r="I3248" s="26" t="s">
        <v>5266</v>
      </c>
      <c r="J3248" s="23">
        <v>273478.78000000003</v>
      </c>
      <c r="K3248" s="23">
        <v>7210.88</v>
      </c>
      <c r="L3248" s="23">
        <v>44910.34</v>
      </c>
      <c r="M3248" s="23">
        <v>325600</v>
      </c>
      <c r="N3248" s="23">
        <v>250009.32</v>
      </c>
      <c r="O3248" s="19">
        <v>37702</v>
      </c>
      <c r="P3248" s="19" t="s">
        <v>5</v>
      </c>
      <c r="Q3248" s="19" t="s">
        <v>5265</v>
      </c>
      <c r="R3248" s="19" t="str">
        <f t="shared" si="51"/>
        <v>SI</v>
      </c>
    </row>
    <row r="3249" spans="1:18">
      <c r="A3249" s="19" t="s">
        <v>608</v>
      </c>
      <c r="B3249" s="19" t="s">
        <v>609</v>
      </c>
      <c r="C3249" s="20">
        <v>41957</v>
      </c>
      <c r="D3249" s="19" t="s">
        <v>697</v>
      </c>
      <c r="E3249" s="19" t="s">
        <v>5</v>
      </c>
      <c r="F3249" s="19" t="s">
        <v>698</v>
      </c>
      <c r="G3249" s="19" t="s">
        <v>7</v>
      </c>
      <c r="H3249" s="19" t="s">
        <v>895</v>
      </c>
      <c r="I3249" s="26" t="s">
        <v>700</v>
      </c>
      <c r="J3249" s="23">
        <v>116982.76</v>
      </c>
      <c r="K3249" s="23">
        <v>0</v>
      </c>
      <c r="L3249" s="23">
        <v>18717.240000000002</v>
      </c>
      <c r="M3249" s="23">
        <v>135700</v>
      </c>
      <c r="N3249" s="23">
        <v>105250.96</v>
      </c>
      <c r="O3249" s="19">
        <v>39002</v>
      </c>
      <c r="P3249" s="19" t="s">
        <v>10</v>
      </c>
      <c r="Q3249" s="19" t="s">
        <v>895</v>
      </c>
      <c r="R3249" s="19" t="str">
        <f t="shared" si="51"/>
        <v>SI</v>
      </c>
    </row>
    <row r="3250" spans="1:18">
      <c r="A3250" s="19" t="s">
        <v>9360</v>
      </c>
      <c r="B3250" s="19" t="s">
        <v>9361</v>
      </c>
      <c r="C3250" s="20">
        <v>41957</v>
      </c>
      <c r="D3250" s="19" t="s">
        <v>9445</v>
      </c>
      <c r="E3250" s="19" t="s">
        <v>5</v>
      </c>
      <c r="F3250" s="19" t="s">
        <v>9446</v>
      </c>
      <c r="G3250" s="19" t="s">
        <v>7</v>
      </c>
      <c r="H3250" s="19" t="s">
        <v>9447</v>
      </c>
      <c r="I3250" s="26" t="s">
        <v>9448</v>
      </c>
      <c r="J3250" s="23">
        <v>159482.76</v>
      </c>
      <c r="K3250" s="23">
        <v>0</v>
      </c>
      <c r="L3250" s="23">
        <v>25517.24</v>
      </c>
      <c r="M3250" s="23">
        <v>185000</v>
      </c>
      <c r="N3250" s="23">
        <v>153942.82999999999</v>
      </c>
      <c r="O3250" s="19">
        <v>38111</v>
      </c>
      <c r="P3250" s="19" t="s">
        <v>5</v>
      </c>
      <c r="Q3250" s="19" t="s">
        <v>9447</v>
      </c>
      <c r="R3250" s="19" t="str">
        <f t="shared" si="51"/>
        <v>SI</v>
      </c>
    </row>
    <row r="3251" spans="1:18">
      <c r="A3251" s="19" t="s">
        <v>608</v>
      </c>
      <c r="B3251" s="19" t="s">
        <v>609</v>
      </c>
      <c r="C3251" s="20">
        <v>41957</v>
      </c>
      <c r="D3251" s="19" t="s">
        <v>631</v>
      </c>
      <c r="E3251" s="19" t="s">
        <v>5</v>
      </c>
      <c r="F3251" s="19" t="s">
        <v>632</v>
      </c>
      <c r="G3251" s="19" t="s">
        <v>7</v>
      </c>
      <c r="H3251" s="19" t="s">
        <v>894</v>
      </c>
      <c r="I3251" s="26" t="s">
        <v>634</v>
      </c>
      <c r="J3251" s="23">
        <v>116982.76</v>
      </c>
      <c r="K3251" s="23">
        <v>0</v>
      </c>
      <c r="L3251" s="23">
        <v>18717.240000000002</v>
      </c>
      <c r="M3251" s="23">
        <v>135700</v>
      </c>
      <c r="N3251" s="23">
        <v>105250.96</v>
      </c>
      <c r="O3251" s="19">
        <v>39002</v>
      </c>
      <c r="P3251" s="19" t="s">
        <v>10</v>
      </c>
      <c r="Q3251" s="19" t="s">
        <v>894</v>
      </c>
      <c r="R3251" s="19" t="str">
        <f t="shared" si="51"/>
        <v>SI</v>
      </c>
    </row>
    <row r="3252" spans="1:18">
      <c r="A3252" s="19" t="s">
        <v>3686</v>
      </c>
      <c r="B3252" s="19" t="s">
        <v>3687</v>
      </c>
      <c r="C3252" s="20">
        <v>41957</v>
      </c>
      <c r="D3252" s="19" t="s">
        <v>3950</v>
      </c>
      <c r="E3252" s="19" t="s">
        <v>5</v>
      </c>
      <c r="F3252" s="19" t="s">
        <v>3951</v>
      </c>
      <c r="G3252" s="19" t="s">
        <v>7</v>
      </c>
      <c r="H3252" s="19" t="s">
        <v>3952</v>
      </c>
      <c r="I3252" s="26" t="s">
        <v>3953</v>
      </c>
      <c r="J3252" s="23">
        <v>213810.18</v>
      </c>
      <c r="K3252" s="23">
        <v>2138.1</v>
      </c>
      <c r="L3252" s="23">
        <v>34551.72</v>
      </c>
      <c r="M3252" s="23">
        <v>250500</v>
      </c>
      <c r="N3252" s="23">
        <v>202614.9</v>
      </c>
      <c r="O3252" s="19">
        <v>39501</v>
      </c>
      <c r="P3252" s="19" t="s">
        <v>5</v>
      </c>
      <c r="Q3252" s="19" t="s">
        <v>3952</v>
      </c>
      <c r="R3252" s="19" t="str">
        <f t="shared" si="51"/>
        <v>SI</v>
      </c>
    </row>
    <row r="3253" spans="1:18">
      <c r="A3253" s="19" t="s">
        <v>4310</v>
      </c>
      <c r="B3253" s="19" t="s">
        <v>4311</v>
      </c>
      <c r="C3253" s="20">
        <v>41957</v>
      </c>
      <c r="D3253" s="19" t="s">
        <v>4358</v>
      </c>
      <c r="E3253" s="19" t="s">
        <v>5</v>
      </c>
      <c r="F3253" s="19" t="s">
        <v>4359</v>
      </c>
      <c r="G3253" s="19" t="s">
        <v>7</v>
      </c>
      <c r="H3253" s="19" t="s">
        <v>4515</v>
      </c>
      <c r="I3253" s="26" t="s">
        <v>4361</v>
      </c>
      <c r="J3253" s="23">
        <v>236747.85</v>
      </c>
      <c r="K3253" s="23">
        <v>2562.4899999999998</v>
      </c>
      <c r="L3253" s="23">
        <v>38289.660000000003</v>
      </c>
      <c r="M3253" s="23">
        <v>277600</v>
      </c>
      <c r="N3253" s="23">
        <v>220857.12</v>
      </c>
      <c r="O3253" s="19">
        <v>39502</v>
      </c>
      <c r="P3253" s="19" t="s">
        <v>5</v>
      </c>
      <c r="Q3253" s="19" t="s">
        <v>4515</v>
      </c>
      <c r="R3253" s="19" t="str">
        <f t="shared" si="51"/>
        <v>SI</v>
      </c>
    </row>
    <row r="3254" spans="1:18">
      <c r="A3254" s="19" t="s">
        <v>3461</v>
      </c>
      <c r="B3254" s="19" t="s">
        <v>3462</v>
      </c>
      <c r="C3254" s="20">
        <v>41958</v>
      </c>
      <c r="D3254" s="19" t="s">
        <v>3490</v>
      </c>
      <c r="E3254" s="19" t="s">
        <v>10</v>
      </c>
      <c r="F3254" s="19" t="s">
        <v>3491</v>
      </c>
      <c r="G3254" s="19" t="s">
        <v>7</v>
      </c>
      <c r="H3254" s="19" t="s">
        <v>3559</v>
      </c>
      <c r="I3254" s="26" t="s">
        <v>3493</v>
      </c>
      <c r="J3254" s="23">
        <v>191724.14</v>
      </c>
      <c r="K3254" s="23">
        <v>0</v>
      </c>
      <c r="L3254" s="23">
        <v>30675.86</v>
      </c>
      <c r="M3254" s="23">
        <v>222400</v>
      </c>
      <c r="N3254" s="23">
        <v>182960.06</v>
      </c>
      <c r="O3254" s="19">
        <v>39404</v>
      </c>
      <c r="P3254" s="19" t="s">
        <v>5</v>
      </c>
      <c r="Q3254" s="19" t="s">
        <v>3559</v>
      </c>
      <c r="R3254" s="19" t="str">
        <f t="shared" si="51"/>
        <v>SI</v>
      </c>
    </row>
    <row r="3255" spans="1:18">
      <c r="A3255" s="19" t="s">
        <v>4310</v>
      </c>
      <c r="B3255" s="19" t="s">
        <v>4311</v>
      </c>
      <c r="C3255" s="20">
        <v>41958</v>
      </c>
      <c r="D3255" s="19" t="s">
        <v>4375</v>
      </c>
      <c r="E3255" s="19" t="s">
        <v>5</v>
      </c>
      <c r="F3255" s="19" t="s">
        <v>4376</v>
      </c>
      <c r="G3255" s="19" t="s">
        <v>7</v>
      </c>
      <c r="H3255" s="19" t="s">
        <v>4529</v>
      </c>
      <c r="I3255" s="26" t="s">
        <v>4378</v>
      </c>
      <c r="J3255" s="23">
        <v>236747.85</v>
      </c>
      <c r="K3255" s="23">
        <v>2562.4899999999998</v>
      </c>
      <c r="L3255" s="23">
        <v>38289.660000000003</v>
      </c>
      <c r="M3255" s="23">
        <v>277600</v>
      </c>
      <c r="N3255" s="23">
        <v>221235.59</v>
      </c>
      <c r="O3255" s="19">
        <v>39502</v>
      </c>
      <c r="P3255" s="19" t="s">
        <v>5</v>
      </c>
      <c r="Q3255" s="19" t="s">
        <v>4529</v>
      </c>
      <c r="R3255" s="19" t="str">
        <f t="shared" si="51"/>
        <v>SI</v>
      </c>
    </row>
    <row r="3256" spans="1:18">
      <c r="A3256" s="19" t="s">
        <v>1320</v>
      </c>
      <c r="B3256" s="19" t="s">
        <v>1321</v>
      </c>
      <c r="C3256" s="20">
        <v>41958</v>
      </c>
      <c r="D3256" s="19" t="s">
        <v>1458</v>
      </c>
      <c r="E3256" s="19" t="s">
        <v>5</v>
      </c>
      <c r="F3256" s="19" t="s">
        <v>1459</v>
      </c>
      <c r="G3256" s="19" t="s">
        <v>7</v>
      </c>
      <c r="H3256" s="19" t="s">
        <v>1732</v>
      </c>
      <c r="I3256" s="26" t="s">
        <v>1461</v>
      </c>
      <c r="J3256" s="23">
        <v>138706.9</v>
      </c>
      <c r="K3256" s="23">
        <v>0</v>
      </c>
      <c r="L3256" s="23">
        <v>22193.1</v>
      </c>
      <c r="M3256" s="23">
        <v>160900</v>
      </c>
      <c r="N3256" s="23">
        <v>124201.83</v>
      </c>
      <c r="O3256" s="19">
        <v>39003</v>
      </c>
      <c r="P3256" s="19" t="s">
        <v>10</v>
      </c>
      <c r="Q3256" s="19" t="s">
        <v>1732</v>
      </c>
      <c r="R3256" s="19" t="str">
        <f t="shared" si="51"/>
        <v>SI</v>
      </c>
    </row>
    <row r="3257" spans="1:18">
      <c r="A3257" s="19" t="s">
        <v>2764</v>
      </c>
      <c r="B3257" s="19" t="s">
        <v>2765</v>
      </c>
      <c r="C3257" s="20">
        <v>41958</v>
      </c>
      <c r="D3257" s="19" t="s">
        <v>2971</v>
      </c>
      <c r="E3257" s="19" t="s">
        <v>5</v>
      </c>
      <c r="F3257" s="19" t="s">
        <v>2972</v>
      </c>
      <c r="G3257" s="19" t="s">
        <v>7</v>
      </c>
      <c r="H3257" s="19" t="s">
        <v>2973</v>
      </c>
      <c r="I3257" s="26" t="s">
        <v>2780</v>
      </c>
      <c r="J3257" s="23">
        <v>164137.93</v>
      </c>
      <c r="K3257" s="23">
        <v>0</v>
      </c>
      <c r="L3257" s="23">
        <v>26262.07</v>
      </c>
      <c r="M3257" s="23">
        <v>190400</v>
      </c>
      <c r="N3257" s="23">
        <v>157744.54</v>
      </c>
      <c r="O3257" s="19">
        <v>39402</v>
      </c>
      <c r="P3257" s="19" t="s">
        <v>5</v>
      </c>
      <c r="Q3257" s="19" t="s">
        <v>2973</v>
      </c>
      <c r="R3257" s="19" t="str">
        <f t="shared" si="51"/>
        <v>SI</v>
      </c>
    </row>
    <row r="3258" spans="1:18">
      <c r="A3258" s="19" t="s">
        <v>9986</v>
      </c>
      <c r="B3258" s="19" t="s">
        <v>9987</v>
      </c>
      <c r="C3258" s="20">
        <v>41958</v>
      </c>
      <c r="D3258" s="19" t="s">
        <v>10021</v>
      </c>
      <c r="E3258" s="19" t="s">
        <v>5</v>
      </c>
      <c r="F3258" s="19" t="s">
        <v>10022</v>
      </c>
      <c r="G3258" s="19" t="s">
        <v>62</v>
      </c>
      <c r="H3258" s="19" t="s">
        <v>10023</v>
      </c>
      <c r="I3258" s="26" t="s">
        <v>10024</v>
      </c>
      <c r="J3258" s="23">
        <v>304856.58</v>
      </c>
      <c r="K3258" s="23">
        <v>0</v>
      </c>
      <c r="L3258" s="23">
        <v>48777.05</v>
      </c>
      <c r="M3258" s="23">
        <v>353633.63</v>
      </c>
      <c r="N3258" s="23">
        <v>299235</v>
      </c>
      <c r="O3258" s="19">
        <v>1032706</v>
      </c>
      <c r="P3258" s="19" t="s">
        <v>10</v>
      </c>
      <c r="Q3258" s="19" t="s">
        <v>10023</v>
      </c>
      <c r="R3258" s="19" t="str">
        <f t="shared" si="51"/>
        <v>SI</v>
      </c>
    </row>
    <row r="3259" spans="1:18">
      <c r="A3259" s="19" t="s">
        <v>608</v>
      </c>
      <c r="B3259" s="19" t="s">
        <v>609</v>
      </c>
      <c r="C3259" s="20">
        <v>41958</v>
      </c>
      <c r="D3259" s="19" t="s">
        <v>916</v>
      </c>
      <c r="E3259" s="19" t="s">
        <v>5</v>
      </c>
      <c r="F3259" s="19" t="s">
        <v>917</v>
      </c>
      <c r="G3259" s="19" t="s">
        <v>62</v>
      </c>
      <c r="H3259" s="19" t="s">
        <v>918</v>
      </c>
      <c r="I3259" s="26" t="s">
        <v>919</v>
      </c>
      <c r="J3259" s="23">
        <v>108176.64</v>
      </c>
      <c r="K3259" s="23">
        <v>0</v>
      </c>
      <c r="L3259" s="23">
        <v>17308.259999999998</v>
      </c>
      <c r="M3259" s="23">
        <v>125484.9</v>
      </c>
      <c r="N3259" s="23">
        <v>105250.96</v>
      </c>
      <c r="O3259" s="19">
        <v>39002</v>
      </c>
      <c r="P3259" s="19" t="s">
        <v>10</v>
      </c>
      <c r="Q3259" s="19" t="s">
        <v>918</v>
      </c>
      <c r="R3259" s="19" t="str">
        <f t="shared" si="51"/>
        <v>SI</v>
      </c>
    </row>
    <row r="3260" spans="1:18">
      <c r="A3260" s="19" t="s">
        <v>2468</v>
      </c>
      <c r="B3260" s="19" t="s">
        <v>2469</v>
      </c>
      <c r="C3260" s="20">
        <v>41958</v>
      </c>
      <c r="D3260" s="19" t="s">
        <v>2608</v>
      </c>
      <c r="E3260" s="19" t="s">
        <v>10</v>
      </c>
      <c r="F3260" s="19" t="s">
        <v>2609</v>
      </c>
      <c r="G3260" s="19" t="s">
        <v>7</v>
      </c>
      <c r="H3260" s="19" t="s">
        <v>2610</v>
      </c>
      <c r="I3260" s="26" t="s">
        <v>2611</v>
      </c>
      <c r="J3260" s="23">
        <v>146034.48000000001</v>
      </c>
      <c r="K3260" s="23">
        <v>0</v>
      </c>
      <c r="L3260" s="23">
        <v>23365.52</v>
      </c>
      <c r="M3260" s="23">
        <v>169400</v>
      </c>
      <c r="N3260" s="23">
        <v>141451.45000000001</v>
      </c>
      <c r="O3260" s="19">
        <v>39401</v>
      </c>
      <c r="P3260" s="19" t="s">
        <v>5</v>
      </c>
      <c r="Q3260" s="19" t="s">
        <v>2610</v>
      </c>
      <c r="R3260" s="19" t="str">
        <f t="shared" si="51"/>
        <v>SI</v>
      </c>
    </row>
    <row r="3261" spans="1:18">
      <c r="A3261" s="19" t="s">
        <v>3234</v>
      </c>
      <c r="B3261" s="19" t="s">
        <v>3235</v>
      </c>
      <c r="C3261" s="20">
        <v>41958</v>
      </c>
      <c r="D3261" s="19" t="s">
        <v>3288</v>
      </c>
      <c r="E3261" s="19" t="s">
        <v>5</v>
      </c>
      <c r="F3261" s="19" t="s">
        <v>3289</v>
      </c>
      <c r="G3261" s="19" t="s">
        <v>7</v>
      </c>
      <c r="H3261" s="19" t="s">
        <v>3336</v>
      </c>
      <c r="I3261" s="26" t="s">
        <v>2776</v>
      </c>
      <c r="J3261" s="23">
        <v>177068.97</v>
      </c>
      <c r="K3261" s="23">
        <v>0</v>
      </c>
      <c r="L3261" s="23">
        <v>28331.03</v>
      </c>
      <c r="M3261" s="23">
        <v>205400</v>
      </c>
      <c r="N3261" s="23">
        <v>169382.47</v>
      </c>
      <c r="O3261" s="19">
        <v>39403</v>
      </c>
      <c r="P3261" s="19" t="s">
        <v>5</v>
      </c>
      <c r="Q3261" s="19" t="s">
        <v>3336</v>
      </c>
      <c r="R3261" s="19" t="str">
        <f t="shared" si="51"/>
        <v>SI</v>
      </c>
    </row>
    <row r="3262" spans="1:18">
      <c r="A3262" s="19" t="s">
        <v>4810</v>
      </c>
      <c r="B3262" s="19" t="s">
        <v>4811</v>
      </c>
      <c r="C3262" s="20">
        <v>41958</v>
      </c>
      <c r="D3262" s="19" t="s">
        <v>4851</v>
      </c>
      <c r="E3262" s="19" t="s">
        <v>5</v>
      </c>
      <c r="F3262" s="19" t="s">
        <v>4852</v>
      </c>
      <c r="G3262" s="19" t="s">
        <v>7</v>
      </c>
      <c r="H3262" s="19" t="s">
        <v>4978</v>
      </c>
      <c r="I3262" s="26" t="s">
        <v>3763</v>
      </c>
      <c r="J3262" s="23">
        <v>270500.71000000002</v>
      </c>
      <c r="K3262" s="23">
        <v>6913.08</v>
      </c>
      <c r="L3262" s="23">
        <v>44386.21</v>
      </c>
      <c r="M3262" s="23">
        <v>321800</v>
      </c>
      <c r="N3262" s="23">
        <v>252321.93</v>
      </c>
      <c r="O3262" s="19">
        <v>39503</v>
      </c>
      <c r="P3262" s="19" t="s">
        <v>5</v>
      </c>
      <c r="Q3262" s="19" t="s">
        <v>4978</v>
      </c>
      <c r="R3262" s="19" t="str">
        <f t="shared" si="51"/>
        <v>SI</v>
      </c>
    </row>
    <row r="3263" spans="1:18">
      <c r="A3263" s="19" t="s">
        <v>7929</v>
      </c>
      <c r="B3263" s="19" t="s">
        <v>7930</v>
      </c>
      <c r="C3263" s="20">
        <v>41958</v>
      </c>
      <c r="D3263" s="19" t="s">
        <v>7935</v>
      </c>
      <c r="E3263" s="19" t="s">
        <v>5</v>
      </c>
      <c r="F3263" s="19" t="s">
        <v>7936</v>
      </c>
      <c r="G3263" s="19" t="s">
        <v>7</v>
      </c>
      <c r="H3263" s="19" t="s">
        <v>8085</v>
      </c>
      <c r="I3263" s="26" t="s">
        <v>7938</v>
      </c>
      <c r="J3263" s="23">
        <v>140517.24</v>
      </c>
      <c r="K3263" s="23">
        <v>0</v>
      </c>
      <c r="L3263" s="23">
        <v>22482.76</v>
      </c>
      <c r="M3263" s="23">
        <v>163000</v>
      </c>
      <c r="N3263" s="23">
        <v>136485.93</v>
      </c>
      <c r="O3263" s="19">
        <v>38115</v>
      </c>
      <c r="P3263" s="19" t="s">
        <v>5</v>
      </c>
      <c r="Q3263" s="19" t="s">
        <v>8085</v>
      </c>
      <c r="R3263" s="19" t="str">
        <f t="shared" si="51"/>
        <v>SI</v>
      </c>
    </row>
    <row r="3264" spans="1:18">
      <c r="A3264" s="19" t="s">
        <v>608</v>
      </c>
      <c r="B3264" s="19" t="s">
        <v>609</v>
      </c>
      <c r="C3264" s="20">
        <v>41958</v>
      </c>
      <c r="D3264" s="19" t="s">
        <v>920</v>
      </c>
      <c r="E3264" s="19" t="s">
        <v>5</v>
      </c>
      <c r="F3264" s="19" t="s">
        <v>921</v>
      </c>
      <c r="G3264" s="19" t="s">
        <v>7</v>
      </c>
      <c r="H3264" s="19" t="s">
        <v>922</v>
      </c>
      <c r="I3264" s="26" t="s">
        <v>923</v>
      </c>
      <c r="J3264" s="23">
        <v>116982.76</v>
      </c>
      <c r="K3264" s="23">
        <v>0</v>
      </c>
      <c r="L3264" s="23">
        <v>18717.240000000002</v>
      </c>
      <c r="M3264" s="23">
        <v>135700</v>
      </c>
      <c r="N3264" s="23">
        <v>105250.96</v>
      </c>
      <c r="O3264" s="19">
        <v>39002</v>
      </c>
      <c r="P3264" s="19" t="s">
        <v>10</v>
      </c>
      <c r="Q3264" s="19" t="s">
        <v>922</v>
      </c>
      <c r="R3264" s="19" t="str">
        <f t="shared" si="51"/>
        <v>SI</v>
      </c>
    </row>
    <row r="3265" spans="1:18">
      <c r="A3265" s="19" t="s">
        <v>3686</v>
      </c>
      <c r="B3265" s="19" t="s">
        <v>3687</v>
      </c>
      <c r="C3265" s="20">
        <v>41961</v>
      </c>
      <c r="D3265" s="19" t="s">
        <v>3846</v>
      </c>
      <c r="E3265" s="19" t="s">
        <v>5</v>
      </c>
      <c r="F3265" s="19" t="s">
        <v>3847</v>
      </c>
      <c r="G3265" s="19" t="s">
        <v>7</v>
      </c>
      <c r="H3265" s="19" t="s">
        <v>4018</v>
      </c>
      <c r="I3265" s="26" t="s">
        <v>3849</v>
      </c>
      <c r="J3265" s="23">
        <v>213810.18</v>
      </c>
      <c r="K3265" s="23">
        <v>2138.1</v>
      </c>
      <c r="L3265" s="23">
        <v>34551.72</v>
      </c>
      <c r="M3265" s="23">
        <v>250500</v>
      </c>
      <c r="N3265" s="23">
        <v>202234.83</v>
      </c>
      <c r="O3265" s="19">
        <v>39501</v>
      </c>
      <c r="P3265" s="19" t="s">
        <v>5</v>
      </c>
      <c r="Q3265" s="19" t="s">
        <v>4018</v>
      </c>
      <c r="R3265" s="19" t="str">
        <f t="shared" si="51"/>
        <v>SI</v>
      </c>
    </row>
    <row r="3266" spans="1:18">
      <c r="A3266" s="19" t="s">
        <v>9986</v>
      </c>
      <c r="B3266" s="19" t="s">
        <v>9987</v>
      </c>
      <c r="C3266" s="20">
        <v>41961</v>
      </c>
      <c r="D3266" s="19" t="s">
        <v>10030</v>
      </c>
      <c r="E3266" s="19" t="s">
        <v>5</v>
      </c>
      <c r="F3266" s="19" t="s">
        <v>10031</v>
      </c>
      <c r="G3266" s="19" t="s">
        <v>7</v>
      </c>
      <c r="H3266" s="19" t="s">
        <v>10034</v>
      </c>
      <c r="I3266" s="26" t="s">
        <v>10033</v>
      </c>
      <c r="J3266" s="23">
        <v>331280.78999999998</v>
      </c>
      <c r="K3266" s="23">
        <v>16564.04</v>
      </c>
      <c r="L3266" s="23">
        <v>55655.17</v>
      </c>
      <c r="M3266" s="23">
        <v>403500</v>
      </c>
      <c r="N3266" s="23">
        <v>299235</v>
      </c>
      <c r="O3266" s="19">
        <v>1032706</v>
      </c>
      <c r="P3266" s="19" t="s">
        <v>10</v>
      </c>
      <c r="Q3266" s="19" t="s">
        <v>10034</v>
      </c>
      <c r="R3266" s="19" t="str">
        <f t="shared" si="51"/>
        <v>SI</v>
      </c>
    </row>
    <row r="3267" spans="1:18">
      <c r="A3267" s="19" t="s">
        <v>10501</v>
      </c>
      <c r="B3267" s="19" t="s">
        <v>10502</v>
      </c>
      <c r="C3267" s="20">
        <v>41961</v>
      </c>
      <c r="D3267" s="19" t="s">
        <v>11440</v>
      </c>
      <c r="E3267" s="19" t="s">
        <v>10</v>
      </c>
      <c r="F3267" s="19" t="s">
        <v>6853</v>
      </c>
      <c r="G3267" s="19" t="s">
        <v>7</v>
      </c>
      <c r="H3267" s="19" t="s">
        <v>11441</v>
      </c>
      <c r="I3267" s="26" t="s">
        <v>11442</v>
      </c>
      <c r="J3267" s="23">
        <v>144068.97</v>
      </c>
      <c r="K3267" s="23">
        <v>0</v>
      </c>
      <c r="L3267" s="23">
        <v>5931.03</v>
      </c>
      <c r="M3267" s="23">
        <v>150000</v>
      </c>
      <c r="N3267" s="23">
        <v>107000</v>
      </c>
      <c r="O3267" s="19">
        <v>38109</v>
      </c>
      <c r="P3267" s="19" t="s">
        <v>5</v>
      </c>
      <c r="Q3267" s="19" t="s">
        <v>11441</v>
      </c>
      <c r="R3267" s="19" t="str">
        <f t="shared" si="51"/>
        <v>SI</v>
      </c>
    </row>
    <row r="3268" spans="1:18">
      <c r="A3268" s="19" t="s">
        <v>3686</v>
      </c>
      <c r="B3268" s="19" t="s">
        <v>3687</v>
      </c>
      <c r="C3268" s="20">
        <v>41961</v>
      </c>
      <c r="D3268" s="19" t="s">
        <v>3832</v>
      </c>
      <c r="E3268" s="19" t="s">
        <v>5</v>
      </c>
      <c r="F3268" s="19" t="s">
        <v>3833</v>
      </c>
      <c r="G3268" s="19" t="s">
        <v>7</v>
      </c>
      <c r="H3268" s="19" t="s">
        <v>4016</v>
      </c>
      <c r="I3268" s="26" t="s">
        <v>3835</v>
      </c>
      <c r="J3268" s="23">
        <v>213810.18</v>
      </c>
      <c r="K3268" s="23">
        <v>2138.1</v>
      </c>
      <c r="L3268" s="23">
        <v>34551.72</v>
      </c>
      <c r="M3268" s="23">
        <v>250500</v>
      </c>
      <c r="N3268" s="23">
        <v>202234.83</v>
      </c>
      <c r="O3268" s="19">
        <v>39501</v>
      </c>
      <c r="P3268" s="19" t="s">
        <v>5</v>
      </c>
      <c r="Q3268" s="19" t="s">
        <v>4016</v>
      </c>
      <c r="R3268" s="19" t="str">
        <f t="shared" si="51"/>
        <v>SI</v>
      </c>
    </row>
    <row r="3269" spans="1:18">
      <c r="A3269" s="19" t="s">
        <v>8237</v>
      </c>
      <c r="B3269" s="19" t="s">
        <v>8238</v>
      </c>
      <c r="C3269" s="20">
        <v>41961</v>
      </c>
      <c r="D3269" s="19" t="s">
        <v>8704</v>
      </c>
      <c r="E3269" s="19" t="s">
        <v>5</v>
      </c>
      <c r="F3269" s="19" t="s">
        <v>8705</v>
      </c>
      <c r="G3269" s="19" t="s">
        <v>7</v>
      </c>
      <c r="H3269" s="19" t="s">
        <v>8706</v>
      </c>
      <c r="I3269" s="26" t="s">
        <v>8707</v>
      </c>
      <c r="J3269" s="23">
        <v>133620.69</v>
      </c>
      <c r="K3269" s="23">
        <v>0</v>
      </c>
      <c r="L3269" s="23">
        <v>21379.31</v>
      </c>
      <c r="M3269" s="23">
        <v>155000</v>
      </c>
      <c r="N3269" s="23">
        <v>120968.7</v>
      </c>
      <c r="O3269" s="19">
        <v>38113</v>
      </c>
      <c r="P3269" s="19" t="s">
        <v>5</v>
      </c>
      <c r="Q3269" s="19" t="s">
        <v>8706</v>
      </c>
      <c r="R3269" s="19" t="str">
        <f t="shared" si="51"/>
        <v>SI</v>
      </c>
    </row>
    <row r="3270" spans="1:18">
      <c r="A3270" s="19" t="s">
        <v>9986</v>
      </c>
      <c r="B3270" s="19" t="s">
        <v>9987</v>
      </c>
      <c r="C3270" s="20">
        <v>41961</v>
      </c>
      <c r="D3270" s="19" t="s">
        <v>10030</v>
      </c>
      <c r="E3270" s="19" t="s">
        <v>5</v>
      </c>
      <c r="F3270" s="19" t="s">
        <v>10031</v>
      </c>
      <c r="G3270" s="19" t="s">
        <v>7</v>
      </c>
      <c r="H3270" s="19" t="s">
        <v>10035</v>
      </c>
      <c r="I3270" s="26" t="s">
        <v>10033</v>
      </c>
      <c r="J3270" s="23">
        <v>331280.78999999998</v>
      </c>
      <c r="K3270" s="23">
        <v>16564.04</v>
      </c>
      <c r="L3270" s="23">
        <v>55655.17</v>
      </c>
      <c r="M3270" s="23">
        <v>403500</v>
      </c>
      <c r="N3270" s="23">
        <v>299235</v>
      </c>
      <c r="O3270" s="19">
        <v>1032706</v>
      </c>
      <c r="P3270" s="19" t="s">
        <v>10</v>
      </c>
      <c r="Q3270" s="19" t="s">
        <v>10035</v>
      </c>
      <c r="R3270" s="19" t="str">
        <f t="shared" ref="R3270:R3333" si="52">IF(Q3270=H3270,"SI","NO")</f>
        <v>SI</v>
      </c>
    </row>
    <row r="3271" spans="1:18">
      <c r="A3271" s="19" t="s">
        <v>10341</v>
      </c>
      <c r="B3271" s="19" t="s">
        <v>10342</v>
      </c>
      <c r="C3271" s="20">
        <v>41961</v>
      </c>
      <c r="D3271" s="19" t="s">
        <v>10343</v>
      </c>
      <c r="E3271" s="19" t="s">
        <v>10</v>
      </c>
      <c r="F3271" s="19" t="s">
        <v>10344</v>
      </c>
      <c r="G3271" s="19" t="s">
        <v>7</v>
      </c>
      <c r="H3271" s="19" t="s">
        <v>10401</v>
      </c>
      <c r="I3271" s="26" t="s">
        <v>10402</v>
      </c>
      <c r="J3271" s="23">
        <v>677608</v>
      </c>
      <c r="K3271" s="23">
        <v>66357.52</v>
      </c>
      <c r="L3271" s="23">
        <v>119034.48</v>
      </c>
      <c r="M3271" s="23">
        <v>863000</v>
      </c>
      <c r="N3271" s="23">
        <v>591901.38</v>
      </c>
      <c r="O3271" s="19">
        <v>38310</v>
      </c>
      <c r="P3271" s="19" t="s">
        <v>10</v>
      </c>
      <c r="Q3271" s="19" t="s">
        <v>10401</v>
      </c>
      <c r="R3271" s="19" t="str">
        <f t="shared" si="52"/>
        <v>SI</v>
      </c>
    </row>
    <row r="3272" spans="1:18">
      <c r="A3272" s="19" t="s">
        <v>3686</v>
      </c>
      <c r="B3272" s="19" t="s">
        <v>3687</v>
      </c>
      <c r="C3272" s="20">
        <v>41961</v>
      </c>
      <c r="D3272" s="19" t="s">
        <v>3841</v>
      </c>
      <c r="E3272" s="19" t="s">
        <v>5</v>
      </c>
      <c r="F3272" s="19" t="s">
        <v>3842</v>
      </c>
      <c r="G3272" s="19" t="s">
        <v>7</v>
      </c>
      <c r="H3272" s="19" t="s">
        <v>4017</v>
      </c>
      <c r="I3272" s="26" t="s">
        <v>3844</v>
      </c>
      <c r="J3272" s="23">
        <v>213810.18</v>
      </c>
      <c r="K3272" s="23">
        <v>2138.1</v>
      </c>
      <c r="L3272" s="23">
        <v>34551.72</v>
      </c>
      <c r="M3272" s="23">
        <v>250500</v>
      </c>
      <c r="N3272" s="23">
        <v>202234.83</v>
      </c>
      <c r="O3272" s="19">
        <v>39501</v>
      </c>
      <c r="P3272" s="19" t="s">
        <v>5</v>
      </c>
      <c r="Q3272" s="19" t="s">
        <v>4017</v>
      </c>
      <c r="R3272" s="19" t="str">
        <f t="shared" si="52"/>
        <v>SI</v>
      </c>
    </row>
    <row r="3273" spans="1:18">
      <c r="A3273" s="19" t="s">
        <v>3234</v>
      </c>
      <c r="B3273" s="19" t="s">
        <v>3235</v>
      </c>
      <c r="C3273" s="20">
        <v>41961</v>
      </c>
      <c r="D3273" s="19" t="s">
        <v>3236</v>
      </c>
      <c r="E3273" s="19" t="s">
        <v>5</v>
      </c>
      <c r="F3273" s="19" t="s">
        <v>3237</v>
      </c>
      <c r="G3273" s="19" t="s">
        <v>7</v>
      </c>
      <c r="H3273" s="19" t="s">
        <v>3344</v>
      </c>
      <c r="I3273" s="26" t="s">
        <v>3117</v>
      </c>
      <c r="J3273" s="23">
        <v>165086.21</v>
      </c>
      <c r="K3273" s="23">
        <v>0</v>
      </c>
      <c r="L3273" s="23">
        <v>26413.79</v>
      </c>
      <c r="M3273" s="23">
        <v>191500</v>
      </c>
      <c r="N3273" s="23">
        <v>166899.72</v>
      </c>
      <c r="O3273" s="19">
        <v>39403</v>
      </c>
      <c r="P3273" s="19" t="s">
        <v>5</v>
      </c>
      <c r="Q3273" s="19" t="s">
        <v>3344</v>
      </c>
      <c r="R3273" s="19" t="str">
        <f t="shared" si="52"/>
        <v>SI</v>
      </c>
    </row>
    <row r="3274" spans="1:18">
      <c r="A3274" s="19" t="s">
        <v>7929</v>
      </c>
      <c r="B3274" s="19" t="s">
        <v>7930</v>
      </c>
      <c r="C3274" s="20">
        <v>41961</v>
      </c>
      <c r="D3274" s="19" t="s">
        <v>8019</v>
      </c>
      <c r="E3274" s="19" t="s">
        <v>5</v>
      </c>
      <c r="F3274" s="19" t="s">
        <v>8020</v>
      </c>
      <c r="G3274" s="19" t="s">
        <v>7</v>
      </c>
      <c r="H3274" s="19" t="s">
        <v>8111</v>
      </c>
      <c r="I3274" s="26" t="s">
        <v>8112</v>
      </c>
      <c r="J3274" s="23">
        <v>140517.24</v>
      </c>
      <c r="K3274" s="23">
        <v>0</v>
      </c>
      <c r="L3274" s="23">
        <v>22482.76</v>
      </c>
      <c r="M3274" s="23">
        <v>163000</v>
      </c>
      <c r="N3274" s="23">
        <v>136485.93</v>
      </c>
      <c r="O3274" s="19">
        <v>38115</v>
      </c>
      <c r="P3274" s="19" t="s">
        <v>5</v>
      </c>
      <c r="Q3274" s="19" t="s">
        <v>8111</v>
      </c>
      <c r="R3274" s="19" t="str">
        <f t="shared" si="52"/>
        <v>SI</v>
      </c>
    </row>
    <row r="3275" spans="1:18">
      <c r="A3275" s="19" t="s">
        <v>2764</v>
      </c>
      <c r="B3275" s="19" t="s">
        <v>2765</v>
      </c>
      <c r="C3275" s="20">
        <v>41961</v>
      </c>
      <c r="D3275" s="19" t="s">
        <v>3017</v>
      </c>
      <c r="E3275" s="19" t="s">
        <v>5</v>
      </c>
      <c r="F3275" s="19" t="s">
        <v>3018</v>
      </c>
      <c r="G3275" s="19" t="s">
        <v>7</v>
      </c>
      <c r="H3275" s="19" t="s">
        <v>3019</v>
      </c>
      <c r="I3275" s="26" t="s">
        <v>3020</v>
      </c>
      <c r="J3275" s="23">
        <v>164137.93</v>
      </c>
      <c r="K3275" s="23">
        <v>0</v>
      </c>
      <c r="L3275" s="23">
        <v>26262.07</v>
      </c>
      <c r="M3275" s="23">
        <v>190400</v>
      </c>
      <c r="N3275" s="23">
        <v>157744.54</v>
      </c>
      <c r="O3275" s="19">
        <v>39402</v>
      </c>
      <c r="P3275" s="19" t="s">
        <v>5</v>
      </c>
      <c r="Q3275" s="19" t="s">
        <v>3019</v>
      </c>
      <c r="R3275" s="19" t="str">
        <f t="shared" si="52"/>
        <v>SI</v>
      </c>
    </row>
    <row r="3276" spans="1:18">
      <c r="A3276" s="19" t="s">
        <v>4810</v>
      </c>
      <c r="B3276" s="19" t="s">
        <v>4811</v>
      </c>
      <c r="C3276" s="20">
        <v>41961</v>
      </c>
      <c r="D3276" s="19" t="s">
        <v>4904</v>
      </c>
      <c r="E3276" s="19" t="s">
        <v>5</v>
      </c>
      <c r="F3276" s="19" t="s">
        <v>4905</v>
      </c>
      <c r="G3276" s="19" t="s">
        <v>7</v>
      </c>
      <c r="H3276" s="19" t="s">
        <v>5000</v>
      </c>
      <c r="I3276" s="26" t="s">
        <v>4907</v>
      </c>
      <c r="J3276" s="23">
        <v>268541.46999999997</v>
      </c>
      <c r="K3276" s="23">
        <v>6717.15</v>
      </c>
      <c r="L3276" s="23">
        <v>44041.38</v>
      </c>
      <c r="M3276" s="23">
        <v>319300</v>
      </c>
      <c r="N3276" s="23">
        <v>252321.93</v>
      </c>
      <c r="O3276" s="19">
        <v>39503</v>
      </c>
      <c r="P3276" s="19" t="s">
        <v>5</v>
      </c>
      <c r="Q3276" s="19" t="s">
        <v>5000</v>
      </c>
      <c r="R3276" s="19" t="str">
        <f t="shared" si="52"/>
        <v>SI</v>
      </c>
    </row>
    <row r="3277" spans="1:18">
      <c r="A3277" s="19" t="s">
        <v>3686</v>
      </c>
      <c r="B3277" s="19" t="s">
        <v>3687</v>
      </c>
      <c r="C3277" s="20">
        <v>41961</v>
      </c>
      <c r="D3277" s="19" t="s">
        <v>3697</v>
      </c>
      <c r="E3277" s="19" t="s">
        <v>10</v>
      </c>
      <c r="F3277" s="19" t="s">
        <v>3698</v>
      </c>
      <c r="G3277" s="19" t="s">
        <v>7</v>
      </c>
      <c r="H3277" s="19" t="s">
        <v>4019</v>
      </c>
      <c r="I3277" s="26" t="s">
        <v>3700</v>
      </c>
      <c r="J3277" s="23">
        <v>213810.18</v>
      </c>
      <c r="K3277" s="23">
        <v>2138.1</v>
      </c>
      <c r="L3277" s="23">
        <v>34551.72</v>
      </c>
      <c r="M3277" s="23">
        <v>250500</v>
      </c>
      <c r="N3277" s="23">
        <v>202614.9</v>
      </c>
      <c r="O3277" s="19">
        <v>39501</v>
      </c>
      <c r="P3277" s="19" t="s">
        <v>5</v>
      </c>
      <c r="Q3277" s="19" t="s">
        <v>4019</v>
      </c>
      <c r="R3277" s="19" t="str">
        <f t="shared" si="52"/>
        <v>SI</v>
      </c>
    </row>
    <row r="3278" spans="1:18">
      <c r="A3278" s="19" t="s">
        <v>2468</v>
      </c>
      <c r="B3278" s="19" t="s">
        <v>2469</v>
      </c>
      <c r="C3278" s="20">
        <v>41961</v>
      </c>
      <c r="D3278" s="19" t="s">
        <v>2624</v>
      </c>
      <c r="E3278" s="19" t="s">
        <v>5</v>
      </c>
      <c r="F3278" s="19" t="s">
        <v>2625</v>
      </c>
      <c r="G3278" s="19" t="s">
        <v>7</v>
      </c>
      <c r="H3278" s="19" t="s">
        <v>2626</v>
      </c>
      <c r="I3278" s="26" t="s">
        <v>2627</v>
      </c>
      <c r="J3278" s="23">
        <v>146034.48000000001</v>
      </c>
      <c r="K3278" s="23">
        <v>0</v>
      </c>
      <c r="L3278" s="23">
        <v>23365.52</v>
      </c>
      <c r="M3278" s="23">
        <v>169400</v>
      </c>
      <c r="N3278" s="23">
        <v>141839.39000000001</v>
      </c>
      <c r="O3278" s="19">
        <v>39401</v>
      </c>
      <c r="P3278" s="19" t="s">
        <v>5</v>
      </c>
      <c r="Q3278" s="19" t="s">
        <v>2626</v>
      </c>
      <c r="R3278" s="19" t="str">
        <f t="shared" si="52"/>
        <v>SI</v>
      </c>
    </row>
    <row r="3279" spans="1:18">
      <c r="A3279" s="19" t="s">
        <v>4310</v>
      </c>
      <c r="B3279" s="19" t="s">
        <v>4311</v>
      </c>
      <c r="C3279" s="20">
        <v>41961</v>
      </c>
      <c r="D3279" s="19" t="s">
        <v>4316</v>
      </c>
      <c r="E3279" s="19" t="s">
        <v>5</v>
      </c>
      <c r="F3279" s="19" t="s">
        <v>4317</v>
      </c>
      <c r="G3279" s="19" t="s">
        <v>7</v>
      </c>
      <c r="H3279" s="19" t="s">
        <v>4563</v>
      </c>
      <c r="I3279" s="26" t="s">
        <v>4319</v>
      </c>
      <c r="J3279" s="23">
        <v>234645.25</v>
      </c>
      <c r="K3279" s="23">
        <v>2509.92</v>
      </c>
      <c r="L3279" s="23">
        <v>37944.83</v>
      </c>
      <c r="M3279" s="23">
        <v>275100</v>
      </c>
      <c r="N3279" s="23">
        <v>220857.12</v>
      </c>
      <c r="O3279" s="19">
        <v>39502</v>
      </c>
      <c r="P3279" s="19" t="s">
        <v>5</v>
      </c>
      <c r="Q3279" s="19" t="s">
        <v>4563</v>
      </c>
      <c r="R3279" s="19" t="str">
        <f t="shared" si="52"/>
        <v>SI</v>
      </c>
    </row>
    <row r="3280" spans="1:18">
      <c r="A3280" s="19" t="s">
        <v>2468</v>
      </c>
      <c r="B3280" s="19" t="s">
        <v>2469</v>
      </c>
      <c r="C3280" s="20">
        <v>41961</v>
      </c>
      <c r="D3280" s="19" t="s">
        <v>2549</v>
      </c>
      <c r="E3280" s="19" t="s">
        <v>10</v>
      </c>
      <c r="F3280" s="19" t="s">
        <v>2550</v>
      </c>
      <c r="G3280" s="19" t="s">
        <v>7</v>
      </c>
      <c r="H3280" s="19" t="s">
        <v>2628</v>
      </c>
      <c r="I3280" s="26" t="s">
        <v>2552</v>
      </c>
      <c r="J3280" s="23">
        <v>149482.76</v>
      </c>
      <c r="K3280" s="23">
        <v>0</v>
      </c>
      <c r="L3280" s="23">
        <v>23917.24</v>
      </c>
      <c r="M3280" s="23">
        <v>173400</v>
      </c>
      <c r="N3280" s="23">
        <v>141451.45000000001</v>
      </c>
      <c r="O3280" s="19">
        <v>39401</v>
      </c>
      <c r="P3280" s="19" t="s">
        <v>5</v>
      </c>
      <c r="Q3280" s="19" t="s">
        <v>2628</v>
      </c>
      <c r="R3280" s="19" t="str">
        <f t="shared" si="52"/>
        <v>SI</v>
      </c>
    </row>
    <row r="3281" spans="1:18">
      <c r="A3281" s="19" t="s">
        <v>10501</v>
      </c>
      <c r="B3281" s="19" t="s">
        <v>10502</v>
      </c>
      <c r="C3281" s="20">
        <v>41962</v>
      </c>
      <c r="D3281" s="19" t="s">
        <v>11475</v>
      </c>
      <c r="E3281" s="19" t="s">
        <v>10</v>
      </c>
      <c r="F3281" s="19" t="s">
        <v>11476</v>
      </c>
      <c r="G3281" s="19" t="s">
        <v>7</v>
      </c>
      <c r="H3281" s="19" t="s">
        <v>11477</v>
      </c>
      <c r="I3281" s="26" t="s">
        <v>11478</v>
      </c>
      <c r="J3281" s="23">
        <v>243213.79</v>
      </c>
      <c r="K3281" s="23">
        <v>0</v>
      </c>
      <c r="L3281" s="23">
        <v>1786.21</v>
      </c>
      <c r="M3281" s="23">
        <v>245000</v>
      </c>
      <c r="N3281" s="23">
        <v>232050</v>
      </c>
      <c r="O3281" s="19">
        <v>43307</v>
      </c>
      <c r="P3281" s="19" t="s">
        <v>10</v>
      </c>
      <c r="Q3281" s="19" t="s">
        <v>11477</v>
      </c>
      <c r="R3281" s="19" t="str">
        <f t="shared" si="52"/>
        <v>SI</v>
      </c>
    </row>
    <row r="3282" spans="1:18">
      <c r="A3282" s="19" t="s">
        <v>10501</v>
      </c>
      <c r="B3282" s="19" t="s">
        <v>10502</v>
      </c>
      <c r="C3282" s="20">
        <v>41962</v>
      </c>
      <c r="D3282" s="19" t="s">
        <v>11076</v>
      </c>
      <c r="E3282" s="19" t="s">
        <v>10</v>
      </c>
      <c r="F3282" s="19" t="s">
        <v>11077</v>
      </c>
      <c r="G3282" s="19" t="s">
        <v>7</v>
      </c>
      <c r="H3282" s="19" t="s">
        <v>11479</v>
      </c>
      <c r="I3282" s="26" t="s">
        <v>10614</v>
      </c>
      <c r="J3282" s="23">
        <v>157103.45000000001</v>
      </c>
      <c r="K3282" s="23">
        <v>0</v>
      </c>
      <c r="L3282" s="23">
        <v>2896.55</v>
      </c>
      <c r="M3282" s="23">
        <v>160000</v>
      </c>
      <c r="N3282" s="23">
        <v>139000</v>
      </c>
      <c r="O3282" s="19">
        <v>56502</v>
      </c>
      <c r="P3282" s="19" t="s">
        <v>5</v>
      </c>
      <c r="Q3282" s="19" t="s">
        <v>11479</v>
      </c>
      <c r="R3282" s="19" t="str">
        <f t="shared" si="52"/>
        <v>SI</v>
      </c>
    </row>
    <row r="3283" spans="1:18">
      <c r="A3283" s="19" t="s">
        <v>10422</v>
      </c>
      <c r="B3283" s="19" t="s">
        <v>10423</v>
      </c>
      <c r="C3283" s="20">
        <v>41962</v>
      </c>
      <c r="D3283" s="19" t="s">
        <v>10460</v>
      </c>
      <c r="E3283" s="19" t="s">
        <v>5</v>
      </c>
      <c r="F3283" s="19" t="s">
        <v>10461</v>
      </c>
      <c r="G3283" s="19" t="s">
        <v>62</v>
      </c>
      <c r="H3283" s="19" t="s">
        <v>10462</v>
      </c>
      <c r="I3283" s="26" t="s">
        <v>10463</v>
      </c>
      <c r="J3283" s="23">
        <v>443845.18</v>
      </c>
      <c r="K3283" s="23">
        <v>0</v>
      </c>
      <c r="L3283" s="23">
        <v>71015.23</v>
      </c>
      <c r="M3283" s="23">
        <v>514860.41</v>
      </c>
      <c r="N3283" s="23">
        <v>431327.18</v>
      </c>
      <c r="O3283" s="19">
        <v>38402</v>
      </c>
      <c r="P3283" s="19" t="s">
        <v>10</v>
      </c>
      <c r="Q3283" s="19" t="s">
        <v>10462</v>
      </c>
      <c r="R3283" s="19" t="str">
        <f t="shared" si="52"/>
        <v>SI</v>
      </c>
    </row>
    <row r="3284" spans="1:18">
      <c r="A3284" s="19" t="s">
        <v>9772</v>
      </c>
      <c r="B3284" s="19" t="s">
        <v>9773</v>
      </c>
      <c r="C3284" s="20">
        <v>41962</v>
      </c>
      <c r="D3284" s="19" t="s">
        <v>9774</v>
      </c>
      <c r="E3284" s="19" t="s">
        <v>5</v>
      </c>
      <c r="F3284" s="19" t="s">
        <v>9775</v>
      </c>
      <c r="G3284" s="19" t="s">
        <v>62</v>
      </c>
      <c r="H3284" s="19" t="s">
        <v>9776</v>
      </c>
      <c r="I3284" s="26" t="s">
        <v>1932</v>
      </c>
      <c r="J3284" s="23">
        <v>242762.4</v>
      </c>
      <c r="K3284" s="23">
        <v>0</v>
      </c>
      <c r="L3284" s="23">
        <v>38841.980000000003</v>
      </c>
      <c r="M3284" s="23">
        <v>281604.38</v>
      </c>
      <c r="N3284" s="23">
        <v>238306.86</v>
      </c>
      <c r="O3284" s="19">
        <v>1032214</v>
      </c>
      <c r="P3284" s="19" t="s">
        <v>5</v>
      </c>
      <c r="Q3284" s="19" t="s">
        <v>9776</v>
      </c>
      <c r="R3284" s="19" t="str">
        <f t="shared" si="52"/>
        <v>SI</v>
      </c>
    </row>
    <row r="3285" spans="1:18">
      <c r="A3285" s="19" t="s">
        <v>3686</v>
      </c>
      <c r="B3285" s="19" t="s">
        <v>3687</v>
      </c>
      <c r="C3285" s="20">
        <v>41962</v>
      </c>
      <c r="D3285" s="19" t="s">
        <v>4037</v>
      </c>
      <c r="E3285" s="19" t="s">
        <v>10</v>
      </c>
      <c r="F3285" s="19" t="s">
        <v>4038</v>
      </c>
      <c r="G3285" s="19" t="s">
        <v>7</v>
      </c>
      <c r="H3285" s="19" t="s">
        <v>4039</v>
      </c>
      <c r="I3285" s="26" t="s">
        <v>3953</v>
      </c>
      <c r="J3285" s="23">
        <v>213810.18</v>
      </c>
      <c r="K3285" s="23">
        <v>2138.1</v>
      </c>
      <c r="L3285" s="23">
        <v>34551.72</v>
      </c>
      <c r="M3285" s="23">
        <v>250500</v>
      </c>
      <c r="N3285" s="23">
        <v>202234.83</v>
      </c>
      <c r="O3285" s="19">
        <v>39501</v>
      </c>
      <c r="P3285" s="19" t="s">
        <v>5</v>
      </c>
      <c r="Q3285" s="19" t="s">
        <v>4039</v>
      </c>
      <c r="R3285" s="19" t="str">
        <f t="shared" si="52"/>
        <v>SI</v>
      </c>
    </row>
    <row r="3286" spans="1:18">
      <c r="A3286" s="19" t="s">
        <v>5198</v>
      </c>
      <c r="B3286" s="19" t="s">
        <v>5199</v>
      </c>
      <c r="C3286" s="20">
        <v>41962</v>
      </c>
      <c r="D3286" s="19" t="s">
        <v>5282</v>
      </c>
      <c r="E3286" s="19" t="s">
        <v>5</v>
      </c>
      <c r="F3286" s="19" t="s">
        <v>5283</v>
      </c>
      <c r="G3286" s="19" t="s">
        <v>7</v>
      </c>
      <c r="H3286" s="19" t="s">
        <v>5284</v>
      </c>
      <c r="I3286" s="26" t="s">
        <v>5285</v>
      </c>
      <c r="J3286" s="23">
        <v>275046.17</v>
      </c>
      <c r="K3286" s="23">
        <v>7367.62</v>
      </c>
      <c r="L3286" s="23">
        <v>45186.21</v>
      </c>
      <c r="M3286" s="23">
        <v>327600</v>
      </c>
      <c r="N3286" s="23">
        <v>249664.47</v>
      </c>
      <c r="O3286" s="19">
        <v>37702</v>
      </c>
      <c r="P3286" s="19" t="s">
        <v>5</v>
      </c>
      <c r="Q3286" s="19" t="s">
        <v>5284</v>
      </c>
      <c r="R3286" s="19" t="str">
        <f t="shared" si="52"/>
        <v>SI</v>
      </c>
    </row>
    <row r="3287" spans="1:18">
      <c r="A3287" s="19" t="s">
        <v>6324</v>
      </c>
      <c r="B3287" s="19" t="s">
        <v>6325</v>
      </c>
      <c r="C3287" s="20">
        <v>41962</v>
      </c>
      <c r="D3287" s="19" t="s">
        <v>6529</v>
      </c>
      <c r="E3287" s="19" t="s">
        <v>5</v>
      </c>
      <c r="F3287" s="19" t="s">
        <v>6512</v>
      </c>
      <c r="G3287" s="19" t="s">
        <v>7</v>
      </c>
      <c r="H3287" s="19" t="s">
        <v>6530</v>
      </c>
      <c r="I3287" s="26" t="s">
        <v>6531</v>
      </c>
      <c r="J3287" s="23">
        <v>182672.41</v>
      </c>
      <c r="K3287" s="23">
        <v>0</v>
      </c>
      <c r="L3287" s="23">
        <v>29227.59</v>
      </c>
      <c r="M3287" s="23">
        <v>211900</v>
      </c>
      <c r="N3287" s="23">
        <v>188668.33</v>
      </c>
      <c r="O3287" s="19">
        <v>38501</v>
      </c>
      <c r="P3287" s="19" t="s">
        <v>10</v>
      </c>
      <c r="Q3287" s="19" t="s">
        <v>6530</v>
      </c>
      <c r="R3287" s="19" t="str">
        <f t="shared" si="52"/>
        <v>SI</v>
      </c>
    </row>
    <row r="3288" spans="1:18">
      <c r="A3288" s="19" t="s">
        <v>9049</v>
      </c>
      <c r="B3288" s="19" t="s">
        <v>9050</v>
      </c>
      <c r="C3288" s="20">
        <v>41962</v>
      </c>
      <c r="D3288" s="19" t="s">
        <v>9122</v>
      </c>
      <c r="E3288" s="19" t="s">
        <v>5</v>
      </c>
      <c r="F3288" s="19" t="s">
        <v>9123</v>
      </c>
      <c r="G3288" s="19" t="s">
        <v>7</v>
      </c>
      <c r="H3288" s="19" t="s">
        <v>9235</v>
      </c>
      <c r="I3288" s="26" t="s">
        <v>9125</v>
      </c>
      <c r="J3288" s="23">
        <v>140517.24</v>
      </c>
      <c r="K3288" s="23">
        <v>0</v>
      </c>
      <c r="L3288" s="23">
        <v>22482.76</v>
      </c>
      <c r="M3288" s="23">
        <v>163000</v>
      </c>
      <c r="N3288" s="23">
        <v>146572.15</v>
      </c>
      <c r="O3288" s="19">
        <v>38110</v>
      </c>
      <c r="P3288" s="19" t="s">
        <v>5</v>
      </c>
      <c r="Q3288" s="19" t="s">
        <v>9235</v>
      </c>
      <c r="R3288" s="19" t="str">
        <f t="shared" si="52"/>
        <v>SI</v>
      </c>
    </row>
    <row r="3289" spans="1:18">
      <c r="A3289" s="19" t="s">
        <v>7929</v>
      </c>
      <c r="B3289" s="19" t="s">
        <v>7930</v>
      </c>
      <c r="C3289" s="20">
        <v>41962</v>
      </c>
      <c r="D3289" s="19" t="s">
        <v>8120</v>
      </c>
      <c r="E3289" s="19" t="s">
        <v>5</v>
      </c>
      <c r="F3289" s="19" t="s">
        <v>8121</v>
      </c>
      <c r="G3289" s="19" t="s">
        <v>7</v>
      </c>
      <c r="H3289" s="19" t="s">
        <v>8122</v>
      </c>
      <c r="I3289" s="26" t="s">
        <v>8119</v>
      </c>
      <c r="J3289" s="23">
        <v>142241.38</v>
      </c>
      <c r="K3289" s="23">
        <v>0</v>
      </c>
      <c r="L3289" s="23">
        <v>22758.62</v>
      </c>
      <c r="M3289" s="23">
        <v>165000</v>
      </c>
      <c r="N3289" s="23">
        <v>136873.85999999999</v>
      </c>
      <c r="O3289" s="19">
        <v>38115</v>
      </c>
      <c r="P3289" s="19" t="s">
        <v>5</v>
      </c>
      <c r="Q3289" s="19" t="s">
        <v>8122</v>
      </c>
      <c r="R3289" s="19" t="str">
        <f t="shared" si="52"/>
        <v>SI</v>
      </c>
    </row>
    <row r="3290" spans="1:18">
      <c r="A3290" s="19" t="s">
        <v>7929</v>
      </c>
      <c r="B3290" s="19" t="s">
        <v>7930</v>
      </c>
      <c r="C3290" s="20">
        <v>41962</v>
      </c>
      <c r="D3290" s="19" t="s">
        <v>8116</v>
      </c>
      <c r="E3290" s="19" t="s">
        <v>5</v>
      </c>
      <c r="F3290" s="19" t="s">
        <v>8117</v>
      </c>
      <c r="G3290" s="19" t="s">
        <v>7</v>
      </c>
      <c r="H3290" s="19" t="s">
        <v>8118</v>
      </c>
      <c r="I3290" s="26" t="s">
        <v>8119</v>
      </c>
      <c r="J3290" s="23">
        <v>142241.38</v>
      </c>
      <c r="K3290" s="23">
        <v>0</v>
      </c>
      <c r="L3290" s="23">
        <v>22758.62</v>
      </c>
      <c r="M3290" s="23">
        <v>165000</v>
      </c>
      <c r="N3290" s="23">
        <v>136485.93</v>
      </c>
      <c r="O3290" s="19">
        <v>38115</v>
      </c>
      <c r="P3290" s="19" t="s">
        <v>5</v>
      </c>
      <c r="Q3290" s="19" t="s">
        <v>8118</v>
      </c>
      <c r="R3290" s="19" t="str">
        <f t="shared" si="52"/>
        <v>SI</v>
      </c>
    </row>
    <row r="3291" spans="1:18">
      <c r="A3291" s="19" t="s">
        <v>2468</v>
      </c>
      <c r="B3291" s="19" t="s">
        <v>2469</v>
      </c>
      <c r="C3291" s="20">
        <v>41962</v>
      </c>
      <c r="D3291" s="19" t="s">
        <v>2636</v>
      </c>
      <c r="E3291" s="19" t="s">
        <v>10</v>
      </c>
      <c r="F3291" s="19" t="s">
        <v>2637</v>
      </c>
      <c r="G3291" s="19" t="s">
        <v>7</v>
      </c>
      <c r="H3291" s="19" t="s">
        <v>2638</v>
      </c>
      <c r="I3291" s="26" t="s">
        <v>2639</v>
      </c>
      <c r="J3291" s="23">
        <v>146034.48000000001</v>
      </c>
      <c r="K3291" s="23">
        <v>0</v>
      </c>
      <c r="L3291" s="23">
        <v>23365.52</v>
      </c>
      <c r="M3291" s="23">
        <v>169400</v>
      </c>
      <c r="N3291" s="23">
        <v>141839.39000000001</v>
      </c>
      <c r="O3291" s="19">
        <v>39401</v>
      </c>
      <c r="P3291" s="19" t="s">
        <v>5</v>
      </c>
      <c r="Q3291" s="19" t="s">
        <v>2638</v>
      </c>
      <c r="R3291" s="19" t="str">
        <f t="shared" si="52"/>
        <v>SI</v>
      </c>
    </row>
    <row r="3292" spans="1:18">
      <c r="A3292" s="19" t="s">
        <v>9360</v>
      </c>
      <c r="B3292" s="19" t="s">
        <v>9361</v>
      </c>
      <c r="C3292" s="20">
        <v>41962</v>
      </c>
      <c r="D3292" s="19" t="s">
        <v>9475</v>
      </c>
      <c r="E3292" s="19" t="s">
        <v>10</v>
      </c>
      <c r="F3292" s="19" t="s">
        <v>9476</v>
      </c>
      <c r="G3292" s="19" t="s">
        <v>7</v>
      </c>
      <c r="H3292" s="19" t="s">
        <v>9477</v>
      </c>
      <c r="I3292" s="26" t="s">
        <v>9478</v>
      </c>
      <c r="J3292" s="23">
        <v>159482.76</v>
      </c>
      <c r="K3292" s="23">
        <v>0</v>
      </c>
      <c r="L3292" s="23">
        <v>25517.24</v>
      </c>
      <c r="M3292" s="23">
        <v>185000</v>
      </c>
      <c r="N3292" s="23">
        <v>153942.82999999999</v>
      </c>
      <c r="O3292" s="19">
        <v>38111</v>
      </c>
      <c r="P3292" s="19" t="s">
        <v>5</v>
      </c>
      <c r="Q3292" s="19" t="s">
        <v>9477</v>
      </c>
      <c r="R3292" s="19" t="str">
        <f t="shared" si="52"/>
        <v>SI</v>
      </c>
    </row>
    <row r="3293" spans="1:18">
      <c r="A3293" s="19" t="s">
        <v>6816</v>
      </c>
      <c r="B3293" s="19" t="s">
        <v>6817</v>
      </c>
      <c r="C3293" s="20">
        <v>41962</v>
      </c>
      <c r="D3293" s="19" t="s">
        <v>7436</v>
      </c>
      <c r="E3293" s="19" t="s">
        <v>5</v>
      </c>
      <c r="F3293" s="19" t="s">
        <v>7437</v>
      </c>
      <c r="G3293" s="19" t="s">
        <v>7</v>
      </c>
      <c r="H3293" s="19" t="s">
        <v>7438</v>
      </c>
      <c r="I3293" s="26" t="s">
        <v>7439</v>
      </c>
      <c r="J3293" s="23">
        <v>137931.03</v>
      </c>
      <c r="K3293" s="23">
        <v>0</v>
      </c>
      <c r="L3293" s="23">
        <v>22068.97</v>
      </c>
      <c r="M3293" s="23">
        <v>160000</v>
      </c>
      <c r="N3293" s="23">
        <v>134158.34</v>
      </c>
      <c r="O3293" s="19">
        <v>38109</v>
      </c>
      <c r="P3293" s="19" t="s">
        <v>5</v>
      </c>
      <c r="Q3293" s="19" t="s">
        <v>7438</v>
      </c>
      <c r="R3293" s="19" t="str">
        <f t="shared" si="52"/>
        <v>SI</v>
      </c>
    </row>
    <row r="3294" spans="1:18">
      <c r="A3294" s="19" t="s">
        <v>2468</v>
      </c>
      <c r="B3294" s="19" t="s">
        <v>2469</v>
      </c>
      <c r="C3294" s="20">
        <v>41962</v>
      </c>
      <c r="D3294" s="19" t="s">
        <v>2632</v>
      </c>
      <c r="E3294" s="19" t="s">
        <v>10</v>
      </c>
      <c r="F3294" s="19" t="s">
        <v>2633</v>
      </c>
      <c r="G3294" s="19" t="s">
        <v>7</v>
      </c>
      <c r="H3294" s="19" t="s">
        <v>2634</v>
      </c>
      <c r="I3294" s="26" t="s">
        <v>2635</v>
      </c>
      <c r="J3294" s="23">
        <v>146034.48000000001</v>
      </c>
      <c r="K3294" s="23">
        <v>0</v>
      </c>
      <c r="L3294" s="23">
        <v>23365.52</v>
      </c>
      <c r="M3294" s="23">
        <v>169400</v>
      </c>
      <c r="N3294" s="23">
        <v>141839.39000000001</v>
      </c>
      <c r="O3294" s="19">
        <v>39401</v>
      </c>
      <c r="P3294" s="19" t="s">
        <v>5</v>
      </c>
      <c r="Q3294" s="19" t="s">
        <v>2634</v>
      </c>
      <c r="R3294" s="19" t="str">
        <f t="shared" si="52"/>
        <v>SI</v>
      </c>
    </row>
    <row r="3295" spans="1:18">
      <c r="A3295" s="19" t="s">
        <v>1320</v>
      </c>
      <c r="B3295" s="19" t="s">
        <v>1321</v>
      </c>
      <c r="C3295" s="20">
        <v>41962</v>
      </c>
      <c r="D3295" s="19" t="s">
        <v>1822</v>
      </c>
      <c r="E3295" s="19" t="s">
        <v>5</v>
      </c>
      <c r="F3295" s="19" t="s">
        <v>1823</v>
      </c>
      <c r="G3295" s="19" t="s">
        <v>7</v>
      </c>
      <c r="H3295" s="19" t="s">
        <v>1824</v>
      </c>
      <c r="I3295" s="26" t="s">
        <v>1825</v>
      </c>
      <c r="J3295" s="23">
        <v>138706.9</v>
      </c>
      <c r="K3295" s="23">
        <v>0</v>
      </c>
      <c r="L3295" s="23">
        <v>22193.1</v>
      </c>
      <c r="M3295" s="23">
        <v>160900</v>
      </c>
      <c r="N3295" s="23">
        <v>124586.3</v>
      </c>
      <c r="O3295" s="19">
        <v>39003</v>
      </c>
      <c r="P3295" s="19" t="s">
        <v>10</v>
      </c>
      <c r="Q3295" s="19" t="s">
        <v>1824</v>
      </c>
      <c r="R3295" s="19" t="str">
        <f t="shared" si="52"/>
        <v>SI</v>
      </c>
    </row>
    <row r="3296" spans="1:18">
      <c r="A3296" s="19" t="s">
        <v>7929</v>
      </c>
      <c r="B3296" s="19" t="s">
        <v>7930</v>
      </c>
      <c r="C3296" s="20">
        <v>41963</v>
      </c>
      <c r="D3296" s="19" t="s">
        <v>8128</v>
      </c>
      <c r="E3296" s="19" t="s">
        <v>5</v>
      </c>
      <c r="F3296" s="19" t="s">
        <v>8129</v>
      </c>
      <c r="G3296" s="19" t="s">
        <v>7</v>
      </c>
      <c r="H3296" s="19" t="s">
        <v>8130</v>
      </c>
      <c r="I3296" s="26" t="s">
        <v>8131</v>
      </c>
      <c r="J3296" s="23">
        <v>140517.24</v>
      </c>
      <c r="K3296" s="23">
        <v>0</v>
      </c>
      <c r="L3296" s="23">
        <v>22482.76</v>
      </c>
      <c r="M3296" s="23">
        <v>163000</v>
      </c>
      <c r="N3296" s="23">
        <v>136485.93</v>
      </c>
      <c r="O3296" s="19">
        <v>38115</v>
      </c>
      <c r="P3296" s="19" t="s">
        <v>5</v>
      </c>
      <c r="Q3296" s="19" t="s">
        <v>8130</v>
      </c>
      <c r="R3296" s="19" t="str">
        <f t="shared" si="52"/>
        <v>SI</v>
      </c>
    </row>
    <row r="3297" spans="1:18">
      <c r="A3297" s="19" t="s">
        <v>10501</v>
      </c>
      <c r="B3297" s="19" t="s">
        <v>10502</v>
      </c>
      <c r="C3297" s="20">
        <v>41963</v>
      </c>
      <c r="D3297" s="19" t="s">
        <v>11183</v>
      </c>
      <c r="E3297" s="19" t="s">
        <v>10</v>
      </c>
      <c r="F3297" s="19" t="s">
        <v>11184</v>
      </c>
      <c r="G3297" s="19" t="s">
        <v>7</v>
      </c>
      <c r="H3297" s="19" t="s">
        <v>11520</v>
      </c>
      <c r="I3297" s="26" t="s">
        <v>11521</v>
      </c>
      <c r="J3297" s="23">
        <v>181034.48</v>
      </c>
      <c r="K3297" s="23">
        <v>0</v>
      </c>
      <c r="L3297" s="23">
        <v>28965.52</v>
      </c>
      <c r="M3297" s="23">
        <v>210000</v>
      </c>
      <c r="N3297" s="23">
        <v>177615.52</v>
      </c>
      <c r="O3297" s="19">
        <v>50328</v>
      </c>
      <c r="P3297" s="19" t="s">
        <v>10</v>
      </c>
      <c r="Q3297" s="19" t="s">
        <v>11520</v>
      </c>
      <c r="R3297" s="19" t="str">
        <f t="shared" si="52"/>
        <v>SI</v>
      </c>
    </row>
    <row r="3298" spans="1:18">
      <c r="A3298" s="19" t="s">
        <v>10501</v>
      </c>
      <c r="B3298" s="19" t="s">
        <v>10502</v>
      </c>
      <c r="C3298" s="20">
        <v>41963</v>
      </c>
      <c r="D3298" s="19" t="s">
        <v>10534</v>
      </c>
      <c r="E3298" s="19" t="s">
        <v>10</v>
      </c>
      <c r="F3298" s="19" t="s">
        <v>10535</v>
      </c>
      <c r="G3298" s="19" t="s">
        <v>7</v>
      </c>
      <c r="H3298" s="19" t="s">
        <v>11516</v>
      </c>
      <c r="I3298" s="26" t="s">
        <v>11517</v>
      </c>
      <c r="J3298" s="23">
        <v>230000</v>
      </c>
      <c r="K3298" s="23">
        <v>0</v>
      </c>
      <c r="L3298" s="23">
        <v>0</v>
      </c>
      <c r="M3298" s="23">
        <v>230000</v>
      </c>
      <c r="N3298" s="23">
        <v>238000</v>
      </c>
      <c r="O3298" s="19">
        <v>39503</v>
      </c>
      <c r="P3298" s="19" t="s">
        <v>5</v>
      </c>
      <c r="Q3298" s="19" t="s">
        <v>11516</v>
      </c>
      <c r="R3298" s="19" t="str">
        <f t="shared" si="52"/>
        <v>SI</v>
      </c>
    </row>
    <row r="3299" spans="1:18">
      <c r="A3299" s="19" t="s">
        <v>608</v>
      </c>
      <c r="B3299" s="19" t="s">
        <v>609</v>
      </c>
      <c r="C3299" s="20">
        <v>41963</v>
      </c>
      <c r="D3299" s="19" t="s">
        <v>1034</v>
      </c>
      <c r="E3299" s="19" t="s">
        <v>5</v>
      </c>
      <c r="F3299" s="19" t="s">
        <v>1035</v>
      </c>
      <c r="G3299" s="19" t="s">
        <v>62</v>
      </c>
      <c r="H3299" s="19" t="s">
        <v>1036</v>
      </c>
      <c r="I3299" s="26" t="s">
        <v>863</v>
      </c>
      <c r="J3299" s="23">
        <v>108176.64</v>
      </c>
      <c r="K3299" s="23">
        <v>0</v>
      </c>
      <c r="L3299" s="23">
        <v>17308.259999999998</v>
      </c>
      <c r="M3299" s="23">
        <v>125484.9</v>
      </c>
      <c r="N3299" s="23">
        <v>105250.96</v>
      </c>
      <c r="O3299" s="19">
        <v>39002</v>
      </c>
      <c r="P3299" s="19" t="s">
        <v>10</v>
      </c>
      <c r="Q3299" s="19" t="s">
        <v>1036</v>
      </c>
      <c r="R3299" s="19" t="str">
        <f t="shared" si="52"/>
        <v>SI</v>
      </c>
    </row>
    <row r="3300" spans="1:18">
      <c r="A3300" s="19" t="s">
        <v>4810</v>
      </c>
      <c r="B3300" s="19" t="s">
        <v>4811</v>
      </c>
      <c r="C3300" s="20">
        <v>41963</v>
      </c>
      <c r="D3300" s="19" t="s">
        <v>5009</v>
      </c>
      <c r="E3300" s="19" t="s">
        <v>5</v>
      </c>
      <c r="F3300" s="19" t="s">
        <v>5010</v>
      </c>
      <c r="G3300" s="19" t="s">
        <v>62</v>
      </c>
      <c r="H3300" s="19" t="s">
        <v>5011</v>
      </c>
      <c r="I3300" s="26" t="s">
        <v>919</v>
      </c>
      <c r="J3300" s="23">
        <v>257405.12</v>
      </c>
      <c r="K3300" s="23">
        <v>0</v>
      </c>
      <c r="L3300" s="23">
        <v>41184.82</v>
      </c>
      <c r="M3300" s="23">
        <v>298589.94</v>
      </c>
      <c r="N3300" s="23">
        <v>252674.61</v>
      </c>
      <c r="O3300" s="19">
        <v>39503</v>
      </c>
      <c r="P3300" s="19" t="s">
        <v>5</v>
      </c>
      <c r="Q3300" s="19" t="s">
        <v>5011</v>
      </c>
      <c r="R3300" s="19" t="str">
        <f t="shared" si="52"/>
        <v>SI</v>
      </c>
    </row>
    <row r="3301" spans="1:18">
      <c r="A3301" s="19" t="s">
        <v>2764</v>
      </c>
      <c r="B3301" s="19" t="s">
        <v>2765</v>
      </c>
      <c r="C3301" s="20">
        <v>41963</v>
      </c>
      <c r="D3301" s="19" t="s">
        <v>3047</v>
      </c>
      <c r="E3301" s="19" t="s">
        <v>10</v>
      </c>
      <c r="F3301" s="19" t="s">
        <v>3048</v>
      </c>
      <c r="G3301" s="19" t="s">
        <v>62</v>
      </c>
      <c r="H3301" s="19" t="s">
        <v>3049</v>
      </c>
      <c r="I3301" s="26" t="s">
        <v>155</v>
      </c>
      <c r="J3301" s="23">
        <v>157744.54</v>
      </c>
      <c r="K3301" s="23">
        <v>0</v>
      </c>
      <c r="L3301" s="23">
        <v>25239.13</v>
      </c>
      <c r="M3301" s="23">
        <v>182983.67</v>
      </c>
      <c r="N3301" s="23">
        <v>157744.54</v>
      </c>
      <c r="O3301" s="19">
        <v>39402</v>
      </c>
      <c r="P3301" s="19" t="s">
        <v>5</v>
      </c>
      <c r="Q3301" s="19" t="s">
        <v>3049</v>
      </c>
      <c r="R3301" s="19" t="str">
        <f t="shared" si="52"/>
        <v>SI</v>
      </c>
    </row>
    <row r="3302" spans="1:18">
      <c r="A3302" s="19" t="s">
        <v>5617</v>
      </c>
      <c r="B3302" s="19" t="s">
        <v>5618</v>
      </c>
      <c r="C3302" s="20">
        <v>41963</v>
      </c>
      <c r="D3302" s="19" t="s">
        <v>5681</v>
      </c>
      <c r="E3302" s="19" t="s">
        <v>5</v>
      </c>
      <c r="F3302" s="19" t="s">
        <v>5682</v>
      </c>
      <c r="G3302" s="19" t="s">
        <v>62</v>
      </c>
      <c r="H3302" s="19" t="s">
        <v>5947</v>
      </c>
      <c r="I3302" s="26" t="s">
        <v>237</v>
      </c>
      <c r="J3302" s="23">
        <v>81605.42</v>
      </c>
      <c r="K3302" s="23">
        <v>0</v>
      </c>
      <c r="L3302" s="23">
        <v>13056.87</v>
      </c>
      <c r="M3302" s="23">
        <v>94662.29</v>
      </c>
      <c r="N3302" s="23">
        <v>80158.34</v>
      </c>
      <c r="O3302" s="19">
        <v>39102</v>
      </c>
      <c r="P3302" s="19" t="s">
        <v>10</v>
      </c>
      <c r="Q3302" s="19" t="s">
        <v>5947</v>
      </c>
      <c r="R3302" s="19" t="str">
        <f t="shared" si="52"/>
        <v>SI</v>
      </c>
    </row>
    <row r="3303" spans="1:18">
      <c r="A3303" s="19" t="s">
        <v>9772</v>
      </c>
      <c r="B3303" s="19" t="s">
        <v>9777</v>
      </c>
      <c r="C3303" s="20">
        <v>41963</v>
      </c>
      <c r="D3303" s="19" t="s">
        <v>9801</v>
      </c>
      <c r="E3303" s="19" t="s">
        <v>5</v>
      </c>
      <c r="F3303" s="19" t="s">
        <v>9802</v>
      </c>
      <c r="G3303" s="19" t="s">
        <v>62</v>
      </c>
      <c r="H3303" s="19" t="s">
        <v>9803</v>
      </c>
      <c r="I3303" s="26" t="s">
        <v>919</v>
      </c>
      <c r="J3303" s="23">
        <v>243783.62</v>
      </c>
      <c r="K3303" s="23">
        <v>0</v>
      </c>
      <c r="L3303" s="23">
        <v>39005.379999999997</v>
      </c>
      <c r="M3303" s="23">
        <v>282789</v>
      </c>
      <c r="N3303" s="23">
        <v>239308.91</v>
      </c>
      <c r="O3303" s="19">
        <v>1032214</v>
      </c>
      <c r="P3303" s="19" t="s">
        <v>5</v>
      </c>
      <c r="Q3303" s="19" t="s">
        <v>9803</v>
      </c>
      <c r="R3303" s="19" t="str">
        <f t="shared" si="52"/>
        <v>SI</v>
      </c>
    </row>
    <row r="3304" spans="1:18">
      <c r="A3304" s="19" t="s">
        <v>10501</v>
      </c>
      <c r="B3304" s="19" t="s">
        <v>10502</v>
      </c>
      <c r="C3304" s="20">
        <v>41963</v>
      </c>
      <c r="D3304" s="19" t="s">
        <v>11161</v>
      </c>
      <c r="E3304" s="19" t="s">
        <v>10</v>
      </c>
      <c r="F3304" s="19" t="s">
        <v>11162</v>
      </c>
      <c r="G3304" s="19" t="s">
        <v>7</v>
      </c>
      <c r="H3304" s="19" t="s">
        <v>11518</v>
      </c>
      <c r="I3304" s="26" t="s">
        <v>11519</v>
      </c>
      <c r="J3304" s="23">
        <v>157241.38</v>
      </c>
      <c r="K3304" s="23">
        <v>0</v>
      </c>
      <c r="L3304" s="23">
        <v>2758.62</v>
      </c>
      <c r="M3304" s="23">
        <v>160000</v>
      </c>
      <c r="N3304" s="23">
        <v>140000</v>
      </c>
      <c r="O3304" s="19">
        <v>56502</v>
      </c>
      <c r="P3304" s="19" t="s">
        <v>5</v>
      </c>
      <c r="Q3304" s="19" t="s">
        <v>11518</v>
      </c>
      <c r="R3304" s="19" t="str">
        <f t="shared" si="52"/>
        <v>SI</v>
      </c>
    </row>
    <row r="3305" spans="1:18">
      <c r="A3305" s="19" t="s">
        <v>608</v>
      </c>
      <c r="B3305" s="19" t="s">
        <v>609</v>
      </c>
      <c r="C3305" s="20">
        <v>41963</v>
      </c>
      <c r="D3305" s="19" t="s">
        <v>792</v>
      </c>
      <c r="E3305" s="19" t="s">
        <v>10</v>
      </c>
      <c r="F3305" s="19" t="s">
        <v>793</v>
      </c>
      <c r="G3305" s="19" t="s">
        <v>7</v>
      </c>
      <c r="H3305" s="19" t="s">
        <v>1037</v>
      </c>
      <c r="I3305" s="26" t="s">
        <v>795</v>
      </c>
      <c r="J3305" s="23">
        <v>116982.76</v>
      </c>
      <c r="K3305" s="23">
        <v>0</v>
      </c>
      <c r="L3305" s="23">
        <v>18717.240000000002</v>
      </c>
      <c r="M3305" s="23">
        <v>135700</v>
      </c>
      <c r="N3305" s="23">
        <v>105250.96</v>
      </c>
      <c r="O3305" s="19">
        <v>39002</v>
      </c>
      <c r="P3305" s="19" t="s">
        <v>10</v>
      </c>
      <c r="Q3305" s="19" t="s">
        <v>1037</v>
      </c>
      <c r="R3305" s="19" t="str">
        <f t="shared" si="52"/>
        <v>SI</v>
      </c>
    </row>
    <row r="3306" spans="1:18">
      <c r="A3306" s="19" t="s">
        <v>3461</v>
      </c>
      <c r="B3306" s="19" t="s">
        <v>3462</v>
      </c>
      <c r="C3306" s="20">
        <v>41963</v>
      </c>
      <c r="D3306" s="19" t="s">
        <v>3595</v>
      </c>
      <c r="E3306" s="19" t="s">
        <v>5</v>
      </c>
      <c r="F3306" s="19" t="s">
        <v>3596</v>
      </c>
      <c r="G3306" s="19" t="s">
        <v>7</v>
      </c>
      <c r="H3306" s="19" t="s">
        <v>3597</v>
      </c>
      <c r="I3306" s="26" t="s">
        <v>3598</v>
      </c>
      <c r="J3306" s="23">
        <v>178448.28</v>
      </c>
      <c r="K3306" s="23">
        <v>0</v>
      </c>
      <c r="L3306" s="23">
        <v>28551.72</v>
      </c>
      <c r="M3306" s="23">
        <v>207000</v>
      </c>
      <c r="N3306" s="23">
        <v>180089.39</v>
      </c>
      <c r="O3306" s="19">
        <v>39404</v>
      </c>
      <c r="P3306" s="19" t="s">
        <v>5</v>
      </c>
      <c r="Q3306" s="19" t="s">
        <v>3597</v>
      </c>
      <c r="R3306" s="19" t="str">
        <f t="shared" si="52"/>
        <v>SI</v>
      </c>
    </row>
    <row r="3307" spans="1:18">
      <c r="A3307" s="19" t="s">
        <v>213</v>
      </c>
      <c r="B3307" s="19" t="s">
        <v>214</v>
      </c>
      <c r="C3307" s="20">
        <v>41963</v>
      </c>
      <c r="D3307" s="19" t="s">
        <v>457</v>
      </c>
      <c r="E3307" s="19" t="s">
        <v>5</v>
      </c>
      <c r="F3307" s="19" t="s">
        <v>458</v>
      </c>
      <c r="G3307" s="19" t="s">
        <v>7</v>
      </c>
      <c r="H3307" s="19" t="s">
        <v>459</v>
      </c>
      <c r="I3307" s="26" t="s">
        <v>341</v>
      </c>
      <c r="J3307" s="23">
        <v>106034.48</v>
      </c>
      <c r="K3307" s="23">
        <v>0</v>
      </c>
      <c r="L3307" s="23">
        <v>16965.52</v>
      </c>
      <c r="M3307" s="23">
        <v>123000</v>
      </c>
      <c r="N3307" s="23">
        <v>96529.03</v>
      </c>
      <c r="O3307" s="19">
        <v>39001</v>
      </c>
      <c r="P3307" s="19" t="s">
        <v>10</v>
      </c>
      <c r="Q3307" s="19" t="s">
        <v>459</v>
      </c>
      <c r="R3307" s="19" t="str">
        <f t="shared" si="52"/>
        <v>SI</v>
      </c>
    </row>
    <row r="3308" spans="1:18">
      <c r="A3308" s="19" t="s">
        <v>6816</v>
      </c>
      <c r="B3308" s="19" t="s">
        <v>6817</v>
      </c>
      <c r="C3308" s="20">
        <v>41963</v>
      </c>
      <c r="D3308" s="19" t="s">
        <v>7288</v>
      </c>
      <c r="E3308" s="19" t="s">
        <v>5</v>
      </c>
      <c r="F3308" s="19" t="s">
        <v>7289</v>
      </c>
      <c r="G3308" s="19" t="s">
        <v>7</v>
      </c>
      <c r="H3308" s="19" t="s">
        <v>7476</v>
      </c>
      <c r="I3308" s="26" t="s">
        <v>7316</v>
      </c>
      <c r="J3308" s="23">
        <v>137931.03</v>
      </c>
      <c r="K3308" s="23">
        <v>0</v>
      </c>
      <c r="L3308" s="23">
        <v>22068.97</v>
      </c>
      <c r="M3308" s="23">
        <v>160000</v>
      </c>
      <c r="N3308" s="23">
        <v>134158.34</v>
      </c>
      <c r="O3308" s="19">
        <v>38109</v>
      </c>
      <c r="P3308" s="19" t="s">
        <v>5</v>
      </c>
      <c r="Q3308" s="19" t="s">
        <v>7476</v>
      </c>
      <c r="R3308" s="19" t="str">
        <f t="shared" si="52"/>
        <v>SI</v>
      </c>
    </row>
    <row r="3309" spans="1:18">
      <c r="A3309" s="19" t="s">
        <v>9360</v>
      </c>
      <c r="B3309" s="19" t="s">
        <v>9361</v>
      </c>
      <c r="C3309" s="20">
        <v>41963</v>
      </c>
      <c r="D3309" s="19" t="s">
        <v>9404</v>
      </c>
      <c r="E3309" s="19" t="s">
        <v>5</v>
      </c>
      <c r="F3309" s="19" t="s">
        <v>9405</v>
      </c>
      <c r="G3309" s="19" t="s">
        <v>7</v>
      </c>
      <c r="H3309" s="19" t="s">
        <v>9482</v>
      </c>
      <c r="I3309" s="26" t="s">
        <v>1620</v>
      </c>
      <c r="J3309" s="23">
        <v>159482.76</v>
      </c>
      <c r="K3309" s="23">
        <v>0</v>
      </c>
      <c r="L3309" s="23">
        <v>25517.24</v>
      </c>
      <c r="M3309" s="23">
        <v>185000</v>
      </c>
      <c r="N3309" s="23">
        <v>153942.82999999999</v>
      </c>
      <c r="O3309" s="19">
        <v>38111</v>
      </c>
      <c r="P3309" s="19" t="s">
        <v>5</v>
      </c>
      <c r="Q3309" s="19" t="s">
        <v>9482</v>
      </c>
      <c r="R3309" s="19" t="str">
        <f t="shared" si="52"/>
        <v>SI</v>
      </c>
    </row>
    <row r="3310" spans="1:18">
      <c r="A3310" s="19" t="s">
        <v>608</v>
      </c>
      <c r="B3310" s="19" t="s">
        <v>609</v>
      </c>
      <c r="C3310" s="20">
        <v>41963</v>
      </c>
      <c r="D3310" s="19" t="s">
        <v>1030</v>
      </c>
      <c r="E3310" s="19" t="s">
        <v>5</v>
      </c>
      <c r="F3310" s="19" t="s">
        <v>1031</v>
      </c>
      <c r="G3310" s="19" t="s">
        <v>7</v>
      </c>
      <c r="H3310" s="19" t="s">
        <v>1032</v>
      </c>
      <c r="I3310" s="26" t="s">
        <v>1033</v>
      </c>
      <c r="J3310" s="23">
        <v>116982.76</v>
      </c>
      <c r="K3310" s="23">
        <v>0</v>
      </c>
      <c r="L3310" s="23">
        <v>18717.240000000002</v>
      </c>
      <c r="M3310" s="23">
        <v>135700</v>
      </c>
      <c r="N3310" s="23">
        <v>105250.96</v>
      </c>
      <c r="O3310" s="19">
        <v>39002</v>
      </c>
      <c r="P3310" s="19" t="s">
        <v>10</v>
      </c>
      <c r="Q3310" s="19" t="s">
        <v>1032</v>
      </c>
      <c r="R3310" s="19" t="str">
        <f t="shared" si="52"/>
        <v>SI</v>
      </c>
    </row>
    <row r="3311" spans="1:18">
      <c r="A3311" s="19" t="s">
        <v>2764</v>
      </c>
      <c r="B3311" s="19" t="s">
        <v>2765</v>
      </c>
      <c r="C3311" s="20">
        <v>41963</v>
      </c>
      <c r="D3311" s="19" t="s">
        <v>2771</v>
      </c>
      <c r="E3311" s="19" t="s">
        <v>5</v>
      </c>
      <c r="F3311" s="19" t="s">
        <v>2772</v>
      </c>
      <c r="G3311" s="19" t="s">
        <v>7</v>
      </c>
      <c r="H3311" s="19" t="s">
        <v>3045</v>
      </c>
      <c r="I3311" s="26" t="s">
        <v>3046</v>
      </c>
      <c r="J3311" s="23">
        <v>164137.93</v>
      </c>
      <c r="K3311" s="23">
        <v>0</v>
      </c>
      <c r="L3311" s="23">
        <v>26262.07</v>
      </c>
      <c r="M3311" s="23">
        <v>190400</v>
      </c>
      <c r="N3311" s="23">
        <v>158132.47</v>
      </c>
      <c r="O3311" s="19">
        <v>39402</v>
      </c>
      <c r="P3311" s="19" t="s">
        <v>5</v>
      </c>
      <c r="Q3311" s="19" t="s">
        <v>3045</v>
      </c>
      <c r="R3311" s="19" t="str">
        <f t="shared" si="52"/>
        <v>SI</v>
      </c>
    </row>
    <row r="3312" spans="1:18">
      <c r="A3312" s="19" t="s">
        <v>5169</v>
      </c>
      <c r="B3312" s="19" t="s">
        <v>5170</v>
      </c>
      <c r="C3312" s="20">
        <v>41963</v>
      </c>
      <c r="D3312" s="19" t="s">
        <v>5185</v>
      </c>
      <c r="E3312" s="19" t="s">
        <v>10</v>
      </c>
      <c r="F3312" s="19" t="s">
        <v>5186</v>
      </c>
      <c r="G3312" s="19" t="s">
        <v>7</v>
      </c>
      <c r="H3312" s="19" t="s">
        <v>5187</v>
      </c>
      <c r="I3312" s="26" t="s">
        <v>5188</v>
      </c>
      <c r="J3312" s="23">
        <v>233636</v>
      </c>
      <c r="K3312" s="23">
        <v>2484.69</v>
      </c>
      <c r="L3312" s="23">
        <v>37779.31</v>
      </c>
      <c r="M3312" s="23">
        <v>273900</v>
      </c>
      <c r="N3312" s="23">
        <v>211370.41</v>
      </c>
      <c r="O3312" s="19">
        <v>39307</v>
      </c>
      <c r="P3312" s="19" t="s">
        <v>10</v>
      </c>
      <c r="Q3312" s="19" t="s">
        <v>5187</v>
      </c>
      <c r="R3312" s="19" t="str">
        <f t="shared" si="52"/>
        <v>SI</v>
      </c>
    </row>
    <row r="3313" spans="1:18">
      <c r="A3313" s="19" t="s">
        <v>7929</v>
      </c>
      <c r="B3313" s="19" t="s">
        <v>7930</v>
      </c>
      <c r="C3313" s="20">
        <v>41963</v>
      </c>
      <c r="D3313" s="19" t="s">
        <v>8132</v>
      </c>
      <c r="E3313" s="19" t="s">
        <v>10</v>
      </c>
      <c r="F3313" s="19" t="s">
        <v>8133</v>
      </c>
      <c r="G3313" s="19" t="s">
        <v>7</v>
      </c>
      <c r="H3313" s="19" t="s">
        <v>8134</v>
      </c>
      <c r="I3313" s="26" t="s">
        <v>8119</v>
      </c>
      <c r="J3313" s="23">
        <v>142241.38</v>
      </c>
      <c r="K3313" s="23">
        <v>0</v>
      </c>
      <c r="L3313" s="23">
        <v>22758.62</v>
      </c>
      <c r="M3313" s="23">
        <v>165000</v>
      </c>
      <c r="N3313" s="23">
        <v>136873.85999999999</v>
      </c>
      <c r="O3313" s="19">
        <v>38115</v>
      </c>
      <c r="P3313" s="19" t="s">
        <v>5</v>
      </c>
      <c r="Q3313" s="19" t="s">
        <v>8134</v>
      </c>
      <c r="R3313" s="19" t="str">
        <f t="shared" si="52"/>
        <v>SI</v>
      </c>
    </row>
    <row r="3314" spans="1:18">
      <c r="A3314" s="19" t="s">
        <v>7929</v>
      </c>
      <c r="B3314" s="19" t="s">
        <v>7930</v>
      </c>
      <c r="C3314" s="20">
        <v>41963</v>
      </c>
      <c r="D3314" s="19" t="s">
        <v>8135</v>
      </c>
      <c r="E3314" s="19" t="s">
        <v>10</v>
      </c>
      <c r="F3314" s="19" t="s">
        <v>8136</v>
      </c>
      <c r="G3314" s="19" t="s">
        <v>7</v>
      </c>
      <c r="H3314" s="19" t="s">
        <v>8137</v>
      </c>
      <c r="I3314" s="26" t="s">
        <v>8119</v>
      </c>
      <c r="J3314" s="23">
        <v>142241.38</v>
      </c>
      <c r="K3314" s="23">
        <v>0</v>
      </c>
      <c r="L3314" s="23">
        <v>22758.62</v>
      </c>
      <c r="M3314" s="23">
        <v>165000</v>
      </c>
      <c r="N3314" s="23">
        <v>136485.93</v>
      </c>
      <c r="O3314" s="19">
        <v>38115</v>
      </c>
      <c r="P3314" s="19" t="s">
        <v>5</v>
      </c>
      <c r="Q3314" s="19" t="s">
        <v>8137</v>
      </c>
      <c r="R3314" s="19" t="str">
        <f t="shared" si="52"/>
        <v>SI</v>
      </c>
    </row>
    <row r="3315" spans="1:18">
      <c r="A3315" s="19" t="s">
        <v>2468</v>
      </c>
      <c r="B3315" s="19" t="s">
        <v>2469</v>
      </c>
      <c r="C3315" s="20">
        <v>41963</v>
      </c>
      <c r="D3315" s="19" t="s">
        <v>2651</v>
      </c>
      <c r="E3315" s="19" t="s">
        <v>10</v>
      </c>
      <c r="F3315" s="19" t="s">
        <v>2652</v>
      </c>
      <c r="G3315" s="19" t="s">
        <v>7</v>
      </c>
      <c r="H3315" s="19" t="s">
        <v>2653</v>
      </c>
      <c r="I3315" s="26" t="s">
        <v>2654</v>
      </c>
      <c r="J3315" s="23">
        <v>146034.48000000001</v>
      </c>
      <c r="K3315" s="23">
        <v>0</v>
      </c>
      <c r="L3315" s="23">
        <v>23365.52</v>
      </c>
      <c r="M3315" s="23">
        <v>169400</v>
      </c>
      <c r="N3315" s="23">
        <v>141451.45000000001</v>
      </c>
      <c r="O3315" s="19">
        <v>39401</v>
      </c>
      <c r="P3315" s="19" t="s">
        <v>5</v>
      </c>
      <c r="Q3315" s="19" t="s">
        <v>2653</v>
      </c>
      <c r="R3315" s="19" t="str">
        <f t="shared" si="52"/>
        <v>SI</v>
      </c>
    </row>
    <row r="3316" spans="1:18">
      <c r="A3316" s="19" t="s">
        <v>213</v>
      </c>
      <c r="B3316" s="19" t="s">
        <v>214</v>
      </c>
      <c r="C3316" s="20">
        <v>41964</v>
      </c>
      <c r="D3316" s="19" t="s">
        <v>457</v>
      </c>
      <c r="E3316" s="19" t="s">
        <v>5</v>
      </c>
      <c r="F3316" s="19" t="s">
        <v>458</v>
      </c>
      <c r="G3316" s="19" t="s">
        <v>7</v>
      </c>
      <c r="H3316" s="19" t="s">
        <v>473</v>
      </c>
      <c r="I3316" s="26" t="s">
        <v>341</v>
      </c>
      <c r="J3316" s="23">
        <v>106034.48</v>
      </c>
      <c r="K3316" s="23">
        <v>0</v>
      </c>
      <c r="L3316" s="23">
        <v>16965.52</v>
      </c>
      <c r="M3316" s="23">
        <v>123000</v>
      </c>
      <c r="N3316" s="23">
        <v>96529.03</v>
      </c>
      <c r="O3316" s="19">
        <v>39001</v>
      </c>
      <c r="P3316" s="19" t="s">
        <v>10</v>
      </c>
      <c r="Q3316" s="19" t="s">
        <v>473</v>
      </c>
      <c r="R3316" s="19" t="str">
        <f t="shared" si="52"/>
        <v>SI</v>
      </c>
    </row>
    <row r="3317" spans="1:18">
      <c r="A3317" s="19" t="s">
        <v>6324</v>
      </c>
      <c r="B3317" s="19" t="s">
        <v>6325</v>
      </c>
      <c r="C3317" s="20">
        <v>41964</v>
      </c>
      <c r="D3317" s="19" t="s">
        <v>6344</v>
      </c>
      <c r="E3317" s="19" t="s">
        <v>5</v>
      </c>
      <c r="F3317" s="19" t="s">
        <v>6345</v>
      </c>
      <c r="G3317" s="19" t="s">
        <v>7</v>
      </c>
      <c r="H3317" s="19" t="s">
        <v>6553</v>
      </c>
      <c r="I3317" s="26" t="s">
        <v>6323</v>
      </c>
      <c r="J3317" s="23">
        <v>182672.41</v>
      </c>
      <c r="K3317" s="23">
        <v>0</v>
      </c>
      <c r="L3317" s="23">
        <v>29227.59</v>
      </c>
      <c r="M3317" s="23">
        <v>211900</v>
      </c>
      <c r="N3317" s="23">
        <v>188668.33</v>
      </c>
      <c r="O3317" s="19">
        <v>38501</v>
      </c>
      <c r="P3317" s="19" t="s">
        <v>10</v>
      </c>
      <c r="Q3317" s="19" t="s">
        <v>6553</v>
      </c>
      <c r="R3317" s="19" t="str">
        <f t="shared" si="52"/>
        <v>SI</v>
      </c>
    </row>
    <row r="3318" spans="1:18">
      <c r="A3318" s="19" t="s">
        <v>2764</v>
      </c>
      <c r="B3318" s="19" t="s">
        <v>2765</v>
      </c>
      <c r="C3318" s="20">
        <v>41964</v>
      </c>
      <c r="D3318" s="19" t="s">
        <v>2777</v>
      </c>
      <c r="E3318" s="19" t="s">
        <v>10</v>
      </c>
      <c r="F3318" s="19" t="s">
        <v>2778</v>
      </c>
      <c r="G3318" s="19" t="s">
        <v>7</v>
      </c>
      <c r="H3318" s="19" t="s">
        <v>3068</v>
      </c>
      <c r="I3318" s="26" t="s">
        <v>2780</v>
      </c>
      <c r="J3318" s="23">
        <v>164137.93</v>
      </c>
      <c r="K3318" s="23">
        <v>0</v>
      </c>
      <c r="L3318" s="23">
        <v>26262.07</v>
      </c>
      <c r="M3318" s="23">
        <v>190400</v>
      </c>
      <c r="N3318" s="23">
        <v>157744.54</v>
      </c>
      <c r="O3318" s="19">
        <v>39402</v>
      </c>
      <c r="P3318" s="19" t="s">
        <v>5</v>
      </c>
      <c r="Q3318" s="19" t="s">
        <v>3068</v>
      </c>
      <c r="R3318" s="19" t="str">
        <f t="shared" si="52"/>
        <v>SI</v>
      </c>
    </row>
    <row r="3319" spans="1:18">
      <c r="A3319" s="19" t="s">
        <v>608</v>
      </c>
      <c r="B3319" s="19" t="s">
        <v>609</v>
      </c>
      <c r="C3319" s="20">
        <v>41964</v>
      </c>
      <c r="D3319" s="19" t="s">
        <v>631</v>
      </c>
      <c r="E3319" s="19" t="s">
        <v>5</v>
      </c>
      <c r="F3319" s="19" t="s">
        <v>632</v>
      </c>
      <c r="G3319" s="19" t="s">
        <v>7</v>
      </c>
      <c r="H3319" s="19" t="s">
        <v>1064</v>
      </c>
      <c r="I3319" s="26" t="s">
        <v>634</v>
      </c>
      <c r="J3319" s="23">
        <v>116982.76</v>
      </c>
      <c r="K3319" s="23">
        <v>0</v>
      </c>
      <c r="L3319" s="23">
        <v>18717.240000000002</v>
      </c>
      <c r="M3319" s="23">
        <v>135700</v>
      </c>
      <c r="N3319" s="23">
        <v>105250.96</v>
      </c>
      <c r="O3319" s="19">
        <v>39002</v>
      </c>
      <c r="P3319" s="19" t="s">
        <v>10</v>
      </c>
      <c r="Q3319" s="19" t="s">
        <v>1064</v>
      </c>
      <c r="R3319" s="19" t="str">
        <f t="shared" si="52"/>
        <v>SI</v>
      </c>
    </row>
    <row r="3320" spans="1:18">
      <c r="A3320" s="19" t="s">
        <v>608</v>
      </c>
      <c r="B3320" s="19" t="s">
        <v>609</v>
      </c>
      <c r="C3320" s="20">
        <v>41964</v>
      </c>
      <c r="D3320" s="19" t="s">
        <v>626</v>
      </c>
      <c r="E3320" s="19" t="s">
        <v>5</v>
      </c>
      <c r="F3320" s="19" t="s">
        <v>627</v>
      </c>
      <c r="G3320" s="19" t="s">
        <v>7</v>
      </c>
      <c r="H3320" s="19" t="s">
        <v>1062</v>
      </c>
      <c r="I3320" s="26" t="s">
        <v>629</v>
      </c>
      <c r="J3320" s="23">
        <v>116982.76</v>
      </c>
      <c r="K3320" s="23">
        <v>0</v>
      </c>
      <c r="L3320" s="23">
        <v>18717.240000000002</v>
      </c>
      <c r="M3320" s="23">
        <v>135700</v>
      </c>
      <c r="N3320" s="23">
        <v>105250.96</v>
      </c>
      <c r="O3320" s="19">
        <v>39002</v>
      </c>
      <c r="P3320" s="19" t="s">
        <v>10</v>
      </c>
      <c r="Q3320" s="19" t="s">
        <v>1062</v>
      </c>
      <c r="R3320" s="19" t="str">
        <f t="shared" si="52"/>
        <v>SI</v>
      </c>
    </row>
    <row r="3321" spans="1:18">
      <c r="A3321" s="19" t="s">
        <v>3461</v>
      </c>
      <c r="B3321" s="19" t="s">
        <v>3462</v>
      </c>
      <c r="C3321" s="20">
        <v>41964</v>
      </c>
      <c r="D3321" s="19" t="s">
        <v>3471</v>
      </c>
      <c r="E3321" s="19" t="s">
        <v>10</v>
      </c>
      <c r="F3321" s="19" t="s">
        <v>3472</v>
      </c>
      <c r="G3321" s="19" t="s">
        <v>7</v>
      </c>
      <c r="H3321" s="19" t="s">
        <v>3602</v>
      </c>
      <c r="I3321" s="26" t="s">
        <v>3474</v>
      </c>
      <c r="J3321" s="23">
        <v>195172.41</v>
      </c>
      <c r="K3321" s="23">
        <v>0</v>
      </c>
      <c r="L3321" s="23">
        <v>31227.59</v>
      </c>
      <c r="M3321" s="23">
        <v>226400</v>
      </c>
      <c r="N3321" s="23">
        <v>182960.06</v>
      </c>
      <c r="O3321" s="19">
        <v>39404</v>
      </c>
      <c r="P3321" s="19" t="s">
        <v>5</v>
      </c>
      <c r="Q3321" s="19" t="s">
        <v>3602</v>
      </c>
      <c r="R3321" s="19" t="str">
        <f t="shared" si="52"/>
        <v>SI</v>
      </c>
    </row>
    <row r="3322" spans="1:18">
      <c r="A3322" s="19" t="s">
        <v>8237</v>
      </c>
      <c r="B3322" s="19" t="s">
        <v>8238</v>
      </c>
      <c r="C3322" s="20">
        <v>41964</v>
      </c>
      <c r="D3322" s="19" t="s">
        <v>8356</v>
      </c>
      <c r="E3322" s="19" t="s">
        <v>5</v>
      </c>
      <c r="F3322" s="19" t="s">
        <v>8357</v>
      </c>
      <c r="G3322" s="19" t="s">
        <v>7</v>
      </c>
      <c r="H3322" s="19" t="s">
        <v>8779</v>
      </c>
      <c r="I3322" s="26" t="s">
        <v>8780</v>
      </c>
      <c r="J3322" s="23">
        <v>123275.86</v>
      </c>
      <c r="K3322" s="23">
        <v>0</v>
      </c>
      <c r="L3322" s="23">
        <v>19724.14</v>
      </c>
      <c r="M3322" s="23">
        <v>143000</v>
      </c>
      <c r="N3322" s="23">
        <v>121356.63</v>
      </c>
      <c r="O3322" s="19">
        <v>38113</v>
      </c>
      <c r="P3322" s="19" t="s">
        <v>5</v>
      </c>
      <c r="Q3322" s="19" t="s">
        <v>8779</v>
      </c>
      <c r="R3322" s="19" t="str">
        <f t="shared" si="52"/>
        <v>SI</v>
      </c>
    </row>
    <row r="3323" spans="1:18">
      <c r="A3323" s="19" t="s">
        <v>10501</v>
      </c>
      <c r="B3323" s="19" t="s">
        <v>10502</v>
      </c>
      <c r="C3323" s="20">
        <v>41964</v>
      </c>
      <c r="D3323" s="19" t="s">
        <v>11601</v>
      </c>
      <c r="E3323" s="19" t="s">
        <v>10</v>
      </c>
      <c r="F3323" s="19" t="s">
        <v>11602</v>
      </c>
      <c r="G3323" s="19" t="s">
        <v>7</v>
      </c>
      <c r="H3323" s="19" t="s">
        <v>11603</v>
      </c>
      <c r="I3323" s="26" t="s">
        <v>11604</v>
      </c>
      <c r="J3323" s="23">
        <v>106551.72</v>
      </c>
      <c r="K3323" s="23">
        <v>0</v>
      </c>
      <c r="L3323" s="23">
        <v>3448.28</v>
      </c>
      <c r="M3323" s="23">
        <v>110000</v>
      </c>
      <c r="N3323" s="23">
        <v>85000</v>
      </c>
      <c r="O3323" s="19">
        <v>39003</v>
      </c>
      <c r="P3323" s="19" t="s">
        <v>10</v>
      </c>
      <c r="Q3323" s="19" t="s">
        <v>11603</v>
      </c>
      <c r="R3323" s="19" t="str">
        <f t="shared" si="52"/>
        <v>SI</v>
      </c>
    </row>
    <row r="3324" spans="1:18">
      <c r="A3324" s="19" t="s">
        <v>1320</v>
      </c>
      <c r="B3324" s="19" t="s">
        <v>1321</v>
      </c>
      <c r="C3324" s="20">
        <v>41964</v>
      </c>
      <c r="D3324" s="19" t="s">
        <v>1867</v>
      </c>
      <c r="E3324" s="19" t="s">
        <v>5</v>
      </c>
      <c r="F3324" s="19" t="s">
        <v>1868</v>
      </c>
      <c r="G3324" s="19" t="s">
        <v>62</v>
      </c>
      <c r="H3324" s="19" t="s">
        <v>1869</v>
      </c>
      <c r="I3324" s="26" t="s">
        <v>1870</v>
      </c>
      <c r="J3324" s="23">
        <v>128072.82</v>
      </c>
      <c r="K3324" s="23">
        <v>0</v>
      </c>
      <c r="L3324" s="23">
        <v>20491.650000000001</v>
      </c>
      <c r="M3324" s="23">
        <v>148564.47</v>
      </c>
      <c r="N3324" s="23">
        <v>124585.44</v>
      </c>
      <c r="O3324" s="19">
        <v>39003</v>
      </c>
      <c r="P3324" s="19" t="s">
        <v>10</v>
      </c>
      <c r="Q3324" s="19" t="s">
        <v>1869</v>
      </c>
      <c r="R3324" s="19" t="str">
        <f t="shared" si="52"/>
        <v>SI</v>
      </c>
    </row>
    <row r="3325" spans="1:18">
      <c r="A3325" s="19" t="s">
        <v>3234</v>
      </c>
      <c r="B3325" s="19" t="s">
        <v>3235</v>
      </c>
      <c r="C3325" s="20">
        <v>41964</v>
      </c>
      <c r="D3325" s="19" t="s">
        <v>3252</v>
      </c>
      <c r="E3325" s="19" t="s">
        <v>5</v>
      </c>
      <c r="F3325" s="19" t="s">
        <v>3253</v>
      </c>
      <c r="G3325" s="19" t="s">
        <v>62</v>
      </c>
      <c r="H3325" s="19" t="s">
        <v>3363</v>
      </c>
      <c r="I3325" s="26" t="s">
        <v>2315</v>
      </c>
      <c r="J3325" s="23">
        <v>172537.12</v>
      </c>
      <c r="K3325" s="23">
        <v>0</v>
      </c>
      <c r="L3325" s="23">
        <v>27605.94</v>
      </c>
      <c r="M3325" s="23">
        <v>200143.06</v>
      </c>
      <c r="N3325" s="23">
        <v>169382.47</v>
      </c>
      <c r="O3325" s="19">
        <v>39403</v>
      </c>
      <c r="P3325" s="19" t="s">
        <v>5</v>
      </c>
      <c r="Q3325" s="19" t="s">
        <v>3363</v>
      </c>
      <c r="R3325" s="19" t="str">
        <f t="shared" si="52"/>
        <v>SI</v>
      </c>
    </row>
    <row r="3326" spans="1:18">
      <c r="A3326" s="19" t="s">
        <v>3234</v>
      </c>
      <c r="B3326" s="19" t="s">
        <v>3235</v>
      </c>
      <c r="C3326" s="20">
        <v>41964</v>
      </c>
      <c r="D3326" s="19" t="s">
        <v>3367</v>
      </c>
      <c r="E3326" s="19" t="s">
        <v>5</v>
      </c>
      <c r="F3326" s="19" t="s">
        <v>3368</v>
      </c>
      <c r="G3326" s="19" t="s">
        <v>7</v>
      </c>
      <c r="H3326" s="19" t="s">
        <v>3369</v>
      </c>
      <c r="I3326" s="26" t="s">
        <v>3370</v>
      </c>
      <c r="J3326" s="23">
        <v>180517.24</v>
      </c>
      <c r="K3326" s="23">
        <v>0</v>
      </c>
      <c r="L3326" s="23">
        <v>28882.76</v>
      </c>
      <c r="M3326" s="23">
        <v>209400</v>
      </c>
      <c r="N3326" s="23">
        <v>169770.42</v>
      </c>
      <c r="O3326" s="19">
        <v>39403</v>
      </c>
      <c r="P3326" s="19" t="s">
        <v>5</v>
      </c>
      <c r="Q3326" s="19" t="s">
        <v>3369</v>
      </c>
      <c r="R3326" s="19" t="str">
        <f t="shared" si="52"/>
        <v>SI</v>
      </c>
    </row>
    <row r="3327" spans="1:18">
      <c r="A3327" s="19" t="s">
        <v>136</v>
      </c>
      <c r="B3327" s="19" t="s">
        <v>137</v>
      </c>
      <c r="C3327" s="20">
        <v>41964</v>
      </c>
      <c r="D3327" s="19" t="s">
        <v>179</v>
      </c>
      <c r="E3327" s="19" t="s">
        <v>5</v>
      </c>
      <c r="F3327" s="19" t="s">
        <v>180</v>
      </c>
      <c r="G3327" s="19" t="s">
        <v>7</v>
      </c>
      <c r="H3327" s="19" t="s">
        <v>181</v>
      </c>
      <c r="I3327" s="26" t="s">
        <v>182</v>
      </c>
      <c r="J3327" s="23">
        <v>175273.34</v>
      </c>
      <c r="K3327" s="23">
        <v>4381.83</v>
      </c>
      <c r="L3327" s="23">
        <v>28744.83</v>
      </c>
      <c r="M3327" s="23">
        <v>208400</v>
      </c>
      <c r="N3327" s="23">
        <v>167442.84</v>
      </c>
      <c r="O3327" s="19">
        <v>1031907</v>
      </c>
      <c r="P3327" s="19" t="s">
        <v>10</v>
      </c>
      <c r="Q3327" s="19" t="s">
        <v>181</v>
      </c>
      <c r="R3327" s="19" t="str">
        <f t="shared" si="52"/>
        <v>SI</v>
      </c>
    </row>
    <row r="3328" spans="1:18">
      <c r="A3328" s="19" t="s">
        <v>6816</v>
      </c>
      <c r="B3328" s="19" t="s">
        <v>6817</v>
      </c>
      <c r="C3328" s="20">
        <v>41964</v>
      </c>
      <c r="D3328" s="19" t="s">
        <v>6830</v>
      </c>
      <c r="E3328" s="19" t="s">
        <v>5</v>
      </c>
      <c r="F3328" s="19" t="s">
        <v>6831</v>
      </c>
      <c r="G3328" s="19" t="s">
        <v>7</v>
      </c>
      <c r="H3328" s="19" t="s">
        <v>7518</v>
      </c>
      <c r="I3328" s="26" t="s">
        <v>6833</v>
      </c>
      <c r="J3328" s="23">
        <v>139655.17000000001</v>
      </c>
      <c r="K3328" s="23">
        <v>0</v>
      </c>
      <c r="L3328" s="23">
        <v>22344.83</v>
      </c>
      <c r="M3328" s="23">
        <v>162000</v>
      </c>
      <c r="N3328" s="23">
        <v>134158.34</v>
      </c>
      <c r="O3328" s="19">
        <v>38109</v>
      </c>
      <c r="P3328" s="19" t="s">
        <v>5</v>
      </c>
      <c r="Q3328" s="19" t="s">
        <v>7518</v>
      </c>
      <c r="R3328" s="19" t="str">
        <f t="shared" si="52"/>
        <v>SI</v>
      </c>
    </row>
    <row r="3329" spans="1:18">
      <c r="A3329" s="19" t="s">
        <v>3234</v>
      </c>
      <c r="B3329" s="19" t="s">
        <v>3235</v>
      </c>
      <c r="C3329" s="20">
        <v>41964</v>
      </c>
      <c r="D3329" s="19" t="s">
        <v>3364</v>
      </c>
      <c r="E3329" s="19" t="s">
        <v>5</v>
      </c>
      <c r="F3329" s="19" t="s">
        <v>3365</v>
      </c>
      <c r="G3329" s="19" t="s">
        <v>7</v>
      </c>
      <c r="H3329" s="19" t="s">
        <v>3366</v>
      </c>
      <c r="I3329" s="26" t="s">
        <v>2908</v>
      </c>
      <c r="J3329" s="23">
        <v>177068.97</v>
      </c>
      <c r="K3329" s="23">
        <v>0</v>
      </c>
      <c r="L3329" s="23">
        <v>28331.03</v>
      </c>
      <c r="M3329" s="23">
        <v>205400</v>
      </c>
      <c r="N3329" s="23">
        <v>169770.42</v>
      </c>
      <c r="O3329" s="19">
        <v>39403</v>
      </c>
      <c r="P3329" s="19" t="s">
        <v>5</v>
      </c>
      <c r="Q3329" s="19" t="s">
        <v>3366</v>
      </c>
      <c r="R3329" s="19" t="str">
        <f t="shared" si="52"/>
        <v>SI</v>
      </c>
    </row>
    <row r="3330" spans="1:18">
      <c r="A3330" s="19" t="s">
        <v>8237</v>
      </c>
      <c r="B3330" s="19" t="s">
        <v>8238</v>
      </c>
      <c r="C3330" s="20">
        <v>41965</v>
      </c>
      <c r="D3330" s="19" t="s">
        <v>8272</v>
      </c>
      <c r="E3330" s="19" t="s">
        <v>5</v>
      </c>
      <c r="F3330" s="19" t="s">
        <v>8273</v>
      </c>
      <c r="G3330" s="19" t="s">
        <v>7</v>
      </c>
      <c r="H3330" s="19" t="s">
        <v>8789</v>
      </c>
      <c r="I3330" s="26" t="s">
        <v>8275</v>
      </c>
      <c r="J3330" s="23">
        <v>125000</v>
      </c>
      <c r="K3330" s="23">
        <v>0</v>
      </c>
      <c r="L3330" s="23">
        <v>20000</v>
      </c>
      <c r="M3330" s="23">
        <v>145000</v>
      </c>
      <c r="N3330" s="23">
        <v>120968.7</v>
      </c>
      <c r="O3330" s="19">
        <v>38113</v>
      </c>
      <c r="P3330" s="19" t="s">
        <v>5</v>
      </c>
      <c r="Q3330" s="19" t="s">
        <v>8789</v>
      </c>
      <c r="R3330" s="19" t="str">
        <f t="shared" si="52"/>
        <v>SI</v>
      </c>
    </row>
    <row r="3331" spans="1:18">
      <c r="A3331" s="19" t="s">
        <v>2764</v>
      </c>
      <c r="B3331" s="19" t="s">
        <v>2765</v>
      </c>
      <c r="C3331" s="20">
        <v>41965</v>
      </c>
      <c r="D3331" s="19" t="s">
        <v>2971</v>
      </c>
      <c r="E3331" s="19" t="s">
        <v>5</v>
      </c>
      <c r="F3331" s="19" t="s">
        <v>2972</v>
      </c>
      <c r="G3331" s="19" t="s">
        <v>7</v>
      </c>
      <c r="H3331" s="19" t="s">
        <v>3074</v>
      </c>
      <c r="I3331" s="26" t="s">
        <v>3075</v>
      </c>
      <c r="J3331" s="23">
        <v>164137.93</v>
      </c>
      <c r="K3331" s="23">
        <v>0</v>
      </c>
      <c r="L3331" s="23">
        <v>26262.07</v>
      </c>
      <c r="M3331" s="23">
        <v>190400</v>
      </c>
      <c r="N3331" s="23">
        <v>157744.54</v>
      </c>
      <c r="O3331" s="19">
        <v>39402</v>
      </c>
      <c r="P3331" s="19" t="s">
        <v>5</v>
      </c>
      <c r="Q3331" s="19" t="s">
        <v>3074</v>
      </c>
      <c r="R3331" s="19" t="str">
        <f t="shared" si="52"/>
        <v>SI</v>
      </c>
    </row>
    <row r="3332" spans="1:18">
      <c r="A3332" s="19" t="s">
        <v>9049</v>
      </c>
      <c r="B3332" s="19" t="s">
        <v>9050</v>
      </c>
      <c r="C3332" s="20">
        <v>41965</v>
      </c>
      <c r="D3332" s="19" t="s">
        <v>9263</v>
      </c>
      <c r="E3332" s="19" t="s">
        <v>5</v>
      </c>
      <c r="F3332" s="19" t="s">
        <v>9264</v>
      </c>
      <c r="G3332" s="19" t="s">
        <v>7</v>
      </c>
      <c r="H3332" s="19" t="s">
        <v>9265</v>
      </c>
      <c r="I3332" s="26" t="s">
        <v>2414</v>
      </c>
      <c r="J3332" s="23">
        <v>153448.28</v>
      </c>
      <c r="K3332" s="23">
        <v>0</v>
      </c>
      <c r="L3332" s="23">
        <v>24551.72</v>
      </c>
      <c r="M3332" s="23">
        <v>178000</v>
      </c>
      <c r="N3332" s="23">
        <v>146572.15</v>
      </c>
      <c r="O3332" s="19">
        <v>38110</v>
      </c>
      <c r="P3332" s="19" t="s">
        <v>5</v>
      </c>
      <c r="Q3332" s="19" t="s">
        <v>9265</v>
      </c>
      <c r="R3332" s="19" t="str">
        <f t="shared" si="52"/>
        <v>SI</v>
      </c>
    </row>
    <row r="3333" spans="1:18">
      <c r="A3333" s="19" t="s">
        <v>5617</v>
      </c>
      <c r="B3333" s="19" t="s">
        <v>5618</v>
      </c>
      <c r="C3333" s="20">
        <v>41965</v>
      </c>
      <c r="D3333" s="19" t="s">
        <v>5642</v>
      </c>
      <c r="E3333" s="19" t="s">
        <v>5</v>
      </c>
      <c r="F3333" s="19" t="s">
        <v>5643</v>
      </c>
      <c r="G3333" s="19" t="s">
        <v>7</v>
      </c>
      <c r="H3333" s="19" t="s">
        <v>5969</v>
      </c>
      <c r="I3333" s="26" t="s">
        <v>5645</v>
      </c>
      <c r="J3333" s="23">
        <v>88275.86</v>
      </c>
      <c r="K3333" s="23">
        <v>0</v>
      </c>
      <c r="L3333" s="23">
        <v>14124.14</v>
      </c>
      <c r="M3333" s="23">
        <v>102400</v>
      </c>
      <c r="N3333" s="23">
        <v>80546.28</v>
      </c>
      <c r="O3333" s="19">
        <v>39102</v>
      </c>
      <c r="P3333" s="19" t="s">
        <v>10</v>
      </c>
      <c r="Q3333" s="19" t="s">
        <v>5969</v>
      </c>
      <c r="R3333" s="19" t="str">
        <f t="shared" si="52"/>
        <v>SI</v>
      </c>
    </row>
    <row r="3334" spans="1:18">
      <c r="A3334" s="19" t="s">
        <v>3234</v>
      </c>
      <c r="B3334" s="19" t="s">
        <v>3235</v>
      </c>
      <c r="C3334" s="20">
        <v>41965</v>
      </c>
      <c r="D3334" s="19" t="s">
        <v>3367</v>
      </c>
      <c r="E3334" s="19" t="s">
        <v>5</v>
      </c>
      <c r="F3334" s="19" t="s">
        <v>3368</v>
      </c>
      <c r="G3334" s="19" t="s">
        <v>7</v>
      </c>
      <c r="H3334" s="19" t="s">
        <v>3373</v>
      </c>
      <c r="I3334" s="26" t="s">
        <v>3370</v>
      </c>
      <c r="J3334" s="23">
        <v>177068.97</v>
      </c>
      <c r="K3334" s="23">
        <v>0</v>
      </c>
      <c r="L3334" s="23">
        <v>28331.03</v>
      </c>
      <c r="M3334" s="23">
        <v>205400</v>
      </c>
      <c r="N3334" s="23">
        <v>169770.42</v>
      </c>
      <c r="O3334" s="19">
        <v>39403</v>
      </c>
      <c r="P3334" s="19" t="s">
        <v>5</v>
      </c>
      <c r="Q3334" s="19" t="s">
        <v>3373</v>
      </c>
      <c r="R3334" s="19" t="str">
        <f t="shared" ref="R3334:R3397" si="53">IF(Q3334=H3334,"SI","NO")</f>
        <v>SI</v>
      </c>
    </row>
    <row r="3335" spans="1:18">
      <c r="A3335" s="19" t="s">
        <v>2468</v>
      </c>
      <c r="B3335" s="19" t="s">
        <v>2469</v>
      </c>
      <c r="C3335" s="20">
        <v>41965</v>
      </c>
      <c r="D3335" s="19" t="s">
        <v>2675</v>
      </c>
      <c r="E3335" s="19" t="s">
        <v>10</v>
      </c>
      <c r="F3335" s="19" t="s">
        <v>2676</v>
      </c>
      <c r="G3335" s="19" t="s">
        <v>7</v>
      </c>
      <c r="H3335" s="19" t="s">
        <v>2677</v>
      </c>
      <c r="I3335" s="26" t="s">
        <v>2678</v>
      </c>
      <c r="J3335" s="23">
        <v>146034.48000000001</v>
      </c>
      <c r="K3335" s="23">
        <v>0</v>
      </c>
      <c r="L3335" s="23">
        <v>23365.52</v>
      </c>
      <c r="M3335" s="23">
        <v>169400</v>
      </c>
      <c r="N3335" s="23">
        <v>141451.45000000001</v>
      </c>
      <c r="O3335" s="19">
        <v>39401</v>
      </c>
      <c r="P3335" s="19" t="s">
        <v>5</v>
      </c>
      <c r="Q3335" s="19" t="s">
        <v>2677</v>
      </c>
      <c r="R3335" s="19" t="str">
        <f t="shared" si="53"/>
        <v>SI</v>
      </c>
    </row>
    <row r="3336" spans="1:18">
      <c r="A3336" s="19" t="s">
        <v>2166</v>
      </c>
      <c r="B3336" s="19" t="s">
        <v>2167</v>
      </c>
      <c r="C3336" s="20">
        <v>41967</v>
      </c>
      <c r="D3336" s="19" t="s">
        <v>2213</v>
      </c>
      <c r="E3336" s="19" t="s">
        <v>5</v>
      </c>
      <c r="F3336" s="19" t="s">
        <v>2214</v>
      </c>
      <c r="G3336" s="19" t="s">
        <v>62</v>
      </c>
      <c r="H3336" s="19" t="s">
        <v>2215</v>
      </c>
      <c r="I3336" s="26" t="s">
        <v>479</v>
      </c>
      <c r="J3336" s="23">
        <v>133046.88</v>
      </c>
      <c r="K3336" s="23">
        <v>0</v>
      </c>
      <c r="L3336" s="23">
        <v>21287.5</v>
      </c>
      <c r="M3336" s="23">
        <v>154334.38</v>
      </c>
      <c r="N3336" s="23">
        <v>129419.07</v>
      </c>
      <c r="O3336" s="19">
        <v>39006</v>
      </c>
      <c r="P3336" s="19" t="s">
        <v>10</v>
      </c>
      <c r="Q3336" s="19" t="s">
        <v>2215</v>
      </c>
      <c r="R3336" s="19" t="str">
        <f t="shared" si="53"/>
        <v>SI</v>
      </c>
    </row>
    <row r="3337" spans="1:18">
      <c r="A3337" s="19" t="s">
        <v>5617</v>
      </c>
      <c r="B3337" s="19" t="s">
        <v>5618</v>
      </c>
      <c r="C3337" s="20">
        <v>41967</v>
      </c>
      <c r="D3337" s="19" t="s">
        <v>5995</v>
      </c>
      <c r="E3337" s="19" t="s">
        <v>5</v>
      </c>
      <c r="F3337" s="19" t="s">
        <v>5996</v>
      </c>
      <c r="G3337" s="19" t="s">
        <v>62</v>
      </c>
      <c r="H3337" s="19" t="s">
        <v>5997</v>
      </c>
      <c r="I3337" s="26" t="s">
        <v>155</v>
      </c>
      <c r="J3337" s="23">
        <v>80546.28</v>
      </c>
      <c r="K3337" s="23">
        <v>0</v>
      </c>
      <c r="L3337" s="23">
        <v>12887.4</v>
      </c>
      <c r="M3337" s="23">
        <v>93433.68</v>
      </c>
      <c r="N3337" s="23">
        <v>80546.28</v>
      </c>
      <c r="O3337" s="19">
        <v>39102</v>
      </c>
      <c r="P3337" s="19" t="s">
        <v>10</v>
      </c>
      <c r="Q3337" s="19" t="s">
        <v>5997</v>
      </c>
      <c r="R3337" s="19" t="str">
        <f t="shared" si="53"/>
        <v>SI</v>
      </c>
    </row>
    <row r="3338" spans="1:18">
      <c r="A3338" s="19" t="s">
        <v>10501</v>
      </c>
      <c r="B3338" s="19" t="s">
        <v>10502</v>
      </c>
      <c r="C3338" s="20">
        <v>41967</v>
      </c>
      <c r="D3338" s="19" t="s">
        <v>11382</v>
      </c>
      <c r="E3338" s="19" t="s">
        <v>10</v>
      </c>
      <c r="F3338" s="19" t="s">
        <v>11383</v>
      </c>
      <c r="G3338" s="19" t="s">
        <v>7</v>
      </c>
      <c r="H3338" s="19" t="s">
        <v>11738</v>
      </c>
      <c r="I3338" s="26" t="s">
        <v>11385</v>
      </c>
      <c r="J3338" s="23">
        <v>154517.24</v>
      </c>
      <c r="K3338" s="23">
        <v>0</v>
      </c>
      <c r="L3338" s="23">
        <v>2482.7600000000002</v>
      </c>
      <c r="M3338" s="23">
        <v>157000</v>
      </c>
      <c r="N3338" s="23">
        <v>139000</v>
      </c>
      <c r="O3338" s="19">
        <v>56502</v>
      </c>
      <c r="P3338" s="19" t="s">
        <v>5</v>
      </c>
      <c r="Q3338" s="19" t="s">
        <v>11738</v>
      </c>
      <c r="R3338" s="19" t="str">
        <f t="shared" si="53"/>
        <v>SI</v>
      </c>
    </row>
    <row r="3339" spans="1:18">
      <c r="A3339" s="19" t="s">
        <v>2764</v>
      </c>
      <c r="B3339" s="19" t="s">
        <v>2765</v>
      </c>
      <c r="C3339" s="20">
        <v>41967</v>
      </c>
      <c r="D3339" s="19" t="s">
        <v>2971</v>
      </c>
      <c r="E3339" s="19" t="s">
        <v>5</v>
      </c>
      <c r="F3339" s="19" t="s">
        <v>2972</v>
      </c>
      <c r="G3339" s="19" t="s">
        <v>7</v>
      </c>
      <c r="H3339" s="19" t="s">
        <v>3103</v>
      </c>
      <c r="I3339" s="26" t="s">
        <v>3075</v>
      </c>
      <c r="J3339" s="23">
        <v>164137.93</v>
      </c>
      <c r="K3339" s="23">
        <v>0</v>
      </c>
      <c r="L3339" s="23">
        <v>26262.07</v>
      </c>
      <c r="M3339" s="23">
        <v>190400</v>
      </c>
      <c r="N3339" s="23">
        <v>157744.54</v>
      </c>
      <c r="O3339" s="19">
        <v>39402</v>
      </c>
      <c r="P3339" s="19" t="s">
        <v>5</v>
      </c>
      <c r="Q3339" s="19" t="s">
        <v>3103</v>
      </c>
      <c r="R3339" s="19" t="str">
        <f t="shared" si="53"/>
        <v>SI</v>
      </c>
    </row>
    <row r="3340" spans="1:18">
      <c r="A3340" s="19" t="s">
        <v>2468</v>
      </c>
      <c r="B3340" s="19" t="s">
        <v>2469</v>
      </c>
      <c r="C3340" s="20">
        <v>41967</v>
      </c>
      <c r="D3340" s="19" t="s">
        <v>2608</v>
      </c>
      <c r="E3340" s="19" t="s">
        <v>10</v>
      </c>
      <c r="F3340" s="19" t="s">
        <v>2609</v>
      </c>
      <c r="G3340" s="19" t="s">
        <v>7</v>
      </c>
      <c r="H3340" s="19" t="s">
        <v>2691</v>
      </c>
      <c r="I3340" s="26" t="s">
        <v>2611</v>
      </c>
      <c r="J3340" s="23">
        <v>146034.48000000001</v>
      </c>
      <c r="K3340" s="23">
        <v>0</v>
      </c>
      <c r="L3340" s="23">
        <v>23365.52</v>
      </c>
      <c r="M3340" s="23">
        <v>169400</v>
      </c>
      <c r="N3340" s="23">
        <v>141451.45000000001</v>
      </c>
      <c r="O3340" s="19">
        <v>39401</v>
      </c>
      <c r="P3340" s="19" t="s">
        <v>5</v>
      </c>
      <c r="Q3340" s="19" t="s">
        <v>2691</v>
      </c>
      <c r="R3340" s="19" t="str">
        <f t="shared" si="53"/>
        <v>SI</v>
      </c>
    </row>
    <row r="3341" spans="1:18">
      <c r="A3341" s="19" t="s">
        <v>4310</v>
      </c>
      <c r="B3341" s="19" t="s">
        <v>4311</v>
      </c>
      <c r="C3341" s="20">
        <v>41967</v>
      </c>
      <c r="D3341" s="19" t="s">
        <v>4358</v>
      </c>
      <c r="E3341" s="19" t="s">
        <v>5</v>
      </c>
      <c r="F3341" s="19" t="s">
        <v>4359</v>
      </c>
      <c r="G3341" s="19" t="s">
        <v>7</v>
      </c>
      <c r="H3341" s="19" t="s">
        <v>4672</v>
      </c>
      <c r="I3341" s="26" t="s">
        <v>4361</v>
      </c>
      <c r="J3341" s="23">
        <v>236747.85</v>
      </c>
      <c r="K3341" s="23">
        <v>2562.4899999999998</v>
      </c>
      <c r="L3341" s="23">
        <v>38289.660000000003</v>
      </c>
      <c r="M3341" s="23">
        <v>277600</v>
      </c>
      <c r="N3341" s="23">
        <v>220857.12</v>
      </c>
      <c r="O3341" s="19">
        <v>39502</v>
      </c>
      <c r="P3341" s="19" t="s">
        <v>5</v>
      </c>
      <c r="Q3341" s="19" t="s">
        <v>4672</v>
      </c>
      <c r="R3341" s="19" t="str">
        <f t="shared" si="53"/>
        <v>SI</v>
      </c>
    </row>
    <row r="3342" spans="1:18">
      <c r="A3342" s="19" t="s">
        <v>2764</v>
      </c>
      <c r="B3342" s="19" t="s">
        <v>2765</v>
      </c>
      <c r="C3342" s="20">
        <v>41967</v>
      </c>
      <c r="D3342" s="19" t="s">
        <v>2963</v>
      </c>
      <c r="E3342" s="19" t="s">
        <v>10</v>
      </c>
      <c r="F3342" s="19" t="s">
        <v>2964</v>
      </c>
      <c r="G3342" s="19" t="s">
        <v>7</v>
      </c>
      <c r="H3342" s="19" t="s">
        <v>3105</v>
      </c>
      <c r="I3342" s="26" t="s">
        <v>2966</v>
      </c>
      <c r="J3342" s="23">
        <v>167586.21</v>
      </c>
      <c r="K3342" s="23">
        <v>0</v>
      </c>
      <c r="L3342" s="23">
        <v>26813.79</v>
      </c>
      <c r="M3342" s="23">
        <v>194400</v>
      </c>
      <c r="N3342" s="23">
        <v>157744.54</v>
      </c>
      <c r="O3342" s="19">
        <v>39402</v>
      </c>
      <c r="P3342" s="19" t="s">
        <v>5</v>
      </c>
      <c r="Q3342" s="19" t="s">
        <v>3105</v>
      </c>
      <c r="R3342" s="19" t="str">
        <f t="shared" si="53"/>
        <v>SI</v>
      </c>
    </row>
    <row r="3343" spans="1:18">
      <c r="A3343" s="19" t="s">
        <v>608</v>
      </c>
      <c r="B3343" s="19" t="s">
        <v>609</v>
      </c>
      <c r="C3343" s="20">
        <v>41967</v>
      </c>
      <c r="D3343" s="19" t="s">
        <v>697</v>
      </c>
      <c r="E3343" s="19" t="s">
        <v>5</v>
      </c>
      <c r="F3343" s="19" t="s">
        <v>698</v>
      </c>
      <c r="G3343" s="19" t="s">
        <v>7</v>
      </c>
      <c r="H3343" s="19" t="s">
        <v>1128</v>
      </c>
      <c r="I3343" s="26" t="s">
        <v>700</v>
      </c>
      <c r="J3343" s="23">
        <v>116982.76</v>
      </c>
      <c r="K3343" s="23">
        <v>0</v>
      </c>
      <c r="L3343" s="23">
        <v>18717.240000000002</v>
      </c>
      <c r="M3343" s="23">
        <v>135700</v>
      </c>
      <c r="N3343" s="23">
        <v>105250.96</v>
      </c>
      <c r="O3343" s="19">
        <v>39002</v>
      </c>
      <c r="P3343" s="19" t="s">
        <v>10</v>
      </c>
      <c r="Q3343" s="19" t="s">
        <v>1128</v>
      </c>
      <c r="R3343" s="19" t="str">
        <f t="shared" si="53"/>
        <v>SI</v>
      </c>
    </row>
    <row r="3344" spans="1:18">
      <c r="A3344" s="19" t="s">
        <v>608</v>
      </c>
      <c r="B3344" s="19" t="s">
        <v>609</v>
      </c>
      <c r="C3344" s="20">
        <v>41967</v>
      </c>
      <c r="D3344" s="19" t="s">
        <v>827</v>
      </c>
      <c r="E3344" s="19" t="s">
        <v>10</v>
      </c>
      <c r="F3344" s="19" t="s">
        <v>828</v>
      </c>
      <c r="G3344" s="19" t="s">
        <v>62</v>
      </c>
      <c r="H3344" s="19" t="s">
        <v>1126</v>
      </c>
      <c r="I3344" s="26" t="s">
        <v>565</v>
      </c>
      <c r="J3344" s="23">
        <v>107781.86</v>
      </c>
      <c r="K3344" s="23">
        <v>0</v>
      </c>
      <c r="L3344" s="23">
        <v>17245.099999999999</v>
      </c>
      <c r="M3344" s="23">
        <v>125026.96</v>
      </c>
      <c r="N3344" s="23">
        <v>104867.33</v>
      </c>
      <c r="O3344" s="19">
        <v>39002</v>
      </c>
      <c r="P3344" s="19" t="s">
        <v>10</v>
      </c>
      <c r="Q3344" s="19" t="s">
        <v>1126</v>
      </c>
      <c r="R3344" s="19" t="str">
        <f t="shared" si="53"/>
        <v>SI</v>
      </c>
    </row>
    <row r="3345" spans="1:18">
      <c r="A3345" s="19" t="s">
        <v>1320</v>
      </c>
      <c r="B3345" s="19" t="s">
        <v>1321</v>
      </c>
      <c r="C3345" s="20">
        <v>41967</v>
      </c>
      <c r="D3345" s="19" t="s">
        <v>1969</v>
      </c>
      <c r="E3345" s="19" t="s">
        <v>5</v>
      </c>
      <c r="F3345" s="19" t="s">
        <v>1970</v>
      </c>
      <c r="G3345" s="19" t="s">
        <v>62</v>
      </c>
      <c r="H3345" s="19" t="s">
        <v>1971</v>
      </c>
      <c r="I3345" s="26" t="s">
        <v>1972</v>
      </c>
      <c r="J3345" s="23">
        <v>128072.82</v>
      </c>
      <c r="K3345" s="23">
        <v>0</v>
      </c>
      <c r="L3345" s="23">
        <v>20491.650000000001</v>
      </c>
      <c r="M3345" s="23">
        <v>148564.47</v>
      </c>
      <c r="N3345" s="23">
        <v>124585.44</v>
      </c>
      <c r="O3345" s="19">
        <v>39003</v>
      </c>
      <c r="P3345" s="19" t="s">
        <v>10</v>
      </c>
      <c r="Q3345" s="19" t="s">
        <v>1971</v>
      </c>
      <c r="R3345" s="19" t="str">
        <f t="shared" si="53"/>
        <v>SI</v>
      </c>
    </row>
    <row r="3346" spans="1:18">
      <c r="A3346" s="19" t="s">
        <v>2371</v>
      </c>
      <c r="B3346" s="19" t="s">
        <v>2372</v>
      </c>
      <c r="C3346" s="20">
        <v>41967</v>
      </c>
      <c r="D3346" s="19" t="s">
        <v>2373</v>
      </c>
      <c r="E3346" s="19" t="s">
        <v>5</v>
      </c>
      <c r="F3346" s="19" t="s">
        <v>2374</v>
      </c>
      <c r="G3346" s="19" t="s">
        <v>62</v>
      </c>
      <c r="H3346" s="19" t="s">
        <v>2395</v>
      </c>
      <c r="I3346" s="26" t="s">
        <v>2396</v>
      </c>
      <c r="J3346" s="23">
        <v>295337.74</v>
      </c>
      <c r="K3346" s="23">
        <v>0</v>
      </c>
      <c r="L3346" s="23">
        <v>47254.04</v>
      </c>
      <c r="M3346" s="23">
        <v>342591.78</v>
      </c>
      <c r="N3346" s="23">
        <v>289895.46000000002</v>
      </c>
      <c r="O3346" s="19">
        <v>31918</v>
      </c>
      <c r="P3346" s="19" t="s">
        <v>10</v>
      </c>
      <c r="Q3346" s="19" t="s">
        <v>2395</v>
      </c>
      <c r="R3346" s="19" t="str">
        <f t="shared" si="53"/>
        <v>SI</v>
      </c>
    </row>
    <row r="3347" spans="1:18">
      <c r="A3347" s="19" t="s">
        <v>3234</v>
      </c>
      <c r="B3347" s="19" t="s">
        <v>3235</v>
      </c>
      <c r="C3347" s="20">
        <v>41967</v>
      </c>
      <c r="D3347" s="19" t="s">
        <v>3364</v>
      </c>
      <c r="E3347" s="19" t="s">
        <v>5</v>
      </c>
      <c r="F3347" s="19" t="s">
        <v>3365</v>
      </c>
      <c r="G3347" s="19" t="s">
        <v>62</v>
      </c>
      <c r="H3347" s="19" t="s">
        <v>3383</v>
      </c>
      <c r="I3347" s="26" t="s">
        <v>3384</v>
      </c>
      <c r="J3347" s="23">
        <v>172932.49</v>
      </c>
      <c r="K3347" s="23">
        <v>0</v>
      </c>
      <c r="L3347" s="23">
        <v>27669.200000000001</v>
      </c>
      <c r="M3347" s="23">
        <v>200601.69</v>
      </c>
      <c r="N3347" s="23">
        <v>169770.42</v>
      </c>
      <c r="O3347" s="19">
        <v>39403</v>
      </c>
      <c r="P3347" s="19" t="s">
        <v>5</v>
      </c>
      <c r="Q3347" s="19" t="s">
        <v>3383</v>
      </c>
      <c r="R3347" s="19" t="str">
        <f t="shared" si="53"/>
        <v>SI</v>
      </c>
    </row>
    <row r="3348" spans="1:18">
      <c r="A3348" s="19" t="s">
        <v>10501</v>
      </c>
      <c r="B3348" s="19" t="s">
        <v>10502</v>
      </c>
      <c r="C3348" s="20">
        <v>41967</v>
      </c>
      <c r="D3348" s="19" t="s">
        <v>11388</v>
      </c>
      <c r="E3348" s="19" t="s">
        <v>10</v>
      </c>
      <c r="F3348" s="19" t="s">
        <v>11389</v>
      </c>
      <c r="G3348" s="19" t="s">
        <v>7</v>
      </c>
      <c r="H3348" s="19" t="s">
        <v>11739</v>
      </c>
      <c r="I3348" s="26" t="s">
        <v>11391</v>
      </c>
      <c r="J3348" s="23">
        <v>126551.72</v>
      </c>
      <c r="K3348" s="23">
        <v>0</v>
      </c>
      <c r="L3348" s="23">
        <v>3448.28</v>
      </c>
      <c r="M3348" s="23">
        <v>130000</v>
      </c>
      <c r="N3348" s="23">
        <v>105000</v>
      </c>
      <c r="O3348" s="19">
        <v>31914</v>
      </c>
      <c r="P3348" s="19" t="s">
        <v>10</v>
      </c>
      <c r="Q3348" s="19" t="s">
        <v>11739</v>
      </c>
      <c r="R3348" s="19" t="str">
        <f t="shared" si="53"/>
        <v>SI</v>
      </c>
    </row>
    <row r="3349" spans="1:18">
      <c r="A3349" s="19" t="s">
        <v>10501</v>
      </c>
      <c r="B3349" s="19" t="s">
        <v>10502</v>
      </c>
      <c r="C3349" s="20">
        <v>41967</v>
      </c>
      <c r="D3349" s="19" t="s">
        <v>11378</v>
      </c>
      <c r="E3349" s="19" t="s">
        <v>10</v>
      </c>
      <c r="F3349" s="19" t="s">
        <v>11379</v>
      </c>
      <c r="G3349" s="19" t="s">
        <v>7</v>
      </c>
      <c r="H3349" s="19" t="s">
        <v>11735</v>
      </c>
      <c r="I3349" s="26" t="s">
        <v>11736</v>
      </c>
      <c r="J3349" s="23">
        <v>129034.48</v>
      </c>
      <c r="K3349" s="23">
        <v>0</v>
      </c>
      <c r="L3349" s="23">
        <v>965.52</v>
      </c>
      <c r="M3349" s="23">
        <v>130000</v>
      </c>
      <c r="N3349" s="23">
        <v>123000</v>
      </c>
      <c r="O3349" s="19">
        <v>33323</v>
      </c>
      <c r="P3349" s="19" t="s">
        <v>10</v>
      </c>
      <c r="Q3349" s="19" t="s">
        <v>11735</v>
      </c>
      <c r="R3349" s="19" t="str">
        <f t="shared" si="53"/>
        <v>SI</v>
      </c>
    </row>
    <row r="3350" spans="1:18">
      <c r="A3350" s="19" t="s">
        <v>65</v>
      </c>
      <c r="B3350" s="19" t="s">
        <v>66</v>
      </c>
      <c r="C3350" s="20">
        <v>41967</v>
      </c>
      <c r="D3350" s="19" t="s">
        <v>115</v>
      </c>
      <c r="E3350" s="19" t="s">
        <v>5</v>
      </c>
      <c r="F3350" s="19" t="s">
        <v>116</v>
      </c>
      <c r="G3350" s="19" t="s">
        <v>7</v>
      </c>
      <c r="H3350" s="19" t="s">
        <v>117</v>
      </c>
      <c r="I3350" s="26" t="s">
        <v>118</v>
      </c>
      <c r="J3350" s="23">
        <v>154741.38</v>
      </c>
      <c r="K3350" s="23">
        <v>0</v>
      </c>
      <c r="L3350" s="23">
        <v>24758.62</v>
      </c>
      <c r="M3350" s="23">
        <v>179500</v>
      </c>
      <c r="N3350" s="23">
        <v>152313.51999999999</v>
      </c>
      <c r="O3350" s="19">
        <v>1031906</v>
      </c>
      <c r="P3350" s="19" t="s">
        <v>10</v>
      </c>
      <c r="Q3350" s="19" t="s">
        <v>117</v>
      </c>
      <c r="R3350" s="19" t="str">
        <f t="shared" si="53"/>
        <v>SI</v>
      </c>
    </row>
    <row r="3351" spans="1:18">
      <c r="A3351" s="19" t="s">
        <v>136</v>
      </c>
      <c r="B3351" s="19" t="s">
        <v>137</v>
      </c>
      <c r="C3351" s="20">
        <v>41967</v>
      </c>
      <c r="D3351" s="19" t="s">
        <v>179</v>
      </c>
      <c r="E3351" s="19" t="s">
        <v>5</v>
      </c>
      <c r="F3351" s="19" t="s">
        <v>180</v>
      </c>
      <c r="G3351" s="19" t="s">
        <v>7</v>
      </c>
      <c r="H3351" s="19" t="s">
        <v>192</v>
      </c>
      <c r="I3351" s="26" t="s">
        <v>190</v>
      </c>
      <c r="J3351" s="23">
        <v>175273.34</v>
      </c>
      <c r="K3351" s="23">
        <v>4381.83</v>
      </c>
      <c r="L3351" s="23">
        <v>28744.83</v>
      </c>
      <c r="M3351" s="23">
        <v>208400</v>
      </c>
      <c r="N3351" s="23">
        <v>167442.84</v>
      </c>
      <c r="O3351" s="19">
        <v>1031907</v>
      </c>
      <c r="P3351" s="19" t="s">
        <v>10</v>
      </c>
      <c r="Q3351" s="19" t="s">
        <v>192</v>
      </c>
      <c r="R3351" s="19" t="str">
        <f t="shared" si="53"/>
        <v>SI</v>
      </c>
    </row>
    <row r="3352" spans="1:18">
      <c r="A3352" s="19" t="s">
        <v>136</v>
      </c>
      <c r="B3352" s="19" t="s">
        <v>137</v>
      </c>
      <c r="C3352" s="20">
        <v>41967</v>
      </c>
      <c r="D3352" s="19" t="s">
        <v>187</v>
      </c>
      <c r="E3352" s="19" t="s">
        <v>5</v>
      </c>
      <c r="F3352" s="19" t="s">
        <v>188</v>
      </c>
      <c r="G3352" s="19" t="s">
        <v>7</v>
      </c>
      <c r="H3352" s="19" t="s">
        <v>189</v>
      </c>
      <c r="I3352" s="26" t="s">
        <v>190</v>
      </c>
      <c r="J3352" s="23">
        <v>175273.34</v>
      </c>
      <c r="K3352" s="23">
        <v>4381.83</v>
      </c>
      <c r="L3352" s="23">
        <v>28744.83</v>
      </c>
      <c r="M3352" s="23">
        <v>208400</v>
      </c>
      <c r="N3352" s="23">
        <v>167442.84</v>
      </c>
      <c r="O3352" s="19">
        <v>1031907</v>
      </c>
      <c r="P3352" s="19" t="s">
        <v>10</v>
      </c>
      <c r="Q3352" s="19" t="s">
        <v>189</v>
      </c>
      <c r="R3352" s="19" t="str">
        <f t="shared" si="53"/>
        <v>SI</v>
      </c>
    </row>
    <row r="3353" spans="1:18">
      <c r="A3353" s="19" t="s">
        <v>3686</v>
      </c>
      <c r="B3353" s="19" t="s">
        <v>3687</v>
      </c>
      <c r="C3353" s="20">
        <v>41967</v>
      </c>
      <c r="D3353" s="19" t="s">
        <v>4138</v>
      </c>
      <c r="E3353" s="19" t="s">
        <v>5</v>
      </c>
      <c r="F3353" s="19" t="s">
        <v>4139</v>
      </c>
      <c r="G3353" s="19" t="s">
        <v>7</v>
      </c>
      <c r="H3353" s="19" t="s">
        <v>4140</v>
      </c>
      <c r="I3353" s="26" t="s">
        <v>4141</v>
      </c>
      <c r="J3353" s="23">
        <v>216541.49</v>
      </c>
      <c r="K3353" s="23">
        <v>2165.41</v>
      </c>
      <c r="L3353" s="23">
        <v>34993.1</v>
      </c>
      <c r="M3353" s="23">
        <v>253700</v>
      </c>
      <c r="N3353" s="23">
        <v>202614.9</v>
      </c>
      <c r="O3353" s="19">
        <v>39501</v>
      </c>
      <c r="P3353" s="19" t="s">
        <v>5</v>
      </c>
      <c r="Q3353" s="19" t="s">
        <v>4140</v>
      </c>
      <c r="R3353" s="19" t="str">
        <f t="shared" si="53"/>
        <v>SI</v>
      </c>
    </row>
    <row r="3354" spans="1:18">
      <c r="A3354" s="19" t="s">
        <v>10501</v>
      </c>
      <c r="B3354" s="19" t="s">
        <v>10502</v>
      </c>
      <c r="C3354" s="20">
        <v>41968</v>
      </c>
      <c r="D3354" s="19" t="s">
        <v>11161</v>
      </c>
      <c r="E3354" s="19" t="s">
        <v>10</v>
      </c>
      <c r="F3354" s="19" t="s">
        <v>11162</v>
      </c>
      <c r="G3354" s="19" t="s">
        <v>7</v>
      </c>
      <c r="H3354" s="19" t="s">
        <v>11771</v>
      </c>
      <c r="I3354" s="26" t="s">
        <v>11519</v>
      </c>
      <c r="J3354" s="23">
        <v>157241.38</v>
      </c>
      <c r="K3354" s="23">
        <v>0</v>
      </c>
      <c r="L3354" s="23">
        <v>2758.62</v>
      </c>
      <c r="M3354" s="23">
        <v>160000</v>
      </c>
      <c r="N3354" s="23">
        <v>140000</v>
      </c>
      <c r="O3354" s="19">
        <v>56502</v>
      </c>
      <c r="P3354" s="19" t="s">
        <v>5</v>
      </c>
      <c r="Q3354" s="19" t="s">
        <v>11771</v>
      </c>
      <c r="R3354" s="19" t="str">
        <f t="shared" si="53"/>
        <v>SI</v>
      </c>
    </row>
    <row r="3355" spans="1:18">
      <c r="A3355" s="19" t="s">
        <v>4810</v>
      </c>
      <c r="B3355" s="19" t="s">
        <v>4811</v>
      </c>
      <c r="C3355" s="20">
        <v>41968</v>
      </c>
      <c r="D3355" s="19" t="s">
        <v>5042</v>
      </c>
      <c r="E3355" s="19" t="s">
        <v>5</v>
      </c>
      <c r="F3355" s="19" t="s">
        <v>5043</v>
      </c>
      <c r="G3355" s="19" t="s">
        <v>7</v>
      </c>
      <c r="H3355" s="19" t="s">
        <v>5046</v>
      </c>
      <c r="I3355" s="26" t="s">
        <v>5045</v>
      </c>
      <c r="J3355" s="23">
        <v>249027.08</v>
      </c>
      <c r="K3355" s="23">
        <v>2869.47</v>
      </c>
      <c r="L3355" s="23">
        <v>40303.449999999997</v>
      </c>
      <c r="M3355" s="23">
        <v>292200</v>
      </c>
      <c r="N3355" s="23">
        <v>244704.38</v>
      </c>
      <c r="O3355" s="19">
        <v>39503</v>
      </c>
      <c r="P3355" s="19" t="s">
        <v>5</v>
      </c>
      <c r="Q3355" s="19" t="s">
        <v>5046</v>
      </c>
      <c r="R3355" s="19" t="str">
        <f t="shared" si="53"/>
        <v>SI</v>
      </c>
    </row>
    <row r="3356" spans="1:18">
      <c r="A3356" s="19" t="s">
        <v>10501</v>
      </c>
      <c r="B3356" s="19" t="s">
        <v>10502</v>
      </c>
      <c r="C3356" s="20">
        <v>41968</v>
      </c>
      <c r="D3356" s="19" t="s">
        <v>11766</v>
      </c>
      <c r="E3356" s="19" t="s">
        <v>10</v>
      </c>
      <c r="F3356" s="19" t="s">
        <v>11767</v>
      </c>
      <c r="G3356" s="19" t="s">
        <v>7</v>
      </c>
      <c r="H3356" s="19" t="s">
        <v>11768</v>
      </c>
      <c r="I3356" s="26" t="s">
        <v>11769</v>
      </c>
      <c r="J3356" s="23">
        <v>180000</v>
      </c>
      <c r="K3356" s="23">
        <v>0</v>
      </c>
      <c r="L3356" s="23">
        <v>0</v>
      </c>
      <c r="M3356" s="23">
        <v>180000</v>
      </c>
      <c r="N3356" s="23">
        <v>220500</v>
      </c>
      <c r="O3356" s="19">
        <v>18703</v>
      </c>
      <c r="P3356" s="19" t="s">
        <v>10</v>
      </c>
      <c r="Q3356" s="19" t="s">
        <v>11768</v>
      </c>
      <c r="R3356" s="19" t="str">
        <f t="shared" si="53"/>
        <v>SI</v>
      </c>
    </row>
    <row r="3357" spans="1:18">
      <c r="A3357" s="19" t="s">
        <v>4310</v>
      </c>
      <c r="B3357" s="19" t="s">
        <v>4311</v>
      </c>
      <c r="C3357" s="20">
        <v>41968</v>
      </c>
      <c r="D3357" s="19" t="s">
        <v>4375</v>
      </c>
      <c r="E3357" s="19" t="s">
        <v>5</v>
      </c>
      <c r="F3357" s="19" t="s">
        <v>4376</v>
      </c>
      <c r="G3357" s="19" t="s">
        <v>7</v>
      </c>
      <c r="H3357" s="19" t="s">
        <v>4682</v>
      </c>
      <c r="I3357" s="26" t="s">
        <v>4378</v>
      </c>
      <c r="J3357" s="23">
        <v>236747.85</v>
      </c>
      <c r="K3357" s="23">
        <v>2562.4899999999998</v>
      </c>
      <c r="L3357" s="23">
        <v>38289.660000000003</v>
      </c>
      <c r="M3357" s="23">
        <v>277600</v>
      </c>
      <c r="N3357" s="23">
        <v>221235.59</v>
      </c>
      <c r="O3357" s="19">
        <v>39502</v>
      </c>
      <c r="P3357" s="19" t="s">
        <v>5</v>
      </c>
      <c r="Q3357" s="19" t="s">
        <v>4682</v>
      </c>
      <c r="R3357" s="19" t="str">
        <f t="shared" si="53"/>
        <v>SI</v>
      </c>
    </row>
    <row r="3358" spans="1:18">
      <c r="A3358" s="19" t="s">
        <v>1320</v>
      </c>
      <c r="B3358" s="19" t="s">
        <v>1321</v>
      </c>
      <c r="C3358" s="20">
        <v>41968</v>
      </c>
      <c r="D3358" s="19" t="s">
        <v>1458</v>
      </c>
      <c r="E3358" s="19" t="s">
        <v>5</v>
      </c>
      <c r="F3358" s="19" t="s">
        <v>1459</v>
      </c>
      <c r="G3358" s="19" t="s">
        <v>7</v>
      </c>
      <c r="H3358" s="19" t="s">
        <v>1993</v>
      </c>
      <c r="I3358" s="26" t="s">
        <v>1461</v>
      </c>
      <c r="J3358" s="23">
        <v>138706.9</v>
      </c>
      <c r="K3358" s="23">
        <v>0</v>
      </c>
      <c r="L3358" s="23">
        <v>22193.1</v>
      </c>
      <c r="M3358" s="23">
        <v>160900</v>
      </c>
      <c r="N3358" s="23">
        <v>124201.83</v>
      </c>
      <c r="O3358" s="19">
        <v>39003</v>
      </c>
      <c r="P3358" s="19" t="s">
        <v>10</v>
      </c>
      <c r="Q3358" s="19" t="s">
        <v>1993</v>
      </c>
      <c r="R3358" s="19" t="str">
        <f t="shared" si="53"/>
        <v>SI</v>
      </c>
    </row>
    <row r="3359" spans="1:18">
      <c r="A3359" s="19" t="s">
        <v>3686</v>
      </c>
      <c r="B3359" s="19" t="s">
        <v>3687</v>
      </c>
      <c r="C3359" s="20">
        <v>41968</v>
      </c>
      <c r="D3359" s="19" t="s">
        <v>4153</v>
      </c>
      <c r="E3359" s="19" t="s">
        <v>5</v>
      </c>
      <c r="F3359" s="19" t="s">
        <v>4154</v>
      </c>
      <c r="G3359" s="19" t="s">
        <v>62</v>
      </c>
      <c r="H3359" s="19" t="s">
        <v>4155</v>
      </c>
      <c r="I3359" s="26" t="s">
        <v>4156</v>
      </c>
      <c r="J3359" s="23">
        <v>206387.36</v>
      </c>
      <c r="K3359" s="23">
        <v>0</v>
      </c>
      <c r="L3359" s="23">
        <v>33021.980000000003</v>
      </c>
      <c r="M3359" s="23">
        <v>239409.34</v>
      </c>
      <c r="N3359" s="23">
        <v>202614.9</v>
      </c>
      <c r="O3359" s="19">
        <v>39501</v>
      </c>
      <c r="P3359" s="19" t="s">
        <v>5</v>
      </c>
      <c r="Q3359" s="19" t="s">
        <v>4155</v>
      </c>
      <c r="R3359" s="19" t="str">
        <f t="shared" si="53"/>
        <v>SI</v>
      </c>
    </row>
    <row r="3360" spans="1:18">
      <c r="A3360" s="19" t="s">
        <v>2166</v>
      </c>
      <c r="B3360" s="19" t="s">
        <v>2167</v>
      </c>
      <c r="C3360" s="20">
        <v>41968</v>
      </c>
      <c r="D3360" s="19" t="s">
        <v>2216</v>
      </c>
      <c r="E3360" s="19" t="s">
        <v>5</v>
      </c>
      <c r="F3360" s="19" t="s">
        <v>2217</v>
      </c>
      <c r="G3360" s="19" t="s">
        <v>62</v>
      </c>
      <c r="H3360" s="19" t="s">
        <v>2218</v>
      </c>
      <c r="I3360" s="26" t="s">
        <v>2219</v>
      </c>
      <c r="J3360" s="23">
        <v>133046.88</v>
      </c>
      <c r="K3360" s="23">
        <v>0</v>
      </c>
      <c r="L3360" s="23">
        <v>21287.5</v>
      </c>
      <c r="M3360" s="23">
        <v>154334.38</v>
      </c>
      <c r="N3360" s="23">
        <v>129419.07</v>
      </c>
      <c r="O3360" s="19">
        <v>39006</v>
      </c>
      <c r="P3360" s="19" t="s">
        <v>10</v>
      </c>
      <c r="Q3360" s="19" t="s">
        <v>2218</v>
      </c>
      <c r="R3360" s="19" t="str">
        <f t="shared" si="53"/>
        <v>SI</v>
      </c>
    </row>
    <row r="3361" spans="1:18">
      <c r="A3361" s="19" t="s">
        <v>7929</v>
      </c>
      <c r="B3361" s="19" t="s">
        <v>7930</v>
      </c>
      <c r="C3361" s="20">
        <v>41968</v>
      </c>
      <c r="D3361" s="19" t="s">
        <v>7935</v>
      </c>
      <c r="E3361" s="19" t="s">
        <v>5</v>
      </c>
      <c r="F3361" s="19" t="s">
        <v>7936</v>
      </c>
      <c r="G3361" s="19" t="s">
        <v>7</v>
      </c>
      <c r="H3361" s="19" t="s">
        <v>8173</v>
      </c>
      <c r="I3361" s="26" t="s">
        <v>7938</v>
      </c>
      <c r="J3361" s="23">
        <v>140517.24</v>
      </c>
      <c r="K3361" s="23">
        <v>0</v>
      </c>
      <c r="L3361" s="23">
        <v>22482.76</v>
      </c>
      <c r="M3361" s="23">
        <v>163000</v>
      </c>
      <c r="N3361" s="23">
        <v>136485.93</v>
      </c>
      <c r="O3361" s="19">
        <v>38115</v>
      </c>
      <c r="P3361" s="19" t="s">
        <v>5</v>
      </c>
      <c r="Q3361" s="19" t="s">
        <v>8173</v>
      </c>
      <c r="R3361" s="19" t="str">
        <f t="shared" si="53"/>
        <v>SI</v>
      </c>
    </row>
    <row r="3362" spans="1:18">
      <c r="A3362" s="19" t="s">
        <v>10341</v>
      </c>
      <c r="B3362" s="19" t="s">
        <v>10342</v>
      </c>
      <c r="C3362" s="20">
        <v>41968</v>
      </c>
      <c r="D3362" s="19" t="s">
        <v>10411</v>
      </c>
      <c r="E3362" s="19" t="s">
        <v>5</v>
      </c>
      <c r="F3362" s="19" t="s">
        <v>10412</v>
      </c>
      <c r="G3362" s="19" t="s">
        <v>7</v>
      </c>
      <c r="H3362" s="19" t="s">
        <v>10413</v>
      </c>
      <c r="I3362" s="26" t="s">
        <v>7151</v>
      </c>
      <c r="J3362" s="23">
        <v>677608</v>
      </c>
      <c r="K3362" s="23">
        <v>66357.52</v>
      </c>
      <c r="L3362" s="23">
        <v>119034.48</v>
      </c>
      <c r="M3362" s="23">
        <v>863000</v>
      </c>
      <c r="N3362" s="23">
        <v>596728.92000000004</v>
      </c>
      <c r="O3362" s="19">
        <v>38310</v>
      </c>
      <c r="P3362" s="19" t="s">
        <v>10</v>
      </c>
      <c r="Q3362" s="19" t="s">
        <v>10413</v>
      </c>
      <c r="R3362" s="19" t="str">
        <f t="shared" si="53"/>
        <v>SI</v>
      </c>
    </row>
    <row r="3363" spans="1:18">
      <c r="A3363" s="19" t="s">
        <v>4810</v>
      </c>
      <c r="B3363" s="19" t="s">
        <v>4811</v>
      </c>
      <c r="C3363" s="20">
        <v>41968</v>
      </c>
      <c r="D3363" s="19" t="s">
        <v>5042</v>
      </c>
      <c r="E3363" s="19" t="s">
        <v>5</v>
      </c>
      <c r="F3363" s="19" t="s">
        <v>5043</v>
      </c>
      <c r="G3363" s="19" t="s">
        <v>7</v>
      </c>
      <c r="H3363" s="19" t="s">
        <v>5047</v>
      </c>
      <c r="I3363" s="26" t="s">
        <v>5045</v>
      </c>
      <c r="J3363" s="23">
        <v>249027.08</v>
      </c>
      <c r="K3363" s="23">
        <v>2869.47</v>
      </c>
      <c r="L3363" s="23">
        <v>40303.449999999997</v>
      </c>
      <c r="M3363" s="23">
        <v>292200</v>
      </c>
      <c r="N3363" s="23">
        <v>244704.38</v>
      </c>
      <c r="O3363" s="19">
        <v>39503</v>
      </c>
      <c r="P3363" s="19" t="s">
        <v>5</v>
      </c>
      <c r="Q3363" s="19" t="s">
        <v>5047</v>
      </c>
      <c r="R3363" s="19" t="str">
        <f t="shared" si="53"/>
        <v>SI</v>
      </c>
    </row>
    <row r="3364" spans="1:18">
      <c r="A3364" s="19" t="s">
        <v>10149</v>
      </c>
      <c r="B3364" s="19" t="s">
        <v>10150</v>
      </c>
      <c r="C3364" s="20">
        <v>41968</v>
      </c>
      <c r="D3364" s="19" t="s">
        <v>10163</v>
      </c>
      <c r="E3364" s="19" t="s">
        <v>10</v>
      </c>
      <c r="F3364" s="19" t="s">
        <v>10164</v>
      </c>
      <c r="G3364" s="19" t="s">
        <v>7</v>
      </c>
      <c r="H3364" s="19" t="s">
        <v>10165</v>
      </c>
      <c r="I3364" s="26" t="s">
        <v>2414</v>
      </c>
      <c r="J3364" s="23">
        <v>326354.68</v>
      </c>
      <c r="K3364" s="23">
        <v>16317.73</v>
      </c>
      <c r="L3364" s="23">
        <v>54827.59</v>
      </c>
      <c r="M3364" s="23">
        <v>397500</v>
      </c>
      <c r="N3364" s="23">
        <v>293323.69</v>
      </c>
      <c r="O3364" s="19">
        <v>2031005</v>
      </c>
      <c r="P3364" s="19" t="s">
        <v>5</v>
      </c>
      <c r="Q3364" s="19" t="s">
        <v>10165</v>
      </c>
      <c r="R3364" s="19" t="str">
        <f t="shared" si="53"/>
        <v>SI</v>
      </c>
    </row>
    <row r="3365" spans="1:18">
      <c r="A3365" s="19" t="s">
        <v>5198</v>
      </c>
      <c r="B3365" s="19" t="s">
        <v>5199</v>
      </c>
      <c r="C3365" s="20">
        <v>41968</v>
      </c>
      <c r="D3365" s="19" t="s">
        <v>5307</v>
      </c>
      <c r="E3365" s="19" t="s">
        <v>10</v>
      </c>
      <c r="F3365" s="19" t="s">
        <v>5308</v>
      </c>
      <c r="G3365" s="19" t="s">
        <v>7</v>
      </c>
      <c r="H3365" s="19" t="s">
        <v>5309</v>
      </c>
      <c r="I3365" s="26" t="s">
        <v>5310</v>
      </c>
      <c r="J3365" s="23">
        <v>275046.17</v>
      </c>
      <c r="K3365" s="23">
        <v>7367.62</v>
      </c>
      <c r="L3365" s="23">
        <v>45186.21</v>
      </c>
      <c r="M3365" s="23">
        <v>327600</v>
      </c>
      <c r="N3365" s="23">
        <v>249664.47</v>
      </c>
      <c r="O3365" s="19">
        <v>37702</v>
      </c>
      <c r="P3365" s="19" t="s">
        <v>5</v>
      </c>
      <c r="Q3365" s="19" t="s">
        <v>5309</v>
      </c>
      <c r="R3365" s="19" t="str">
        <f t="shared" si="53"/>
        <v>SI</v>
      </c>
    </row>
    <row r="3366" spans="1:18">
      <c r="A3366" s="19" t="s">
        <v>9360</v>
      </c>
      <c r="B3366" s="19" t="s">
        <v>9361</v>
      </c>
      <c r="C3366" s="20">
        <v>41968</v>
      </c>
      <c r="D3366" s="19" t="s">
        <v>9498</v>
      </c>
      <c r="E3366" s="19" t="s">
        <v>5</v>
      </c>
      <c r="F3366" s="19" t="s">
        <v>9499</v>
      </c>
      <c r="G3366" s="19" t="s">
        <v>7</v>
      </c>
      <c r="H3366" s="19" t="s">
        <v>9500</v>
      </c>
      <c r="I3366" s="26" t="s">
        <v>9501</v>
      </c>
      <c r="J3366" s="23">
        <v>159482.76</v>
      </c>
      <c r="K3366" s="23">
        <v>0</v>
      </c>
      <c r="L3366" s="23">
        <v>25517.24</v>
      </c>
      <c r="M3366" s="23">
        <v>185000</v>
      </c>
      <c r="N3366" s="23">
        <v>153942.82999999999</v>
      </c>
      <c r="O3366" s="19">
        <v>38111</v>
      </c>
      <c r="P3366" s="19" t="s">
        <v>5</v>
      </c>
      <c r="Q3366" s="19" t="s">
        <v>9500</v>
      </c>
      <c r="R3366" s="19" t="str">
        <f t="shared" si="53"/>
        <v>SI</v>
      </c>
    </row>
    <row r="3367" spans="1:18">
      <c r="A3367" s="19" t="s">
        <v>3686</v>
      </c>
      <c r="B3367" s="19" t="s">
        <v>3687</v>
      </c>
      <c r="C3367" s="20">
        <v>41968</v>
      </c>
      <c r="D3367" s="19" t="s">
        <v>3760</v>
      </c>
      <c r="E3367" s="19" t="s">
        <v>5</v>
      </c>
      <c r="F3367" s="19" t="s">
        <v>3761</v>
      </c>
      <c r="G3367" s="19" t="s">
        <v>7</v>
      </c>
      <c r="H3367" s="19" t="s">
        <v>4157</v>
      </c>
      <c r="I3367" s="26" t="s">
        <v>3763</v>
      </c>
      <c r="J3367" s="23">
        <v>216541.49</v>
      </c>
      <c r="K3367" s="23">
        <v>2165.41</v>
      </c>
      <c r="L3367" s="23">
        <v>34993.1</v>
      </c>
      <c r="M3367" s="23">
        <v>253700</v>
      </c>
      <c r="N3367" s="23">
        <v>202614.9</v>
      </c>
      <c r="O3367" s="19">
        <v>39501</v>
      </c>
      <c r="P3367" s="19" t="s">
        <v>5</v>
      </c>
      <c r="Q3367" s="19" t="s">
        <v>4157</v>
      </c>
      <c r="R3367" s="19" t="str">
        <f t="shared" si="53"/>
        <v>SI</v>
      </c>
    </row>
    <row r="3368" spans="1:18">
      <c r="A3368" s="19" t="s">
        <v>3461</v>
      </c>
      <c r="B3368" s="19" t="s">
        <v>3462</v>
      </c>
      <c r="C3368" s="20">
        <v>41968</v>
      </c>
      <c r="D3368" s="19" t="s">
        <v>3490</v>
      </c>
      <c r="E3368" s="19" t="s">
        <v>10</v>
      </c>
      <c r="F3368" s="19" t="s">
        <v>3491</v>
      </c>
      <c r="G3368" s="19" t="s">
        <v>7</v>
      </c>
      <c r="H3368" s="19" t="s">
        <v>3619</v>
      </c>
      <c r="I3368" s="26" t="s">
        <v>3493</v>
      </c>
      <c r="J3368" s="23">
        <v>191724.14</v>
      </c>
      <c r="K3368" s="23">
        <v>0</v>
      </c>
      <c r="L3368" s="23">
        <v>30675.86</v>
      </c>
      <c r="M3368" s="23">
        <v>222400</v>
      </c>
      <c r="N3368" s="23">
        <v>182960.06</v>
      </c>
      <c r="O3368" s="19">
        <v>39404</v>
      </c>
      <c r="P3368" s="19" t="s">
        <v>5</v>
      </c>
      <c r="Q3368" s="19" t="s">
        <v>3619</v>
      </c>
      <c r="R3368" s="19" t="str">
        <f t="shared" si="53"/>
        <v>SI</v>
      </c>
    </row>
    <row r="3369" spans="1:18">
      <c r="A3369" s="19" t="s">
        <v>4310</v>
      </c>
      <c r="B3369" s="19" t="s">
        <v>4311</v>
      </c>
      <c r="C3369" s="20">
        <v>41968</v>
      </c>
      <c r="D3369" s="19" t="s">
        <v>4683</v>
      </c>
      <c r="E3369" s="19" t="s">
        <v>10</v>
      </c>
      <c r="F3369" s="19" t="s">
        <v>4684</v>
      </c>
      <c r="G3369" s="19" t="s">
        <v>7</v>
      </c>
      <c r="H3369" s="19" t="s">
        <v>4685</v>
      </c>
      <c r="I3369" s="26" t="s">
        <v>4686</v>
      </c>
      <c r="J3369" s="23">
        <v>234645.25</v>
      </c>
      <c r="K3369" s="23">
        <v>2509.92</v>
      </c>
      <c r="L3369" s="23">
        <v>37944.83</v>
      </c>
      <c r="M3369" s="23">
        <v>275100</v>
      </c>
      <c r="N3369" s="23">
        <v>220857.12</v>
      </c>
      <c r="O3369" s="19">
        <v>39502</v>
      </c>
      <c r="P3369" s="19" t="s">
        <v>5</v>
      </c>
      <c r="Q3369" s="19" t="s">
        <v>4685</v>
      </c>
      <c r="R3369" s="19" t="str">
        <f t="shared" si="53"/>
        <v>SI</v>
      </c>
    </row>
    <row r="3370" spans="1:18">
      <c r="A3370" s="19" t="s">
        <v>10501</v>
      </c>
      <c r="B3370" s="19" t="s">
        <v>10502</v>
      </c>
      <c r="C3370" s="20">
        <v>41968</v>
      </c>
      <c r="D3370" s="19" t="s">
        <v>10916</v>
      </c>
      <c r="E3370" s="19" t="s">
        <v>10</v>
      </c>
      <c r="F3370" s="19" t="s">
        <v>10917</v>
      </c>
      <c r="G3370" s="19" t="s">
        <v>7</v>
      </c>
      <c r="H3370" s="19" t="s">
        <v>11772</v>
      </c>
      <c r="I3370" s="26" t="s">
        <v>11773</v>
      </c>
      <c r="J3370" s="23">
        <v>161551.72</v>
      </c>
      <c r="K3370" s="23">
        <v>0</v>
      </c>
      <c r="L3370" s="23">
        <v>3448.28</v>
      </c>
      <c r="M3370" s="23">
        <v>165000</v>
      </c>
      <c r="N3370" s="23">
        <v>140000</v>
      </c>
      <c r="O3370" s="19">
        <v>56502</v>
      </c>
      <c r="P3370" s="19" t="s">
        <v>5</v>
      </c>
      <c r="Q3370" s="19" t="s">
        <v>11772</v>
      </c>
      <c r="R3370" s="19" t="str">
        <f t="shared" si="53"/>
        <v>SI</v>
      </c>
    </row>
    <row r="3371" spans="1:18">
      <c r="A3371" s="19" t="s">
        <v>9049</v>
      </c>
      <c r="B3371" s="19" t="s">
        <v>9050</v>
      </c>
      <c r="C3371" s="20">
        <v>41969</v>
      </c>
      <c r="D3371" s="19" t="s">
        <v>9122</v>
      </c>
      <c r="E3371" s="19" t="s">
        <v>5</v>
      </c>
      <c r="F3371" s="19" t="s">
        <v>9123</v>
      </c>
      <c r="G3371" s="19" t="s">
        <v>7</v>
      </c>
      <c r="H3371" s="19" t="s">
        <v>9299</v>
      </c>
      <c r="I3371" s="26" t="s">
        <v>9125</v>
      </c>
      <c r="J3371" s="23">
        <v>151724.14000000001</v>
      </c>
      <c r="K3371" s="23">
        <v>0</v>
      </c>
      <c r="L3371" s="23">
        <v>24275.86</v>
      </c>
      <c r="M3371" s="23">
        <v>176000</v>
      </c>
      <c r="N3371" s="23">
        <v>146572.15</v>
      </c>
      <c r="O3371" s="19">
        <v>38110</v>
      </c>
      <c r="P3371" s="19" t="s">
        <v>5</v>
      </c>
      <c r="Q3371" s="19" t="s">
        <v>9299</v>
      </c>
      <c r="R3371" s="19" t="str">
        <f t="shared" si="53"/>
        <v>SI</v>
      </c>
    </row>
    <row r="3372" spans="1:18">
      <c r="A3372" s="19" t="s">
        <v>2764</v>
      </c>
      <c r="B3372" s="19" t="s">
        <v>2765</v>
      </c>
      <c r="C3372" s="20">
        <v>41969</v>
      </c>
      <c r="D3372" s="19" t="s">
        <v>2905</v>
      </c>
      <c r="E3372" s="19" t="s">
        <v>5</v>
      </c>
      <c r="F3372" s="19" t="s">
        <v>2906</v>
      </c>
      <c r="G3372" s="19" t="s">
        <v>62</v>
      </c>
      <c r="H3372" s="19" t="s">
        <v>3118</v>
      </c>
      <c r="I3372" s="26" t="s">
        <v>3119</v>
      </c>
      <c r="J3372" s="23">
        <v>160676.47</v>
      </c>
      <c r="K3372" s="23">
        <v>0</v>
      </c>
      <c r="L3372" s="23">
        <v>25708.23</v>
      </c>
      <c r="M3372" s="23">
        <v>186384.7</v>
      </c>
      <c r="N3372" s="23">
        <v>157744.54</v>
      </c>
      <c r="O3372" s="19">
        <v>39402</v>
      </c>
      <c r="P3372" s="19" t="s">
        <v>5</v>
      </c>
      <c r="Q3372" s="19" t="s">
        <v>3118</v>
      </c>
      <c r="R3372" s="19" t="str">
        <f t="shared" si="53"/>
        <v>SI</v>
      </c>
    </row>
    <row r="3373" spans="1:18">
      <c r="A3373" s="19" t="s">
        <v>2468</v>
      </c>
      <c r="B3373" s="19" t="s">
        <v>2469</v>
      </c>
      <c r="C3373" s="20">
        <v>41969</v>
      </c>
      <c r="D3373" s="19" t="s">
        <v>2512</v>
      </c>
      <c r="E3373" s="19" t="s">
        <v>10</v>
      </c>
      <c r="F3373" s="19" t="s">
        <v>2513</v>
      </c>
      <c r="G3373" s="19" t="s">
        <v>7</v>
      </c>
      <c r="H3373" s="19" t="s">
        <v>2703</v>
      </c>
      <c r="I3373" s="26" t="s">
        <v>2515</v>
      </c>
      <c r="J3373" s="23">
        <v>146034.48000000001</v>
      </c>
      <c r="K3373" s="23">
        <v>0</v>
      </c>
      <c r="L3373" s="23">
        <v>23365.52</v>
      </c>
      <c r="M3373" s="23">
        <v>169400</v>
      </c>
      <c r="N3373" s="23">
        <v>141839.39000000001</v>
      </c>
      <c r="O3373" s="19">
        <v>39401</v>
      </c>
      <c r="P3373" s="19" t="s">
        <v>5</v>
      </c>
      <c r="Q3373" s="19" t="s">
        <v>2703</v>
      </c>
      <c r="R3373" s="19" t="str">
        <f t="shared" si="53"/>
        <v>SI</v>
      </c>
    </row>
    <row r="3374" spans="1:18">
      <c r="A3374" s="19" t="s">
        <v>5169</v>
      </c>
      <c r="B3374" s="19" t="s">
        <v>5170</v>
      </c>
      <c r="C3374" s="20">
        <v>41969</v>
      </c>
      <c r="D3374" s="19" t="s">
        <v>5180</v>
      </c>
      <c r="E3374" s="19" t="s">
        <v>5</v>
      </c>
      <c r="F3374" s="19" t="s">
        <v>5181</v>
      </c>
      <c r="G3374" s="19" t="s">
        <v>7</v>
      </c>
      <c r="H3374" s="19" t="s">
        <v>5189</v>
      </c>
      <c r="I3374" s="26" t="s">
        <v>5183</v>
      </c>
      <c r="J3374" s="23">
        <v>233636</v>
      </c>
      <c r="K3374" s="23">
        <v>2484.69</v>
      </c>
      <c r="L3374" s="23">
        <v>37779.31</v>
      </c>
      <c r="M3374" s="23">
        <v>273900</v>
      </c>
      <c r="N3374" s="23">
        <v>211370.41</v>
      </c>
      <c r="O3374" s="19">
        <v>39307</v>
      </c>
      <c r="P3374" s="19" t="s">
        <v>10</v>
      </c>
      <c r="Q3374" s="19" t="s">
        <v>5189</v>
      </c>
      <c r="R3374" s="19" t="str">
        <f t="shared" si="53"/>
        <v>SI</v>
      </c>
    </row>
    <row r="3375" spans="1:18">
      <c r="A3375" s="19" t="s">
        <v>1320</v>
      </c>
      <c r="B3375" s="19" t="s">
        <v>1321</v>
      </c>
      <c r="C3375" s="20">
        <v>41969</v>
      </c>
      <c r="D3375" s="19" t="s">
        <v>1338</v>
      </c>
      <c r="E3375" s="19" t="s">
        <v>5</v>
      </c>
      <c r="F3375" s="19" t="s">
        <v>1339</v>
      </c>
      <c r="G3375" s="19" t="s">
        <v>7</v>
      </c>
      <c r="H3375" s="19" t="s">
        <v>2014</v>
      </c>
      <c r="I3375" s="26" t="s">
        <v>1502</v>
      </c>
      <c r="J3375" s="23">
        <v>135000</v>
      </c>
      <c r="K3375" s="23">
        <v>0</v>
      </c>
      <c r="L3375" s="23">
        <v>21600</v>
      </c>
      <c r="M3375" s="23">
        <v>156600</v>
      </c>
      <c r="N3375" s="23">
        <v>121286.31</v>
      </c>
      <c r="O3375" s="19">
        <v>39003</v>
      </c>
      <c r="P3375" s="19" t="s">
        <v>10</v>
      </c>
      <c r="Q3375" s="19" t="s">
        <v>2014</v>
      </c>
      <c r="R3375" s="19" t="str">
        <f t="shared" si="53"/>
        <v>SI</v>
      </c>
    </row>
    <row r="3376" spans="1:18">
      <c r="A3376" s="19" t="s">
        <v>5617</v>
      </c>
      <c r="B3376" s="19" t="s">
        <v>5618</v>
      </c>
      <c r="C3376" s="20">
        <v>41969</v>
      </c>
      <c r="D3376" s="19" t="s">
        <v>5755</v>
      </c>
      <c r="E3376" s="19" t="s">
        <v>10</v>
      </c>
      <c r="F3376" s="19" t="s">
        <v>5756</v>
      </c>
      <c r="G3376" s="19" t="s">
        <v>7</v>
      </c>
      <c r="H3376" s="19" t="s">
        <v>6021</v>
      </c>
      <c r="I3376" s="26" t="s">
        <v>203</v>
      </c>
      <c r="J3376" s="23">
        <v>88275.86</v>
      </c>
      <c r="K3376" s="23">
        <v>0</v>
      </c>
      <c r="L3376" s="23">
        <v>14124.14</v>
      </c>
      <c r="M3376" s="23">
        <v>102400</v>
      </c>
      <c r="N3376" s="23">
        <v>80158.34</v>
      </c>
      <c r="O3376" s="19">
        <v>39102</v>
      </c>
      <c r="P3376" s="19" t="s">
        <v>10</v>
      </c>
      <c r="Q3376" s="19" t="s">
        <v>6021</v>
      </c>
      <c r="R3376" s="19" t="str">
        <f t="shared" si="53"/>
        <v>SI</v>
      </c>
    </row>
    <row r="3377" spans="1:18">
      <c r="A3377" s="19" t="s">
        <v>136</v>
      </c>
      <c r="B3377" s="19" t="s">
        <v>137</v>
      </c>
      <c r="C3377" s="20">
        <v>41969</v>
      </c>
      <c r="D3377" s="19" t="s">
        <v>199</v>
      </c>
      <c r="E3377" s="19" t="s">
        <v>5</v>
      </c>
      <c r="F3377" s="19" t="s">
        <v>200</v>
      </c>
      <c r="G3377" s="19" t="s">
        <v>201</v>
      </c>
      <c r="H3377" s="19" t="s">
        <v>202</v>
      </c>
      <c r="I3377" s="26" t="s">
        <v>203</v>
      </c>
      <c r="J3377" s="23">
        <v>175273.34</v>
      </c>
      <c r="K3377" s="23">
        <v>4381.83</v>
      </c>
      <c r="L3377" s="23">
        <v>28744.83</v>
      </c>
      <c r="M3377" s="23">
        <v>208400</v>
      </c>
      <c r="N3377" s="23">
        <v>167054.91</v>
      </c>
      <c r="O3377" s="19">
        <v>1031907</v>
      </c>
      <c r="P3377" s="19" t="s">
        <v>10</v>
      </c>
      <c r="Q3377" s="19" t="s">
        <v>202</v>
      </c>
      <c r="R3377" s="19" t="str">
        <f t="shared" si="53"/>
        <v>SI</v>
      </c>
    </row>
    <row r="3378" spans="1:18">
      <c r="A3378" s="19" t="s">
        <v>5617</v>
      </c>
      <c r="B3378" s="19" t="s">
        <v>5618</v>
      </c>
      <c r="C3378" s="20">
        <v>41969</v>
      </c>
      <c r="D3378" s="19" t="s">
        <v>5758</v>
      </c>
      <c r="E3378" s="19" t="s">
        <v>10</v>
      </c>
      <c r="F3378" s="19" t="s">
        <v>5759</v>
      </c>
      <c r="G3378" s="19" t="s">
        <v>7</v>
      </c>
      <c r="H3378" s="19" t="s">
        <v>6022</v>
      </c>
      <c r="I3378" s="26" t="s">
        <v>203</v>
      </c>
      <c r="J3378" s="23">
        <v>88275.86</v>
      </c>
      <c r="K3378" s="23">
        <v>0</v>
      </c>
      <c r="L3378" s="23">
        <v>14124.14</v>
      </c>
      <c r="M3378" s="23">
        <v>102400</v>
      </c>
      <c r="N3378" s="23">
        <v>80158.34</v>
      </c>
      <c r="O3378" s="19">
        <v>39102</v>
      </c>
      <c r="P3378" s="19" t="s">
        <v>10</v>
      </c>
      <c r="Q3378" s="19" t="s">
        <v>6022</v>
      </c>
      <c r="R3378" s="19" t="str">
        <f t="shared" si="53"/>
        <v>SI</v>
      </c>
    </row>
    <row r="3379" spans="1:18">
      <c r="A3379" s="19" t="s">
        <v>4310</v>
      </c>
      <c r="B3379" s="19" t="s">
        <v>4311</v>
      </c>
      <c r="C3379" s="20">
        <v>41969</v>
      </c>
      <c r="D3379" s="19" t="s">
        <v>4426</v>
      </c>
      <c r="E3379" s="19" t="s">
        <v>5</v>
      </c>
      <c r="F3379" s="19" t="s">
        <v>4427</v>
      </c>
      <c r="G3379" s="19" t="s">
        <v>7</v>
      </c>
      <c r="H3379" s="19" t="s">
        <v>4692</v>
      </c>
      <c r="I3379" s="26" t="s">
        <v>4693</v>
      </c>
      <c r="J3379" s="23">
        <v>234645.25</v>
      </c>
      <c r="K3379" s="23">
        <v>2509.92</v>
      </c>
      <c r="L3379" s="23">
        <v>37944.83</v>
      </c>
      <c r="M3379" s="23">
        <v>275100</v>
      </c>
      <c r="N3379" s="23">
        <v>220857.12</v>
      </c>
      <c r="O3379" s="19">
        <v>39502</v>
      </c>
      <c r="P3379" s="19" t="s">
        <v>5</v>
      </c>
      <c r="Q3379" s="19" t="s">
        <v>4692</v>
      </c>
      <c r="R3379" s="19" t="str">
        <f t="shared" si="53"/>
        <v>SI</v>
      </c>
    </row>
    <row r="3380" spans="1:18">
      <c r="A3380" s="19" t="s">
        <v>5617</v>
      </c>
      <c r="B3380" s="19" t="s">
        <v>5618</v>
      </c>
      <c r="C3380" s="20">
        <v>41969</v>
      </c>
      <c r="D3380" s="19" t="s">
        <v>5810</v>
      </c>
      <c r="E3380" s="19" t="s">
        <v>5</v>
      </c>
      <c r="F3380" s="19" t="s">
        <v>5811</v>
      </c>
      <c r="G3380" s="19" t="s">
        <v>7</v>
      </c>
      <c r="H3380" s="19" t="s">
        <v>6019</v>
      </c>
      <c r="I3380" s="26" t="s">
        <v>6020</v>
      </c>
      <c r="J3380" s="23">
        <v>88275.86</v>
      </c>
      <c r="K3380" s="23">
        <v>0</v>
      </c>
      <c r="L3380" s="23">
        <v>14124.14</v>
      </c>
      <c r="M3380" s="23">
        <v>102400</v>
      </c>
      <c r="N3380" s="23">
        <v>80158.34</v>
      </c>
      <c r="O3380" s="19">
        <v>39102</v>
      </c>
      <c r="P3380" s="19" t="s">
        <v>10</v>
      </c>
      <c r="Q3380" s="19" t="s">
        <v>6019</v>
      </c>
      <c r="R3380" s="19" t="str">
        <f t="shared" si="53"/>
        <v>SI</v>
      </c>
    </row>
    <row r="3381" spans="1:18">
      <c r="A3381" s="19" t="s">
        <v>6324</v>
      </c>
      <c r="B3381" s="19" t="s">
        <v>6325</v>
      </c>
      <c r="C3381" s="20">
        <v>41969</v>
      </c>
      <c r="D3381" s="19" t="s">
        <v>6424</v>
      </c>
      <c r="E3381" s="19" t="s">
        <v>5</v>
      </c>
      <c r="F3381" s="19" t="s">
        <v>6425</v>
      </c>
      <c r="G3381" s="19" t="s">
        <v>7</v>
      </c>
      <c r="H3381" s="19" t="s">
        <v>6589</v>
      </c>
      <c r="I3381" s="26" t="s">
        <v>6517</v>
      </c>
      <c r="J3381" s="23">
        <v>182672.41</v>
      </c>
      <c r="K3381" s="23">
        <v>0</v>
      </c>
      <c r="L3381" s="23">
        <v>29227.59</v>
      </c>
      <c r="M3381" s="23">
        <v>211900</v>
      </c>
      <c r="N3381" s="23">
        <v>188668.33</v>
      </c>
      <c r="O3381" s="19">
        <v>38501</v>
      </c>
      <c r="P3381" s="19" t="s">
        <v>10</v>
      </c>
      <c r="Q3381" s="19" t="s">
        <v>6589</v>
      </c>
      <c r="R3381" s="19" t="str">
        <f t="shared" si="53"/>
        <v>SI</v>
      </c>
    </row>
    <row r="3382" spans="1:18">
      <c r="A3382" s="19" t="s">
        <v>3686</v>
      </c>
      <c r="B3382" s="19" t="s">
        <v>3687</v>
      </c>
      <c r="C3382" s="20">
        <v>41969</v>
      </c>
      <c r="D3382" s="19" t="s">
        <v>3692</v>
      </c>
      <c r="E3382" s="19" t="s">
        <v>5</v>
      </c>
      <c r="F3382" s="19" t="s">
        <v>3693</v>
      </c>
      <c r="G3382" s="19" t="s">
        <v>7</v>
      </c>
      <c r="H3382" s="19" t="s">
        <v>4169</v>
      </c>
      <c r="I3382" s="26" t="s">
        <v>3695</v>
      </c>
      <c r="J3382" s="23">
        <v>213810.18</v>
      </c>
      <c r="K3382" s="23">
        <v>2138.1</v>
      </c>
      <c r="L3382" s="23">
        <v>34551.72</v>
      </c>
      <c r="M3382" s="23">
        <v>250500</v>
      </c>
      <c r="N3382" s="23">
        <v>202614.9</v>
      </c>
      <c r="O3382" s="19">
        <v>39501</v>
      </c>
      <c r="P3382" s="19" t="s">
        <v>5</v>
      </c>
      <c r="Q3382" s="19" t="s">
        <v>4169</v>
      </c>
      <c r="R3382" s="19" t="str">
        <f t="shared" si="53"/>
        <v>SI</v>
      </c>
    </row>
    <row r="3383" spans="1:18">
      <c r="A3383" s="19" t="s">
        <v>8237</v>
      </c>
      <c r="B3383" s="19" t="s">
        <v>8238</v>
      </c>
      <c r="C3383" s="20">
        <v>41969</v>
      </c>
      <c r="D3383" s="19" t="s">
        <v>8877</v>
      </c>
      <c r="E3383" s="19" t="s">
        <v>5</v>
      </c>
      <c r="F3383" s="19" t="s">
        <v>8878</v>
      </c>
      <c r="G3383" s="19" t="s">
        <v>7</v>
      </c>
      <c r="H3383" s="19" t="s">
        <v>8879</v>
      </c>
      <c r="I3383" s="26" t="s">
        <v>8880</v>
      </c>
      <c r="J3383" s="23">
        <v>123275.86</v>
      </c>
      <c r="K3383" s="23">
        <v>0</v>
      </c>
      <c r="L3383" s="23">
        <v>19724.14</v>
      </c>
      <c r="M3383" s="23">
        <v>143000</v>
      </c>
      <c r="N3383" s="23">
        <v>120968.7</v>
      </c>
      <c r="O3383" s="19">
        <v>38113</v>
      </c>
      <c r="P3383" s="19" t="s">
        <v>5</v>
      </c>
      <c r="Q3383" s="19" t="s">
        <v>8879</v>
      </c>
      <c r="R3383" s="19" t="str">
        <f t="shared" si="53"/>
        <v>SI</v>
      </c>
    </row>
    <row r="3384" spans="1:18">
      <c r="A3384" s="19" t="s">
        <v>2764</v>
      </c>
      <c r="B3384" s="19" t="s">
        <v>2765</v>
      </c>
      <c r="C3384" s="20">
        <v>41969</v>
      </c>
      <c r="D3384" s="19" t="s">
        <v>2829</v>
      </c>
      <c r="E3384" s="19" t="s">
        <v>10</v>
      </c>
      <c r="F3384" s="19" t="s">
        <v>2830</v>
      </c>
      <c r="G3384" s="19" t="s">
        <v>7</v>
      </c>
      <c r="H3384" s="19" t="s">
        <v>3120</v>
      </c>
      <c r="I3384" s="26" t="s">
        <v>2832</v>
      </c>
      <c r="J3384" s="23">
        <v>167586.21</v>
      </c>
      <c r="K3384" s="23">
        <v>0</v>
      </c>
      <c r="L3384" s="23">
        <v>26813.79</v>
      </c>
      <c r="M3384" s="23">
        <v>194400</v>
      </c>
      <c r="N3384" s="23">
        <v>158132.47</v>
      </c>
      <c r="O3384" s="19">
        <v>39402</v>
      </c>
      <c r="P3384" s="19" t="s">
        <v>5</v>
      </c>
      <c r="Q3384" s="19" t="s">
        <v>3120</v>
      </c>
      <c r="R3384" s="19" t="str">
        <f t="shared" si="53"/>
        <v>SI</v>
      </c>
    </row>
    <row r="3385" spans="1:18">
      <c r="A3385" s="19" t="s">
        <v>4310</v>
      </c>
      <c r="B3385" s="19" t="s">
        <v>4311</v>
      </c>
      <c r="C3385" s="20">
        <v>41969</v>
      </c>
      <c r="D3385" s="19" t="s">
        <v>4694</v>
      </c>
      <c r="E3385" s="19" t="s">
        <v>5</v>
      </c>
      <c r="F3385" s="19" t="s">
        <v>4695</v>
      </c>
      <c r="G3385" s="19" t="s">
        <v>7</v>
      </c>
      <c r="H3385" s="19" t="s">
        <v>4696</v>
      </c>
      <c r="I3385" s="26" t="s">
        <v>4697</v>
      </c>
      <c r="J3385" s="23">
        <v>236747.85</v>
      </c>
      <c r="K3385" s="23">
        <v>2562.4899999999998</v>
      </c>
      <c r="L3385" s="23">
        <v>38289.660000000003</v>
      </c>
      <c r="M3385" s="23">
        <v>277600</v>
      </c>
      <c r="N3385" s="23">
        <v>220857.12</v>
      </c>
      <c r="O3385" s="19">
        <v>39502</v>
      </c>
      <c r="P3385" s="19" t="s">
        <v>5</v>
      </c>
      <c r="Q3385" s="19" t="s">
        <v>4696</v>
      </c>
      <c r="R3385" s="19" t="str">
        <f t="shared" si="53"/>
        <v>SI</v>
      </c>
    </row>
    <row r="3386" spans="1:18">
      <c r="A3386" s="19" t="s">
        <v>608</v>
      </c>
      <c r="B3386" s="19" t="s">
        <v>609</v>
      </c>
      <c r="C3386" s="20">
        <v>41969</v>
      </c>
      <c r="D3386" s="19" t="s">
        <v>1175</v>
      </c>
      <c r="E3386" s="19" t="s">
        <v>10</v>
      </c>
      <c r="F3386" s="19" t="s">
        <v>1176</v>
      </c>
      <c r="G3386" s="19" t="s">
        <v>7</v>
      </c>
      <c r="H3386" s="19" t="s">
        <v>1177</v>
      </c>
      <c r="I3386" s="26" t="s">
        <v>1178</v>
      </c>
      <c r="J3386" s="23">
        <v>116982.76</v>
      </c>
      <c r="K3386" s="23">
        <v>0</v>
      </c>
      <c r="L3386" s="23">
        <v>18717.240000000002</v>
      </c>
      <c r="M3386" s="23">
        <v>135700</v>
      </c>
      <c r="N3386" s="23">
        <v>105250.96</v>
      </c>
      <c r="O3386" s="19">
        <v>39002</v>
      </c>
      <c r="P3386" s="19" t="s">
        <v>10</v>
      </c>
      <c r="Q3386" s="19" t="s">
        <v>1177</v>
      </c>
      <c r="R3386" s="19" t="str">
        <f t="shared" si="53"/>
        <v>SI</v>
      </c>
    </row>
    <row r="3387" spans="1:18">
      <c r="A3387" s="19" t="s">
        <v>2468</v>
      </c>
      <c r="B3387" s="19" t="s">
        <v>2469</v>
      </c>
      <c r="C3387" s="20">
        <v>41969</v>
      </c>
      <c r="D3387" s="19" t="s">
        <v>2698</v>
      </c>
      <c r="E3387" s="19" t="s">
        <v>10</v>
      </c>
      <c r="F3387" s="19" t="s">
        <v>2699</v>
      </c>
      <c r="G3387" s="19" t="s">
        <v>7</v>
      </c>
      <c r="H3387" s="19" t="s">
        <v>2700</v>
      </c>
      <c r="I3387" s="26" t="s">
        <v>2701</v>
      </c>
      <c r="J3387" s="23">
        <v>146034.48000000001</v>
      </c>
      <c r="K3387" s="23">
        <v>0</v>
      </c>
      <c r="L3387" s="23">
        <v>23365.52</v>
      </c>
      <c r="M3387" s="23">
        <v>169400</v>
      </c>
      <c r="N3387" s="23">
        <v>141839.39000000001</v>
      </c>
      <c r="O3387" s="19">
        <v>39401</v>
      </c>
      <c r="P3387" s="19" t="s">
        <v>5</v>
      </c>
      <c r="Q3387" s="19" t="s">
        <v>2700</v>
      </c>
      <c r="R3387" s="19" t="str">
        <f t="shared" si="53"/>
        <v>SI</v>
      </c>
    </row>
    <row r="3388" spans="1:18">
      <c r="A3388" s="19" t="s">
        <v>4810</v>
      </c>
      <c r="B3388" s="19" t="s">
        <v>4811</v>
      </c>
      <c r="C3388" s="20">
        <v>41969</v>
      </c>
      <c r="D3388" s="19" t="s">
        <v>5050</v>
      </c>
      <c r="E3388" s="19" t="s">
        <v>5</v>
      </c>
      <c r="F3388" s="19" t="s">
        <v>5051</v>
      </c>
      <c r="G3388" s="19" t="s">
        <v>7</v>
      </c>
      <c r="H3388" s="19" t="s">
        <v>5052</v>
      </c>
      <c r="I3388" s="26" t="s">
        <v>5053</v>
      </c>
      <c r="J3388" s="23">
        <v>270500.71000000002</v>
      </c>
      <c r="K3388" s="23">
        <v>6913.08</v>
      </c>
      <c r="L3388" s="23">
        <v>44386.21</v>
      </c>
      <c r="M3388" s="23">
        <v>321800</v>
      </c>
      <c r="N3388" s="23">
        <v>252674.61</v>
      </c>
      <c r="O3388" s="19">
        <v>39503</v>
      </c>
      <c r="P3388" s="19" t="s">
        <v>5</v>
      </c>
      <c r="Q3388" s="19" t="s">
        <v>5052</v>
      </c>
      <c r="R3388" s="19" t="str">
        <f t="shared" si="53"/>
        <v>SI</v>
      </c>
    </row>
    <row r="3389" spans="1:18">
      <c r="A3389" s="19" t="s">
        <v>10501</v>
      </c>
      <c r="B3389" s="19" t="s">
        <v>10502</v>
      </c>
      <c r="C3389" s="20">
        <v>41970</v>
      </c>
      <c r="D3389" s="19" t="s">
        <v>10916</v>
      </c>
      <c r="E3389" s="19" t="s">
        <v>10</v>
      </c>
      <c r="F3389" s="19" t="s">
        <v>10917</v>
      </c>
      <c r="G3389" s="19" t="s">
        <v>7</v>
      </c>
      <c r="H3389" s="19" t="s">
        <v>11857</v>
      </c>
      <c r="I3389" s="26" t="s">
        <v>11858</v>
      </c>
      <c r="J3389" s="23">
        <v>154655.17000000001</v>
      </c>
      <c r="K3389" s="23">
        <v>0</v>
      </c>
      <c r="L3389" s="23">
        <v>2344.83</v>
      </c>
      <c r="M3389" s="23">
        <v>157000</v>
      </c>
      <c r="N3389" s="23">
        <v>140000</v>
      </c>
      <c r="O3389" s="19">
        <v>56502</v>
      </c>
      <c r="P3389" s="19" t="s">
        <v>5</v>
      </c>
      <c r="Q3389" s="19" t="s">
        <v>11857</v>
      </c>
      <c r="R3389" s="19" t="str">
        <f t="shared" si="53"/>
        <v>SI</v>
      </c>
    </row>
    <row r="3390" spans="1:18">
      <c r="A3390" s="19" t="s">
        <v>6324</v>
      </c>
      <c r="B3390" s="19" t="s">
        <v>6325</v>
      </c>
      <c r="C3390" s="20">
        <v>41970</v>
      </c>
      <c r="D3390" s="19" t="s">
        <v>6348</v>
      </c>
      <c r="E3390" s="19" t="s">
        <v>10</v>
      </c>
      <c r="F3390" s="19" t="s">
        <v>6349</v>
      </c>
      <c r="G3390" s="19" t="s">
        <v>7</v>
      </c>
      <c r="H3390" s="19" t="s">
        <v>6601</v>
      </c>
      <c r="I3390" s="26" t="s">
        <v>6351</v>
      </c>
      <c r="J3390" s="23">
        <v>182672.41</v>
      </c>
      <c r="K3390" s="23">
        <v>0</v>
      </c>
      <c r="L3390" s="23">
        <v>29227.59</v>
      </c>
      <c r="M3390" s="23">
        <v>211900</v>
      </c>
      <c r="N3390" s="23">
        <v>188668.33</v>
      </c>
      <c r="O3390" s="19">
        <v>38501</v>
      </c>
      <c r="P3390" s="19" t="s">
        <v>10</v>
      </c>
      <c r="Q3390" s="19" t="s">
        <v>6601</v>
      </c>
      <c r="R3390" s="19" t="str">
        <f t="shared" si="53"/>
        <v>SI</v>
      </c>
    </row>
    <row r="3391" spans="1:18">
      <c r="A3391" s="19" t="s">
        <v>2468</v>
      </c>
      <c r="B3391" s="19" t="s">
        <v>2469</v>
      </c>
      <c r="C3391" s="20">
        <v>41970</v>
      </c>
      <c r="D3391" s="19" t="s">
        <v>2718</v>
      </c>
      <c r="E3391" s="19" t="s">
        <v>5</v>
      </c>
      <c r="F3391" s="19" t="s">
        <v>2719</v>
      </c>
      <c r="G3391" s="19" t="s">
        <v>7</v>
      </c>
      <c r="H3391" s="19" t="s">
        <v>2720</v>
      </c>
      <c r="I3391" s="26" t="s">
        <v>2721</v>
      </c>
      <c r="J3391" s="23">
        <v>149482.76</v>
      </c>
      <c r="K3391" s="23">
        <v>0</v>
      </c>
      <c r="L3391" s="23">
        <v>23917.24</v>
      </c>
      <c r="M3391" s="23">
        <v>173400</v>
      </c>
      <c r="N3391" s="23">
        <v>141839.39000000001</v>
      </c>
      <c r="O3391" s="19">
        <v>39401</v>
      </c>
      <c r="P3391" s="19" t="s">
        <v>5</v>
      </c>
      <c r="Q3391" s="19" t="s">
        <v>2720</v>
      </c>
      <c r="R3391" s="19" t="str">
        <f t="shared" si="53"/>
        <v>SI</v>
      </c>
    </row>
    <row r="3392" spans="1:18">
      <c r="A3392" s="19" t="s">
        <v>8237</v>
      </c>
      <c r="B3392" s="19" t="s">
        <v>8238</v>
      </c>
      <c r="C3392" s="20">
        <v>41970</v>
      </c>
      <c r="D3392" s="19" t="s">
        <v>8916</v>
      </c>
      <c r="E3392" s="19" t="s">
        <v>5</v>
      </c>
      <c r="F3392" s="19" t="s">
        <v>8917</v>
      </c>
      <c r="G3392" s="19" t="s">
        <v>7</v>
      </c>
      <c r="H3392" s="19" t="s">
        <v>8918</v>
      </c>
      <c r="I3392" s="26" t="s">
        <v>8919</v>
      </c>
      <c r="J3392" s="23">
        <v>125000</v>
      </c>
      <c r="K3392" s="23">
        <v>0</v>
      </c>
      <c r="L3392" s="23">
        <v>20000</v>
      </c>
      <c r="M3392" s="23">
        <v>145000</v>
      </c>
      <c r="N3392" s="23">
        <v>120968.7</v>
      </c>
      <c r="O3392" s="19">
        <v>38113</v>
      </c>
      <c r="P3392" s="19" t="s">
        <v>5</v>
      </c>
      <c r="Q3392" s="19" t="s">
        <v>8918</v>
      </c>
      <c r="R3392" s="19" t="str">
        <f t="shared" si="53"/>
        <v>SI</v>
      </c>
    </row>
    <row r="3393" spans="1:18">
      <c r="A3393" s="19" t="s">
        <v>3686</v>
      </c>
      <c r="B3393" s="19" t="s">
        <v>3687</v>
      </c>
      <c r="C3393" s="20">
        <v>41970</v>
      </c>
      <c r="D3393" s="19" t="s">
        <v>4138</v>
      </c>
      <c r="E3393" s="19" t="s">
        <v>5</v>
      </c>
      <c r="F3393" s="19" t="s">
        <v>4139</v>
      </c>
      <c r="G3393" s="19" t="s">
        <v>7</v>
      </c>
      <c r="H3393" s="19" t="s">
        <v>4187</v>
      </c>
      <c r="I3393" s="26" t="s">
        <v>4141</v>
      </c>
      <c r="J3393" s="23">
        <v>213810.18</v>
      </c>
      <c r="K3393" s="23">
        <v>2138.1</v>
      </c>
      <c r="L3393" s="23">
        <v>34551.72</v>
      </c>
      <c r="M3393" s="23">
        <v>250500</v>
      </c>
      <c r="N3393" s="23">
        <v>202614.9</v>
      </c>
      <c r="O3393" s="19">
        <v>39501</v>
      </c>
      <c r="P3393" s="19" t="s">
        <v>5</v>
      </c>
      <c r="Q3393" s="19" t="s">
        <v>4187</v>
      </c>
      <c r="R3393" s="19" t="str">
        <f t="shared" si="53"/>
        <v>SI</v>
      </c>
    </row>
    <row r="3394" spans="1:18">
      <c r="A3394" s="19" t="s">
        <v>7929</v>
      </c>
      <c r="B3394" s="19" t="s">
        <v>7930</v>
      </c>
      <c r="C3394" s="20">
        <v>41970</v>
      </c>
      <c r="D3394" s="19" t="s">
        <v>8190</v>
      </c>
      <c r="E3394" s="19" t="s">
        <v>5</v>
      </c>
      <c r="F3394" s="19" t="s">
        <v>8191</v>
      </c>
      <c r="G3394" s="19" t="s">
        <v>7</v>
      </c>
      <c r="H3394" s="19" t="s">
        <v>8192</v>
      </c>
      <c r="I3394" s="26" t="s">
        <v>8193</v>
      </c>
      <c r="J3394" s="23">
        <v>140517.24</v>
      </c>
      <c r="K3394" s="23">
        <v>0</v>
      </c>
      <c r="L3394" s="23">
        <v>22482.76</v>
      </c>
      <c r="M3394" s="23">
        <v>163000</v>
      </c>
      <c r="N3394" s="23">
        <v>136873.85999999999</v>
      </c>
      <c r="O3394" s="19">
        <v>38115</v>
      </c>
      <c r="P3394" s="19" t="s">
        <v>5</v>
      </c>
      <c r="Q3394" s="19" t="s">
        <v>8192</v>
      </c>
      <c r="R3394" s="19" t="str">
        <f t="shared" si="53"/>
        <v>SI</v>
      </c>
    </row>
    <row r="3395" spans="1:18">
      <c r="A3395" s="19" t="s">
        <v>2235</v>
      </c>
      <c r="B3395" s="19" t="s">
        <v>2236</v>
      </c>
      <c r="C3395" s="20">
        <v>41970</v>
      </c>
      <c r="D3395" s="19" t="s">
        <v>2241</v>
      </c>
      <c r="E3395" s="19" t="s">
        <v>10</v>
      </c>
      <c r="F3395" s="19" t="s">
        <v>2242</v>
      </c>
      <c r="G3395" s="19" t="s">
        <v>7</v>
      </c>
      <c r="H3395" s="19" t="s">
        <v>2277</v>
      </c>
      <c r="I3395" s="26" t="s">
        <v>2244</v>
      </c>
      <c r="J3395" s="23">
        <v>357891.31</v>
      </c>
      <c r="K3395" s="23">
        <v>17884.55</v>
      </c>
      <c r="L3395" s="23">
        <v>60124.14</v>
      </c>
      <c r="M3395" s="23">
        <v>435900</v>
      </c>
      <c r="N3395" s="23">
        <v>315686.65999999997</v>
      </c>
      <c r="O3395" s="19">
        <v>31709</v>
      </c>
      <c r="P3395" s="19" t="s">
        <v>10</v>
      </c>
      <c r="Q3395" s="19" t="s">
        <v>2277</v>
      </c>
      <c r="R3395" s="19" t="str">
        <f t="shared" si="53"/>
        <v>SI</v>
      </c>
    </row>
    <row r="3396" spans="1:18">
      <c r="A3396" s="19" t="s">
        <v>6816</v>
      </c>
      <c r="B3396" s="19" t="s">
        <v>6817</v>
      </c>
      <c r="C3396" s="20">
        <v>41970</v>
      </c>
      <c r="D3396" s="19" t="s">
        <v>7711</v>
      </c>
      <c r="E3396" s="19" t="s">
        <v>5</v>
      </c>
      <c r="F3396" s="19" t="s">
        <v>7712</v>
      </c>
      <c r="G3396" s="19" t="s">
        <v>7</v>
      </c>
      <c r="H3396" s="19" t="s">
        <v>7713</v>
      </c>
      <c r="I3396" s="26" t="s">
        <v>7714</v>
      </c>
      <c r="J3396" s="23">
        <v>139655.17000000001</v>
      </c>
      <c r="K3396" s="23">
        <v>0</v>
      </c>
      <c r="L3396" s="23">
        <v>22344.83</v>
      </c>
      <c r="M3396" s="23">
        <v>162000</v>
      </c>
      <c r="N3396" s="23">
        <v>134158.34</v>
      </c>
      <c r="O3396" s="19">
        <v>38109</v>
      </c>
      <c r="P3396" s="19" t="s">
        <v>5</v>
      </c>
      <c r="Q3396" s="19" t="s">
        <v>7713</v>
      </c>
      <c r="R3396" s="19" t="str">
        <f t="shared" si="53"/>
        <v>SI</v>
      </c>
    </row>
    <row r="3397" spans="1:18">
      <c r="A3397" s="19" t="s">
        <v>2468</v>
      </c>
      <c r="B3397" s="19" t="s">
        <v>2469</v>
      </c>
      <c r="C3397" s="20">
        <v>41970</v>
      </c>
      <c r="D3397" s="19" t="s">
        <v>2477</v>
      </c>
      <c r="E3397" s="19" t="s">
        <v>5</v>
      </c>
      <c r="F3397" s="19" t="s">
        <v>2478</v>
      </c>
      <c r="G3397" s="19" t="s">
        <v>7</v>
      </c>
      <c r="H3397" s="19" t="s">
        <v>2712</v>
      </c>
      <c r="I3397" s="26" t="s">
        <v>2713</v>
      </c>
      <c r="J3397" s="23">
        <v>149482.76</v>
      </c>
      <c r="K3397" s="23">
        <v>0</v>
      </c>
      <c r="L3397" s="23">
        <v>23917.24</v>
      </c>
      <c r="M3397" s="23">
        <v>173400</v>
      </c>
      <c r="N3397" s="23">
        <v>141451.45000000001</v>
      </c>
      <c r="O3397" s="19">
        <v>39401</v>
      </c>
      <c r="P3397" s="19" t="s">
        <v>5</v>
      </c>
      <c r="Q3397" s="19" t="s">
        <v>2712</v>
      </c>
      <c r="R3397" s="19" t="str">
        <f t="shared" si="53"/>
        <v>SI</v>
      </c>
    </row>
    <row r="3398" spans="1:18">
      <c r="A3398" s="19" t="s">
        <v>1320</v>
      </c>
      <c r="B3398" s="19" t="s">
        <v>1321</v>
      </c>
      <c r="C3398" s="20">
        <v>41970</v>
      </c>
      <c r="D3398" s="19" t="s">
        <v>1822</v>
      </c>
      <c r="E3398" s="19" t="s">
        <v>5</v>
      </c>
      <c r="F3398" s="19" t="s">
        <v>1823</v>
      </c>
      <c r="G3398" s="19" t="s">
        <v>7</v>
      </c>
      <c r="H3398" s="19" t="s">
        <v>2048</v>
      </c>
      <c r="I3398" s="26" t="s">
        <v>1825</v>
      </c>
      <c r="J3398" s="23">
        <v>138706.9</v>
      </c>
      <c r="K3398" s="23">
        <v>0</v>
      </c>
      <c r="L3398" s="23">
        <v>22193.1</v>
      </c>
      <c r="M3398" s="23">
        <v>160900</v>
      </c>
      <c r="N3398" s="23">
        <v>124586.3</v>
      </c>
      <c r="O3398" s="19">
        <v>39003</v>
      </c>
      <c r="P3398" s="19" t="s">
        <v>10</v>
      </c>
      <c r="Q3398" s="19" t="s">
        <v>2048</v>
      </c>
      <c r="R3398" s="19" t="str">
        <f t="shared" ref="R3398:R3461" si="54">IF(Q3398=H3398,"SI","NO")</f>
        <v>SI</v>
      </c>
    </row>
    <row r="3399" spans="1:18">
      <c r="A3399" s="19" t="s">
        <v>8237</v>
      </c>
      <c r="B3399" s="19" t="s">
        <v>8238</v>
      </c>
      <c r="C3399" s="20">
        <v>41970</v>
      </c>
      <c r="D3399" s="19" t="s">
        <v>8920</v>
      </c>
      <c r="E3399" s="19" t="s">
        <v>5</v>
      </c>
      <c r="F3399" s="19" t="s">
        <v>8921</v>
      </c>
      <c r="G3399" s="19" t="s">
        <v>7</v>
      </c>
      <c r="H3399" s="19" t="s">
        <v>8922</v>
      </c>
      <c r="I3399" s="26" t="s">
        <v>8923</v>
      </c>
      <c r="J3399" s="23">
        <v>123275.86</v>
      </c>
      <c r="K3399" s="23">
        <v>0</v>
      </c>
      <c r="L3399" s="23">
        <v>19724.14</v>
      </c>
      <c r="M3399" s="23">
        <v>143000</v>
      </c>
      <c r="N3399" s="23">
        <v>121356.63</v>
      </c>
      <c r="O3399" s="19">
        <v>38113</v>
      </c>
      <c r="P3399" s="19" t="s">
        <v>5</v>
      </c>
      <c r="Q3399" s="19" t="s">
        <v>8922</v>
      </c>
      <c r="R3399" s="19" t="str">
        <f t="shared" si="54"/>
        <v>SI</v>
      </c>
    </row>
    <row r="3400" spans="1:18">
      <c r="A3400" s="19" t="s">
        <v>2468</v>
      </c>
      <c r="B3400" s="19" t="s">
        <v>2469</v>
      </c>
      <c r="C3400" s="20">
        <v>41970</v>
      </c>
      <c r="D3400" s="19" t="s">
        <v>2714</v>
      </c>
      <c r="E3400" s="19" t="s">
        <v>10</v>
      </c>
      <c r="F3400" s="19" t="s">
        <v>2715</v>
      </c>
      <c r="G3400" s="19" t="s">
        <v>7</v>
      </c>
      <c r="H3400" s="19" t="s">
        <v>2716</v>
      </c>
      <c r="I3400" s="26" t="s">
        <v>2717</v>
      </c>
      <c r="J3400" s="23">
        <v>146034.48000000001</v>
      </c>
      <c r="K3400" s="23">
        <v>0</v>
      </c>
      <c r="L3400" s="23">
        <v>23365.52</v>
      </c>
      <c r="M3400" s="23">
        <v>169400</v>
      </c>
      <c r="N3400" s="23">
        <v>141451.53</v>
      </c>
      <c r="O3400" s="19">
        <v>39401</v>
      </c>
      <c r="P3400" s="19" t="s">
        <v>5</v>
      </c>
      <c r="Q3400" s="19" t="s">
        <v>2716</v>
      </c>
      <c r="R3400" s="19" t="str">
        <f t="shared" si="54"/>
        <v>SI</v>
      </c>
    </row>
    <row r="3401" spans="1:18">
      <c r="A3401" s="19" t="s">
        <v>10501</v>
      </c>
      <c r="B3401" s="19" t="s">
        <v>10502</v>
      </c>
      <c r="C3401" s="20">
        <v>41970</v>
      </c>
      <c r="D3401" s="19" t="s">
        <v>11859</v>
      </c>
      <c r="E3401" s="19" t="s">
        <v>10</v>
      </c>
      <c r="F3401" s="19" t="s">
        <v>11860</v>
      </c>
      <c r="G3401" s="19" t="s">
        <v>7</v>
      </c>
      <c r="H3401" s="19" t="s">
        <v>11861</v>
      </c>
      <c r="I3401" s="26" t="s">
        <v>11862</v>
      </c>
      <c r="J3401" s="23">
        <v>152696.54999999999</v>
      </c>
      <c r="K3401" s="23">
        <v>0</v>
      </c>
      <c r="L3401" s="23">
        <v>2303.4499999999998</v>
      </c>
      <c r="M3401" s="23">
        <v>155000</v>
      </c>
      <c r="N3401" s="23">
        <v>138300</v>
      </c>
      <c r="O3401" s="19">
        <v>38501</v>
      </c>
      <c r="P3401" s="19" t="s">
        <v>10</v>
      </c>
      <c r="Q3401" s="19" t="s">
        <v>11861</v>
      </c>
      <c r="R3401" s="19" t="str">
        <f t="shared" si="54"/>
        <v>SI</v>
      </c>
    </row>
    <row r="3402" spans="1:18">
      <c r="A3402" s="19" t="s">
        <v>6816</v>
      </c>
      <c r="B3402" s="19" t="s">
        <v>6817</v>
      </c>
      <c r="C3402" s="20">
        <v>41970</v>
      </c>
      <c r="D3402" s="19" t="s">
        <v>7026</v>
      </c>
      <c r="E3402" s="19" t="s">
        <v>5</v>
      </c>
      <c r="F3402" s="19" t="s">
        <v>7027</v>
      </c>
      <c r="G3402" s="19" t="s">
        <v>7</v>
      </c>
      <c r="H3402" s="19" t="s">
        <v>7710</v>
      </c>
      <c r="I3402" s="26" t="s">
        <v>7029</v>
      </c>
      <c r="J3402" s="23">
        <v>137931.03</v>
      </c>
      <c r="K3402" s="23">
        <v>0</v>
      </c>
      <c r="L3402" s="23">
        <v>22068.97</v>
      </c>
      <c r="M3402" s="23">
        <v>160000</v>
      </c>
      <c r="N3402" s="23">
        <v>134546.26999999999</v>
      </c>
      <c r="O3402" s="19">
        <v>38109</v>
      </c>
      <c r="P3402" s="19" t="s">
        <v>5</v>
      </c>
      <c r="Q3402" s="19" t="s">
        <v>7710</v>
      </c>
      <c r="R3402" s="19" t="str">
        <f t="shared" si="54"/>
        <v>SI</v>
      </c>
    </row>
    <row r="3403" spans="1:18">
      <c r="A3403" s="19" t="s">
        <v>10501</v>
      </c>
      <c r="B3403" s="19" t="s">
        <v>10502</v>
      </c>
      <c r="C3403" s="20">
        <v>41970</v>
      </c>
      <c r="D3403" s="19" t="s">
        <v>11452</v>
      </c>
      <c r="E3403" s="19" t="s">
        <v>10</v>
      </c>
      <c r="F3403" s="19" t="s">
        <v>11453</v>
      </c>
      <c r="G3403" s="19" t="s">
        <v>7</v>
      </c>
      <c r="H3403" s="19" t="s">
        <v>11863</v>
      </c>
      <c r="I3403" s="26" t="s">
        <v>11455</v>
      </c>
      <c r="J3403" s="23">
        <v>151724.14000000001</v>
      </c>
      <c r="K3403" s="23">
        <v>0</v>
      </c>
      <c r="L3403" s="23">
        <v>24275.86</v>
      </c>
      <c r="M3403" s="23">
        <v>176000</v>
      </c>
      <c r="N3403" s="23">
        <v>147371.07</v>
      </c>
      <c r="O3403" s="19">
        <v>57002</v>
      </c>
      <c r="P3403" s="19" t="s">
        <v>10</v>
      </c>
      <c r="Q3403" s="19" t="s">
        <v>11863</v>
      </c>
      <c r="R3403" s="19" t="str">
        <f t="shared" si="54"/>
        <v>SI</v>
      </c>
    </row>
    <row r="3404" spans="1:18">
      <c r="A3404" s="19" t="s">
        <v>2764</v>
      </c>
      <c r="B3404" s="19" t="s">
        <v>2765</v>
      </c>
      <c r="C3404" s="20">
        <v>41970</v>
      </c>
      <c r="D3404" s="19" t="s">
        <v>2766</v>
      </c>
      <c r="E3404" s="19" t="s">
        <v>5</v>
      </c>
      <c r="F3404" s="19" t="s">
        <v>2767</v>
      </c>
      <c r="G3404" s="19" t="s">
        <v>7</v>
      </c>
      <c r="H3404" s="19" t="s">
        <v>3139</v>
      </c>
      <c r="I3404" s="26" t="s">
        <v>3140</v>
      </c>
      <c r="J3404" s="23">
        <v>152155.17000000001</v>
      </c>
      <c r="K3404" s="23">
        <v>0</v>
      </c>
      <c r="L3404" s="23">
        <v>24344.83</v>
      </c>
      <c r="M3404" s="23">
        <v>176500</v>
      </c>
      <c r="N3404" s="23">
        <v>155882.49</v>
      </c>
      <c r="O3404" s="19">
        <v>39402</v>
      </c>
      <c r="P3404" s="19" t="s">
        <v>5</v>
      </c>
      <c r="Q3404" s="19" t="s">
        <v>3139</v>
      </c>
      <c r="R3404" s="19" t="str">
        <f t="shared" si="54"/>
        <v>SI</v>
      </c>
    </row>
    <row r="3405" spans="1:18">
      <c r="A3405" s="19" t="s">
        <v>3234</v>
      </c>
      <c r="B3405" s="19" t="s">
        <v>3235</v>
      </c>
      <c r="C3405" s="20">
        <v>41970</v>
      </c>
      <c r="D3405" s="19" t="s">
        <v>3405</v>
      </c>
      <c r="E3405" s="19" t="s">
        <v>5</v>
      </c>
      <c r="F3405" s="19" t="s">
        <v>3406</v>
      </c>
      <c r="G3405" s="19" t="s">
        <v>7</v>
      </c>
      <c r="H3405" s="19" t="s">
        <v>3407</v>
      </c>
      <c r="I3405" s="26" t="s">
        <v>3408</v>
      </c>
      <c r="J3405" s="23">
        <v>177068.97</v>
      </c>
      <c r="K3405" s="23">
        <v>0</v>
      </c>
      <c r="L3405" s="23">
        <v>28331.03</v>
      </c>
      <c r="M3405" s="23">
        <v>205400</v>
      </c>
      <c r="N3405" s="23">
        <v>169770.42</v>
      </c>
      <c r="O3405" s="19">
        <v>39403</v>
      </c>
      <c r="P3405" s="19" t="s">
        <v>5</v>
      </c>
      <c r="Q3405" s="19" t="s">
        <v>3407</v>
      </c>
      <c r="R3405" s="19" t="str">
        <f t="shared" si="54"/>
        <v>SI</v>
      </c>
    </row>
    <row r="3406" spans="1:18">
      <c r="A3406" s="19" t="s">
        <v>8237</v>
      </c>
      <c r="B3406" s="19" t="s">
        <v>8238</v>
      </c>
      <c r="C3406" s="20">
        <v>41970</v>
      </c>
      <c r="D3406" s="19" t="s">
        <v>8406</v>
      </c>
      <c r="E3406" s="19" t="s">
        <v>5</v>
      </c>
      <c r="F3406" s="19" t="s">
        <v>8407</v>
      </c>
      <c r="G3406" s="19" t="s">
        <v>7</v>
      </c>
      <c r="H3406" s="19" t="s">
        <v>8924</v>
      </c>
      <c r="I3406" s="26" t="s">
        <v>8409</v>
      </c>
      <c r="J3406" s="23">
        <v>125000</v>
      </c>
      <c r="K3406" s="23">
        <v>0</v>
      </c>
      <c r="L3406" s="23">
        <v>20000</v>
      </c>
      <c r="M3406" s="23">
        <v>145000</v>
      </c>
      <c r="N3406" s="23">
        <v>121356.63</v>
      </c>
      <c r="O3406" s="19">
        <v>38113</v>
      </c>
      <c r="P3406" s="19" t="s">
        <v>5</v>
      </c>
      <c r="Q3406" s="19" t="s">
        <v>8924</v>
      </c>
      <c r="R3406" s="19" t="str">
        <f t="shared" si="54"/>
        <v>SI</v>
      </c>
    </row>
    <row r="3407" spans="1:18">
      <c r="A3407" s="19" t="s">
        <v>10501</v>
      </c>
      <c r="B3407" s="19" t="s">
        <v>10502</v>
      </c>
      <c r="C3407" s="20">
        <v>41971</v>
      </c>
      <c r="D3407" s="19" t="s">
        <v>11452</v>
      </c>
      <c r="E3407" s="19" t="s">
        <v>10</v>
      </c>
      <c r="F3407" s="19" t="s">
        <v>11453</v>
      </c>
      <c r="G3407" s="19" t="s">
        <v>7</v>
      </c>
      <c r="H3407" s="19" t="s">
        <v>11951</v>
      </c>
      <c r="I3407" s="26" t="s">
        <v>11455</v>
      </c>
      <c r="J3407" s="23">
        <v>151724.14000000001</v>
      </c>
      <c r="K3407" s="23">
        <v>0</v>
      </c>
      <c r="L3407" s="23">
        <v>24275.86</v>
      </c>
      <c r="M3407" s="23">
        <v>176000</v>
      </c>
      <c r="N3407" s="23">
        <v>147371.07</v>
      </c>
      <c r="O3407" s="19">
        <v>57002</v>
      </c>
      <c r="P3407" s="19" t="s">
        <v>10</v>
      </c>
      <c r="Q3407" s="19" t="s">
        <v>11951</v>
      </c>
      <c r="R3407" s="19" t="str">
        <f t="shared" si="54"/>
        <v>SI</v>
      </c>
    </row>
    <row r="3408" spans="1:18">
      <c r="A3408" s="19" t="s">
        <v>5198</v>
      </c>
      <c r="B3408" s="19" t="s">
        <v>5199</v>
      </c>
      <c r="C3408" s="20">
        <v>41971</v>
      </c>
      <c r="D3408" s="19" t="s">
        <v>5282</v>
      </c>
      <c r="E3408" s="19" t="s">
        <v>5</v>
      </c>
      <c r="F3408" s="19" t="s">
        <v>5283</v>
      </c>
      <c r="G3408" s="19" t="s">
        <v>7</v>
      </c>
      <c r="H3408" s="19" t="s">
        <v>5326</v>
      </c>
      <c r="I3408" s="26" t="s">
        <v>5285</v>
      </c>
      <c r="J3408" s="23">
        <v>282883.15999999997</v>
      </c>
      <c r="K3408" s="23">
        <v>8151.32</v>
      </c>
      <c r="L3408" s="23">
        <v>46565.52</v>
      </c>
      <c r="M3408" s="23">
        <v>337600</v>
      </c>
      <c r="N3408" s="23">
        <v>249664.47</v>
      </c>
      <c r="O3408" s="19">
        <v>37702</v>
      </c>
      <c r="P3408" s="19" t="s">
        <v>5</v>
      </c>
      <c r="Q3408" s="19" t="s">
        <v>5326</v>
      </c>
      <c r="R3408" s="19" t="str">
        <f t="shared" si="54"/>
        <v>SI</v>
      </c>
    </row>
    <row r="3409" spans="1:18">
      <c r="A3409" s="19" t="s">
        <v>608</v>
      </c>
      <c r="B3409" s="19" t="s">
        <v>609</v>
      </c>
      <c r="C3409" s="20">
        <v>41971</v>
      </c>
      <c r="D3409" s="19" t="s">
        <v>1214</v>
      </c>
      <c r="E3409" s="19" t="s">
        <v>10</v>
      </c>
      <c r="F3409" s="19" t="s">
        <v>1215</v>
      </c>
      <c r="G3409" s="19" t="s">
        <v>7</v>
      </c>
      <c r="H3409" s="19" t="s">
        <v>1216</v>
      </c>
      <c r="I3409" s="26" t="s">
        <v>1217</v>
      </c>
      <c r="J3409" s="23">
        <v>116982.76</v>
      </c>
      <c r="K3409" s="23">
        <v>0</v>
      </c>
      <c r="L3409" s="23">
        <v>18717.240000000002</v>
      </c>
      <c r="M3409" s="23">
        <v>135700</v>
      </c>
      <c r="N3409" s="23">
        <v>105250.96</v>
      </c>
      <c r="O3409" s="19">
        <v>39002</v>
      </c>
      <c r="P3409" s="19" t="s">
        <v>10</v>
      </c>
      <c r="Q3409" s="19" t="s">
        <v>1216</v>
      </c>
      <c r="R3409" s="19" t="str">
        <f t="shared" si="54"/>
        <v>SI</v>
      </c>
    </row>
    <row r="3410" spans="1:18">
      <c r="A3410" s="19" t="s">
        <v>1320</v>
      </c>
      <c r="B3410" s="19" t="s">
        <v>1321</v>
      </c>
      <c r="C3410" s="20">
        <v>41971</v>
      </c>
      <c r="D3410" s="19" t="s">
        <v>2069</v>
      </c>
      <c r="E3410" s="19" t="s">
        <v>5</v>
      </c>
      <c r="F3410" s="19" t="s">
        <v>2070</v>
      </c>
      <c r="G3410" s="19" t="s">
        <v>7</v>
      </c>
      <c r="H3410" s="19" t="s">
        <v>2071</v>
      </c>
      <c r="I3410" s="26" t="s">
        <v>2072</v>
      </c>
      <c r="J3410" s="23">
        <v>138706.9</v>
      </c>
      <c r="K3410" s="23">
        <v>0</v>
      </c>
      <c r="L3410" s="23">
        <v>22193.1</v>
      </c>
      <c r="M3410" s="23">
        <v>160900</v>
      </c>
      <c r="N3410" s="23">
        <v>124585.44</v>
      </c>
      <c r="O3410" s="19">
        <v>39003</v>
      </c>
      <c r="P3410" s="19" t="s">
        <v>10</v>
      </c>
      <c r="Q3410" s="19" t="s">
        <v>2071</v>
      </c>
      <c r="R3410" s="19" t="str">
        <f t="shared" si="54"/>
        <v>SI</v>
      </c>
    </row>
    <row r="3411" spans="1:18">
      <c r="A3411" s="19" t="s">
        <v>2764</v>
      </c>
      <c r="B3411" s="19" t="s">
        <v>2765</v>
      </c>
      <c r="C3411" s="20">
        <v>41971</v>
      </c>
      <c r="D3411" s="19" t="s">
        <v>2963</v>
      </c>
      <c r="E3411" s="19" t="s">
        <v>10</v>
      </c>
      <c r="F3411" s="19" t="s">
        <v>2964</v>
      </c>
      <c r="G3411" s="19" t="s">
        <v>7</v>
      </c>
      <c r="H3411" s="19" t="s">
        <v>3161</v>
      </c>
      <c r="I3411" s="26" t="s">
        <v>2966</v>
      </c>
      <c r="J3411" s="23">
        <v>164137.93</v>
      </c>
      <c r="K3411" s="23">
        <v>0</v>
      </c>
      <c r="L3411" s="23">
        <v>26262.07</v>
      </c>
      <c r="M3411" s="23">
        <v>190400</v>
      </c>
      <c r="N3411" s="23">
        <v>157744.54</v>
      </c>
      <c r="O3411" s="19">
        <v>39402</v>
      </c>
      <c r="P3411" s="19" t="s">
        <v>5</v>
      </c>
      <c r="Q3411" s="19" t="s">
        <v>3161</v>
      </c>
      <c r="R3411" s="19" t="str">
        <f t="shared" si="54"/>
        <v>SI</v>
      </c>
    </row>
    <row r="3412" spans="1:18">
      <c r="A3412" s="19" t="s">
        <v>608</v>
      </c>
      <c r="B3412" s="19" t="s">
        <v>609</v>
      </c>
      <c r="C3412" s="20">
        <v>41971</v>
      </c>
      <c r="D3412" s="19" t="s">
        <v>1218</v>
      </c>
      <c r="E3412" s="19" t="s">
        <v>5</v>
      </c>
      <c r="F3412" s="19" t="s">
        <v>1219</v>
      </c>
      <c r="G3412" s="19" t="s">
        <v>7</v>
      </c>
      <c r="H3412" s="19" t="s">
        <v>1222</v>
      </c>
      <c r="I3412" s="26" t="s">
        <v>1221</v>
      </c>
      <c r="J3412" s="23">
        <v>116982.76</v>
      </c>
      <c r="K3412" s="23">
        <v>0</v>
      </c>
      <c r="L3412" s="23">
        <v>18717.240000000002</v>
      </c>
      <c r="M3412" s="23">
        <v>135700</v>
      </c>
      <c r="N3412" s="23">
        <v>105250.96</v>
      </c>
      <c r="O3412" s="19">
        <v>39002</v>
      </c>
      <c r="P3412" s="19" t="s">
        <v>10</v>
      </c>
      <c r="Q3412" s="19" t="s">
        <v>1222</v>
      </c>
      <c r="R3412" s="19" t="str">
        <f t="shared" si="54"/>
        <v>SI</v>
      </c>
    </row>
    <row r="3413" spans="1:18">
      <c r="A3413" s="19" t="s">
        <v>3686</v>
      </c>
      <c r="B3413" s="19" t="s">
        <v>3687</v>
      </c>
      <c r="C3413" s="20">
        <v>41971</v>
      </c>
      <c r="D3413" s="19" t="s">
        <v>3846</v>
      </c>
      <c r="E3413" s="19" t="s">
        <v>5</v>
      </c>
      <c r="F3413" s="19" t="s">
        <v>3847</v>
      </c>
      <c r="G3413" s="19" t="s">
        <v>7</v>
      </c>
      <c r="H3413" s="19" t="s">
        <v>4218</v>
      </c>
      <c r="I3413" s="26" t="s">
        <v>3849</v>
      </c>
      <c r="J3413" s="23">
        <v>213810.18</v>
      </c>
      <c r="K3413" s="23">
        <v>2138.1</v>
      </c>
      <c r="L3413" s="23">
        <v>34551.72</v>
      </c>
      <c r="M3413" s="23">
        <v>250500</v>
      </c>
      <c r="N3413" s="23">
        <v>202234.83</v>
      </c>
      <c r="O3413" s="19">
        <v>39501</v>
      </c>
      <c r="P3413" s="19" t="s">
        <v>5</v>
      </c>
      <c r="Q3413" s="19" t="s">
        <v>4218</v>
      </c>
      <c r="R3413" s="19" t="str">
        <f t="shared" si="54"/>
        <v>SI</v>
      </c>
    </row>
    <row r="3414" spans="1:18">
      <c r="A3414" s="19" t="s">
        <v>608</v>
      </c>
      <c r="B3414" s="19" t="s">
        <v>609</v>
      </c>
      <c r="C3414" s="20">
        <v>41971</v>
      </c>
      <c r="D3414" s="19" t="s">
        <v>1218</v>
      </c>
      <c r="E3414" s="19" t="s">
        <v>5</v>
      </c>
      <c r="F3414" s="19" t="s">
        <v>1219</v>
      </c>
      <c r="G3414" s="19" t="s">
        <v>7</v>
      </c>
      <c r="H3414" s="19" t="s">
        <v>1223</v>
      </c>
      <c r="I3414" s="26" t="s">
        <v>1221</v>
      </c>
      <c r="J3414" s="23">
        <v>116982.76</v>
      </c>
      <c r="K3414" s="23">
        <v>0</v>
      </c>
      <c r="L3414" s="23">
        <v>18717.240000000002</v>
      </c>
      <c r="M3414" s="23">
        <v>135700</v>
      </c>
      <c r="N3414" s="23">
        <v>105250.96</v>
      </c>
      <c r="O3414" s="19">
        <v>39002</v>
      </c>
      <c r="P3414" s="19" t="s">
        <v>10</v>
      </c>
      <c r="Q3414" s="19" t="s">
        <v>1223</v>
      </c>
      <c r="R3414" s="19" t="str">
        <f t="shared" si="54"/>
        <v>SI</v>
      </c>
    </row>
    <row r="3415" spans="1:18">
      <c r="A3415" s="19" t="s">
        <v>2468</v>
      </c>
      <c r="B3415" s="19" t="s">
        <v>2469</v>
      </c>
      <c r="C3415" s="20">
        <v>41971</v>
      </c>
      <c r="D3415" s="19" t="s">
        <v>2549</v>
      </c>
      <c r="E3415" s="19" t="s">
        <v>10</v>
      </c>
      <c r="F3415" s="19" t="s">
        <v>2550</v>
      </c>
      <c r="G3415" s="19" t="s">
        <v>7</v>
      </c>
      <c r="H3415" s="19" t="s">
        <v>2729</v>
      </c>
      <c r="I3415" s="26" t="s">
        <v>2552</v>
      </c>
      <c r="J3415" s="23">
        <v>149482.76</v>
      </c>
      <c r="K3415" s="23">
        <v>0</v>
      </c>
      <c r="L3415" s="23">
        <v>23917.24</v>
      </c>
      <c r="M3415" s="23">
        <v>173400</v>
      </c>
      <c r="N3415" s="23">
        <v>141451.45000000001</v>
      </c>
      <c r="O3415" s="19">
        <v>39401</v>
      </c>
      <c r="P3415" s="19" t="s">
        <v>5</v>
      </c>
      <c r="Q3415" s="19" t="s">
        <v>2729</v>
      </c>
      <c r="R3415" s="19" t="str">
        <f t="shared" si="54"/>
        <v>SI</v>
      </c>
    </row>
    <row r="3416" spans="1:18">
      <c r="A3416" s="19" t="s">
        <v>4310</v>
      </c>
      <c r="B3416" s="19" t="s">
        <v>4311</v>
      </c>
      <c r="C3416" s="20">
        <v>41971</v>
      </c>
      <c r="D3416" s="19" t="s">
        <v>4316</v>
      </c>
      <c r="E3416" s="19" t="s">
        <v>5</v>
      </c>
      <c r="F3416" s="19" t="s">
        <v>4317</v>
      </c>
      <c r="G3416" s="19" t="s">
        <v>7</v>
      </c>
      <c r="H3416" s="19" t="s">
        <v>4733</v>
      </c>
      <c r="I3416" s="26" t="s">
        <v>4319</v>
      </c>
      <c r="J3416" s="23">
        <v>234645.25</v>
      </c>
      <c r="K3416" s="23">
        <v>2509.92</v>
      </c>
      <c r="L3416" s="23">
        <v>37944.83</v>
      </c>
      <c r="M3416" s="23">
        <v>275100</v>
      </c>
      <c r="N3416" s="23">
        <v>220857.12</v>
      </c>
      <c r="O3416" s="19">
        <v>39502</v>
      </c>
      <c r="P3416" s="19" t="s">
        <v>5</v>
      </c>
      <c r="Q3416" s="19" t="s">
        <v>4733</v>
      </c>
      <c r="R3416" s="19" t="str">
        <f t="shared" si="54"/>
        <v>SI</v>
      </c>
    </row>
    <row r="3417" spans="1:18">
      <c r="A3417" s="19" t="s">
        <v>4810</v>
      </c>
      <c r="B3417" s="19" t="s">
        <v>4811</v>
      </c>
      <c r="C3417" s="20">
        <v>41971</v>
      </c>
      <c r="D3417" s="19" t="s">
        <v>4904</v>
      </c>
      <c r="E3417" s="19" t="s">
        <v>5</v>
      </c>
      <c r="F3417" s="19" t="s">
        <v>4905</v>
      </c>
      <c r="G3417" s="19" t="s">
        <v>7</v>
      </c>
      <c r="H3417" s="19" t="s">
        <v>5067</v>
      </c>
      <c r="I3417" s="26" t="s">
        <v>4907</v>
      </c>
      <c r="J3417" s="23">
        <v>268541.46999999997</v>
      </c>
      <c r="K3417" s="23">
        <v>6717.15</v>
      </c>
      <c r="L3417" s="23">
        <v>44041.38</v>
      </c>
      <c r="M3417" s="23">
        <v>319300</v>
      </c>
      <c r="N3417" s="23">
        <v>252321.93</v>
      </c>
      <c r="O3417" s="19">
        <v>39503</v>
      </c>
      <c r="P3417" s="19" t="s">
        <v>5</v>
      </c>
      <c r="Q3417" s="19" t="s">
        <v>5067</v>
      </c>
      <c r="R3417" s="19" t="str">
        <f t="shared" si="54"/>
        <v>SI</v>
      </c>
    </row>
    <row r="3418" spans="1:18">
      <c r="A3418" s="19" t="s">
        <v>3686</v>
      </c>
      <c r="B3418" s="19" t="s">
        <v>3687</v>
      </c>
      <c r="C3418" s="20">
        <v>41971</v>
      </c>
      <c r="D3418" s="19" t="s">
        <v>3841</v>
      </c>
      <c r="E3418" s="19" t="s">
        <v>5</v>
      </c>
      <c r="F3418" s="19" t="s">
        <v>3842</v>
      </c>
      <c r="G3418" s="19" t="s">
        <v>7</v>
      </c>
      <c r="H3418" s="19" t="s">
        <v>4216</v>
      </c>
      <c r="I3418" s="26" t="s">
        <v>3844</v>
      </c>
      <c r="J3418" s="23">
        <v>213810.18</v>
      </c>
      <c r="K3418" s="23">
        <v>2138.1</v>
      </c>
      <c r="L3418" s="23">
        <v>34551.72</v>
      </c>
      <c r="M3418" s="23">
        <v>250500</v>
      </c>
      <c r="N3418" s="23">
        <v>202234.83</v>
      </c>
      <c r="O3418" s="19">
        <v>39501</v>
      </c>
      <c r="P3418" s="19" t="s">
        <v>5</v>
      </c>
      <c r="Q3418" s="19" t="s">
        <v>4216</v>
      </c>
      <c r="R3418" s="19" t="str">
        <f t="shared" si="54"/>
        <v>SI</v>
      </c>
    </row>
    <row r="3419" spans="1:18">
      <c r="A3419" s="19" t="s">
        <v>3686</v>
      </c>
      <c r="B3419" s="19" t="s">
        <v>3687</v>
      </c>
      <c r="C3419" s="20">
        <v>41971</v>
      </c>
      <c r="D3419" s="19" t="s">
        <v>3832</v>
      </c>
      <c r="E3419" s="19" t="s">
        <v>5</v>
      </c>
      <c r="F3419" s="19" t="s">
        <v>3833</v>
      </c>
      <c r="G3419" s="19" t="s">
        <v>7</v>
      </c>
      <c r="H3419" s="19" t="s">
        <v>4214</v>
      </c>
      <c r="I3419" s="26" t="s">
        <v>3835</v>
      </c>
      <c r="J3419" s="23">
        <v>213810.18</v>
      </c>
      <c r="K3419" s="23">
        <v>2138.1</v>
      </c>
      <c r="L3419" s="23">
        <v>34551.72</v>
      </c>
      <c r="M3419" s="23">
        <v>250500</v>
      </c>
      <c r="N3419" s="23">
        <v>202234.83</v>
      </c>
      <c r="O3419" s="19">
        <v>39501</v>
      </c>
      <c r="P3419" s="19" t="s">
        <v>5</v>
      </c>
      <c r="Q3419" s="19" t="s">
        <v>4214</v>
      </c>
      <c r="R3419" s="19" t="str">
        <f t="shared" si="54"/>
        <v>SI</v>
      </c>
    </row>
    <row r="3420" spans="1:18">
      <c r="A3420" s="19" t="s">
        <v>4810</v>
      </c>
      <c r="B3420" s="19" t="s">
        <v>4811</v>
      </c>
      <c r="C3420" s="20">
        <v>41971</v>
      </c>
      <c r="D3420" s="19" t="s">
        <v>4823</v>
      </c>
      <c r="E3420" s="19" t="s">
        <v>5</v>
      </c>
      <c r="F3420" s="19" t="s">
        <v>4824</v>
      </c>
      <c r="G3420" s="19" t="s">
        <v>7</v>
      </c>
      <c r="H3420" s="19" t="s">
        <v>5068</v>
      </c>
      <c r="I3420" s="26" t="s">
        <v>4826</v>
      </c>
      <c r="J3420" s="23">
        <v>249027.08</v>
      </c>
      <c r="K3420" s="23">
        <v>2869.47</v>
      </c>
      <c r="L3420" s="23">
        <v>40303.449999999997</v>
      </c>
      <c r="M3420" s="23">
        <v>292200</v>
      </c>
      <c r="N3420" s="23">
        <v>244704.38</v>
      </c>
      <c r="O3420" s="19">
        <v>39503</v>
      </c>
      <c r="P3420" s="19" t="s">
        <v>5</v>
      </c>
      <c r="Q3420" s="19" t="s">
        <v>5068</v>
      </c>
      <c r="R3420" s="19" t="str">
        <f t="shared" si="54"/>
        <v>SI</v>
      </c>
    </row>
    <row r="3421" spans="1:18">
      <c r="A3421" s="19" t="s">
        <v>3686</v>
      </c>
      <c r="B3421" s="19" t="s">
        <v>3687</v>
      </c>
      <c r="C3421" s="20">
        <v>41971</v>
      </c>
      <c r="D3421" s="19" t="s">
        <v>3857</v>
      </c>
      <c r="E3421" s="19" t="s">
        <v>5</v>
      </c>
      <c r="F3421" s="19" t="s">
        <v>3858</v>
      </c>
      <c r="G3421" s="19" t="s">
        <v>7</v>
      </c>
      <c r="H3421" s="19" t="s">
        <v>4219</v>
      </c>
      <c r="I3421" s="26" t="s">
        <v>3271</v>
      </c>
      <c r="J3421" s="23">
        <v>216541.49</v>
      </c>
      <c r="K3421" s="23">
        <v>2165.41</v>
      </c>
      <c r="L3421" s="23">
        <v>34993.1</v>
      </c>
      <c r="M3421" s="23">
        <v>253700</v>
      </c>
      <c r="N3421" s="23">
        <v>202614.9</v>
      </c>
      <c r="O3421" s="19">
        <v>39501</v>
      </c>
      <c r="P3421" s="19" t="s">
        <v>5</v>
      </c>
      <c r="Q3421" s="19" t="s">
        <v>4219</v>
      </c>
      <c r="R3421" s="19" t="str">
        <f t="shared" si="54"/>
        <v>SI</v>
      </c>
    </row>
    <row r="3422" spans="1:18">
      <c r="A3422" s="19" t="s">
        <v>6324</v>
      </c>
      <c r="B3422" s="19" t="s">
        <v>6325</v>
      </c>
      <c r="C3422" s="20">
        <v>41971</v>
      </c>
      <c r="D3422" s="19" t="s">
        <v>6334</v>
      </c>
      <c r="E3422" s="19" t="s">
        <v>5</v>
      </c>
      <c r="F3422" s="19" t="s">
        <v>6335</v>
      </c>
      <c r="G3422" s="19" t="s">
        <v>7</v>
      </c>
      <c r="H3422" s="19" t="s">
        <v>6609</v>
      </c>
      <c r="I3422" s="26" t="s">
        <v>6342</v>
      </c>
      <c r="J3422" s="23">
        <v>182672.41</v>
      </c>
      <c r="K3422" s="23">
        <v>0</v>
      </c>
      <c r="L3422" s="23">
        <v>29227.59</v>
      </c>
      <c r="M3422" s="23">
        <v>211900</v>
      </c>
      <c r="N3422" s="23">
        <v>188668.33</v>
      </c>
      <c r="O3422" s="19">
        <v>38501</v>
      </c>
      <c r="P3422" s="19" t="s">
        <v>10</v>
      </c>
      <c r="Q3422" s="19" t="s">
        <v>6609</v>
      </c>
      <c r="R3422" s="19" t="str">
        <f t="shared" si="54"/>
        <v>SI</v>
      </c>
    </row>
    <row r="3423" spans="1:18">
      <c r="A3423" s="19" t="s">
        <v>2468</v>
      </c>
      <c r="B3423" s="19" t="s">
        <v>2469</v>
      </c>
      <c r="C3423" s="20">
        <v>41972</v>
      </c>
      <c r="D3423" s="19" t="s">
        <v>2698</v>
      </c>
      <c r="E3423" s="19" t="s">
        <v>10</v>
      </c>
      <c r="F3423" s="19" t="s">
        <v>2699</v>
      </c>
      <c r="G3423" s="19" t="s">
        <v>7</v>
      </c>
      <c r="H3423" s="19" t="s">
        <v>2737</v>
      </c>
      <c r="I3423" s="26" t="s">
        <v>2701</v>
      </c>
      <c r="J3423" s="23">
        <v>146034.48000000001</v>
      </c>
      <c r="K3423" s="23">
        <v>0</v>
      </c>
      <c r="L3423" s="23">
        <v>23365.52</v>
      </c>
      <c r="M3423" s="23">
        <v>169400</v>
      </c>
      <c r="N3423" s="23">
        <v>141839.39000000001</v>
      </c>
      <c r="O3423" s="19">
        <v>39401</v>
      </c>
      <c r="P3423" s="19" t="s">
        <v>5</v>
      </c>
      <c r="Q3423" s="19" t="s">
        <v>2737</v>
      </c>
      <c r="R3423" s="19" t="str">
        <f t="shared" si="54"/>
        <v>SI</v>
      </c>
    </row>
    <row r="3424" spans="1:18">
      <c r="A3424" s="19" t="s">
        <v>6136</v>
      </c>
      <c r="B3424" s="19" t="s">
        <v>6137</v>
      </c>
      <c r="C3424" s="20">
        <v>41972</v>
      </c>
      <c r="D3424" s="19" t="s">
        <v>6305</v>
      </c>
      <c r="E3424" s="19" t="s">
        <v>5</v>
      </c>
      <c r="F3424" s="19" t="s">
        <v>6306</v>
      </c>
      <c r="G3424" s="19" t="s">
        <v>62</v>
      </c>
      <c r="H3424" s="19" t="s">
        <v>6307</v>
      </c>
      <c r="I3424" s="26" t="s">
        <v>2763</v>
      </c>
      <c r="J3424" s="23">
        <v>201415.21</v>
      </c>
      <c r="K3424" s="23">
        <v>0</v>
      </c>
      <c r="L3424" s="23">
        <v>32226.43</v>
      </c>
      <c r="M3424" s="23">
        <v>233641.64</v>
      </c>
      <c r="N3424" s="23">
        <v>197718.27</v>
      </c>
      <c r="O3424" s="19">
        <v>38502</v>
      </c>
      <c r="P3424" s="19" t="s">
        <v>10</v>
      </c>
      <c r="Q3424" s="19" t="s">
        <v>6307</v>
      </c>
      <c r="R3424" s="19" t="str">
        <f t="shared" si="54"/>
        <v>SI</v>
      </c>
    </row>
    <row r="3425" spans="1:18">
      <c r="A3425" s="19" t="s">
        <v>2764</v>
      </c>
      <c r="B3425" s="19" t="s">
        <v>2765</v>
      </c>
      <c r="C3425" s="20">
        <v>41972</v>
      </c>
      <c r="D3425" s="19" t="s">
        <v>3169</v>
      </c>
      <c r="E3425" s="19" t="s">
        <v>5</v>
      </c>
      <c r="F3425" s="19" t="s">
        <v>3170</v>
      </c>
      <c r="G3425" s="19" t="s">
        <v>62</v>
      </c>
      <c r="H3425" s="19" t="s">
        <v>3171</v>
      </c>
      <c r="I3425" s="26" t="s">
        <v>3172</v>
      </c>
      <c r="J3425" s="23">
        <v>161071.82</v>
      </c>
      <c r="K3425" s="23">
        <v>0</v>
      </c>
      <c r="L3425" s="23">
        <v>25771.49</v>
      </c>
      <c r="M3425" s="23">
        <v>186843.31</v>
      </c>
      <c r="N3425" s="23">
        <v>158132.47</v>
      </c>
      <c r="O3425" s="19">
        <v>39402</v>
      </c>
      <c r="P3425" s="19" t="s">
        <v>5</v>
      </c>
      <c r="Q3425" s="19" t="s">
        <v>3171</v>
      </c>
      <c r="R3425" s="19" t="str">
        <f t="shared" si="54"/>
        <v>SI</v>
      </c>
    </row>
    <row r="3426" spans="1:18">
      <c r="A3426" s="19" t="s">
        <v>4310</v>
      </c>
      <c r="B3426" s="19" t="s">
        <v>4311</v>
      </c>
      <c r="C3426" s="20">
        <v>41972</v>
      </c>
      <c r="D3426" s="19" t="s">
        <v>4758</v>
      </c>
      <c r="E3426" s="19" t="s">
        <v>5</v>
      </c>
      <c r="F3426" s="19" t="s">
        <v>4759</v>
      </c>
      <c r="G3426" s="19" t="s">
        <v>62</v>
      </c>
      <c r="H3426" s="19" t="s">
        <v>4760</v>
      </c>
      <c r="I3426" s="26" t="s">
        <v>2284</v>
      </c>
      <c r="J3426" s="23">
        <v>225364.41</v>
      </c>
      <c r="K3426" s="23">
        <v>0</v>
      </c>
      <c r="L3426" s="23">
        <v>36058.31</v>
      </c>
      <c r="M3426" s="23">
        <v>261422.72</v>
      </c>
      <c r="N3426" s="23">
        <v>221235.59</v>
      </c>
      <c r="O3426" s="19">
        <v>39502</v>
      </c>
      <c r="P3426" s="19" t="s">
        <v>5</v>
      </c>
      <c r="Q3426" s="19" t="s">
        <v>4760</v>
      </c>
      <c r="R3426" s="19" t="str">
        <f t="shared" si="54"/>
        <v>SI</v>
      </c>
    </row>
    <row r="3427" spans="1:18">
      <c r="A3427" s="19" t="s">
        <v>6816</v>
      </c>
      <c r="B3427" s="19" t="s">
        <v>6817</v>
      </c>
      <c r="C3427" s="20">
        <v>41972</v>
      </c>
      <c r="D3427" s="19" t="s">
        <v>7792</v>
      </c>
      <c r="E3427" s="19" t="s">
        <v>5</v>
      </c>
      <c r="F3427" s="19" t="s">
        <v>7793</v>
      </c>
      <c r="G3427" s="19" t="s">
        <v>62</v>
      </c>
      <c r="H3427" s="19" t="s">
        <v>7794</v>
      </c>
      <c r="I3427" s="26" t="s">
        <v>155</v>
      </c>
      <c r="J3427" s="23">
        <v>134158.34</v>
      </c>
      <c r="K3427" s="23">
        <v>0</v>
      </c>
      <c r="L3427" s="23">
        <v>21465.33</v>
      </c>
      <c r="M3427" s="23">
        <v>155623.67000000001</v>
      </c>
      <c r="N3427" s="23">
        <v>134158.34</v>
      </c>
      <c r="O3427" s="19">
        <v>38109</v>
      </c>
      <c r="P3427" s="19" t="s">
        <v>5</v>
      </c>
      <c r="Q3427" s="19" t="s">
        <v>7794</v>
      </c>
      <c r="R3427" s="19" t="str">
        <f t="shared" si="54"/>
        <v>SI</v>
      </c>
    </row>
    <row r="3428" spans="1:18">
      <c r="A3428" s="19" t="s">
        <v>6816</v>
      </c>
      <c r="B3428" s="19" t="s">
        <v>6817</v>
      </c>
      <c r="C3428" s="20">
        <v>41972</v>
      </c>
      <c r="D3428" s="19" t="s">
        <v>7795</v>
      </c>
      <c r="E3428" s="19" t="s">
        <v>5</v>
      </c>
      <c r="F3428" s="19" t="s">
        <v>7796</v>
      </c>
      <c r="G3428" s="19" t="s">
        <v>62</v>
      </c>
      <c r="H3428" s="19" t="s">
        <v>7797</v>
      </c>
      <c r="I3428" s="26" t="s">
        <v>155</v>
      </c>
      <c r="J3428" s="23">
        <v>134158.34</v>
      </c>
      <c r="K3428" s="23">
        <v>0</v>
      </c>
      <c r="L3428" s="23">
        <v>21465.33</v>
      </c>
      <c r="M3428" s="23">
        <v>155623.67000000001</v>
      </c>
      <c r="N3428" s="23">
        <v>134158.34</v>
      </c>
      <c r="O3428" s="19">
        <v>38109</v>
      </c>
      <c r="P3428" s="19" t="s">
        <v>5</v>
      </c>
      <c r="Q3428" s="19" t="s">
        <v>7797</v>
      </c>
      <c r="R3428" s="19" t="str">
        <f t="shared" si="54"/>
        <v>SI</v>
      </c>
    </row>
    <row r="3429" spans="1:18">
      <c r="A3429" s="19" t="s">
        <v>5617</v>
      </c>
      <c r="B3429" s="19" t="s">
        <v>5618</v>
      </c>
      <c r="C3429" s="20">
        <v>41972</v>
      </c>
      <c r="D3429" s="19" t="s">
        <v>6074</v>
      </c>
      <c r="E3429" s="19" t="s">
        <v>5</v>
      </c>
      <c r="F3429" s="19" t="s">
        <v>6075</v>
      </c>
      <c r="G3429" s="19" t="s">
        <v>62</v>
      </c>
      <c r="H3429" s="19" t="s">
        <v>6076</v>
      </c>
      <c r="I3429" s="26" t="s">
        <v>155</v>
      </c>
      <c r="J3429" s="23">
        <v>80546.28</v>
      </c>
      <c r="K3429" s="23">
        <v>0</v>
      </c>
      <c r="L3429" s="23">
        <v>12887.4</v>
      </c>
      <c r="M3429" s="23">
        <v>93433.68</v>
      </c>
      <c r="N3429" s="23">
        <v>80546.28</v>
      </c>
      <c r="O3429" s="19">
        <v>39102</v>
      </c>
      <c r="P3429" s="19" t="s">
        <v>10</v>
      </c>
      <c r="Q3429" s="19" t="s">
        <v>6076</v>
      </c>
      <c r="R3429" s="19" t="str">
        <f t="shared" si="54"/>
        <v>SI</v>
      </c>
    </row>
    <row r="3430" spans="1:18">
      <c r="A3430" s="19" t="s">
        <v>6324</v>
      </c>
      <c r="B3430" s="19" t="s">
        <v>6325</v>
      </c>
      <c r="C3430" s="20">
        <v>41972</v>
      </c>
      <c r="D3430" s="19" t="s">
        <v>6611</v>
      </c>
      <c r="E3430" s="19" t="s">
        <v>5</v>
      </c>
      <c r="F3430" s="19" t="s">
        <v>6612</v>
      </c>
      <c r="G3430" s="19" t="s">
        <v>7</v>
      </c>
      <c r="H3430" s="19" t="s">
        <v>6613</v>
      </c>
      <c r="I3430" s="26" t="s">
        <v>6614</v>
      </c>
      <c r="J3430" s="23">
        <v>182672.41</v>
      </c>
      <c r="K3430" s="23">
        <v>0</v>
      </c>
      <c r="L3430" s="23">
        <v>29227.59</v>
      </c>
      <c r="M3430" s="23">
        <v>211900</v>
      </c>
      <c r="N3430" s="23">
        <v>188668.34</v>
      </c>
      <c r="O3430" s="19">
        <v>38501</v>
      </c>
      <c r="P3430" s="19" t="s">
        <v>10</v>
      </c>
      <c r="Q3430" s="19" t="s">
        <v>6613</v>
      </c>
      <c r="R3430" s="19" t="str">
        <f t="shared" si="54"/>
        <v>SI</v>
      </c>
    </row>
    <row r="3431" spans="1:18">
      <c r="A3431" s="19" t="s">
        <v>6816</v>
      </c>
      <c r="B3431" s="19" t="s">
        <v>6817</v>
      </c>
      <c r="C3431" s="20">
        <v>41972</v>
      </c>
      <c r="D3431" s="19" t="s">
        <v>6835</v>
      </c>
      <c r="E3431" s="19" t="s">
        <v>5</v>
      </c>
      <c r="F3431" s="19" t="s">
        <v>6836</v>
      </c>
      <c r="G3431" s="19" t="s">
        <v>7</v>
      </c>
      <c r="H3431" s="19" t="s">
        <v>7798</v>
      </c>
      <c r="I3431" s="26" t="s">
        <v>6838</v>
      </c>
      <c r="J3431" s="23">
        <v>139655.17000000001</v>
      </c>
      <c r="K3431" s="23">
        <v>0</v>
      </c>
      <c r="L3431" s="23">
        <v>22344.83</v>
      </c>
      <c r="M3431" s="23">
        <v>162000</v>
      </c>
      <c r="N3431" s="23">
        <v>134546.26999999999</v>
      </c>
      <c r="O3431" s="19">
        <v>38109</v>
      </c>
      <c r="P3431" s="19" t="s">
        <v>5</v>
      </c>
      <c r="Q3431" s="19" t="s">
        <v>7798</v>
      </c>
      <c r="R3431" s="19" t="str">
        <f t="shared" si="54"/>
        <v>SI</v>
      </c>
    </row>
    <row r="3432" spans="1:18">
      <c r="A3432" s="19" t="s">
        <v>10501</v>
      </c>
      <c r="B3432" s="19" t="s">
        <v>10502</v>
      </c>
      <c r="C3432" s="20">
        <v>41972</v>
      </c>
      <c r="D3432" s="19" t="s">
        <v>11991</v>
      </c>
      <c r="E3432" s="19" t="s">
        <v>10</v>
      </c>
      <c r="F3432" s="19" t="s">
        <v>11992</v>
      </c>
      <c r="G3432" s="19" t="s">
        <v>7</v>
      </c>
      <c r="H3432" s="19" t="s">
        <v>11995</v>
      </c>
      <c r="I3432" s="26" t="s">
        <v>11994</v>
      </c>
      <c r="J3432" s="23">
        <v>297413.78999999998</v>
      </c>
      <c r="K3432" s="23">
        <v>0</v>
      </c>
      <c r="L3432" s="23">
        <v>47586.21</v>
      </c>
      <c r="M3432" s="23">
        <v>345000</v>
      </c>
      <c r="N3432" s="23">
        <v>280172.40999999997</v>
      </c>
      <c r="O3432" s="19">
        <v>520515</v>
      </c>
      <c r="P3432" s="19" t="s">
        <v>10</v>
      </c>
      <c r="Q3432" s="19" t="s">
        <v>11995</v>
      </c>
      <c r="R3432" s="19" t="str">
        <f t="shared" si="54"/>
        <v>SI</v>
      </c>
    </row>
    <row r="3433" spans="1:18">
      <c r="A3433" s="19" t="s">
        <v>10501</v>
      </c>
      <c r="B3433" s="19" t="s">
        <v>10502</v>
      </c>
      <c r="C3433" s="20">
        <v>41972</v>
      </c>
      <c r="D3433" s="19" t="s">
        <v>11991</v>
      </c>
      <c r="E3433" s="19" t="s">
        <v>10</v>
      </c>
      <c r="F3433" s="19" t="s">
        <v>11992</v>
      </c>
      <c r="G3433" s="19" t="s">
        <v>7</v>
      </c>
      <c r="H3433" s="19" t="s">
        <v>11996</v>
      </c>
      <c r="I3433" s="26" t="s">
        <v>11994</v>
      </c>
      <c r="J3433" s="23">
        <v>297413.78999999998</v>
      </c>
      <c r="K3433" s="23">
        <v>0</v>
      </c>
      <c r="L3433" s="23">
        <v>47586.21</v>
      </c>
      <c r="M3433" s="23">
        <v>345000</v>
      </c>
      <c r="N3433" s="23">
        <v>280172.40999999997</v>
      </c>
      <c r="O3433" s="19">
        <v>520515</v>
      </c>
      <c r="P3433" s="19" t="s">
        <v>10</v>
      </c>
      <c r="Q3433" s="19" t="s">
        <v>11996</v>
      </c>
      <c r="R3433" s="19" t="str">
        <f t="shared" si="54"/>
        <v>SI</v>
      </c>
    </row>
    <row r="3434" spans="1:18">
      <c r="A3434" s="19" t="s">
        <v>3461</v>
      </c>
      <c r="B3434" s="19" t="s">
        <v>3462</v>
      </c>
      <c r="C3434" s="20">
        <v>41972</v>
      </c>
      <c r="D3434" s="19" t="s">
        <v>3524</v>
      </c>
      <c r="E3434" s="19" t="s">
        <v>10</v>
      </c>
      <c r="F3434" s="19" t="s">
        <v>3525</v>
      </c>
      <c r="G3434" s="19" t="s">
        <v>7</v>
      </c>
      <c r="H3434" s="19" t="s">
        <v>3652</v>
      </c>
      <c r="I3434" s="26" t="s">
        <v>3527</v>
      </c>
      <c r="J3434" s="23">
        <v>195172.41</v>
      </c>
      <c r="K3434" s="23">
        <v>0</v>
      </c>
      <c r="L3434" s="23">
        <v>31227.59</v>
      </c>
      <c r="M3434" s="23">
        <v>226400</v>
      </c>
      <c r="N3434" s="23">
        <v>182960.06</v>
      </c>
      <c r="O3434" s="19">
        <v>39404</v>
      </c>
      <c r="P3434" s="19" t="s">
        <v>5</v>
      </c>
      <c r="Q3434" s="19" t="s">
        <v>3652</v>
      </c>
      <c r="R3434" s="19" t="str">
        <f t="shared" si="54"/>
        <v>SI</v>
      </c>
    </row>
    <row r="3435" spans="1:18">
      <c r="A3435" s="19" t="s">
        <v>2468</v>
      </c>
      <c r="B3435" s="19" t="s">
        <v>2469</v>
      </c>
      <c r="C3435" s="20">
        <v>41972</v>
      </c>
      <c r="D3435" s="19" t="s">
        <v>2499</v>
      </c>
      <c r="E3435" s="19" t="s">
        <v>10</v>
      </c>
      <c r="F3435" s="19" t="s">
        <v>2500</v>
      </c>
      <c r="G3435" s="19" t="s">
        <v>7</v>
      </c>
      <c r="H3435" s="19" t="s">
        <v>2738</v>
      </c>
      <c r="I3435" s="26" t="s">
        <v>2502</v>
      </c>
      <c r="J3435" s="23">
        <v>149482.76</v>
      </c>
      <c r="K3435" s="23">
        <v>0</v>
      </c>
      <c r="L3435" s="23">
        <v>23917.24</v>
      </c>
      <c r="M3435" s="23">
        <v>173400</v>
      </c>
      <c r="N3435" s="23">
        <v>141451.45000000001</v>
      </c>
      <c r="O3435" s="19">
        <v>39401</v>
      </c>
      <c r="P3435" s="19" t="s">
        <v>5</v>
      </c>
      <c r="Q3435" s="19" t="s">
        <v>2738</v>
      </c>
      <c r="R3435" s="19" t="str">
        <f t="shared" si="54"/>
        <v>SI</v>
      </c>
    </row>
    <row r="3436" spans="1:18">
      <c r="A3436" s="19" t="s">
        <v>608</v>
      </c>
      <c r="B3436" s="19" t="s">
        <v>609</v>
      </c>
      <c r="C3436" s="20">
        <v>41972</v>
      </c>
      <c r="D3436" s="19" t="s">
        <v>792</v>
      </c>
      <c r="E3436" s="19" t="s">
        <v>10</v>
      </c>
      <c r="F3436" s="19" t="s">
        <v>793</v>
      </c>
      <c r="G3436" s="19" t="s">
        <v>7</v>
      </c>
      <c r="H3436" s="19" t="s">
        <v>1250</v>
      </c>
      <c r="I3436" s="26" t="s">
        <v>795</v>
      </c>
      <c r="J3436" s="23">
        <v>116982.76</v>
      </c>
      <c r="K3436" s="23">
        <v>0</v>
      </c>
      <c r="L3436" s="23">
        <v>18717.240000000002</v>
      </c>
      <c r="M3436" s="23">
        <v>135700</v>
      </c>
      <c r="N3436" s="23">
        <v>105250.96</v>
      </c>
      <c r="O3436" s="19">
        <v>39002</v>
      </c>
      <c r="P3436" s="19" t="s">
        <v>10</v>
      </c>
      <c r="Q3436" s="19" t="s">
        <v>1250</v>
      </c>
      <c r="R3436" s="19" t="str">
        <f t="shared" si="54"/>
        <v>SI</v>
      </c>
    </row>
    <row r="3437" spans="1:18">
      <c r="A3437" s="19" t="s">
        <v>9360</v>
      </c>
      <c r="B3437" s="19" t="s">
        <v>9361</v>
      </c>
      <c r="C3437" s="20">
        <v>41972</v>
      </c>
      <c r="D3437" s="19" t="s">
        <v>9404</v>
      </c>
      <c r="E3437" s="19" t="s">
        <v>5</v>
      </c>
      <c r="F3437" s="19" t="s">
        <v>9405</v>
      </c>
      <c r="G3437" s="19" t="s">
        <v>7</v>
      </c>
      <c r="H3437" s="19" t="s">
        <v>9522</v>
      </c>
      <c r="I3437" s="26" t="s">
        <v>1620</v>
      </c>
      <c r="J3437" s="23">
        <v>159482.76</v>
      </c>
      <c r="K3437" s="23">
        <v>0</v>
      </c>
      <c r="L3437" s="23">
        <v>25517.24</v>
      </c>
      <c r="M3437" s="23">
        <v>185000</v>
      </c>
      <c r="N3437" s="23">
        <v>153942.82999999999</v>
      </c>
      <c r="O3437" s="19">
        <v>38111</v>
      </c>
      <c r="P3437" s="19" t="s">
        <v>5</v>
      </c>
      <c r="Q3437" s="19" t="s">
        <v>9522</v>
      </c>
      <c r="R3437" s="19" t="str">
        <f t="shared" si="54"/>
        <v>SI</v>
      </c>
    </row>
    <row r="3438" spans="1:18">
      <c r="A3438" s="19" t="s">
        <v>5198</v>
      </c>
      <c r="B3438" s="19" t="s">
        <v>5199</v>
      </c>
      <c r="C3438" s="20">
        <v>41972</v>
      </c>
      <c r="D3438" s="19" t="s">
        <v>5200</v>
      </c>
      <c r="E3438" s="19" t="s">
        <v>5</v>
      </c>
      <c r="F3438" s="19" t="s">
        <v>5201</v>
      </c>
      <c r="G3438" s="19" t="s">
        <v>7</v>
      </c>
      <c r="H3438" s="19" t="s">
        <v>5331</v>
      </c>
      <c r="I3438" s="26" t="s">
        <v>5251</v>
      </c>
      <c r="J3438" s="23">
        <v>273478.78000000003</v>
      </c>
      <c r="K3438" s="23">
        <v>7210.88</v>
      </c>
      <c r="L3438" s="23">
        <v>44910.34</v>
      </c>
      <c r="M3438" s="23">
        <v>325600</v>
      </c>
      <c r="N3438" s="23">
        <v>249664.47</v>
      </c>
      <c r="O3438" s="19">
        <v>37702</v>
      </c>
      <c r="P3438" s="19" t="s">
        <v>5</v>
      </c>
      <c r="Q3438" s="19" t="s">
        <v>5331</v>
      </c>
      <c r="R3438" s="19" t="str">
        <f t="shared" si="54"/>
        <v>SI</v>
      </c>
    </row>
    <row r="3439" spans="1:18">
      <c r="A3439" s="19" t="s">
        <v>2764</v>
      </c>
      <c r="B3439" s="19" t="s">
        <v>2765</v>
      </c>
      <c r="C3439" s="20">
        <v>41972</v>
      </c>
      <c r="D3439" s="19" t="s">
        <v>2886</v>
      </c>
      <c r="E3439" s="19" t="s">
        <v>10</v>
      </c>
      <c r="F3439" s="19" t="s">
        <v>2887</v>
      </c>
      <c r="G3439" s="19" t="s">
        <v>7</v>
      </c>
      <c r="H3439" s="19" t="s">
        <v>3173</v>
      </c>
      <c r="I3439" s="26" t="s">
        <v>2889</v>
      </c>
      <c r="J3439" s="23">
        <v>164137.93</v>
      </c>
      <c r="K3439" s="23">
        <v>0</v>
      </c>
      <c r="L3439" s="23">
        <v>26262.07</v>
      </c>
      <c r="M3439" s="23">
        <v>190400</v>
      </c>
      <c r="N3439" s="23">
        <v>158132.47</v>
      </c>
      <c r="O3439" s="19">
        <v>39402</v>
      </c>
      <c r="P3439" s="19" t="s">
        <v>5</v>
      </c>
      <c r="Q3439" s="19" t="s">
        <v>3173</v>
      </c>
      <c r="R3439" s="19" t="str">
        <f t="shared" si="54"/>
        <v>SI</v>
      </c>
    </row>
    <row r="3440" spans="1:18">
      <c r="A3440" s="19" t="s">
        <v>8237</v>
      </c>
      <c r="B3440" s="19" t="s">
        <v>8238</v>
      </c>
      <c r="C3440" s="20">
        <v>41974</v>
      </c>
      <c r="D3440" s="19" t="s">
        <v>8268</v>
      </c>
      <c r="E3440" s="19" t="s">
        <v>5</v>
      </c>
      <c r="F3440" s="19" t="s">
        <v>8269</v>
      </c>
      <c r="G3440" s="19" t="s">
        <v>7</v>
      </c>
      <c r="H3440" s="19" t="s">
        <v>8270</v>
      </c>
      <c r="I3440" s="26" t="s">
        <v>8271</v>
      </c>
      <c r="J3440" s="23">
        <v>125000</v>
      </c>
      <c r="K3440" s="23">
        <v>0</v>
      </c>
      <c r="L3440" s="23">
        <v>20000</v>
      </c>
      <c r="M3440" s="23">
        <v>145000</v>
      </c>
      <c r="N3440" s="23">
        <v>120968.7</v>
      </c>
      <c r="O3440" s="19">
        <v>38113</v>
      </c>
      <c r="P3440" s="19" t="s">
        <v>5</v>
      </c>
      <c r="Q3440" s="19" t="s">
        <v>8270</v>
      </c>
      <c r="R3440" s="19" t="str">
        <f t="shared" si="54"/>
        <v>SI</v>
      </c>
    </row>
    <row r="3441" spans="1:18">
      <c r="A3441" s="19" t="s">
        <v>608</v>
      </c>
      <c r="B3441" s="19" t="s">
        <v>609</v>
      </c>
      <c r="C3441" s="20">
        <v>41974</v>
      </c>
      <c r="D3441" s="19" t="s">
        <v>631</v>
      </c>
      <c r="E3441" s="19" t="s">
        <v>5</v>
      </c>
      <c r="F3441" s="19" t="s">
        <v>632</v>
      </c>
      <c r="G3441" s="19" t="s">
        <v>7</v>
      </c>
      <c r="H3441" s="19" t="s">
        <v>635</v>
      </c>
      <c r="I3441" s="26" t="s">
        <v>634</v>
      </c>
      <c r="J3441" s="23">
        <v>116982.76</v>
      </c>
      <c r="K3441" s="23">
        <v>0</v>
      </c>
      <c r="L3441" s="23">
        <v>18717.240000000002</v>
      </c>
      <c r="M3441" s="23">
        <v>135700</v>
      </c>
      <c r="N3441" s="23">
        <v>105250.96</v>
      </c>
      <c r="O3441" s="19">
        <v>39002</v>
      </c>
      <c r="P3441" s="19" t="s">
        <v>10</v>
      </c>
      <c r="Q3441" s="19" t="s">
        <v>635</v>
      </c>
      <c r="R3441" s="19" t="str">
        <f t="shared" si="54"/>
        <v>SI</v>
      </c>
    </row>
    <row r="3442" spans="1:18">
      <c r="A3442" s="19" t="s">
        <v>2764</v>
      </c>
      <c r="B3442" s="19" t="s">
        <v>2765</v>
      </c>
      <c r="C3442" s="20">
        <v>41974</v>
      </c>
      <c r="D3442" s="19" t="s">
        <v>2777</v>
      </c>
      <c r="E3442" s="19" t="s">
        <v>10</v>
      </c>
      <c r="F3442" s="19" t="s">
        <v>2778</v>
      </c>
      <c r="G3442" s="19" t="s">
        <v>7</v>
      </c>
      <c r="H3442" s="19" t="s">
        <v>2781</v>
      </c>
      <c r="I3442" s="26" t="s">
        <v>2780</v>
      </c>
      <c r="J3442" s="23">
        <v>164137.93</v>
      </c>
      <c r="K3442" s="23">
        <v>0</v>
      </c>
      <c r="L3442" s="23">
        <v>26262.07</v>
      </c>
      <c r="M3442" s="23">
        <v>190400</v>
      </c>
      <c r="N3442" s="23">
        <v>157744.54</v>
      </c>
      <c r="O3442" s="19">
        <v>39402</v>
      </c>
      <c r="P3442" s="19" t="s">
        <v>5</v>
      </c>
      <c r="Q3442" s="19" t="s">
        <v>2781</v>
      </c>
      <c r="R3442" s="19" t="str">
        <f t="shared" si="54"/>
        <v>SI</v>
      </c>
    </row>
    <row r="3443" spans="1:18">
      <c r="A3443" s="19" t="s">
        <v>4310</v>
      </c>
      <c r="B3443" s="19" t="s">
        <v>4311</v>
      </c>
      <c r="C3443" s="20">
        <v>41974</v>
      </c>
      <c r="D3443" s="19" t="s">
        <v>4316</v>
      </c>
      <c r="E3443" s="19" t="s">
        <v>5</v>
      </c>
      <c r="F3443" s="19" t="s">
        <v>4317</v>
      </c>
      <c r="G3443" s="19" t="s">
        <v>7</v>
      </c>
      <c r="H3443" s="19" t="s">
        <v>4320</v>
      </c>
      <c r="I3443" s="26" t="s">
        <v>4319</v>
      </c>
      <c r="J3443" s="23">
        <v>234645.25</v>
      </c>
      <c r="K3443" s="23">
        <v>2509.92</v>
      </c>
      <c r="L3443" s="23">
        <v>37944.83</v>
      </c>
      <c r="M3443" s="23">
        <v>275100</v>
      </c>
      <c r="N3443" s="23">
        <v>220857.12</v>
      </c>
      <c r="O3443" s="19">
        <v>39502</v>
      </c>
      <c r="P3443" s="19" t="s">
        <v>5</v>
      </c>
      <c r="Q3443" s="19" t="s">
        <v>4320</v>
      </c>
      <c r="R3443" s="19" t="str">
        <f t="shared" si="54"/>
        <v>SI</v>
      </c>
    </row>
    <row r="3444" spans="1:18">
      <c r="A3444" s="19" t="s">
        <v>7929</v>
      </c>
      <c r="B3444" s="19" t="s">
        <v>7930</v>
      </c>
      <c r="C3444" s="20">
        <v>41974</v>
      </c>
      <c r="D3444" s="19" t="s">
        <v>7935</v>
      </c>
      <c r="E3444" s="19" t="s">
        <v>5</v>
      </c>
      <c r="F3444" s="19" t="s">
        <v>7936</v>
      </c>
      <c r="G3444" s="19" t="s">
        <v>7</v>
      </c>
      <c r="H3444" s="19" t="s">
        <v>7939</v>
      </c>
      <c r="I3444" s="26" t="s">
        <v>7938</v>
      </c>
      <c r="J3444" s="23">
        <v>140517.24</v>
      </c>
      <c r="K3444" s="23">
        <v>0</v>
      </c>
      <c r="L3444" s="23">
        <v>22482.76</v>
      </c>
      <c r="M3444" s="23">
        <v>163000</v>
      </c>
      <c r="N3444" s="23">
        <v>136485.93</v>
      </c>
      <c r="O3444" s="19">
        <v>38115</v>
      </c>
      <c r="P3444" s="19" t="s">
        <v>5</v>
      </c>
      <c r="Q3444" s="19" t="s">
        <v>7939</v>
      </c>
      <c r="R3444" s="19" t="str">
        <f t="shared" si="54"/>
        <v>SI</v>
      </c>
    </row>
    <row r="3445" spans="1:18">
      <c r="A3445" s="19" t="s">
        <v>3686</v>
      </c>
      <c r="B3445" s="19" t="s">
        <v>3687</v>
      </c>
      <c r="C3445" s="20">
        <v>41974</v>
      </c>
      <c r="D3445" s="19" t="s">
        <v>3692</v>
      </c>
      <c r="E3445" s="19" t="s">
        <v>5</v>
      </c>
      <c r="F3445" s="19" t="s">
        <v>3693</v>
      </c>
      <c r="G3445" s="19" t="s">
        <v>7</v>
      </c>
      <c r="H3445" s="19" t="s">
        <v>3696</v>
      </c>
      <c r="I3445" s="26" t="s">
        <v>3695</v>
      </c>
      <c r="J3445" s="23">
        <v>213810.18</v>
      </c>
      <c r="K3445" s="23">
        <v>2138.1</v>
      </c>
      <c r="L3445" s="23">
        <v>34551.72</v>
      </c>
      <c r="M3445" s="23">
        <v>250500</v>
      </c>
      <c r="N3445" s="23">
        <v>202614.9</v>
      </c>
      <c r="O3445" s="19">
        <v>39501</v>
      </c>
      <c r="P3445" s="19" t="s">
        <v>5</v>
      </c>
      <c r="Q3445" s="19" t="s">
        <v>3696</v>
      </c>
      <c r="R3445" s="19" t="str">
        <f t="shared" si="54"/>
        <v>SI</v>
      </c>
    </row>
    <row r="3446" spans="1:18">
      <c r="A3446" s="19" t="s">
        <v>8237</v>
      </c>
      <c r="B3446" s="19" t="s">
        <v>8238</v>
      </c>
      <c r="C3446" s="20">
        <v>41974</v>
      </c>
      <c r="D3446" s="19" t="s">
        <v>8272</v>
      </c>
      <c r="E3446" s="19" t="s">
        <v>5</v>
      </c>
      <c r="F3446" s="19" t="s">
        <v>8273</v>
      </c>
      <c r="G3446" s="19" t="s">
        <v>7</v>
      </c>
      <c r="H3446" s="19" t="s">
        <v>8276</v>
      </c>
      <c r="I3446" s="26" t="s">
        <v>8275</v>
      </c>
      <c r="J3446" s="23">
        <v>123275.86</v>
      </c>
      <c r="K3446" s="23">
        <v>0</v>
      </c>
      <c r="L3446" s="23">
        <v>19724.14</v>
      </c>
      <c r="M3446" s="23">
        <v>143000</v>
      </c>
      <c r="N3446" s="23">
        <v>120968.7</v>
      </c>
      <c r="O3446" s="19">
        <v>38113</v>
      </c>
      <c r="P3446" s="19" t="s">
        <v>5</v>
      </c>
      <c r="Q3446" s="19" t="s">
        <v>8276</v>
      </c>
      <c r="R3446" s="19" t="str">
        <f t="shared" si="54"/>
        <v>SI</v>
      </c>
    </row>
    <row r="3447" spans="1:18">
      <c r="A3447" s="19" t="s">
        <v>3461</v>
      </c>
      <c r="B3447" s="19" t="s">
        <v>3462</v>
      </c>
      <c r="C3447" s="20">
        <v>41974</v>
      </c>
      <c r="D3447" s="19" t="s">
        <v>3471</v>
      </c>
      <c r="E3447" s="19" t="s">
        <v>10</v>
      </c>
      <c r="F3447" s="19" t="s">
        <v>3472</v>
      </c>
      <c r="G3447" s="19" t="s">
        <v>7</v>
      </c>
      <c r="H3447" s="19" t="s">
        <v>3475</v>
      </c>
      <c r="I3447" s="26" t="s">
        <v>3474</v>
      </c>
      <c r="J3447" s="23">
        <v>195172.41</v>
      </c>
      <c r="K3447" s="23">
        <v>0</v>
      </c>
      <c r="L3447" s="23">
        <v>31227.59</v>
      </c>
      <c r="M3447" s="23">
        <v>226400</v>
      </c>
      <c r="N3447" s="23">
        <v>182960.06</v>
      </c>
      <c r="O3447" s="19">
        <v>39404</v>
      </c>
      <c r="P3447" s="19" t="s">
        <v>5</v>
      </c>
      <c r="Q3447" s="19" t="s">
        <v>3475</v>
      </c>
      <c r="R3447" s="19" t="str">
        <f t="shared" si="54"/>
        <v>SI</v>
      </c>
    </row>
    <row r="3448" spans="1:18">
      <c r="A3448" s="19" t="s">
        <v>3686</v>
      </c>
      <c r="B3448" s="19" t="s">
        <v>3687</v>
      </c>
      <c r="C3448" s="20">
        <v>41974</v>
      </c>
      <c r="D3448" s="19" t="s">
        <v>3697</v>
      </c>
      <c r="E3448" s="19" t="s">
        <v>10</v>
      </c>
      <c r="F3448" s="19" t="s">
        <v>3698</v>
      </c>
      <c r="G3448" s="19" t="s">
        <v>7</v>
      </c>
      <c r="H3448" s="19" t="s">
        <v>3701</v>
      </c>
      <c r="I3448" s="26" t="s">
        <v>3700</v>
      </c>
      <c r="J3448" s="23">
        <v>213810.18</v>
      </c>
      <c r="K3448" s="23">
        <v>2138.1</v>
      </c>
      <c r="L3448" s="23">
        <v>34551.72</v>
      </c>
      <c r="M3448" s="23">
        <v>250500</v>
      </c>
      <c r="N3448" s="23">
        <v>202614.9</v>
      </c>
      <c r="O3448" s="19">
        <v>39501</v>
      </c>
      <c r="P3448" s="19" t="s">
        <v>5</v>
      </c>
      <c r="Q3448" s="19" t="s">
        <v>3701</v>
      </c>
      <c r="R3448" s="19" t="str">
        <f t="shared" si="54"/>
        <v>SI</v>
      </c>
    </row>
    <row r="3449" spans="1:18">
      <c r="A3449" s="19" t="s">
        <v>6816</v>
      </c>
      <c r="B3449" s="19" t="s">
        <v>6817</v>
      </c>
      <c r="C3449" s="20">
        <v>41974</v>
      </c>
      <c r="D3449" s="19" t="s">
        <v>6835</v>
      </c>
      <c r="E3449" s="19" t="s">
        <v>5</v>
      </c>
      <c r="F3449" s="19" t="s">
        <v>6836</v>
      </c>
      <c r="G3449" s="19" t="s">
        <v>7</v>
      </c>
      <c r="H3449" s="19" t="s">
        <v>6839</v>
      </c>
      <c r="I3449" s="26" t="s">
        <v>6838</v>
      </c>
      <c r="J3449" s="23">
        <v>137931.03</v>
      </c>
      <c r="K3449" s="23">
        <v>0</v>
      </c>
      <c r="L3449" s="23">
        <v>22068.97</v>
      </c>
      <c r="M3449" s="23">
        <v>160000</v>
      </c>
      <c r="N3449" s="23">
        <v>134546.26999999999</v>
      </c>
      <c r="O3449" s="19">
        <v>38109</v>
      </c>
      <c r="P3449" s="19" t="s">
        <v>5</v>
      </c>
      <c r="Q3449" s="19" t="s">
        <v>6839</v>
      </c>
      <c r="R3449" s="19" t="str">
        <f t="shared" si="54"/>
        <v>SI</v>
      </c>
    </row>
    <row r="3450" spans="1:18">
      <c r="A3450" s="19" t="s">
        <v>6324</v>
      </c>
      <c r="B3450" s="19" t="s">
        <v>6325</v>
      </c>
      <c r="C3450" s="20">
        <v>41974</v>
      </c>
      <c r="D3450" s="19" t="s">
        <v>6334</v>
      </c>
      <c r="E3450" s="19" t="s">
        <v>5</v>
      </c>
      <c r="F3450" s="19" t="s">
        <v>6335</v>
      </c>
      <c r="G3450" s="19" t="s">
        <v>7</v>
      </c>
      <c r="H3450" s="19" t="s">
        <v>6343</v>
      </c>
      <c r="I3450" s="26" t="s">
        <v>6342</v>
      </c>
      <c r="J3450" s="23">
        <v>154224.14000000001</v>
      </c>
      <c r="K3450" s="23">
        <v>0</v>
      </c>
      <c r="L3450" s="23">
        <v>24675.86</v>
      </c>
      <c r="M3450" s="23">
        <v>178900</v>
      </c>
      <c r="N3450" s="23">
        <v>188668.33</v>
      </c>
      <c r="O3450" s="19">
        <v>38501</v>
      </c>
      <c r="P3450" s="19" t="s">
        <v>10</v>
      </c>
      <c r="Q3450" s="19" t="s">
        <v>6343</v>
      </c>
      <c r="R3450" s="19" t="str">
        <f t="shared" si="54"/>
        <v>SI</v>
      </c>
    </row>
    <row r="3451" spans="1:18">
      <c r="A3451" s="19" t="s">
        <v>6324</v>
      </c>
      <c r="B3451" s="19" t="s">
        <v>6325</v>
      </c>
      <c r="C3451" s="20">
        <v>41974</v>
      </c>
      <c r="D3451" s="19" t="s">
        <v>6348</v>
      </c>
      <c r="E3451" s="19" t="s">
        <v>10</v>
      </c>
      <c r="F3451" s="19" t="s">
        <v>6349</v>
      </c>
      <c r="G3451" s="19" t="s">
        <v>7</v>
      </c>
      <c r="H3451" s="19" t="s">
        <v>6352</v>
      </c>
      <c r="I3451" s="26" t="s">
        <v>6351</v>
      </c>
      <c r="J3451" s="23">
        <v>182672.41</v>
      </c>
      <c r="K3451" s="23">
        <v>0</v>
      </c>
      <c r="L3451" s="23">
        <v>29227.59</v>
      </c>
      <c r="M3451" s="23">
        <v>211900</v>
      </c>
      <c r="N3451" s="23">
        <v>188668.33</v>
      </c>
      <c r="O3451" s="19">
        <v>38501</v>
      </c>
      <c r="P3451" s="19" t="s">
        <v>10</v>
      </c>
      <c r="Q3451" s="19" t="s">
        <v>6352</v>
      </c>
      <c r="R3451" s="19" t="str">
        <f t="shared" si="54"/>
        <v>SI</v>
      </c>
    </row>
    <row r="3452" spans="1:18">
      <c r="A3452" s="19" t="s">
        <v>5617</v>
      </c>
      <c r="B3452" s="19" t="s">
        <v>5618</v>
      </c>
      <c r="C3452" s="20">
        <v>41974</v>
      </c>
      <c r="D3452" s="19" t="s">
        <v>5642</v>
      </c>
      <c r="E3452" s="19" t="s">
        <v>5</v>
      </c>
      <c r="F3452" s="19" t="s">
        <v>5643</v>
      </c>
      <c r="G3452" s="19" t="s">
        <v>7</v>
      </c>
      <c r="H3452" s="19" t="s">
        <v>5646</v>
      </c>
      <c r="I3452" s="26" t="s">
        <v>5645</v>
      </c>
      <c r="J3452" s="23">
        <v>88275.86</v>
      </c>
      <c r="K3452" s="23">
        <v>0</v>
      </c>
      <c r="L3452" s="23">
        <v>14124.14</v>
      </c>
      <c r="M3452" s="23">
        <v>102400</v>
      </c>
      <c r="N3452" s="23">
        <v>80546.28</v>
      </c>
      <c r="O3452" s="19">
        <v>39102</v>
      </c>
      <c r="P3452" s="19" t="s">
        <v>10</v>
      </c>
      <c r="Q3452" s="19" t="s">
        <v>5646</v>
      </c>
      <c r="R3452" s="19" t="str">
        <f t="shared" si="54"/>
        <v>SI</v>
      </c>
    </row>
    <row r="3453" spans="1:18">
      <c r="A3453" s="19" t="s">
        <v>6816</v>
      </c>
      <c r="B3453" s="19" t="s">
        <v>6817</v>
      </c>
      <c r="C3453" s="20">
        <v>41974</v>
      </c>
      <c r="D3453" s="19" t="s">
        <v>6830</v>
      </c>
      <c r="E3453" s="19" t="s">
        <v>5</v>
      </c>
      <c r="F3453" s="19" t="s">
        <v>6831</v>
      </c>
      <c r="G3453" s="19" t="s">
        <v>7</v>
      </c>
      <c r="H3453" s="19" t="s">
        <v>6834</v>
      </c>
      <c r="I3453" s="26" t="s">
        <v>6833</v>
      </c>
      <c r="J3453" s="23">
        <v>139655.17000000001</v>
      </c>
      <c r="K3453" s="23">
        <v>0</v>
      </c>
      <c r="L3453" s="23">
        <v>22344.83</v>
      </c>
      <c r="M3453" s="23">
        <v>162000</v>
      </c>
      <c r="N3453" s="23">
        <v>134158.34</v>
      </c>
      <c r="O3453" s="19">
        <v>38109</v>
      </c>
      <c r="P3453" s="19" t="s">
        <v>5</v>
      </c>
      <c r="Q3453" s="19" t="s">
        <v>6834</v>
      </c>
      <c r="R3453" s="19" t="str">
        <f t="shared" si="54"/>
        <v>SI</v>
      </c>
    </row>
    <row r="3454" spans="1:18">
      <c r="A3454" s="19" t="s">
        <v>10501</v>
      </c>
      <c r="B3454" s="19" t="s">
        <v>10502</v>
      </c>
      <c r="C3454" s="20">
        <v>41974</v>
      </c>
      <c r="D3454" s="19" t="s">
        <v>10538</v>
      </c>
      <c r="E3454" s="19" t="s">
        <v>10</v>
      </c>
      <c r="F3454" s="19" t="s">
        <v>7996</v>
      </c>
      <c r="G3454" s="19" t="s">
        <v>7</v>
      </c>
      <c r="H3454" s="19" t="s">
        <v>10539</v>
      </c>
      <c r="I3454" s="26" t="s">
        <v>10540</v>
      </c>
      <c r="J3454" s="23">
        <v>132379.31</v>
      </c>
      <c r="K3454" s="23">
        <v>0</v>
      </c>
      <c r="L3454" s="23">
        <v>2620.69</v>
      </c>
      <c r="M3454" s="23">
        <v>135000</v>
      </c>
      <c r="N3454" s="23">
        <v>116000</v>
      </c>
      <c r="O3454" s="19">
        <v>38115</v>
      </c>
      <c r="P3454" s="19" t="s">
        <v>5</v>
      </c>
      <c r="Q3454" s="19" t="s">
        <v>10539</v>
      </c>
      <c r="R3454" s="19" t="str">
        <f t="shared" si="54"/>
        <v>SI</v>
      </c>
    </row>
    <row r="3455" spans="1:18">
      <c r="A3455" s="19" t="s">
        <v>3686</v>
      </c>
      <c r="B3455" s="19" t="s">
        <v>3687</v>
      </c>
      <c r="C3455" s="20">
        <v>41974</v>
      </c>
      <c r="D3455" s="19" t="s">
        <v>3688</v>
      </c>
      <c r="E3455" s="19" t="s">
        <v>5</v>
      </c>
      <c r="F3455" s="19" t="s">
        <v>3689</v>
      </c>
      <c r="G3455" s="19" t="s">
        <v>7</v>
      </c>
      <c r="H3455" s="19" t="s">
        <v>3690</v>
      </c>
      <c r="I3455" s="26" t="s">
        <v>3691</v>
      </c>
      <c r="J3455" s="23">
        <v>206896.55</v>
      </c>
      <c r="K3455" s="23">
        <v>0</v>
      </c>
      <c r="L3455" s="23">
        <v>33103.449999999997</v>
      </c>
      <c r="M3455" s="23">
        <v>240000</v>
      </c>
      <c r="N3455" s="23">
        <v>202234.84</v>
      </c>
      <c r="O3455" s="19">
        <v>39501</v>
      </c>
      <c r="P3455" s="19" t="s">
        <v>5</v>
      </c>
      <c r="Q3455" s="19" t="s">
        <v>3690</v>
      </c>
      <c r="R3455" s="19" t="str">
        <f t="shared" si="54"/>
        <v>SI</v>
      </c>
    </row>
    <row r="3456" spans="1:18">
      <c r="A3456" s="19" t="s">
        <v>1320</v>
      </c>
      <c r="B3456" s="19" t="s">
        <v>1321</v>
      </c>
      <c r="C3456" s="20">
        <v>41974</v>
      </c>
      <c r="D3456" s="19" t="s">
        <v>1342</v>
      </c>
      <c r="E3456" s="19" t="s">
        <v>10</v>
      </c>
      <c r="F3456" s="19" t="s">
        <v>1343</v>
      </c>
      <c r="G3456" s="19" t="s">
        <v>7</v>
      </c>
      <c r="H3456" s="19" t="s">
        <v>1344</v>
      </c>
      <c r="I3456" s="26" t="s">
        <v>1345</v>
      </c>
      <c r="J3456" s="23">
        <v>138706.9</v>
      </c>
      <c r="K3456" s="23">
        <v>0</v>
      </c>
      <c r="L3456" s="23">
        <v>22193.1</v>
      </c>
      <c r="M3456" s="23">
        <v>160900</v>
      </c>
      <c r="N3456" s="23">
        <v>124201.83</v>
      </c>
      <c r="O3456" s="19">
        <v>39003</v>
      </c>
      <c r="P3456" s="19" t="s">
        <v>10</v>
      </c>
      <c r="Q3456" s="19" t="s">
        <v>1344</v>
      </c>
      <c r="R3456" s="19" t="str">
        <f t="shared" si="54"/>
        <v>SI</v>
      </c>
    </row>
    <row r="3457" spans="1:18">
      <c r="A3457" s="19" t="s">
        <v>5126</v>
      </c>
      <c r="B3457" s="19" t="s">
        <v>5127</v>
      </c>
      <c r="C3457" s="20">
        <v>41974</v>
      </c>
      <c r="D3457" s="19" t="s">
        <v>5128</v>
      </c>
      <c r="E3457" s="19" t="s">
        <v>5</v>
      </c>
      <c r="F3457" s="19" t="s">
        <v>5129</v>
      </c>
      <c r="G3457" s="19" t="s">
        <v>7</v>
      </c>
      <c r="H3457" s="19" t="s">
        <v>5130</v>
      </c>
      <c r="I3457" s="26" t="s">
        <v>5131</v>
      </c>
      <c r="J3457" s="23">
        <v>290485.03999999998</v>
      </c>
      <c r="K3457" s="23">
        <v>8911.51</v>
      </c>
      <c r="L3457" s="23">
        <v>47903.45</v>
      </c>
      <c r="M3457" s="23">
        <v>347300</v>
      </c>
      <c r="N3457" s="23">
        <v>272917.53999999998</v>
      </c>
      <c r="O3457" s="19">
        <v>39504</v>
      </c>
      <c r="P3457" s="19" t="s">
        <v>5</v>
      </c>
      <c r="Q3457" s="19" t="s">
        <v>5130</v>
      </c>
      <c r="R3457" s="19" t="str">
        <f t="shared" si="54"/>
        <v>SI</v>
      </c>
    </row>
    <row r="3458" spans="1:18">
      <c r="A3458" s="19" t="s">
        <v>10501</v>
      </c>
      <c r="B3458" s="19" t="s">
        <v>10502</v>
      </c>
      <c r="C3458" s="20">
        <v>41974</v>
      </c>
      <c r="D3458" s="19" t="s">
        <v>10541</v>
      </c>
      <c r="E3458" s="19" t="s">
        <v>10</v>
      </c>
      <c r="F3458" s="19" t="s">
        <v>10542</v>
      </c>
      <c r="G3458" s="19" t="s">
        <v>7</v>
      </c>
      <c r="H3458" s="19" t="s">
        <v>10543</v>
      </c>
      <c r="I3458" s="26" t="s">
        <v>10544</v>
      </c>
      <c r="J3458" s="23">
        <v>70586.210000000006</v>
      </c>
      <c r="K3458" s="23">
        <v>0</v>
      </c>
      <c r="L3458" s="23">
        <v>413.79</v>
      </c>
      <c r="M3458" s="23">
        <v>71000</v>
      </c>
      <c r="N3458" s="23">
        <v>68000</v>
      </c>
      <c r="O3458" s="19">
        <v>39001</v>
      </c>
      <c r="P3458" s="19" t="s">
        <v>10</v>
      </c>
      <c r="Q3458" s="19" t="s">
        <v>10543</v>
      </c>
      <c r="R3458" s="19" t="str">
        <f t="shared" si="54"/>
        <v>SI</v>
      </c>
    </row>
    <row r="3459" spans="1:18">
      <c r="A3459" s="19" t="s">
        <v>6324</v>
      </c>
      <c r="B3459" s="19" t="s">
        <v>6325</v>
      </c>
      <c r="C3459" s="20">
        <v>41974</v>
      </c>
      <c r="D3459" s="19" t="s">
        <v>6344</v>
      </c>
      <c r="E3459" s="19" t="s">
        <v>5</v>
      </c>
      <c r="F3459" s="19" t="s">
        <v>6345</v>
      </c>
      <c r="G3459" s="19" t="s">
        <v>7</v>
      </c>
      <c r="H3459" s="19" t="s">
        <v>6347</v>
      </c>
      <c r="I3459" s="26" t="s">
        <v>6323</v>
      </c>
      <c r="J3459" s="23">
        <v>182672.41</v>
      </c>
      <c r="K3459" s="23">
        <v>0</v>
      </c>
      <c r="L3459" s="23">
        <v>29227.59</v>
      </c>
      <c r="M3459" s="23">
        <v>211900</v>
      </c>
      <c r="N3459" s="23">
        <v>188668.33</v>
      </c>
      <c r="O3459" s="19">
        <v>38501</v>
      </c>
      <c r="P3459" s="19" t="s">
        <v>10</v>
      </c>
      <c r="Q3459" s="19" t="s">
        <v>6347</v>
      </c>
      <c r="R3459" s="19" t="str">
        <f t="shared" si="54"/>
        <v>SI</v>
      </c>
    </row>
    <row r="3460" spans="1:18">
      <c r="A3460" s="19" t="s">
        <v>608</v>
      </c>
      <c r="B3460" s="19" t="s">
        <v>609</v>
      </c>
      <c r="C3460" s="20">
        <v>41974</v>
      </c>
      <c r="D3460" s="19" t="s">
        <v>626</v>
      </c>
      <c r="E3460" s="19" t="s">
        <v>5</v>
      </c>
      <c r="F3460" s="19" t="s">
        <v>627</v>
      </c>
      <c r="G3460" s="19" t="s">
        <v>7</v>
      </c>
      <c r="H3460" s="19" t="s">
        <v>630</v>
      </c>
      <c r="I3460" s="26" t="s">
        <v>629</v>
      </c>
      <c r="J3460" s="23">
        <v>116982.76</v>
      </c>
      <c r="K3460" s="23">
        <v>0</v>
      </c>
      <c r="L3460" s="23">
        <v>18717.240000000002</v>
      </c>
      <c r="M3460" s="23">
        <v>135700</v>
      </c>
      <c r="N3460" s="23">
        <v>105250.96</v>
      </c>
      <c r="O3460" s="19">
        <v>39002</v>
      </c>
      <c r="P3460" s="19" t="s">
        <v>10</v>
      </c>
      <c r="Q3460" s="19" t="s">
        <v>630</v>
      </c>
      <c r="R3460" s="19" t="str">
        <f t="shared" si="54"/>
        <v>SI</v>
      </c>
    </row>
    <row r="3461" spans="1:18">
      <c r="A3461" s="19" t="s">
        <v>4810</v>
      </c>
      <c r="B3461" s="19" t="s">
        <v>4811</v>
      </c>
      <c r="C3461" s="20">
        <v>41975</v>
      </c>
      <c r="D3461" s="19" t="s">
        <v>4823</v>
      </c>
      <c r="E3461" s="19" t="s">
        <v>5</v>
      </c>
      <c r="F3461" s="19" t="s">
        <v>4824</v>
      </c>
      <c r="G3461" s="19" t="s">
        <v>7</v>
      </c>
      <c r="H3461" s="19" t="s">
        <v>4827</v>
      </c>
      <c r="I3461" s="26" t="s">
        <v>4826</v>
      </c>
      <c r="J3461" s="23">
        <v>249027.08</v>
      </c>
      <c r="K3461" s="23">
        <v>2869.47</v>
      </c>
      <c r="L3461" s="23">
        <v>40303.449999999997</v>
      </c>
      <c r="M3461" s="23">
        <v>292200</v>
      </c>
      <c r="N3461" s="23">
        <v>244704.38</v>
      </c>
      <c r="O3461" s="19">
        <v>39503</v>
      </c>
      <c r="P3461" s="19" t="s">
        <v>5</v>
      </c>
      <c r="Q3461" s="19" t="s">
        <v>4827</v>
      </c>
      <c r="R3461" s="19" t="str">
        <f t="shared" si="54"/>
        <v>SI</v>
      </c>
    </row>
    <row r="3462" spans="1:18">
      <c r="A3462" s="19" t="s">
        <v>9049</v>
      </c>
      <c r="B3462" s="19" t="s">
        <v>9050</v>
      </c>
      <c r="C3462" s="20">
        <v>41975</v>
      </c>
      <c r="D3462" s="19" t="s">
        <v>9062</v>
      </c>
      <c r="E3462" s="19" t="s">
        <v>5</v>
      </c>
      <c r="F3462" s="19" t="s">
        <v>9063</v>
      </c>
      <c r="G3462" s="19" t="s">
        <v>7</v>
      </c>
      <c r="H3462" s="19" t="s">
        <v>9064</v>
      </c>
      <c r="I3462" s="26" t="s">
        <v>9065</v>
      </c>
      <c r="J3462" s="23">
        <v>153448.28</v>
      </c>
      <c r="K3462" s="23">
        <v>0</v>
      </c>
      <c r="L3462" s="23">
        <v>24551.72</v>
      </c>
      <c r="M3462" s="23">
        <v>178000</v>
      </c>
      <c r="N3462" s="23">
        <v>146960.07999999999</v>
      </c>
      <c r="O3462" s="19">
        <v>38110</v>
      </c>
      <c r="P3462" s="19" t="s">
        <v>5</v>
      </c>
      <c r="Q3462" s="19" t="s">
        <v>9064</v>
      </c>
      <c r="R3462" s="19" t="str">
        <f t="shared" ref="R3462:R3525" si="55">IF(Q3462=H3462,"SI","NO")</f>
        <v>SI</v>
      </c>
    </row>
    <row r="3463" spans="1:18">
      <c r="A3463" s="19" t="s">
        <v>9544</v>
      </c>
      <c r="B3463" s="19" t="s">
        <v>9545</v>
      </c>
      <c r="C3463" s="20">
        <v>41975</v>
      </c>
      <c r="D3463" s="19" t="s">
        <v>9546</v>
      </c>
      <c r="E3463" s="19" t="s">
        <v>5</v>
      </c>
      <c r="F3463" s="19" t="s">
        <v>9547</v>
      </c>
      <c r="G3463" s="19" t="s">
        <v>7</v>
      </c>
      <c r="H3463" s="19" t="s">
        <v>9548</v>
      </c>
      <c r="I3463" s="26" t="s">
        <v>3129</v>
      </c>
      <c r="J3463" s="23">
        <v>171551.72</v>
      </c>
      <c r="K3463" s="23">
        <v>0</v>
      </c>
      <c r="L3463" s="23">
        <v>27448.28</v>
      </c>
      <c r="M3463" s="23">
        <v>199000</v>
      </c>
      <c r="N3463" s="23">
        <v>164416.97</v>
      </c>
      <c r="O3463" s="19">
        <v>38112</v>
      </c>
      <c r="P3463" s="19" t="s">
        <v>5</v>
      </c>
      <c r="Q3463" s="19" t="s">
        <v>9548</v>
      </c>
      <c r="R3463" s="19" t="str">
        <f t="shared" si="55"/>
        <v>SI</v>
      </c>
    </row>
    <row r="3464" spans="1:18">
      <c r="A3464" s="19" t="s">
        <v>9360</v>
      </c>
      <c r="B3464" s="19" t="s">
        <v>9361</v>
      </c>
      <c r="C3464" s="20">
        <v>41975</v>
      </c>
      <c r="D3464" s="19" t="s">
        <v>9369</v>
      </c>
      <c r="E3464" s="19" t="s">
        <v>5</v>
      </c>
      <c r="F3464" s="19" t="s">
        <v>9370</v>
      </c>
      <c r="G3464" s="19" t="s">
        <v>7</v>
      </c>
      <c r="H3464" s="19" t="s">
        <v>9371</v>
      </c>
      <c r="I3464" s="26" t="s">
        <v>9372</v>
      </c>
      <c r="J3464" s="23">
        <v>159482.76</v>
      </c>
      <c r="K3464" s="23">
        <v>0</v>
      </c>
      <c r="L3464" s="23">
        <v>25517.24</v>
      </c>
      <c r="M3464" s="23">
        <v>185000</v>
      </c>
      <c r="N3464" s="23">
        <v>153942.82999999999</v>
      </c>
      <c r="O3464" s="19">
        <v>38111</v>
      </c>
      <c r="P3464" s="19" t="s">
        <v>5</v>
      </c>
      <c r="Q3464" s="19" t="s">
        <v>9371</v>
      </c>
      <c r="R3464" s="19" t="str">
        <f t="shared" si="55"/>
        <v>SI</v>
      </c>
    </row>
    <row r="3465" spans="1:18">
      <c r="A3465" s="19" t="s">
        <v>2468</v>
      </c>
      <c r="B3465" s="19" t="s">
        <v>2469</v>
      </c>
      <c r="C3465" s="20">
        <v>41975</v>
      </c>
      <c r="D3465" s="19" t="s">
        <v>2481</v>
      </c>
      <c r="E3465" s="19" t="s">
        <v>10</v>
      </c>
      <c r="F3465" s="19" t="s">
        <v>2482</v>
      </c>
      <c r="G3465" s="19" t="s">
        <v>7</v>
      </c>
      <c r="H3465" s="19" t="s">
        <v>2483</v>
      </c>
      <c r="I3465" s="26" t="s">
        <v>2484</v>
      </c>
      <c r="J3465" s="23">
        <v>146034.48000000001</v>
      </c>
      <c r="K3465" s="23">
        <v>0</v>
      </c>
      <c r="L3465" s="23">
        <v>23365.52</v>
      </c>
      <c r="M3465" s="23">
        <v>169400</v>
      </c>
      <c r="N3465" s="23">
        <v>141451.45000000001</v>
      </c>
      <c r="O3465" s="19">
        <v>39401</v>
      </c>
      <c r="P3465" s="19" t="s">
        <v>5</v>
      </c>
      <c r="Q3465" s="19" t="s">
        <v>2483</v>
      </c>
      <c r="R3465" s="19" t="str">
        <f t="shared" si="55"/>
        <v>SI</v>
      </c>
    </row>
    <row r="3466" spans="1:18">
      <c r="A3466" s="19" t="s">
        <v>10501</v>
      </c>
      <c r="B3466" s="19" t="s">
        <v>10502</v>
      </c>
      <c r="C3466" s="20">
        <v>41975</v>
      </c>
      <c r="D3466" s="19" t="s">
        <v>10579</v>
      </c>
      <c r="E3466" s="19" t="s">
        <v>10</v>
      </c>
      <c r="F3466" s="19" t="s">
        <v>10580</v>
      </c>
      <c r="G3466" s="19" t="s">
        <v>7</v>
      </c>
      <c r="H3466" s="19" t="s">
        <v>10581</v>
      </c>
      <c r="I3466" s="26" t="s">
        <v>10582</v>
      </c>
      <c r="J3466" s="23">
        <v>185000</v>
      </c>
      <c r="K3466" s="23">
        <v>0</v>
      </c>
      <c r="L3466" s="23">
        <v>0</v>
      </c>
      <c r="M3466" s="23">
        <v>185000</v>
      </c>
      <c r="N3466" s="23">
        <v>195000</v>
      </c>
      <c r="O3466" s="19">
        <v>520505</v>
      </c>
      <c r="P3466" s="19" t="s">
        <v>10</v>
      </c>
      <c r="Q3466" s="19" t="s">
        <v>10581</v>
      </c>
      <c r="R3466" s="19" t="str">
        <f t="shared" si="55"/>
        <v>SI</v>
      </c>
    </row>
    <row r="3467" spans="1:18">
      <c r="A3467" s="19" t="s">
        <v>6324</v>
      </c>
      <c r="B3467" s="19" t="s">
        <v>6325</v>
      </c>
      <c r="C3467" s="20">
        <v>41976</v>
      </c>
      <c r="D3467" s="19" t="s">
        <v>6334</v>
      </c>
      <c r="E3467" s="19" t="s">
        <v>5</v>
      </c>
      <c r="F3467" s="19" t="s">
        <v>6335</v>
      </c>
      <c r="G3467" s="19" t="s">
        <v>7</v>
      </c>
      <c r="H3467" s="19" t="s">
        <v>6383</v>
      </c>
      <c r="I3467" s="26" t="s">
        <v>6342</v>
      </c>
      <c r="J3467" s="23">
        <v>154224.14000000001</v>
      </c>
      <c r="K3467" s="23">
        <v>0</v>
      </c>
      <c r="L3467" s="23">
        <v>24675.86</v>
      </c>
      <c r="M3467" s="23">
        <v>178900</v>
      </c>
      <c r="N3467" s="23">
        <v>188668.33</v>
      </c>
      <c r="O3467" s="19">
        <v>38501</v>
      </c>
      <c r="P3467" s="19" t="s">
        <v>10</v>
      </c>
      <c r="Q3467" s="19" t="s">
        <v>6383</v>
      </c>
      <c r="R3467" s="19" t="str">
        <f t="shared" si="55"/>
        <v>SI</v>
      </c>
    </row>
    <row r="3468" spans="1:18">
      <c r="A3468" s="19" t="s">
        <v>10501</v>
      </c>
      <c r="B3468" s="19" t="s">
        <v>10502</v>
      </c>
      <c r="C3468" s="20">
        <v>41976</v>
      </c>
      <c r="D3468" s="19" t="s">
        <v>10625</v>
      </c>
      <c r="E3468" s="19" t="s">
        <v>10</v>
      </c>
      <c r="F3468" s="19" t="s">
        <v>10626</v>
      </c>
      <c r="G3468" s="19" t="s">
        <v>7</v>
      </c>
      <c r="H3468" s="19" t="s">
        <v>10629</v>
      </c>
      <c r="I3468" s="26" t="s">
        <v>10630</v>
      </c>
      <c r="J3468" s="23">
        <v>154517.24</v>
      </c>
      <c r="K3468" s="23">
        <v>0</v>
      </c>
      <c r="L3468" s="23">
        <v>2482.7600000000002</v>
      </c>
      <c r="M3468" s="23">
        <v>157000</v>
      </c>
      <c r="N3468" s="23">
        <v>139000</v>
      </c>
      <c r="O3468" s="19">
        <v>56502</v>
      </c>
      <c r="P3468" s="19" t="s">
        <v>5</v>
      </c>
      <c r="Q3468" s="19" t="s">
        <v>10629</v>
      </c>
      <c r="R3468" s="19" t="str">
        <f t="shared" si="55"/>
        <v>SI</v>
      </c>
    </row>
    <row r="3469" spans="1:18">
      <c r="A3469" s="19" t="s">
        <v>9544</v>
      </c>
      <c r="B3469" s="19" t="s">
        <v>9545</v>
      </c>
      <c r="C3469" s="20">
        <v>41976</v>
      </c>
      <c r="D3469" s="19" t="s">
        <v>9546</v>
      </c>
      <c r="E3469" s="19" t="s">
        <v>5</v>
      </c>
      <c r="F3469" s="19" t="s">
        <v>9547</v>
      </c>
      <c r="G3469" s="19" t="s">
        <v>7</v>
      </c>
      <c r="H3469" s="19" t="s">
        <v>9559</v>
      </c>
      <c r="I3469" s="26" t="s">
        <v>3129</v>
      </c>
      <c r="J3469" s="23">
        <v>171551.72</v>
      </c>
      <c r="K3469" s="23">
        <v>0</v>
      </c>
      <c r="L3469" s="23">
        <v>27448.28</v>
      </c>
      <c r="M3469" s="23">
        <v>199000</v>
      </c>
      <c r="N3469" s="23">
        <v>164416.97</v>
      </c>
      <c r="O3469" s="19">
        <v>38112</v>
      </c>
      <c r="P3469" s="19" t="s">
        <v>5</v>
      </c>
      <c r="Q3469" s="19" t="s">
        <v>9559</v>
      </c>
      <c r="R3469" s="19" t="str">
        <f t="shared" si="55"/>
        <v>SI</v>
      </c>
    </row>
    <row r="3470" spans="1:18">
      <c r="A3470" s="19" t="s">
        <v>9360</v>
      </c>
      <c r="B3470" s="19" t="s">
        <v>9361</v>
      </c>
      <c r="C3470" s="20">
        <v>41976</v>
      </c>
      <c r="D3470" s="19" t="s">
        <v>9377</v>
      </c>
      <c r="E3470" s="19" t="s">
        <v>5</v>
      </c>
      <c r="F3470" s="19" t="s">
        <v>9378</v>
      </c>
      <c r="G3470" s="19" t="s">
        <v>7</v>
      </c>
      <c r="H3470" s="19" t="s">
        <v>9379</v>
      </c>
      <c r="I3470" s="26" t="s">
        <v>9380</v>
      </c>
      <c r="J3470" s="23">
        <v>150862.07</v>
      </c>
      <c r="K3470" s="23">
        <v>0</v>
      </c>
      <c r="L3470" s="23">
        <v>24137.93</v>
      </c>
      <c r="M3470" s="23">
        <v>175000</v>
      </c>
      <c r="N3470" s="23">
        <v>153554.91</v>
      </c>
      <c r="O3470" s="19">
        <v>38111</v>
      </c>
      <c r="P3470" s="19" t="s">
        <v>5</v>
      </c>
      <c r="Q3470" s="19" t="s">
        <v>9379</v>
      </c>
      <c r="R3470" s="19" t="str">
        <f t="shared" si="55"/>
        <v>SI</v>
      </c>
    </row>
    <row r="3471" spans="1:18">
      <c r="A3471" s="19" t="s">
        <v>10501</v>
      </c>
      <c r="B3471" s="19" t="s">
        <v>10502</v>
      </c>
      <c r="C3471" s="20">
        <v>41976</v>
      </c>
      <c r="D3471" s="19" t="s">
        <v>10631</v>
      </c>
      <c r="E3471" s="19" t="s">
        <v>10</v>
      </c>
      <c r="F3471" s="19" t="s">
        <v>10632</v>
      </c>
      <c r="G3471" s="19" t="s">
        <v>7</v>
      </c>
      <c r="H3471" s="19" t="s">
        <v>10633</v>
      </c>
      <c r="I3471" s="26" t="s">
        <v>10634</v>
      </c>
      <c r="J3471" s="23">
        <v>59931.03</v>
      </c>
      <c r="K3471" s="23">
        <v>0</v>
      </c>
      <c r="L3471" s="23">
        <v>2068.9699999999998</v>
      </c>
      <c r="M3471" s="23">
        <v>62000</v>
      </c>
      <c r="N3471" s="23">
        <v>47000</v>
      </c>
      <c r="O3471" s="19">
        <v>31552</v>
      </c>
      <c r="P3471" s="19" t="s">
        <v>5</v>
      </c>
      <c r="Q3471" s="19" t="s">
        <v>10633</v>
      </c>
      <c r="R3471" s="19" t="str">
        <f t="shared" si="55"/>
        <v>SI</v>
      </c>
    </row>
    <row r="3472" spans="1:18">
      <c r="A3472" s="19" t="s">
        <v>10501</v>
      </c>
      <c r="B3472" s="19" t="s">
        <v>10502</v>
      </c>
      <c r="C3472" s="20">
        <v>41976</v>
      </c>
      <c r="D3472" s="19" t="s">
        <v>10635</v>
      </c>
      <c r="E3472" s="19" t="s">
        <v>10</v>
      </c>
      <c r="F3472" s="19" t="s">
        <v>10636</v>
      </c>
      <c r="G3472" s="19" t="s">
        <v>7</v>
      </c>
      <c r="H3472" s="19" t="s">
        <v>10637</v>
      </c>
      <c r="I3472" s="26" t="s">
        <v>10638</v>
      </c>
      <c r="J3472" s="23">
        <v>165034.48000000001</v>
      </c>
      <c r="K3472" s="23">
        <v>0</v>
      </c>
      <c r="L3472" s="23">
        <v>4965.5200000000004</v>
      </c>
      <c r="M3472" s="23">
        <v>170000</v>
      </c>
      <c r="N3472" s="23">
        <v>134000</v>
      </c>
      <c r="O3472" s="19">
        <v>50652</v>
      </c>
      <c r="P3472" s="19" t="s">
        <v>5</v>
      </c>
      <c r="Q3472" s="19" t="s">
        <v>10637</v>
      </c>
      <c r="R3472" s="19" t="str">
        <f t="shared" si="55"/>
        <v>SI</v>
      </c>
    </row>
    <row r="3473" spans="1:18">
      <c r="A3473" s="19" t="s">
        <v>6674</v>
      </c>
      <c r="B3473" s="19" t="s">
        <v>6675</v>
      </c>
      <c r="C3473" s="20">
        <v>41976</v>
      </c>
      <c r="D3473" s="19" t="s">
        <v>6680</v>
      </c>
      <c r="E3473" s="19" t="s">
        <v>10</v>
      </c>
      <c r="F3473" s="19" t="s">
        <v>6681</v>
      </c>
      <c r="G3473" s="19" t="s">
        <v>62</v>
      </c>
      <c r="H3473" s="19" t="s">
        <v>6682</v>
      </c>
      <c r="I3473" s="26" t="s">
        <v>5391</v>
      </c>
      <c r="J3473" s="23">
        <v>242987.09</v>
      </c>
      <c r="K3473" s="23">
        <v>0</v>
      </c>
      <c r="L3473" s="23">
        <v>38877.94</v>
      </c>
      <c r="M3473" s="23">
        <v>281865.03000000003</v>
      </c>
      <c r="N3473" s="23">
        <v>238509.5</v>
      </c>
      <c r="O3473" s="19">
        <v>38504</v>
      </c>
      <c r="P3473" s="19" t="s">
        <v>10</v>
      </c>
      <c r="Q3473" s="19" t="s">
        <v>6682</v>
      </c>
      <c r="R3473" s="19" t="str">
        <f t="shared" si="55"/>
        <v>SI</v>
      </c>
    </row>
    <row r="3474" spans="1:18">
      <c r="A3474" s="19" t="s">
        <v>4810</v>
      </c>
      <c r="B3474" s="19" t="s">
        <v>4811</v>
      </c>
      <c r="C3474" s="20">
        <v>41976</v>
      </c>
      <c r="D3474" s="19" t="s">
        <v>4840</v>
      </c>
      <c r="E3474" s="19" t="s">
        <v>5</v>
      </c>
      <c r="F3474" s="19" t="s">
        <v>4841</v>
      </c>
      <c r="G3474" s="19" t="s">
        <v>62</v>
      </c>
      <c r="H3474" s="19" t="s">
        <v>4842</v>
      </c>
      <c r="I3474" s="26" t="s">
        <v>155</v>
      </c>
      <c r="J3474" s="23">
        <v>252674.61</v>
      </c>
      <c r="K3474" s="23">
        <v>0</v>
      </c>
      <c r="L3474" s="23">
        <v>40427.94</v>
      </c>
      <c r="M3474" s="23">
        <v>293102.55</v>
      </c>
      <c r="N3474" s="23">
        <v>252674.61</v>
      </c>
      <c r="O3474" s="19">
        <v>39503</v>
      </c>
      <c r="P3474" s="19" t="s">
        <v>5</v>
      </c>
      <c r="Q3474" s="19" t="s">
        <v>4842</v>
      </c>
      <c r="R3474" s="19" t="str">
        <f t="shared" si="55"/>
        <v>SI</v>
      </c>
    </row>
    <row r="3475" spans="1:18">
      <c r="A3475" s="19" t="s">
        <v>2166</v>
      </c>
      <c r="B3475" s="19" t="s">
        <v>2167</v>
      </c>
      <c r="C3475" s="20">
        <v>41976</v>
      </c>
      <c r="D3475" s="19" t="s">
        <v>2168</v>
      </c>
      <c r="E3475" s="19" t="s">
        <v>10</v>
      </c>
      <c r="F3475" s="19" t="s">
        <v>2169</v>
      </c>
      <c r="G3475" s="19" t="s">
        <v>7</v>
      </c>
      <c r="H3475" s="19" t="s">
        <v>2176</v>
      </c>
      <c r="I3475" s="26" t="s">
        <v>1604</v>
      </c>
      <c r="J3475" s="23">
        <v>140689.66</v>
      </c>
      <c r="K3475" s="23">
        <v>0</v>
      </c>
      <c r="L3475" s="23">
        <v>22510.34</v>
      </c>
      <c r="M3475" s="23">
        <v>163200</v>
      </c>
      <c r="N3475" s="23">
        <v>126196.65</v>
      </c>
      <c r="O3475" s="19">
        <v>39006</v>
      </c>
      <c r="P3475" s="19" t="s">
        <v>10</v>
      </c>
      <c r="Q3475" s="19" t="s">
        <v>2176</v>
      </c>
      <c r="R3475" s="19" t="str">
        <f t="shared" si="55"/>
        <v>SI</v>
      </c>
    </row>
    <row r="3476" spans="1:18">
      <c r="A3476" s="19" t="s">
        <v>4310</v>
      </c>
      <c r="B3476" s="19" t="s">
        <v>4311</v>
      </c>
      <c r="C3476" s="20">
        <v>41976</v>
      </c>
      <c r="D3476" s="19" t="s">
        <v>4348</v>
      </c>
      <c r="E3476" s="19" t="s">
        <v>5</v>
      </c>
      <c r="F3476" s="19" t="s">
        <v>4349</v>
      </c>
      <c r="G3476" s="19" t="s">
        <v>7</v>
      </c>
      <c r="H3476" s="19" t="s">
        <v>4350</v>
      </c>
      <c r="I3476" s="26" t="s">
        <v>3787</v>
      </c>
      <c r="J3476" s="23">
        <v>236747.85</v>
      </c>
      <c r="K3476" s="23">
        <v>2562.4899999999998</v>
      </c>
      <c r="L3476" s="23">
        <v>38289.660000000003</v>
      </c>
      <c r="M3476" s="23">
        <v>277600</v>
      </c>
      <c r="N3476" s="23">
        <v>221235.59</v>
      </c>
      <c r="O3476" s="19">
        <v>39502</v>
      </c>
      <c r="P3476" s="19" t="s">
        <v>5</v>
      </c>
      <c r="Q3476" s="19" t="s">
        <v>4350</v>
      </c>
      <c r="R3476" s="19" t="str">
        <f t="shared" si="55"/>
        <v>SI</v>
      </c>
    </row>
    <row r="3477" spans="1:18">
      <c r="A3477" s="19" t="s">
        <v>10149</v>
      </c>
      <c r="B3477" s="19" t="s">
        <v>10172</v>
      </c>
      <c r="C3477" s="20">
        <v>41976</v>
      </c>
      <c r="D3477" s="19" t="s">
        <v>10173</v>
      </c>
      <c r="E3477" s="19" t="s">
        <v>10</v>
      </c>
      <c r="F3477" s="19" t="s">
        <v>10174</v>
      </c>
      <c r="G3477" s="19" t="s">
        <v>7</v>
      </c>
      <c r="H3477" s="19" t="s">
        <v>10175</v>
      </c>
      <c r="I3477" s="26" t="s">
        <v>10176</v>
      </c>
      <c r="J3477" s="23">
        <v>338177.34</v>
      </c>
      <c r="K3477" s="23">
        <v>16908.87</v>
      </c>
      <c r="L3477" s="23">
        <v>56813.79</v>
      </c>
      <c r="M3477" s="23">
        <v>411900</v>
      </c>
      <c r="N3477" s="23">
        <v>305441.90999999997</v>
      </c>
      <c r="O3477" s="19">
        <v>2031006</v>
      </c>
      <c r="P3477" s="19" t="s">
        <v>5</v>
      </c>
      <c r="Q3477" s="19" t="s">
        <v>10175</v>
      </c>
      <c r="R3477" s="19" t="str">
        <f t="shared" si="55"/>
        <v>SI</v>
      </c>
    </row>
    <row r="3478" spans="1:18">
      <c r="A3478" s="19" t="s">
        <v>10501</v>
      </c>
      <c r="B3478" s="19" t="s">
        <v>10502</v>
      </c>
      <c r="C3478" s="20">
        <v>41977</v>
      </c>
      <c r="D3478" s="19" t="s">
        <v>10625</v>
      </c>
      <c r="E3478" s="19" t="s">
        <v>10</v>
      </c>
      <c r="F3478" s="19" t="s">
        <v>10626</v>
      </c>
      <c r="G3478" s="19" t="s">
        <v>7</v>
      </c>
      <c r="H3478" s="19" t="s">
        <v>10682</v>
      </c>
      <c r="I3478" s="26" t="s">
        <v>10630</v>
      </c>
      <c r="J3478" s="23">
        <v>154517.24</v>
      </c>
      <c r="K3478" s="23">
        <v>0</v>
      </c>
      <c r="L3478" s="23">
        <v>2482.7600000000002</v>
      </c>
      <c r="M3478" s="23">
        <v>157000</v>
      </c>
      <c r="N3478" s="23">
        <v>139000</v>
      </c>
      <c r="O3478" s="19">
        <v>56502</v>
      </c>
      <c r="P3478" s="19" t="s">
        <v>5</v>
      </c>
      <c r="Q3478" s="19" t="s">
        <v>10682</v>
      </c>
      <c r="R3478" s="19" t="str">
        <f t="shared" si="55"/>
        <v>SI</v>
      </c>
    </row>
    <row r="3479" spans="1:18">
      <c r="A3479" s="19" t="s">
        <v>2235</v>
      </c>
      <c r="B3479" s="19" t="s">
        <v>2236</v>
      </c>
      <c r="C3479" s="20">
        <v>41977</v>
      </c>
      <c r="D3479" s="19" t="s">
        <v>2241</v>
      </c>
      <c r="E3479" s="19" t="s">
        <v>10</v>
      </c>
      <c r="F3479" s="19" t="s">
        <v>2242</v>
      </c>
      <c r="G3479" s="19" t="s">
        <v>7</v>
      </c>
      <c r="H3479" s="19" t="s">
        <v>2245</v>
      </c>
      <c r="I3479" s="26" t="s">
        <v>2244</v>
      </c>
      <c r="J3479" s="23">
        <v>357891.31</v>
      </c>
      <c r="K3479" s="23">
        <v>17884.55</v>
      </c>
      <c r="L3479" s="23">
        <v>60124.14</v>
      </c>
      <c r="M3479" s="23">
        <v>435900</v>
      </c>
      <c r="N3479" s="23">
        <v>315686.65999999997</v>
      </c>
      <c r="O3479" s="19">
        <v>31709</v>
      </c>
      <c r="P3479" s="19" t="s">
        <v>10</v>
      </c>
      <c r="Q3479" s="19" t="s">
        <v>2245</v>
      </c>
      <c r="R3479" s="19" t="str">
        <f t="shared" si="55"/>
        <v>SI</v>
      </c>
    </row>
    <row r="3480" spans="1:18">
      <c r="A3480" s="19" t="s">
        <v>5169</v>
      </c>
      <c r="B3480" s="19" t="s">
        <v>5170</v>
      </c>
      <c r="C3480" s="20">
        <v>41977</v>
      </c>
      <c r="D3480" s="19" t="s">
        <v>5180</v>
      </c>
      <c r="E3480" s="19" t="s">
        <v>5</v>
      </c>
      <c r="F3480" s="19" t="s">
        <v>5181</v>
      </c>
      <c r="G3480" s="19" t="s">
        <v>7</v>
      </c>
      <c r="H3480" s="19" t="s">
        <v>5184</v>
      </c>
      <c r="I3480" s="26" t="s">
        <v>5183</v>
      </c>
      <c r="J3480" s="23">
        <v>233636</v>
      </c>
      <c r="K3480" s="23">
        <v>2484.69</v>
      </c>
      <c r="L3480" s="23">
        <v>37779.31</v>
      </c>
      <c r="M3480" s="23">
        <v>273900</v>
      </c>
      <c r="N3480" s="23">
        <v>211370.41</v>
      </c>
      <c r="O3480" s="19">
        <v>39307</v>
      </c>
      <c r="P3480" s="19" t="s">
        <v>10</v>
      </c>
      <c r="Q3480" s="19" t="s">
        <v>5184</v>
      </c>
      <c r="R3480" s="19" t="str">
        <f t="shared" si="55"/>
        <v>SI</v>
      </c>
    </row>
    <row r="3481" spans="1:18">
      <c r="A3481" s="19" t="s">
        <v>4310</v>
      </c>
      <c r="B3481" s="19" t="s">
        <v>4311</v>
      </c>
      <c r="C3481" s="20">
        <v>41977</v>
      </c>
      <c r="D3481" s="19" t="s">
        <v>4358</v>
      </c>
      <c r="E3481" s="19" t="s">
        <v>5</v>
      </c>
      <c r="F3481" s="19" t="s">
        <v>4359</v>
      </c>
      <c r="G3481" s="19" t="s">
        <v>7</v>
      </c>
      <c r="H3481" s="19" t="s">
        <v>4362</v>
      </c>
      <c r="I3481" s="26" t="s">
        <v>4361</v>
      </c>
      <c r="J3481" s="23">
        <v>236747.85</v>
      </c>
      <c r="K3481" s="23">
        <v>2562.4899999999998</v>
      </c>
      <c r="L3481" s="23">
        <v>38289.660000000003</v>
      </c>
      <c r="M3481" s="23">
        <v>277600</v>
      </c>
      <c r="N3481" s="23">
        <v>220857.12</v>
      </c>
      <c r="O3481" s="19">
        <v>39502</v>
      </c>
      <c r="P3481" s="19" t="s">
        <v>5</v>
      </c>
      <c r="Q3481" s="19" t="s">
        <v>4362</v>
      </c>
      <c r="R3481" s="19" t="str">
        <f t="shared" si="55"/>
        <v>SI</v>
      </c>
    </row>
    <row r="3482" spans="1:18">
      <c r="A3482" s="19" t="s">
        <v>608</v>
      </c>
      <c r="B3482" s="19" t="s">
        <v>609</v>
      </c>
      <c r="C3482" s="20">
        <v>41977</v>
      </c>
      <c r="D3482" s="19" t="s">
        <v>697</v>
      </c>
      <c r="E3482" s="19" t="s">
        <v>5</v>
      </c>
      <c r="F3482" s="19" t="s">
        <v>698</v>
      </c>
      <c r="G3482" s="19" t="s">
        <v>7</v>
      </c>
      <c r="H3482" s="19" t="s">
        <v>701</v>
      </c>
      <c r="I3482" s="26" t="s">
        <v>700</v>
      </c>
      <c r="J3482" s="23">
        <v>116982.76</v>
      </c>
      <c r="K3482" s="23">
        <v>0</v>
      </c>
      <c r="L3482" s="23">
        <v>18717.240000000002</v>
      </c>
      <c r="M3482" s="23">
        <v>135700</v>
      </c>
      <c r="N3482" s="23">
        <v>105250.96</v>
      </c>
      <c r="O3482" s="19">
        <v>39002</v>
      </c>
      <c r="P3482" s="19" t="s">
        <v>10</v>
      </c>
      <c r="Q3482" s="19" t="s">
        <v>701</v>
      </c>
      <c r="R3482" s="19" t="str">
        <f t="shared" si="55"/>
        <v>SI</v>
      </c>
    </row>
    <row r="3483" spans="1:18">
      <c r="A3483" s="19" t="s">
        <v>1320</v>
      </c>
      <c r="B3483" s="19" t="s">
        <v>1321</v>
      </c>
      <c r="C3483" s="20">
        <v>41977</v>
      </c>
      <c r="D3483" s="19" t="s">
        <v>1433</v>
      </c>
      <c r="E3483" s="19" t="s">
        <v>5</v>
      </c>
      <c r="F3483" s="19" t="s">
        <v>1434</v>
      </c>
      <c r="G3483" s="19" t="s">
        <v>7</v>
      </c>
      <c r="H3483" s="19" t="s">
        <v>1435</v>
      </c>
      <c r="I3483" s="26" t="s">
        <v>1345</v>
      </c>
      <c r="J3483" s="23">
        <v>138706.9</v>
      </c>
      <c r="K3483" s="23">
        <v>0</v>
      </c>
      <c r="L3483" s="23">
        <v>22193.1</v>
      </c>
      <c r="M3483" s="23">
        <v>160900</v>
      </c>
      <c r="N3483" s="23">
        <v>124585.44</v>
      </c>
      <c r="O3483" s="19">
        <v>39003</v>
      </c>
      <c r="P3483" s="19" t="s">
        <v>10</v>
      </c>
      <c r="Q3483" s="19" t="s">
        <v>1435</v>
      </c>
      <c r="R3483" s="19" t="str">
        <f t="shared" si="55"/>
        <v>SI</v>
      </c>
    </row>
    <row r="3484" spans="1:18">
      <c r="A3484" s="19" t="s">
        <v>5198</v>
      </c>
      <c r="B3484" s="19" t="s">
        <v>5199</v>
      </c>
      <c r="C3484" s="20">
        <v>41977</v>
      </c>
      <c r="D3484" s="19" t="s">
        <v>5232</v>
      </c>
      <c r="E3484" s="19" t="s">
        <v>5</v>
      </c>
      <c r="F3484" s="19" t="s">
        <v>5233</v>
      </c>
      <c r="G3484" s="19" t="s">
        <v>7</v>
      </c>
      <c r="H3484" s="19" t="s">
        <v>5234</v>
      </c>
      <c r="I3484" s="26" t="s">
        <v>5235</v>
      </c>
      <c r="J3484" s="23">
        <v>273478.78000000003</v>
      </c>
      <c r="K3484" s="23">
        <v>7210.88</v>
      </c>
      <c r="L3484" s="23">
        <v>44910.34</v>
      </c>
      <c r="M3484" s="23">
        <v>325600</v>
      </c>
      <c r="N3484" s="23">
        <v>250009.32</v>
      </c>
      <c r="O3484" s="19">
        <v>37702</v>
      </c>
      <c r="P3484" s="19" t="s">
        <v>5</v>
      </c>
      <c r="Q3484" s="19" t="s">
        <v>5234</v>
      </c>
      <c r="R3484" s="19" t="str">
        <f t="shared" si="55"/>
        <v>SI</v>
      </c>
    </row>
    <row r="3485" spans="1:18">
      <c r="A3485" s="19" t="s">
        <v>3686</v>
      </c>
      <c r="B3485" s="19" t="s">
        <v>3687</v>
      </c>
      <c r="C3485" s="20">
        <v>41977</v>
      </c>
      <c r="D3485" s="19" t="s">
        <v>3735</v>
      </c>
      <c r="E3485" s="19" t="s">
        <v>10</v>
      </c>
      <c r="F3485" s="19" t="s">
        <v>3736</v>
      </c>
      <c r="G3485" s="19" t="s">
        <v>7</v>
      </c>
      <c r="H3485" s="19" t="s">
        <v>3739</v>
      </c>
      <c r="I3485" s="26" t="s">
        <v>3738</v>
      </c>
      <c r="J3485" s="23">
        <v>213810.18</v>
      </c>
      <c r="K3485" s="23">
        <v>2138.1</v>
      </c>
      <c r="L3485" s="23">
        <v>34551.72</v>
      </c>
      <c r="M3485" s="23">
        <v>250500</v>
      </c>
      <c r="N3485" s="23">
        <v>202234.83</v>
      </c>
      <c r="O3485" s="19">
        <v>39501</v>
      </c>
      <c r="P3485" s="19" t="s">
        <v>5</v>
      </c>
      <c r="Q3485" s="19" t="s">
        <v>3739</v>
      </c>
      <c r="R3485" s="19" t="str">
        <f t="shared" si="55"/>
        <v>SI</v>
      </c>
    </row>
    <row r="3486" spans="1:18">
      <c r="A3486" s="19" t="s">
        <v>3686</v>
      </c>
      <c r="B3486" s="19" t="s">
        <v>3687</v>
      </c>
      <c r="C3486" s="20">
        <v>41977</v>
      </c>
      <c r="D3486" s="19" t="s">
        <v>3735</v>
      </c>
      <c r="E3486" s="19" t="s">
        <v>10</v>
      </c>
      <c r="F3486" s="19" t="s">
        <v>3736</v>
      </c>
      <c r="G3486" s="19" t="s">
        <v>7</v>
      </c>
      <c r="H3486" s="19" t="s">
        <v>3740</v>
      </c>
      <c r="I3486" s="26" t="s">
        <v>3738</v>
      </c>
      <c r="J3486" s="23">
        <v>213810.18</v>
      </c>
      <c r="K3486" s="23">
        <v>2138.1</v>
      </c>
      <c r="L3486" s="23">
        <v>34551.72</v>
      </c>
      <c r="M3486" s="23">
        <v>250500</v>
      </c>
      <c r="N3486" s="23">
        <v>202234.83</v>
      </c>
      <c r="O3486" s="19">
        <v>39501</v>
      </c>
      <c r="P3486" s="19" t="s">
        <v>5</v>
      </c>
      <c r="Q3486" s="19" t="s">
        <v>3740</v>
      </c>
      <c r="R3486" s="19" t="str">
        <f t="shared" si="55"/>
        <v>SI</v>
      </c>
    </row>
    <row r="3487" spans="1:18">
      <c r="A3487" s="19" t="s">
        <v>10149</v>
      </c>
      <c r="B3487" s="19" t="s">
        <v>10172</v>
      </c>
      <c r="C3487" s="20">
        <v>41977</v>
      </c>
      <c r="D3487" s="19" t="s">
        <v>10173</v>
      </c>
      <c r="E3487" s="19" t="s">
        <v>10</v>
      </c>
      <c r="F3487" s="19" t="s">
        <v>10174</v>
      </c>
      <c r="G3487" s="19" t="s">
        <v>7</v>
      </c>
      <c r="H3487" s="19" t="s">
        <v>10178</v>
      </c>
      <c r="I3487" s="26" t="s">
        <v>10176</v>
      </c>
      <c r="J3487" s="23">
        <v>338177.34</v>
      </c>
      <c r="K3487" s="23">
        <v>16908.87</v>
      </c>
      <c r="L3487" s="23">
        <v>56813.79</v>
      </c>
      <c r="M3487" s="23">
        <v>411900</v>
      </c>
      <c r="N3487" s="23">
        <v>305441.90999999997</v>
      </c>
      <c r="O3487" s="19">
        <v>2031006</v>
      </c>
      <c r="P3487" s="19" t="s">
        <v>5</v>
      </c>
      <c r="Q3487" s="19" t="s">
        <v>10178</v>
      </c>
      <c r="R3487" s="19" t="str">
        <f t="shared" si="55"/>
        <v>SI</v>
      </c>
    </row>
    <row r="3488" spans="1:18">
      <c r="A3488" s="19" t="s">
        <v>2764</v>
      </c>
      <c r="B3488" s="19" t="s">
        <v>2765</v>
      </c>
      <c r="C3488" s="20">
        <v>41977</v>
      </c>
      <c r="D3488" s="19" t="s">
        <v>2803</v>
      </c>
      <c r="E3488" s="19" t="s">
        <v>5</v>
      </c>
      <c r="F3488" s="19" t="s">
        <v>2804</v>
      </c>
      <c r="G3488" s="19" t="s">
        <v>7</v>
      </c>
      <c r="H3488" s="19" t="s">
        <v>2805</v>
      </c>
      <c r="I3488" s="26" t="s">
        <v>2806</v>
      </c>
      <c r="J3488" s="23">
        <v>164137.93</v>
      </c>
      <c r="K3488" s="23">
        <v>0</v>
      </c>
      <c r="L3488" s="23">
        <v>26262.07</v>
      </c>
      <c r="M3488" s="23">
        <v>190400</v>
      </c>
      <c r="N3488" s="23">
        <v>158134.28</v>
      </c>
      <c r="O3488" s="19">
        <v>39402</v>
      </c>
      <c r="P3488" s="19" t="s">
        <v>5</v>
      </c>
      <c r="Q3488" s="19" t="s">
        <v>2805</v>
      </c>
      <c r="R3488" s="19" t="str">
        <f t="shared" si="55"/>
        <v>SI</v>
      </c>
    </row>
    <row r="3489" spans="1:18">
      <c r="A3489" s="19" t="s">
        <v>1320</v>
      </c>
      <c r="B3489" s="19" t="s">
        <v>1321</v>
      </c>
      <c r="C3489" s="20">
        <v>41977</v>
      </c>
      <c r="D3489" s="19" t="s">
        <v>1436</v>
      </c>
      <c r="E3489" s="19" t="s">
        <v>5</v>
      </c>
      <c r="F3489" s="19" t="s">
        <v>1437</v>
      </c>
      <c r="G3489" s="19" t="s">
        <v>7</v>
      </c>
      <c r="H3489" s="19" t="s">
        <v>1438</v>
      </c>
      <c r="I3489" s="26" t="s">
        <v>1439</v>
      </c>
      <c r="J3489" s="23">
        <v>138706.9</v>
      </c>
      <c r="K3489" s="23">
        <v>0</v>
      </c>
      <c r="L3489" s="23">
        <v>22193.1</v>
      </c>
      <c r="M3489" s="23">
        <v>160900</v>
      </c>
      <c r="N3489" s="23">
        <v>124585.44</v>
      </c>
      <c r="O3489" s="19">
        <v>39003</v>
      </c>
      <c r="P3489" s="19" t="s">
        <v>10</v>
      </c>
      <c r="Q3489" s="19" t="s">
        <v>1438</v>
      </c>
      <c r="R3489" s="19" t="str">
        <f t="shared" si="55"/>
        <v>SI</v>
      </c>
    </row>
    <row r="3490" spans="1:18">
      <c r="A3490" s="19" t="s">
        <v>2401</v>
      </c>
      <c r="B3490" s="19" t="s">
        <v>2402</v>
      </c>
      <c r="C3490" s="20">
        <v>41978</v>
      </c>
      <c r="D3490" s="19" t="s">
        <v>2411</v>
      </c>
      <c r="E3490" s="19" t="s">
        <v>5</v>
      </c>
      <c r="F3490" s="19" t="s">
        <v>2412</v>
      </c>
      <c r="G3490" s="19" t="s">
        <v>7</v>
      </c>
      <c r="H3490" s="19" t="s">
        <v>2413</v>
      </c>
      <c r="I3490" s="26" t="s">
        <v>2414</v>
      </c>
      <c r="J3490" s="23">
        <v>345972.28</v>
      </c>
      <c r="K3490" s="23">
        <v>16096.69</v>
      </c>
      <c r="L3490" s="23">
        <v>57931.03</v>
      </c>
      <c r="M3490" s="23">
        <v>420000</v>
      </c>
      <c r="N3490" s="23">
        <v>324601.27</v>
      </c>
      <c r="O3490" s="19">
        <v>31919</v>
      </c>
      <c r="P3490" s="19" t="s">
        <v>10</v>
      </c>
      <c r="Q3490" s="19" t="s">
        <v>2413</v>
      </c>
      <c r="R3490" s="19" t="str">
        <f t="shared" si="55"/>
        <v>SI</v>
      </c>
    </row>
    <row r="3491" spans="1:18">
      <c r="A3491" s="19" t="s">
        <v>3686</v>
      </c>
      <c r="B3491" s="19" t="s">
        <v>3687</v>
      </c>
      <c r="C3491" s="20">
        <v>41978</v>
      </c>
      <c r="D3491" s="19" t="s">
        <v>3766</v>
      </c>
      <c r="E3491" s="19" t="s">
        <v>5</v>
      </c>
      <c r="F3491" s="19" t="s">
        <v>3767</v>
      </c>
      <c r="G3491" s="19" t="s">
        <v>7</v>
      </c>
      <c r="H3491" s="19" t="s">
        <v>3768</v>
      </c>
      <c r="I3491" s="26" t="s">
        <v>3627</v>
      </c>
      <c r="J3491" s="23">
        <v>213810.18</v>
      </c>
      <c r="K3491" s="23">
        <v>2138.1</v>
      </c>
      <c r="L3491" s="23">
        <v>34551.72</v>
      </c>
      <c r="M3491" s="23">
        <v>250500</v>
      </c>
      <c r="N3491" s="23">
        <v>202614.9</v>
      </c>
      <c r="O3491" s="19">
        <v>39501</v>
      </c>
      <c r="P3491" s="19" t="s">
        <v>5</v>
      </c>
      <c r="Q3491" s="19" t="s">
        <v>3768</v>
      </c>
      <c r="R3491" s="19" t="str">
        <f t="shared" si="55"/>
        <v>SI</v>
      </c>
    </row>
    <row r="3492" spans="1:18">
      <c r="A3492" s="19" t="s">
        <v>2764</v>
      </c>
      <c r="B3492" s="19" t="s">
        <v>2765</v>
      </c>
      <c r="C3492" s="20">
        <v>41978</v>
      </c>
      <c r="D3492" s="19" t="s">
        <v>2817</v>
      </c>
      <c r="E3492" s="19" t="s">
        <v>10</v>
      </c>
      <c r="F3492" s="19" t="s">
        <v>2818</v>
      </c>
      <c r="G3492" s="19" t="s">
        <v>7</v>
      </c>
      <c r="H3492" s="19" t="s">
        <v>2819</v>
      </c>
      <c r="I3492" s="26" t="s">
        <v>2502</v>
      </c>
      <c r="J3492" s="23">
        <v>164137.93</v>
      </c>
      <c r="K3492" s="23">
        <v>0</v>
      </c>
      <c r="L3492" s="23">
        <v>26262.07</v>
      </c>
      <c r="M3492" s="23">
        <v>190400</v>
      </c>
      <c r="N3492" s="23">
        <v>158132.47</v>
      </c>
      <c r="O3492" s="19">
        <v>39402</v>
      </c>
      <c r="P3492" s="19" t="s">
        <v>5</v>
      </c>
      <c r="Q3492" s="19" t="s">
        <v>2819</v>
      </c>
      <c r="R3492" s="19" t="str">
        <f t="shared" si="55"/>
        <v>SI</v>
      </c>
    </row>
    <row r="3493" spans="1:18">
      <c r="A3493" s="19" t="s">
        <v>4310</v>
      </c>
      <c r="B3493" s="19" t="s">
        <v>4311</v>
      </c>
      <c r="C3493" s="20">
        <v>41978</v>
      </c>
      <c r="D3493" s="19" t="s">
        <v>4375</v>
      </c>
      <c r="E3493" s="19" t="s">
        <v>5</v>
      </c>
      <c r="F3493" s="19" t="s">
        <v>4376</v>
      </c>
      <c r="G3493" s="19" t="s">
        <v>7</v>
      </c>
      <c r="H3493" s="19" t="s">
        <v>4388</v>
      </c>
      <c r="I3493" s="26" t="s">
        <v>4378</v>
      </c>
      <c r="J3493" s="23">
        <v>236747.85</v>
      </c>
      <c r="K3493" s="23">
        <v>2562.4899999999998</v>
      </c>
      <c r="L3493" s="23">
        <v>38289.660000000003</v>
      </c>
      <c r="M3493" s="23">
        <v>277600</v>
      </c>
      <c r="N3493" s="23">
        <v>221235.59</v>
      </c>
      <c r="O3493" s="19">
        <v>39502</v>
      </c>
      <c r="P3493" s="19" t="s">
        <v>5</v>
      </c>
      <c r="Q3493" s="19" t="s">
        <v>4388</v>
      </c>
      <c r="R3493" s="19" t="str">
        <f t="shared" si="55"/>
        <v>SI</v>
      </c>
    </row>
    <row r="3494" spans="1:18">
      <c r="A3494" s="19" t="s">
        <v>1320</v>
      </c>
      <c r="B3494" s="19" t="s">
        <v>1321</v>
      </c>
      <c r="C3494" s="20">
        <v>41978</v>
      </c>
      <c r="D3494" s="19" t="s">
        <v>1458</v>
      </c>
      <c r="E3494" s="19" t="s">
        <v>5</v>
      </c>
      <c r="F3494" s="19" t="s">
        <v>1459</v>
      </c>
      <c r="G3494" s="19" t="s">
        <v>7</v>
      </c>
      <c r="H3494" s="19" t="s">
        <v>1462</v>
      </c>
      <c r="I3494" s="26" t="s">
        <v>1461</v>
      </c>
      <c r="J3494" s="23">
        <v>138706.9</v>
      </c>
      <c r="K3494" s="23">
        <v>0</v>
      </c>
      <c r="L3494" s="23">
        <v>22193.1</v>
      </c>
      <c r="M3494" s="23">
        <v>160900</v>
      </c>
      <c r="N3494" s="23">
        <v>124201.83</v>
      </c>
      <c r="O3494" s="19">
        <v>39003</v>
      </c>
      <c r="P3494" s="19" t="s">
        <v>10</v>
      </c>
      <c r="Q3494" s="19" t="s">
        <v>1462</v>
      </c>
      <c r="R3494" s="19" t="str">
        <f t="shared" si="55"/>
        <v>SI</v>
      </c>
    </row>
    <row r="3495" spans="1:18">
      <c r="A3495" s="19" t="s">
        <v>3686</v>
      </c>
      <c r="B3495" s="19" t="s">
        <v>3687</v>
      </c>
      <c r="C3495" s="20">
        <v>41978</v>
      </c>
      <c r="D3495" s="19" t="s">
        <v>3735</v>
      </c>
      <c r="E3495" s="19" t="s">
        <v>10</v>
      </c>
      <c r="F3495" s="19" t="s">
        <v>3736</v>
      </c>
      <c r="G3495" s="19" t="s">
        <v>7</v>
      </c>
      <c r="H3495" s="19" t="s">
        <v>3765</v>
      </c>
      <c r="I3495" s="26" t="s">
        <v>3738</v>
      </c>
      <c r="J3495" s="23">
        <v>213810.18</v>
      </c>
      <c r="K3495" s="23">
        <v>2138.1</v>
      </c>
      <c r="L3495" s="23">
        <v>34551.72</v>
      </c>
      <c r="M3495" s="23">
        <v>250500</v>
      </c>
      <c r="N3495" s="23">
        <v>202234.83</v>
      </c>
      <c r="O3495" s="19">
        <v>39501</v>
      </c>
      <c r="P3495" s="19" t="s">
        <v>5</v>
      </c>
      <c r="Q3495" s="19" t="s">
        <v>3765</v>
      </c>
      <c r="R3495" s="19" t="str">
        <f t="shared" si="55"/>
        <v>SI</v>
      </c>
    </row>
    <row r="3496" spans="1:18">
      <c r="A3496" s="19" t="s">
        <v>3461</v>
      </c>
      <c r="B3496" s="19" t="s">
        <v>3462</v>
      </c>
      <c r="C3496" s="20">
        <v>41978</v>
      </c>
      <c r="D3496" s="19" t="s">
        <v>3490</v>
      </c>
      <c r="E3496" s="19" t="s">
        <v>10</v>
      </c>
      <c r="F3496" s="19" t="s">
        <v>3491</v>
      </c>
      <c r="G3496" s="19" t="s">
        <v>7</v>
      </c>
      <c r="H3496" s="19" t="s">
        <v>3501</v>
      </c>
      <c r="I3496" s="26" t="s">
        <v>3493</v>
      </c>
      <c r="J3496" s="23">
        <v>191724.14</v>
      </c>
      <c r="K3496" s="23">
        <v>0</v>
      </c>
      <c r="L3496" s="23">
        <v>30675.86</v>
      </c>
      <c r="M3496" s="23">
        <v>222400</v>
      </c>
      <c r="N3496" s="23">
        <v>182960.06</v>
      </c>
      <c r="O3496" s="19">
        <v>39404</v>
      </c>
      <c r="P3496" s="19" t="s">
        <v>5</v>
      </c>
      <c r="Q3496" s="19" t="s">
        <v>3501</v>
      </c>
      <c r="R3496" s="19" t="str">
        <f t="shared" si="55"/>
        <v>SI</v>
      </c>
    </row>
    <row r="3497" spans="1:18">
      <c r="A3497" s="19" t="s">
        <v>2764</v>
      </c>
      <c r="B3497" s="19" t="s">
        <v>2765</v>
      </c>
      <c r="C3497" s="20">
        <v>41978</v>
      </c>
      <c r="D3497" s="19" t="s">
        <v>2813</v>
      </c>
      <c r="E3497" s="19" t="s">
        <v>10</v>
      </c>
      <c r="F3497" s="19" t="s">
        <v>2814</v>
      </c>
      <c r="G3497" s="19" t="s">
        <v>7</v>
      </c>
      <c r="H3497" s="19" t="s">
        <v>2815</v>
      </c>
      <c r="I3497" s="26" t="s">
        <v>2816</v>
      </c>
      <c r="J3497" s="23">
        <v>167586.21</v>
      </c>
      <c r="K3497" s="23">
        <v>0</v>
      </c>
      <c r="L3497" s="23">
        <v>26813.79</v>
      </c>
      <c r="M3497" s="23">
        <v>194400</v>
      </c>
      <c r="N3497" s="23">
        <v>157744.54</v>
      </c>
      <c r="O3497" s="19">
        <v>39402</v>
      </c>
      <c r="P3497" s="19" t="s">
        <v>5</v>
      </c>
      <c r="Q3497" s="19" t="s">
        <v>2815</v>
      </c>
      <c r="R3497" s="19" t="str">
        <f t="shared" si="55"/>
        <v>SI</v>
      </c>
    </row>
    <row r="3498" spans="1:18">
      <c r="A3498" s="19" t="s">
        <v>8237</v>
      </c>
      <c r="B3498" s="19" t="s">
        <v>8238</v>
      </c>
      <c r="C3498" s="20">
        <v>41978</v>
      </c>
      <c r="D3498" s="19" t="s">
        <v>8369</v>
      </c>
      <c r="E3498" s="19" t="s">
        <v>5</v>
      </c>
      <c r="F3498" s="19" t="s">
        <v>8370</v>
      </c>
      <c r="G3498" s="19" t="s">
        <v>7</v>
      </c>
      <c r="H3498" s="19" t="s">
        <v>8371</v>
      </c>
      <c r="I3498" s="26" t="s">
        <v>8372</v>
      </c>
      <c r="J3498" s="23">
        <v>123275.86</v>
      </c>
      <c r="K3498" s="23">
        <v>0</v>
      </c>
      <c r="L3498" s="23">
        <v>19724.14</v>
      </c>
      <c r="M3498" s="23">
        <v>143000</v>
      </c>
      <c r="N3498" s="23">
        <v>121356.63</v>
      </c>
      <c r="O3498" s="19">
        <v>38113</v>
      </c>
      <c r="P3498" s="19" t="s">
        <v>5</v>
      </c>
      <c r="Q3498" s="19" t="s">
        <v>8371</v>
      </c>
      <c r="R3498" s="19" t="str">
        <f t="shared" si="55"/>
        <v>SI</v>
      </c>
    </row>
    <row r="3499" spans="1:18">
      <c r="A3499" s="19" t="s">
        <v>4310</v>
      </c>
      <c r="B3499" s="19" t="s">
        <v>4311</v>
      </c>
      <c r="C3499" s="20">
        <v>41978</v>
      </c>
      <c r="D3499" s="19" t="s">
        <v>4389</v>
      </c>
      <c r="E3499" s="19" t="s">
        <v>5</v>
      </c>
      <c r="F3499" s="19" t="s">
        <v>4390</v>
      </c>
      <c r="G3499" s="19" t="s">
        <v>7</v>
      </c>
      <c r="H3499" s="19" t="s">
        <v>4391</v>
      </c>
      <c r="I3499" s="26" t="s">
        <v>4392</v>
      </c>
      <c r="J3499" s="23">
        <v>236747.85</v>
      </c>
      <c r="K3499" s="23">
        <v>2562.4899999999998</v>
      </c>
      <c r="L3499" s="23">
        <v>38289.660000000003</v>
      </c>
      <c r="M3499" s="23">
        <v>277600</v>
      </c>
      <c r="N3499" s="23">
        <v>221235.59</v>
      </c>
      <c r="O3499" s="19">
        <v>39502</v>
      </c>
      <c r="P3499" s="19" t="s">
        <v>5</v>
      </c>
      <c r="Q3499" s="19" t="s">
        <v>4391</v>
      </c>
      <c r="R3499" s="19" t="str">
        <f t="shared" si="55"/>
        <v>SI</v>
      </c>
    </row>
    <row r="3500" spans="1:18">
      <c r="A3500" s="19" t="s">
        <v>3234</v>
      </c>
      <c r="B3500" s="19" t="s">
        <v>3235</v>
      </c>
      <c r="C3500" s="20">
        <v>41978</v>
      </c>
      <c r="D3500" s="19" t="s">
        <v>3268</v>
      </c>
      <c r="E3500" s="19" t="s">
        <v>10</v>
      </c>
      <c r="F3500" s="19" t="s">
        <v>3269</v>
      </c>
      <c r="G3500" s="19" t="s">
        <v>7</v>
      </c>
      <c r="H3500" s="19" t="s">
        <v>3270</v>
      </c>
      <c r="I3500" s="26" t="s">
        <v>3271</v>
      </c>
      <c r="J3500" s="23">
        <v>165086.21</v>
      </c>
      <c r="K3500" s="23">
        <v>0</v>
      </c>
      <c r="L3500" s="23">
        <v>26413.79</v>
      </c>
      <c r="M3500" s="23">
        <v>191500</v>
      </c>
      <c r="N3500" s="23">
        <v>166899.72</v>
      </c>
      <c r="O3500" s="19">
        <v>39403</v>
      </c>
      <c r="P3500" s="19" t="s">
        <v>5</v>
      </c>
      <c r="Q3500" s="19" t="s">
        <v>3270</v>
      </c>
      <c r="R3500" s="19" t="str">
        <f t="shared" si="55"/>
        <v>SI</v>
      </c>
    </row>
    <row r="3501" spans="1:18">
      <c r="A3501" s="19" t="s">
        <v>2468</v>
      </c>
      <c r="B3501" s="19" t="s">
        <v>2469</v>
      </c>
      <c r="C3501" s="20">
        <v>41979</v>
      </c>
      <c r="D3501" s="19" t="s">
        <v>2512</v>
      </c>
      <c r="E3501" s="19" t="s">
        <v>10</v>
      </c>
      <c r="F3501" s="19" t="s">
        <v>2513</v>
      </c>
      <c r="G3501" s="19" t="s">
        <v>7</v>
      </c>
      <c r="H3501" s="19" t="s">
        <v>2516</v>
      </c>
      <c r="I3501" s="26" t="s">
        <v>2515</v>
      </c>
      <c r="J3501" s="23">
        <v>146034.48000000001</v>
      </c>
      <c r="K3501" s="23">
        <v>0</v>
      </c>
      <c r="L3501" s="23">
        <v>23365.52</v>
      </c>
      <c r="M3501" s="23">
        <v>169400</v>
      </c>
      <c r="N3501" s="23">
        <v>141839.39000000001</v>
      </c>
      <c r="O3501" s="19">
        <v>39401</v>
      </c>
      <c r="P3501" s="19" t="s">
        <v>5</v>
      </c>
      <c r="Q3501" s="19" t="s">
        <v>2516</v>
      </c>
      <c r="R3501" s="19" t="str">
        <f t="shared" si="55"/>
        <v>SI</v>
      </c>
    </row>
    <row r="3502" spans="1:18">
      <c r="A3502" s="19" t="s">
        <v>8237</v>
      </c>
      <c r="B3502" s="19" t="s">
        <v>8238</v>
      </c>
      <c r="C3502" s="20">
        <v>41979</v>
      </c>
      <c r="D3502" s="19" t="s">
        <v>8406</v>
      </c>
      <c r="E3502" s="19" t="s">
        <v>5</v>
      </c>
      <c r="F3502" s="19" t="s">
        <v>8407</v>
      </c>
      <c r="G3502" s="19" t="s">
        <v>7</v>
      </c>
      <c r="H3502" s="19" t="s">
        <v>8410</v>
      </c>
      <c r="I3502" s="26" t="s">
        <v>8409</v>
      </c>
      <c r="J3502" s="23">
        <v>125000</v>
      </c>
      <c r="K3502" s="23">
        <v>0</v>
      </c>
      <c r="L3502" s="23">
        <v>20000</v>
      </c>
      <c r="M3502" s="23">
        <v>145000</v>
      </c>
      <c r="N3502" s="23">
        <v>121356.63</v>
      </c>
      <c r="O3502" s="19">
        <v>38113</v>
      </c>
      <c r="P3502" s="19" t="s">
        <v>5</v>
      </c>
      <c r="Q3502" s="19" t="s">
        <v>8410</v>
      </c>
      <c r="R3502" s="19" t="str">
        <f t="shared" si="55"/>
        <v>SI</v>
      </c>
    </row>
    <row r="3503" spans="1:18">
      <c r="A3503" s="19" t="s">
        <v>2764</v>
      </c>
      <c r="B3503" s="19" t="s">
        <v>2765</v>
      </c>
      <c r="C3503" s="20">
        <v>41979</v>
      </c>
      <c r="D3503" s="19" t="s">
        <v>2829</v>
      </c>
      <c r="E3503" s="19" t="s">
        <v>10</v>
      </c>
      <c r="F3503" s="19" t="s">
        <v>2830</v>
      </c>
      <c r="G3503" s="19" t="s">
        <v>7</v>
      </c>
      <c r="H3503" s="19" t="s">
        <v>2833</v>
      </c>
      <c r="I3503" s="26" t="s">
        <v>2832</v>
      </c>
      <c r="J3503" s="23">
        <v>167586.21</v>
      </c>
      <c r="K3503" s="23">
        <v>0</v>
      </c>
      <c r="L3503" s="23">
        <v>26813.79</v>
      </c>
      <c r="M3503" s="23">
        <v>194400</v>
      </c>
      <c r="N3503" s="23">
        <v>158132.47</v>
      </c>
      <c r="O3503" s="19">
        <v>39402</v>
      </c>
      <c r="P3503" s="19" t="s">
        <v>5</v>
      </c>
      <c r="Q3503" s="19" t="s">
        <v>2833</v>
      </c>
      <c r="R3503" s="19" t="str">
        <f t="shared" si="55"/>
        <v>SI</v>
      </c>
    </row>
    <row r="3504" spans="1:18">
      <c r="A3504" s="19" t="s">
        <v>9049</v>
      </c>
      <c r="B3504" s="19" t="s">
        <v>9050</v>
      </c>
      <c r="C3504" s="20">
        <v>41979</v>
      </c>
      <c r="D3504" s="19" t="s">
        <v>9122</v>
      </c>
      <c r="E3504" s="19" t="s">
        <v>5</v>
      </c>
      <c r="F3504" s="19" t="s">
        <v>9123</v>
      </c>
      <c r="G3504" s="19" t="s">
        <v>7</v>
      </c>
      <c r="H3504" s="19" t="s">
        <v>9126</v>
      </c>
      <c r="I3504" s="26" t="s">
        <v>9125</v>
      </c>
      <c r="J3504" s="23">
        <v>151724.14000000001</v>
      </c>
      <c r="K3504" s="23">
        <v>0</v>
      </c>
      <c r="L3504" s="23">
        <v>24275.86</v>
      </c>
      <c r="M3504" s="23">
        <v>176000</v>
      </c>
      <c r="N3504" s="23">
        <v>146572.15</v>
      </c>
      <c r="O3504" s="19">
        <v>38110</v>
      </c>
      <c r="P3504" s="19" t="s">
        <v>5</v>
      </c>
      <c r="Q3504" s="19" t="s">
        <v>9126</v>
      </c>
      <c r="R3504" s="19" t="str">
        <f t="shared" si="55"/>
        <v>SI</v>
      </c>
    </row>
    <row r="3505" spans="1:18">
      <c r="A3505" s="19" t="s">
        <v>1320</v>
      </c>
      <c r="B3505" s="19" t="s">
        <v>1321</v>
      </c>
      <c r="C3505" s="20">
        <v>41979</v>
      </c>
      <c r="D3505" s="19" t="s">
        <v>1338</v>
      </c>
      <c r="E3505" s="19" t="s">
        <v>5</v>
      </c>
      <c r="F3505" s="19" t="s">
        <v>1339</v>
      </c>
      <c r="G3505" s="19" t="s">
        <v>7</v>
      </c>
      <c r="H3505" s="19" t="s">
        <v>1503</v>
      </c>
      <c r="I3505" s="26" t="s">
        <v>1502</v>
      </c>
      <c r="J3505" s="23">
        <v>135000</v>
      </c>
      <c r="K3505" s="23">
        <v>0</v>
      </c>
      <c r="L3505" s="23">
        <v>21600</v>
      </c>
      <c r="M3505" s="23">
        <v>156600</v>
      </c>
      <c r="N3505" s="23">
        <v>121286.31</v>
      </c>
      <c r="O3505" s="19">
        <v>39003</v>
      </c>
      <c r="P3505" s="19" t="s">
        <v>10</v>
      </c>
      <c r="Q3505" s="19" t="s">
        <v>1503</v>
      </c>
      <c r="R3505" s="19" t="str">
        <f t="shared" si="55"/>
        <v>SI</v>
      </c>
    </row>
    <row r="3506" spans="1:18">
      <c r="A3506" s="19" t="s">
        <v>3686</v>
      </c>
      <c r="B3506" s="19" t="s">
        <v>3687</v>
      </c>
      <c r="C3506" s="20">
        <v>41979</v>
      </c>
      <c r="D3506" s="19" t="s">
        <v>3697</v>
      </c>
      <c r="E3506" s="19" t="s">
        <v>10</v>
      </c>
      <c r="F3506" s="19" t="s">
        <v>3698</v>
      </c>
      <c r="G3506" s="19" t="s">
        <v>7</v>
      </c>
      <c r="H3506" s="19" t="s">
        <v>3789</v>
      </c>
      <c r="I3506" s="26" t="s">
        <v>3700</v>
      </c>
      <c r="J3506" s="23">
        <v>213810.18</v>
      </c>
      <c r="K3506" s="23">
        <v>2138.1</v>
      </c>
      <c r="L3506" s="23">
        <v>34551.72</v>
      </c>
      <c r="M3506" s="23">
        <v>250500</v>
      </c>
      <c r="N3506" s="23">
        <v>202614.9</v>
      </c>
      <c r="O3506" s="19">
        <v>39501</v>
      </c>
      <c r="P3506" s="19" t="s">
        <v>5</v>
      </c>
      <c r="Q3506" s="19" t="s">
        <v>3789</v>
      </c>
      <c r="R3506" s="19" t="str">
        <f t="shared" si="55"/>
        <v>SI</v>
      </c>
    </row>
    <row r="3507" spans="1:18">
      <c r="A3507" s="19" t="s">
        <v>4810</v>
      </c>
      <c r="B3507" s="19" t="s">
        <v>4811</v>
      </c>
      <c r="C3507" s="20">
        <v>41979</v>
      </c>
      <c r="D3507" s="19" t="s">
        <v>4882</v>
      </c>
      <c r="E3507" s="19" t="s">
        <v>5</v>
      </c>
      <c r="F3507" s="19" t="s">
        <v>4883</v>
      </c>
      <c r="G3507" s="19" t="s">
        <v>7</v>
      </c>
      <c r="H3507" s="19" t="s">
        <v>4884</v>
      </c>
      <c r="I3507" s="26" t="s">
        <v>4885</v>
      </c>
      <c r="J3507" s="23">
        <v>268541.46999999997</v>
      </c>
      <c r="K3507" s="23">
        <v>6717.15</v>
      </c>
      <c r="L3507" s="23">
        <v>44041.38</v>
      </c>
      <c r="M3507" s="23">
        <v>319300</v>
      </c>
      <c r="N3507" s="23">
        <v>252676.41</v>
      </c>
      <c r="O3507" s="19">
        <v>39503</v>
      </c>
      <c r="P3507" s="19" t="s">
        <v>5</v>
      </c>
      <c r="Q3507" s="19" t="s">
        <v>4884</v>
      </c>
      <c r="R3507" s="19" t="str">
        <f t="shared" si="55"/>
        <v>SI</v>
      </c>
    </row>
    <row r="3508" spans="1:18">
      <c r="A3508" s="19" t="s">
        <v>10501</v>
      </c>
      <c r="B3508" s="19" t="s">
        <v>10502</v>
      </c>
      <c r="C3508" s="20">
        <v>41979</v>
      </c>
      <c r="D3508" s="19" t="s">
        <v>10815</v>
      </c>
      <c r="E3508" s="19" t="s">
        <v>10</v>
      </c>
      <c r="F3508" s="19" t="s">
        <v>10816</v>
      </c>
      <c r="G3508" s="19" t="s">
        <v>7</v>
      </c>
      <c r="H3508" s="19" t="s">
        <v>10817</v>
      </c>
      <c r="I3508" s="26" t="s">
        <v>10818</v>
      </c>
      <c r="J3508" s="23">
        <v>160724.14000000001</v>
      </c>
      <c r="K3508" s="23">
        <v>0</v>
      </c>
      <c r="L3508" s="23">
        <v>4275.8599999999997</v>
      </c>
      <c r="M3508" s="23">
        <v>165000</v>
      </c>
      <c r="N3508" s="23">
        <v>134000</v>
      </c>
      <c r="O3508" s="19">
        <v>56502</v>
      </c>
      <c r="P3508" s="19" t="s">
        <v>5</v>
      </c>
      <c r="Q3508" s="19" t="s">
        <v>10817</v>
      </c>
      <c r="R3508" s="19" t="str">
        <f t="shared" si="55"/>
        <v>SI</v>
      </c>
    </row>
    <row r="3509" spans="1:18">
      <c r="A3509" s="19" t="s">
        <v>3686</v>
      </c>
      <c r="B3509" s="19" t="s">
        <v>3687</v>
      </c>
      <c r="C3509" s="20">
        <v>41979</v>
      </c>
      <c r="D3509" s="19" t="s">
        <v>3784</v>
      </c>
      <c r="E3509" s="19" t="s">
        <v>5</v>
      </c>
      <c r="F3509" s="19" t="s">
        <v>3785</v>
      </c>
      <c r="G3509" s="19" t="s">
        <v>7</v>
      </c>
      <c r="H3509" s="19" t="s">
        <v>3786</v>
      </c>
      <c r="I3509" s="26" t="s">
        <v>3787</v>
      </c>
      <c r="J3509" s="23">
        <v>213810.18</v>
      </c>
      <c r="K3509" s="23">
        <v>2138.1</v>
      </c>
      <c r="L3509" s="23">
        <v>34551.72</v>
      </c>
      <c r="M3509" s="23">
        <v>250500</v>
      </c>
      <c r="N3509" s="23">
        <v>202614.9</v>
      </c>
      <c r="O3509" s="19">
        <v>39501</v>
      </c>
      <c r="P3509" s="19" t="s">
        <v>5</v>
      </c>
      <c r="Q3509" s="19" t="s">
        <v>3786</v>
      </c>
      <c r="R3509" s="19" t="str">
        <f t="shared" si="55"/>
        <v>SI</v>
      </c>
    </row>
    <row r="3510" spans="1:18">
      <c r="A3510" s="19" t="s">
        <v>6816</v>
      </c>
      <c r="B3510" s="19" t="s">
        <v>6817</v>
      </c>
      <c r="C3510" s="20">
        <v>41979</v>
      </c>
      <c r="D3510" s="19" t="s">
        <v>7026</v>
      </c>
      <c r="E3510" s="19" t="s">
        <v>5</v>
      </c>
      <c r="F3510" s="19" t="s">
        <v>7027</v>
      </c>
      <c r="G3510" s="19" t="s">
        <v>7</v>
      </c>
      <c r="H3510" s="19" t="s">
        <v>7030</v>
      </c>
      <c r="I3510" s="26" t="s">
        <v>7029</v>
      </c>
      <c r="J3510" s="23">
        <v>137931.03</v>
      </c>
      <c r="K3510" s="23">
        <v>0</v>
      </c>
      <c r="L3510" s="23">
        <v>22068.97</v>
      </c>
      <c r="M3510" s="23">
        <v>160000</v>
      </c>
      <c r="N3510" s="23">
        <v>134546.26999999999</v>
      </c>
      <c r="O3510" s="19">
        <v>38109</v>
      </c>
      <c r="P3510" s="19" t="s">
        <v>5</v>
      </c>
      <c r="Q3510" s="19" t="s">
        <v>7030</v>
      </c>
      <c r="R3510" s="19" t="str">
        <f t="shared" si="55"/>
        <v>SI</v>
      </c>
    </row>
    <row r="3511" spans="1:18">
      <c r="A3511" s="19" t="s">
        <v>10501</v>
      </c>
      <c r="B3511" s="19" t="s">
        <v>10502</v>
      </c>
      <c r="C3511" s="20">
        <v>41981</v>
      </c>
      <c r="D3511" s="19" t="s">
        <v>10635</v>
      </c>
      <c r="E3511" s="19" t="s">
        <v>10</v>
      </c>
      <c r="F3511" s="19" t="s">
        <v>10636</v>
      </c>
      <c r="G3511" s="19" t="s">
        <v>7</v>
      </c>
      <c r="H3511" s="19" t="s">
        <v>10931</v>
      </c>
      <c r="I3511" s="26" t="s">
        <v>10638</v>
      </c>
      <c r="J3511" s="23">
        <v>165034.48000000001</v>
      </c>
      <c r="K3511" s="23">
        <v>0</v>
      </c>
      <c r="L3511" s="23">
        <v>4965.5200000000004</v>
      </c>
      <c r="M3511" s="23">
        <v>170000</v>
      </c>
      <c r="N3511" s="23">
        <v>134000</v>
      </c>
      <c r="O3511" s="19">
        <v>50652</v>
      </c>
      <c r="P3511" s="19" t="s">
        <v>5</v>
      </c>
      <c r="Q3511" s="19" t="s">
        <v>10931</v>
      </c>
      <c r="R3511" s="19" t="str">
        <f t="shared" si="55"/>
        <v>SI</v>
      </c>
    </row>
    <row r="3512" spans="1:18">
      <c r="A3512" s="19" t="s">
        <v>3234</v>
      </c>
      <c r="B3512" s="19" t="s">
        <v>3235</v>
      </c>
      <c r="C3512" s="20">
        <v>41981</v>
      </c>
      <c r="D3512" s="19" t="s">
        <v>3280</v>
      </c>
      <c r="E3512" s="19" t="s">
        <v>5</v>
      </c>
      <c r="F3512" s="19" t="s">
        <v>3281</v>
      </c>
      <c r="G3512" s="19" t="s">
        <v>62</v>
      </c>
      <c r="H3512" s="19" t="s">
        <v>3282</v>
      </c>
      <c r="I3512" s="26" t="s">
        <v>3283</v>
      </c>
      <c r="J3512" s="23">
        <v>172932.49</v>
      </c>
      <c r="K3512" s="23">
        <v>0</v>
      </c>
      <c r="L3512" s="23">
        <v>27669.200000000001</v>
      </c>
      <c r="M3512" s="23">
        <v>200601.69</v>
      </c>
      <c r="N3512" s="23">
        <v>169770.42</v>
      </c>
      <c r="O3512" s="19">
        <v>39403</v>
      </c>
      <c r="P3512" s="19" t="s">
        <v>5</v>
      </c>
      <c r="Q3512" s="19" t="s">
        <v>3282</v>
      </c>
      <c r="R3512" s="19" t="str">
        <f t="shared" si="55"/>
        <v>SI</v>
      </c>
    </row>
    <row r="3513" spans="1:18">
      <c r="A3513" s="19" t="s">
        <v>5617</v>
      </c>
      <c r="B3513" s="19" t="s">
        <v>5618</v>
      </c>
      <c r="C3513" s="20">
        <v>41981</v>
      </c>
      <c r="D3513" s="19" t="s">
        <v>5767</v>
      </c>
      <c r="E3513" s="19" t="s">
        <v>5</v>
      </c>
      <c r="F3513" s="19" t="s">
        <v>5768</v>
      </c>
      <c r="G3513" s="19" t="s">
        <v>62</v>
      </c>
      <c r="H3513" s="19" t="s">
        <v>5769</v>
      </c>
      <c r="I3513" s="26" t="s">
        <v>155</v>
      </c>
      <c r="J3513" s="23">
        <v>80546.28</v>
      </c>
      <c r="K3513" s="23">
        <v>0</v>
      </c>
      <c r="L3513" s="23">
        <v>12887.4</v>
      </c>
      <c r="M3513" s="23">
        <v>93433.68</v>
      </c>
      <c r="N3513" s="23">
        <v>80546.28</v>
      </c>
      <c r="O3513" s="19">
        <v>39102</v>
      </c>
      <c r="P3513" s="19" t="s">
        <v>10</v>
      </c>
      <c r="Q3513" s="19" t="s">
        <v>5769</v>
      </c>
      <c r="R3513" s="19" t="str">
        <f t="shared" si="55"/>
        <v>SI</v>
      </c>
    </row>
    <row r="3514" spans="1:18">
      <c r="A3514" s="19" t="s">
        <v>8237</v>
      </c>
      <c r="B3514" s="19" t="s">
        <v>8238</v>
      </c>
      <c r="C3514" s="20">
        <v>41981</v>
      </c>
      <c r="D3514" s="19" t="s">
        <v>8453</v>
      </c>
      <c r="E3514" s="19" t="s">
        <v>5</v>
      </c>
      <c r="F3514" s="19" t="s">
        <v>8454</v>
      </c>
      <c r="G3514" s="19" t="s">
        <v>7</v>
      </c>
      <c r="H3514" s="19" t="s">
        <v>8455</v>
      </c>
      <c r="I3514" s="26" t="s">
        <v>8456</v>
      </c>
      <c r="J3514" s="23">
        <v>125000</v>
      </c>
      <c r="K3514" s="23">
        <v>0</v>
      </c>
      <c r="L3514" s="23">
        <v>20000</v>
      </c>
      <c r="M3514" s="23">
        <v>145000</v>
      </c>
      <c r="N3514" s="23">
        <v>121356.63</v>
      </c>
      <c r="O3514" s="19">
        <v>38113</v>
      </c>
      <c r="P3514" s="19" t="s">
        <v>5</v>
      </c>
      <c r="Q3514" s="19" t="s">
        <v>8455</v>
      </c>
      <c r="R3514" s="19" t="str">
        <f t="shared" si="55"/>
        <v>SI</v>
      </c>
    </row>
    <row r="3515" spans="1:18">
      <c r="A3515" s="19" t="s">
        <v>2235</v>
      </c>
      <c r="B3515" s="19" t="s">
        <v>2236</v>
      </c>
      <c r="C3515" s="20">
        <v>41981</v>
      </c>
      <c r="D3515" s="19" t="s">
        <v>2250</v>
      </c>
      <c r="E3515" s="19" t="s">
        <v>5</v>
      </c>
      <c r="F3515" s="19" t="s">
        <v>2251</v>
      </c>
      <c r="G3515" s="19" t="s">
        <v>7</v>
      </c>
      <c r="H3515" s="19" t="s">
        <v>2252</v>
      </c>
      <c r="I3515" s="26" t="s">
        <v>2253</v>
      </c>
      <c r="J3515" s="23">
        <v>357891.31</v>
      </c>
      <c r="K3515" s="23">
        <v>17884.55</v>
      </c>
      <c r="L3515" s="23">
        <v>60124.14</v>
      </c>
      <c r="M3515" s="23">
        <v>435900</v>
      </c>
      <c r="N3515" s="23">
        <v>315686.65999999997</v>
      </c>
      <c r="O3515" s="19">
        <v>31709</v>
      </c>
      <c r="P3515" s="19" t="s">
        <v>10</v>
      </c>
      <c r="Q3515" s="19" t="s">
        <v>2252</v>
      </c>
      <c r="R3515" s="19" t="str">
        <f t="shared" si="55"/>
        <v>SI</v>
      </c>
    </row>
    <row r="3516" spans="1:18">
      <c r="A3516" s="19" t="s">
        <v>2468</v>
      </c>
      <c r="B3516" s="19" t="s">
        <v>2469</v>
      </c>
      <c r="C3516" s="20">
        <v>41981</v>
      </c>
      <c r="D3516" s="19" t="s">
        <v>2549</v>
      </c>
      <c r="E3516" s="19" t="s">
        <v>10</v>
      </c>
      <c r="F3516" s="19" t="s">
        <v>2550</v>
      </c>
      <c r="G3516" s="19" t="s">
        <v>7</v>
      </c>
      <c r="H3516" s="19" t="s">
        <v>2553</v>
      </c>
      <c r="I3516" s="26" t="s">
        <v>2552</v>
      </c>
      <c r="J3516" s="23">
        <v>149482.76</v>
      </c>
      <c r="K3516" s="23">
        <v>0</v>
      </c>
      <c r="L3516" s="23">
        <v>23917.24</v>
      </c>
      <c r="M3516" s="23">
        <v>173400</v>
      </c>
      <c r="N3516" s="23">
        <v>141451.45000000001</v>
      </c>
      <c r="O3516" s="19">
        <v>39401</v>
      </c>
      <c r="P3516" s="19" t="s">
        <v>5</v>
      </c>
      <c r="Q3516" s="19" t="s">
        <v>2553</v>
      </c>
      <c r="R3516" s="19" t="str">
        <f t="shared" si="55"/>
        <v>SI</v>
      </c>
    </row>
    <row r="3517" spans="1:18">
      <c r="A3517" s="19" t="s">
        <v>10501</v>
      </c>
      <c r="B3517" s="19" t="s">
        <v>10502</v>
      </c>
      <c r="C3517" s="20">
        <v>41981</v>
      </c>
      <c r="D3517" s="19" t="s">
        <v>10924</v>
      </c>
      <c r="E3517" s="19" t="s">
        <v>10</v>
      </c>
      <c r="F3517" s="19" t="s">
        <v>10925</v>
      </c>
      <c r="G3517" s="19" t="s">
        <v>7</v>
      </c>
      <c r="H3517" s="19" t="s">
        <v>10926</v>
      </c>
      <c r="I3517" s="26" t="s">
        <v>10927</v>
      </c>
      <c r="J3517" s="23">
        <v>128793.1</v>
      </c>
      <c r="K3517" s="23">
        <v>0</v>
      </c>
      <c r="L3517" s="23">
        <v>2206.9</v>
      </c>
      <c r="M3517" s="23">
        <v>131000</v>
      </c>
      <c r="N3517" s="23">
        <v>115000</v>
      </c>
      <c r="O3517" s="19">
        <v>38115</v>
      </c>
      <c r="P3517" s="19" t="s">
        <v>5</v>
      </c>
      <c r="Q3517" s="19" t="s">
        <v>10926</v>
      </c>
      <c r="R3517" s="19" t="str">
        <f t="shared" si="55"/>
        <v>SI</v>
      </c>
    </row>
    <row r="3518" spans="1:18">
      <c r="A3518" s="19" t="s">
        <v>3686</v>
      </c>
      <c r="B3518" s="19" t="s">
        <v>3687</v>
      </c>
      <c r="C3518" s="20">
        <v>41981</v>
      </c>
      <c r="D3518" s="19" t="s">
        <v>3857</v>
      </c>
      <c r="E3518" s="19" t="s">
        <v>5</v>
      </c>
      <c r="F3518" s="19" t="s">
        <v>3858</v>
      </c>
      <c r="G3518" s="19" t="s">
        <v>7</v>
      </c>
      <c r="H3518" s="19" t="s">
        <v>3860</v>
      </c>
      <c r="I3518" s="26" t="s">
        <v>3271</v>
      </c>
      <c r="J3518" s="23">
        <v>216541.49</v>
      </c>
      <c r="K3518" s="23">
        <v>2165.41</v>
      </c>
      <c r="L3518" s="23">
        <v>34993.1</v>
      </c>
      <c r="M3518" s="23">
        <v>253700</v>
      </c>
      <c r="N3518" s="23">
        <v>202614.9</v>
      </c>
      <c r="O3518" s="19">
        <v>39501</v>
      </c>
      <c r="P3518" s="19" t="s">
        <v>5</v>
      </c>
      <c r="Q3518" s="19" t="s">
        <v>3860</v>
      </c>
      <c r="R3518" s="19" t="str">
        <f t="shared" si="55"/>
        <v>SI</v>
      </c>
    </row>
    <row r="3519" spans="1:18">
      <c r="A3519" s="19" t="s">
        <v>608</v>
      </c>
      <c r="B3519" s="19" t="s">
        <v>609</v>
      </c>
      <c r="C3519" s="20">
        <v>41981</v>
      </c>
      <c r="D3519" s="19" t="s">
        <v>792</v>
      </c>
      <c r="E3519" s="19" t="s">
        <v>10</v>
      </c>
      <c r="F3519" s="19" t="s">
        <v>793</v>
      </c>
      <c r="G3519" s="19" t="s">
        <v>7</v>
      </c>
      <c r="H3519" s="19" t="s">
        <v>796</v>
      </c>
      <c r="I3519" s="26" t="s">
        <v>795</v>
      </c>
      <c r="J3519" s="23">
        <v>116982.76</v>
      </c>
      <c r="K3519" s="23">
        <v>0</v>
      </c>
      <c r="L3519" s="23">
        <v>18717.240000000002</v>
      </c>
      <c r="M3519" s="23">
        <v>135700</v>
      </c>
      <c r="N3519" s="23">
        <v>105250.96</v>
      </c>
      <c r="O3519" s="19">
        <v>39002</v>
      </c>
      <c r="P3519" s="19" t="s">
        <v>10</v>
      </c>
      <c r="Q3519" s="19" t="s">
        <v>796</v>
      </c>
      <c r="R3519" s="19" t="str">
        <f t="shared" si="55"/>
        <v>SI</v>
      </c>
    </row>
    <row r="3520" spans="1:18">
      <c r="A3520" s="19" t="s">
        <v>4810</v>
      </c>
      <c r="B3520" s="19" t="s">
        <v>4811</v>
      </c>
      <c r="C3520" s="20">
        <v>41981</v>
      </c>
      <c r="D3520" s="19" t="s">
        <v>4904</v>
      </c>
      <c r="E3520" s="19" t="s">
        <v>5</v>
      </c>
      <c r="F3520" s="19" t="s">
        <v>4905</v>
      </c>
      <c r="G3520" s="19" t="s">
        <v>7</v>
      </c>
      <c r="H3520" s="19" t="s">
        <v>4908</v>
      </c>
      <c r="I3520" s="26" t="s">
        <v>4907</v>
      </c>
      <c r="J3520" s="23">
        <v>268541.46999999997</v>
      </c>
      <c r="K3520" s="23">
        <v>6717.15</v>
      </c>
      <c r="L3520" s="23">
        <v>44041.38</v>
      </c>
      <c r="M3520" s="23">
        <v>319300</v>
      </c>
      <c r="N3520" s="23">
        <v>252321.93</v>
      </c>
      <c r="O3520" s="19">
        <v>39503</v>
      </c>
      <c r="P3520" s="19" t="s">
        <v>5</v>
      </c>
      <c r="Q3520" s="19" t="s">
        <v>4908</v>
      </c>
      <c r="R3520" s="19" t="str">
        <f t="shared" si="55"/>
        <v>SI</v>
      </c>
    </row>
    <row r="3521" spans="1:18">
      <c r="A3521" s="19" t="s">
        <v>3686</v>
      </c>
      <c r="B3521" s="19" t="s">
        <v>3687</v>
      </c>
      <c r="C3521" s="20">
        <v>41981</v>
      </c>
      <c r="D3521" s="19" t="s">
        <v>3846</v>
      </c>
      <c r="E3521" s="19" t="s">
        <v>5</v>
      </c>
      <c r="F3521" s="19" t="s">
        <v>3847</v>
      </c>
      <c r="G3521" s="19" t="s">
        <v>7</v>
      </c>
      <c r="H3521" s="19" t="s">
        <v>3850</v>
      </c>
      <c r="I3521" s="26" t="s">
        <v>3849</v>
      </c>
      <c r="J3521" s="23">
        <v>213810.18</v>
      </c>
      <c r="K3521" s="23">
        <v>2138.1</v>
      </c>
      <c r="L3521" s="23">
        <v>34551.72</v>
      </c>
      <c r="M3521" s="23">
        <v>250500</v>
      </c>
      <c r="N3521" s="23">
        <v>202234.83</v>
      </c>
      <c r="O3521" s="19">
        <v>39501</v>
      </c>
      <c r="P3521" s="19" t="s">
        <v>5</v>
      </c>
      <c r="Q3521" s="19" t="s">
        <v>3850</v>
      </c>
      <c r="R3521" s="19" t="str">
        <f t="shared" si="55"/>
        <v>SI</v>
      </c>
    </row>
    <row r="3522" spans="1:18">
      <c r="A3522" s="19" t="s">
        <v>3686</v>
      </c>
      <c r="B3522" s="19" t="s">
        <v>3687</v>
      </c>
      <c r="C3522" s="20">
        <v>41981</v>
      </c>
      <c r="D3522" s="19" t="s">
        <v>3841</v>
      </c>
      <c r="E3522" s="19" t="s">
        <v>5</v>
      </c>
      <c r="F3522" s="19" t="s">
        <v>3842</v>
      </c>
      <c r="G3522" s="19" t="s">
        <v>7</v>
      </c>
      <c r="H3522" s="19" t="s">
        <v>3845</v>
      </c>
      <c r="I3522" s="26" t="s">
        <v>3844</v>
      </c>
      <c r="J3522" s="23">
        <v>213810.18</v>
      </c>
      <c r="K3522" s="23">
        <v>2138.1</v>
      </c>
      <c r="L3522" s="23">
        <v>34551.72</v>
      </c>
      <c r="M3522" s="23">
        <v>250500</v>
      </c>
      <c r="N3522" s="23">
        <v>202234.83</v>
      </c>
      <c r="O3522" s="19">
        <v>39501</v>
      </c>
      <c r="P3522" s="19" t="s">
        <v>5</v>
      </c>
      <c r="Q3522" s="19" t="s">
        <v>3845</v>
      </c>
      <c r="R3522" s="19" t="str">
        <f t="shared" si="55"/>
        <v>SI</v>
      </c>
    </row>
    <row r="3523" spans="1:18">
      <c r="A3523" s="19" t="s">
        <v>3686</v>
      </c>
      <c r="B3523" s="19" t="s">
        <v>3687</v>
      </c>
      <c r="C3523" s="20">
        <v>41981</v>
      </c>
      <c r="D3523" s="19" t="s">
        <v>3832</v>
      </c>
      <c r="E3523" s="19" t="s">
        <v>5</v>
      </c>
      <c r="F3523" s="19" t="s">
        <v>3833</v>
      </c>
      <c r="G3523" s="19" t="s">
        <v>7</v>
      </c>
      <c r="H3523" s="19" t="s">
        <v>3836</v>
      </c>
      <c r="I3523" s="26" t="s">
        <v>3835</v>
      </c>
      <c r="J3523" s="23">
        <v>213810.18</v>
      </c>
      <c r="K3523" s="23">
        <v>2138.1</v>
      </c>
      <c r="L3523" s="23">
        <v>34551.72</v>
      </c>
      <c r="M3523" s="23">
        <v>250500</v>
      </c>
      <c r="N3523" s="23">
        <v>202234.83</v>
      </c>
      <c r="O3523" s="19">
        <v>39501</v>
      </c>
      <c r="P3523" s="19" t="s">
        <v>5</v>
      </c>
      <c r="Q3523" s="19" t="s">
        <v>3836</v>
      </c>
      <c r="R3523" s="19" t="str">
        <f t="shared" si="55"/>
        <v>SI</v>
      </c>
    </row>
    <row r="3524" spans="1:18">
      <c r="A3524" s="19" t="s">
        <v>3686</v>
      </c>
      <c r="B3524" s="19" t="s">
        <v>3687</v>
      </c>
      <c r="C3524" s="20">
        <v>41981</v>
      </c>
      <c r="D3524" s="19" t="s">
        <v>3851</v>
      </c>
      <c r="E3524" s="19" t="s">
        <v>5</v>
      </c>
      <c r="F3524" s="19" t="s">
        <v>3852</v>
      </c>
      <c r="G3524" s="19" t="s">
        <v>7</v>
      </c>
      <c r="H3524" s="19" t="s">
        <v>3853</v>
      </c>
      <c r="I3524" s="26" t="s">
        <v>3854</v>
      </c>
      <c r="J3524" s="23">
        <v>213810.18</v>
      </c>
      <c r="K3524" s="23">
        <v>2138.1</v>
      </c>
      <c r="L3524" s="23">
        <v>34551.72</v>
      </c>
      <c r="M3524" s="23">
        <v>250500</v>
      </c>
      <c r="N3524" s="23">
        <v>202614.9</v>
      </c>
      <c r="O3524" s="19">
        <v>39501</v>
      </c>
      <c r="P3524" s="19" t="s">
        <v>5</v>
      </c>
      <c r="Q3524" s="19" t="s">
        <v>3853</v>
      </c>
      <c r="R3524" s="19" t="str">
        <f t="shared" si="55"/>
        <v>SI</v>
      </c>
    </row>
    <row r="3525" spans="1:18">
      <c r="A3525" s="19" t="s">
        <v>10501</v>
      </c>
      <c r="B3525" s="19" t="s">
        <v>10502</v>
      </c>
      <c r="C3525" s="20">
        <v>41981</v>
      </c>
      <c r="D3525" s="19" t="s">
        <v>10815</v>
      </c>
      <c r="E3525" s="19" t="s">
        <v>10</v>
      </c>
      <c r="F3525" s="19" t="s">
        <v>10816</v>
      </c>
      <c r="G3525" s="19" t="s">
        <v>7</v>
      </c>
      <c r="H3525" s="19" t="s">
        <v>10929</v>
      </c>
      <c r="I3525" s="26" t="s">
        <v>10818</v>
      </c>
      <c r="J3525" s="23">
        <v>160724.14000000001</v>
      </c>
      <c r="K3525" s="23">
        <v>0</v>
      </c>
      <c r="L3525" s="23">
        <v>4275.8599999999997</v>
      </c>
      <c r="M3525" s="23">
        <v>165000</v>
      </c>
      <c r="N3525" s="23">
        <v>134000</v>
      </c>
      <c r="O3525" s="19">
        <v>56502</v>
      </c>
      <c r="P3525" s="19" t="s">
        <v>5</v>
      </c>
      <c r="Q3525" s="19" t="s">
        <v>10929</v>
      </c>
      <c r="R3525" s="19" t="str">
        <f t="shared" si="55"/>
        <v>SI</v>
      </c>
    </row>
    <row r="3526" spans="1:18">
      <c r="A3526" s="19" t="s">
        <v>10501</v>
      </c>
      <c r="B3526" s="19" t="s">
        <v>10502</v>
      </c>
      <c r="C3526" s="20">
        <v>41981</v>
      </c>
      <c r="D3526" s="19" t="s">
        <v>10920</v>
      </c>
      <c r="E3526" s="19" t="s">
        <v>10</v>
      </c>
      <c r="F3526" s="19" t="s">
        <v>10921</v>
      </c>
      <c r="G3526" s="19" t="s">
        <v>7</v>
      </c>
      <c r="H3526" s="19" t="s">
        <v>10922</v>
      </c>
      <c r="I3526" s="26" t="s">
        <v>10923</v>
      </c>
      <c r="J3526" s="23">
        <v>96275.86</v>
      </c>
      <c r="K3526" s="23">
        <v>0</v>
      </c>
      <c r="L3526" s="23">
        <v>3724.14</v>
      </c>
      <c r="M3526" s="23">
        <v>100000</v>
      </c>
      <c r="N3526" s="23">
        <v>73000</v>
      </c>
      <c r="O3526" s="19">
        <v>39002</v>
      </c>
      <c r="P3526" s="19" t="s">
        <v>10</v>
      </c>
      <c r="Q3526" s="19" t="s">
        <v>10922</v>
      </c>
      <c r="R3526" s="19" t="str">
        <f t="shared" ref="R3526:R3589" si="56">IF(Q3526=H3526,"SI","NO")</f>
        <v>SI</v>
      </c>
    </row>
    <row r="3527" spans="1:18">
      <c r="A3527" s="19" t="s">
        <v>10501</v>
      </c>
      <c r="B3527" s="19" t="s">
        <v>10502</v>
      </c>
      <c r="C3527" s="20">
        <v>41981</v>
      </c>
      <c r="D3527" s="19" t="s">
        <v>10932</v>
      </c>
      <c r="E3527" s="19" t="s">
        <v>10</v>
      </c>
      <c r="F3527" s="19" t="s">
        <v>10933</v>
      </c>
      <c r="G3527" s="19" t="s">
        <v>7</v>
      </c>
      <c r="H3527" s="19" t="s">
        <v>10934</v>
      </c>
      <c r="I3527" s="26" t="s">
        <v>10935</v>
      </c>
      <c r="J3527" s="23">
        <v>106965.52</v>
      </c>
      <c r="K3527" s="23">
        <v>0</v>
      </c>
      <c r="L3527" s="23">
        <v>3034.48</v>
      </c>
      <c r="M3527" s="23">
        <v>110000</v>
      </c>
      <c r="N3527" s="23">
        <v>88000</v>
      </c>
      <c r="O3527" s="19">
        <v>43903</v>
      </c>
      <c r="P3527" s="19" t="s">
        <v>5</v>
      </c>
      <c r="Q3527" s="19" t="s">
        <v>10934</v>
      </c>
      <c r="R3527" s="19" t="str">
        <f t="shared" si="56"/>
        <v>SI</v>
      </c>
    </row>
    <row r="3528" spans="1:18">
      <c r="A3528" s="19" t="s">
        <v>3686</v>
      </c>
      <c r="B3528" s="19" t="s">
        <v>3687</v>
      </c>
      <c r="C3528" s="20">
        <v>41981</v>
      </c>
      <c r="D3528" s="19" t="s">
        <v>3784</v>
      </c>
      <c r="E3528" s="19" t="s">
        <v>5</v>
      </c>
      <c r="F3528" s="19" t="s">
        <v>3785</v>
      </c>
      <c r="G3528" s="19" t="s">
        <v>7</v>
      </c>
      <c r="H3528" s="19" t="s">
        <v>3856</v>
      </c>
      <c r="I3528" s="26" t="s">
        <v>3787</v>
      </c>
      <c r="J3528" s="23">
        <v>213810.18</v>
      </c>
      <c r="K3528" s="23">
        <v>2138.1</v>
      </c>
      <c r="L3528" s="23">
        <v>34551.72</v>
      </c>
      <c r="M3528" s="23">
        <v>250500</v>
      </c>
      <c r="N3528" s="23">
        <v>202614.9</v>
      </c>
      <c r="O3528" s="19">
        <v>39501</v>
      </c>
      <c r="P3528" s="19" t="s">
        <v>5</v>
      </c>
      <c r="Q3528" s="19" t="s">
        <v>3856</v>
      </c>
      <c r="R3528" s="19" t="str">
        <f t="shared" si="56"/>
        <v>SI</v>
      </c>
    </row>
    <row r="3529" spans="1:18">
      <c r="A3529" s="19" t="s">
        <v>3686</v>
      </c>
      <c r="B3529" s="19" t="s">
        <v>3687</v>
      </c>
      <c r="C3529" s="20">
        <v>41981</v>
      </c>
      <c r="D3529" s="19" t="s">
        <v>3837</v>
      </c>
      <c r="E3529" s="19" t="s">
        <v>5</v>
      </c>
      <c r="F3529" s="19" t="s">
        <v>3838</v>
      </c>
      <c r="G3529" s="19" t="s">
        <v>7</v>
      </c>
      <c r="H3529" s="19" t="s">
        <v>3839</v>
      </c>
      <c r="I3529" s="26" t="s">
        <v>3840</v>
      </c>
      <c r="J3529" s="23">
        <v>213810.18</v>
      </c>
      <c r="K3529" s="23">
        <v>2138.1</v>
      </c>
      <c r="L3529" s="23">
        <v>34551.72</v>
      </c>
      <c r="M3529" s="23">
        <v>250500</v>
      </c>
      <c r="N3529" s="23">
        <v>202234.83</v>
      </c>
      <c r="O3529" s="19">
        <v>39501</v>
      </c>
      <c r="P3529" s="19" t="s">
        <v>5</v>
      </c>
      <c r="Q3529" s="19" t="s">
        <v>3839</v>
      </c>
      <c r="R3529" s="19" t="str">
        <f t="shared" si="56"/>
        <v>SI</v>
      </c>
    </row>
    <row r="3530" spans="1:18">
      <c r="A3530" s="19" t="s">
        <v>2764</v>
      </c>
      <c r="B3530" s="19" t="s">
        <v>2765</v>
      </c>
      <c r="C3530" s="20">
        <v>41982</v>
      </c>
      <c r="D3530" s="19" t="s">
        <v>2829</v>
      </c>
      <c r="E3530" s="19" t="s">
        <v>10</v>
      </c>
      <c r="F3530" s="19" t="s">
        <v>2830</v>
      </c>
      <c r="G3530" s="19" t="s">
        <v>7</v>
      </c>
      <c r="H3530" s="19" t="s">
        <v>2885</v>
      </c>
      <c r="I3530" s="26" t="s">
        <v>2832</v>
      </c>
      <c r="J3530" s="23">
        <v>164137.93</v>
      </c>
      <c r="K3530" s="23">
        <v>0</v>
      </c>
      <c r="L3530" s="23">
        <v>26262.07</v>
      </c>
      <c r="M3530" s="23">
        <v>190400</v>
      </c>
      <c r="N3530" s="23">
        <v>158132.47</v>
      </c>
      <c r="O3530" s="19">
        <v>39402</v>
      </c>
      <c r="P3530" s="19" t="s">
        <v>5</v>
      </c>
      <c r="Q3530" s="19" t="s">
        <v>2885</v>
      </c>
      <c r="R3530" s="19" t="str">
        <f t="shared" si="56"/>
        <v>SI</v>
      </c>
    </row>
    <row r="3531" spans="1:18">
      <c r="A3531" s="19" t="s">
        <v>8237</v>
      </c>
      <c r="B3531" s="19" t="s">
        <v>8238</v>
      </c>
      <c r="C3531" s="20">
        <v>41982</v>
      </c>
      <c r="D3531" s="19" t="s">
        <v>8486</v>
      </c>
      <c r="E3531" s="19" t="s">
        <v>5</v>
      </c>
      <c r="F3531" s="19" t="s">
        <v>8487</v>
      </c>
      <c r="G3531" s="19" t="s">
        <v>7</v>
      </c>
      <c r="H3531" s="19" t="s">
        <v>8488</v>
      </c>
      <c r="I3531" s="26" t="s">
        <v>8489</v>
      </c>
      <c r="J3531" s="23">
        <v>123275.86</v>
      </c>
      <c r="K3531" s="23">
        <v>0</v>
      </c>
      <c r="L3531" s="23">
        <v>19724.14</v>
      </c>
      <c r="M3531" s="23">
        <v>143000</v>
      </c>
      <c r="N3531" s="23">
        <v>121356.63</v>
      </c>
      <c r="O3531" s="19">
        <v>38113</v>
      </c>
      <c r="P3531" s="19" t="s">
        <v>5</v>
      </c>
      <c r="Q3531" s="19" t="s">
        <v>8488</v>
      </c>
      <c r="R3531" s="19" t="str">
        <f t="shared" si="56"/>
        <v>SI</v>
      </c>
    </row>
    <row r="3532" spans="1:18">
      <c r="A3532" s="19" t="s">
        <v>4310</v>
      </c>
      <c r="B3532" s="19" t="s">
        <v>4311</v>
      </c>
      <c r="C3532" s="20">
        <v>41982</v>
      </c>
      <c r="D3532" s="19" t="s">
        <v>4438</v>
      </c>
      <c r="E3532" s="19" t="s">
        <v>5</v>
      </c>
      <c r="F3532" s="19" t="s">
        <v>4439</v>
      </c>
      <c r="G3532" s="19" t="s">
        <v>7</v>
      </c>
      <c r="H3532" s="19" t="s">
        <v>4440</v>
      </c>
      <c r="I3532" s="26" t="s">
        <v>4441</v>
      </c>
      <c r="J3532" s="23">
        <v>236747.85</v>
      </c>
      <c r="K3532" s="23">
        <v>2562.4899999999998</v>
      </c>
      <c r="L3532" s="23">
        <v>38289.660000000003</v>
      </c>
      <c r="M3532" s="23">
        <v>277600</v>
      </c>
      <c r="N3532" s="23">
        <v>220857.12</v>
      </c>
      <c r="O3532" s="19">
        <v>39502</v>
      </c>
      <c r="P3532" s="19" t="s">
        <v>5</v>
      </c>
      <c r="Q3532" s="19" t="s">
        <v>4440</v>
      </c>
      <c r="R3532" s="19" t="str">
        <f t="shared" si="56"/>
        <v>SI</v>
      </c>
    </row>
    <row r="3533" spans="1:18">
      <c r="A3533" s="19" t="s">
        <v>3686</v>
      </c>
      <c r="B3533" s="19" t="s">
        <v>3687</v>
      </c>
      <c r="C3533" s="20">
        <v>41982</v>
      </c>
      <c r="D3533" s="19" t="s">
        <v>3880</v>
      </c>
      <c r="E3533" s="19" t="s">
        <v>5</v>
      </c>
      <c r="F3533" s="19" t="s">
        <v>3881</v>
      </c>
      <c r="G3533" s="19" t="s">
        <v>7</v>
      </c>
      <c r="H3533" s="19" t="s">
        <v>3882</v>
      </c>
      <c r="I3533" s="26" t="s">
        <v>3883</v>
      </c>
      <c r="J3533" s="23">
        <v>213810.18</v>
      </c>
      <c r="K3533" s="23">
        <v>2138.1</v>
      </c>
      <c r="L3533" s="23">
        <v>34551.72</v>
      </c>
      <c r="M3533" s="23">
        <v>250500</v>
      </c>
      <c r="N3533" s="23">
        <v>202614.9</v>
      </c>
      <c r="O3533" s="19">
        <v>39501</v>
      </c>
      <c r="P3533" s="19" t="s">
        <v>5</v>
      </c>
      <c r="Q3533" s="19" t="s">
        <v>3882</v>
      </c>
      <c r="R3533" s="19" t="str">
        <f t="shared" si="56"/>
        <v>SI</v>
      </c>
    </row>
    <row r="3534" spans="1:18">
      <c r="A3534" s="19" t="s">
        <v>1320</v>
      </c>
      <c r="B3534" s="19" t="s">
        <v>1321</v>
      </c>
      <c r="C3534" s="20">
        <v>41982</v>
      </c>
      <c r="D3534" s="19" t="s">
        <v>1342</v>
      </c>
      <c r="E3534" s="19" t="s">
        <v>10</v>
      </c>
      <c r="F3534" s="19" t="s">
        <v>1343</v>
      </c>
      <c r="G3534" s="19" t="s">
        <v>7</v>
      </c>
      <c r="H3534" s="19" t="s">
        <v>1599</v>
      </c>
      <c r="I3534" s="26" t="s">
        <v>1600</v>
      </c>
      <c r="J3534" s="23">
        <v>138706.9</v>
      </c>
      <c r="K3534" s="23">
        <v>0</v>
      </c>
      <c r="L3534" s="23">
        <v>22193.1</v>
      </c>
      <c r="M3534" s="23">
        <v>160900</v>
      </c>
      <c r="N3534" s="23">
        <v>124201.83</v>
      </c>
      <c r="O3534" s="19">
        <v>39003</v>
      </c>
      <c r="P3534" s="19" t="s">
        <v>10</v>
      </c>
      <c r="Q3534" s="19" t="s">
        <v>1599</v>
      </c>
      <c r="R3534" s="19" t="str">
        <f t="shared" si="56"/>
        <v>SI</v>
      </c>
    </row>
    <row r="3535" spans="1:18">
      <c r="A3535" s="19" t="s">
        <v>4310</v>
      </c>
      <c r="B3535" s="19" t="s">
        <v>4311</v>
      </c>
      <c r="C3535" s="20">
        <v>41982</v>
      </c>
      <c r="D3535" s="19" t="s">
        <v>4442</v>
      </c>
      <c r="E3535" s="19" t="s">
        <v>5</v>
      </c>
      <c r="F3535" s="19" t="s">
        <v>4443</v>
      </c>
      <c r="G3535" s="19" t="s">
        <v>7</v>
      </c>
      <c r="H3535" s="19" t="s">
        <v>4444</v>
      </c>
      <c r="I3535" s="26" t="s">
        <v>4445</v>
      </c>
      <c r="J3535" s="23">
        <v>234645.25</v>
      </c>
      <c r="K3535" s="23">
        <v>2509.92</v>
      </c>
      <c r="L3535" s="23">
        <v>37944.83</v>
      </c>
      <c r="M3535" s="23">
        <v>275100</v>
      </c>
      <c r="N3535" s="23">
        <v>221235.59</v>
      </c>
      <c r="O3535" s="19">
        <v>39502</v>
      </c>
      <c r="P3535" s="19" t="s">
        <v>5</v>
      </c>
      <c r="Q3535" s="19" t="s">
        <v>4444</v>
      </c>
      <c r="R3535" s="19" t="str">
        <f t="shared" si="56"/>
        <v>SI</v>
      </c>
    </row>
    <row r="3536" spans="1:18">
      <c r="A3536" s="19" t="s">
        <v>3461</v>
      </c>
      <c r="B3536" s="19" t="s">
        <v>3462</v>
      </c>
      <c r="C3536" s="20">
        <v>41982</v>
      </c>
      <c r="D3536" s="19" t="s">
        <v>3524</v>
      </c>
      <c r="E3536" s="19" t="s">
        <v>10</v>
      </c>
      <c r="F3536" s="19" t="s">
        <v>3525</v>
      </c>
      <c r="G3536" s="19" t="s">
        <v>7</v>
      </c>
      <c r="H3536" s="19" t="s">
        <v>3528</v>
      </c>
      <c r="I3536" s="26" t="s">
        <v>3527</v>
      </c>
      <c r="J3536" s="23">
        <v>195172.41</v>
      </c>
      <c r="K3536" s="23">
        <v>0</v>
      </c>
      <c r="L3536" s="23">
        <v>31227.59</v>
      </c>
      <c r="M3536" s="23">
        <v>226400</v>
      </c>
      <c r="N3536" s="23">
        <v>182960.06</v>
      </c>
      <c r="O3536" s="19">
        <v>39404</v>
      </c>
      <c r="P3536" s="19" t="s">
        <v>5</v>
      </c>
      <c r="Q3536" s="19" t="s">
        <v>3528</v>
      </c>
      <c r="R3536" s="19" t="str">
        <f t="shared" si="56"/>
        <v>SI</v>
      </c>
    </row>
    <row r="3537" spans="1:18">
      <c r="A3537" s="19" t="s">
        <v>2764</v>
      </c>
      <c r="B3537" s="19" t="s">
        <v>2765</v>
      </c>
      <c r="C3537" s="20">
        <v>41982</v>
      </c>
      <c r="D3537" s="19" t="s">
        <v>2886</v>
      </c>
      <c r="E3537" s="19" t="s">
        <v>10</v>
      </c>
      <c r="F3537" s="19" t="s">
        <v>2887</v>
      </c>
      <c r="G3537" s="19" t="s">
        <v>7</v>
      </c>
      <c r="H3537" s="19" t="s">
        <v>2890</v>
      </c>
      <c r="I3537" s="26" t="s">
        <v>2889</v>
      </c>
      <c r="J3537" s="23">
        <v>164137.93</v>
      </c>
      <c r="K3537" s="23">
        <v>0</v>
      </c>
      <c r="L3537" s="23">
        <v>26262.07</v>
      </c>
      <c r="M3537" s="23">
        <v>190400</v>
      </c>
      <c r="N3537" s="23">
        <v>158132.47</v>
      </c>
      <c r="O3537" s="19">
        <v>39402</v>
      </c>
      <c r="P3537" s="19" t="s">
        <v>5</v>
      </c>
      <c r="Q3537" s="19" t="s">
        <v>2890</v>
      </c>
      <c r="R3537" s="19" t="str">
        <f t="shared" si="56"/>
        <v>SI</v>
      </c>
    </row>
    <row r="3538" spans="1:18">
      <c r="A3538" s="19" t="s">
        <v>5198</v>
      </c>
      <c r="B3538" s="19" t="s">
        <v>5199</v>
      </c>
      <c r="C3538" s="20">
        <v>41982</v>
      </c>
      <c r="D3538" s="19" t="s">
        <v>5200</v>
      </c>
      <c r="E3538" s="19" t="s">
        <v>5</v>
      </c>
      <c r="F3538" s="19" t="s">
        <v>5201</v>
      </c>
      <c r="G3538" s="19" t="s">
        <v>7</v>
      </c>
      <c r="H3538" s="19" t="s">
        <v>5252</v>
      </c>
      <c r="I3538" s="26" t="s">
        <v>5251</v>
      </c>
      <c r="J3538" s="23">
        <v>273478.78000000003</v>
      </c>
      <c r="K3538" s="23">
        <v>7210.88</v>
      </c>
      <c r="L3538" s="23">
        <v>44910.34</v>
      </c>
      <c r="M3538" s="23">
        <v>325600</v>
      </c>
      <c r="N3538" s="23">
        <v>249664.47</v>
      </c>
      <c r="O3538" s="19">
        <v>37702</v>
      </c>
      <c r="P3538" s="19" t="s">
        <v>5</v>
      </c>
      <c r="Q3538" s="19" t="s">
        <v>5252</v>
      </c>
      <c r="R3538" s="19" t="str">
        <f t="shared" si="56"/>
        <v>SI</v>
      </c>
    </row>
    <row r="3539" spans="1:18">
      <c r="A3539" s="19" t="s">
        <v>3686</v>
      </c>
      <c r="B3539" s="19" t="s">
        <v>3687</v>
      </c>
      <c r="C3539" s="20">
        <v>41982</v>
      </c>
      <c r="D3539" s="19" t="s">
        <v>3876</v>
      </c>
      <c r="E3539" s="19" t="s">
        <v>5</v>
      </c>
      <c r="F3539" s="19" t="s">
        <v>3877</v>
      </c>
      <c r="G3539" s="19" t="s">
        <v>7</v>
      </c>
      <c r="H3539" s="19" t="s">
        <v>3878</v>
      </c>
      <c r="I3539" s="26" t="s">
        <v>3844</v>
      </c>
      <c r="J3539" s="23">
        <v>213810.18</v>
      </c>
      <c r="K3539" s="23">
        <v>2138.1</v>
      </c>
      <c r="L3539" s="23">
        <v>34551.72</v>
      </c>
      <c r="M3539" s="23">
        <v>250500</v>
      </c>
      <c r="N3539" s="23">
        <v>202234.83</v>
      </c>
      <c r="O3539" s="19">
        <v>39501</v>
      </c>
      <c r="P3539" s="19" t="s">
        <v>5</v>
      </c>
      <c r="Q3539" s="19" t="s">
        <v>3878</v>
      </c>
      <c r="R3539" s="19" t="str">
        <f t="shared" si="56"/>
        <v>SI</v>
      </c>
    </row>
    <row r="3540" spans="1:18">
      <c r="A3540" s="19" t="s">
        <v>4810</v>
      </c>
      <c r="B3540" s="19" t="s">
        <v>4811</v>
      </c>
      <c r="C3540" s="20">
        <v>41982</v>
      </c>
      <c r="D3540" s="19" t="s">
        <v>4916</v>
      </c>
      <c r="E3540" s="19" t="s">
        <v>5</v>
      </c>
      <c r="F3540" s="19" t="s">
        <v>4917</v>
      </c>
      <c r="G3540" s="19" t="s">
        <v>7</v>
      </c>
      <c r="H3540" s="19" t="s">
        <v>4918</v>
      </c>
      <c r="I3540" s="26" t="s">
        <v>4885</v>
      </c>
      <c r="J3540" s="23">
        <v>268541.46999999997</v>
      </c>
      <c r="K3540" s="23">
        <v>6717.15</v>
      </c>
      <c r="L3540" s="23">
        <v>44041.38</v>
      </c>
      <c r="M3540" s="23">
        <v>319300</v>
      </c>
      <c r="N3540" s="23">
        <v>252676.41</v>
      </c>
      <c r="O3540" s="19">
        <v>39503</v>
      </c>
      <c r="P3540" s="19" t="s">
        <v>5</v>
      </c>
      <c r="Q3540" s="19" t="s">
        <v>4918</v>
      </c>
      <c r="R3540" s="19" t="str">
        <f t="shared" si="56"/>
        <v>SI</v>
      </c>
    </row>
    <row r="3541" spans="1:18">
      <c r="A3541" s="19" t="s">
        <v>2338</v>
      </c>
      <c r="B3541" s="19" t="s">
        <v>2339</v>
      </c>
      <c r="C3541" s="20">
        <v>41982</v>
      </c>
      <c r="D3541" s="19" t="s">
        <v>2344</v>
      </c>
      <c r="E3541" s="19" t="s">
        <v>5</v>
      </c>
      <c r="F3541" s="19" t="s">
        <v>2345</v>
      </c>
      <c r="G3541" s="19" t="s">
        <v>7</v>
      </c>
      <c r="H3541" s="19" t="s">
        <v>2346</v>
      </c>
      <c r="I3541" s="26" t="s">
        <v>2347</v>
      </c>
      <c r="J3541" s="23">
        <v>285626.09999999998</v>
      </c>
      <c r="K3541" s="23">
        <v>8425.6200000000008</v>
      </c>
      <c r="L3541" s="23">
        <v>47048.28</v>
      </c>
      <c r="M3541" s="23">
        <v>341100</v>
      </c>
      <c r="N3541" s="23">
        <v>258145.82</v>
      </c>
      <c r="O3541" s="19">
        <v>31916</v>
      </c>
      <c r="P3541" s="19" t="s">
        <v>10</v>
      </c>
      <c r="Q3541" s="19" t="s">
        <v>2346</v>
      </c>
      <c r="R3541" s="19" t="str">
        <f t="shared" si="56"/>
        <v>SI</v>
      </c>
    </row>
    <row r="3542" spans="1:18">
      <c r="A3542" s="19" t="s">
        <v>2764</v>
      </c>
      <c r="B3542" s="19" t="s">
        <v>2765</v>
      </c>
      <c r="C3542" s="20">
        <v>41982</v>
      </c>
      <c r="D3542" s="19" t="s">
        <v>2803</v>
      </c>
      <c r="E3542" s="19" t="s">
        <v>5</v>
      </c>
      <c r="F3542" s="19" t="s">
        <v>2804</v>
      </c>
      <c r="G3542" s="19" t="s">
        <v>7</v>
      </c>
      <c r="H3542" s="19" t="s">
        <v>2892</v>
      </c>
      <c r="I3542" s="26" t="s">
        <v>2893</v>
      </c>
      <c r="J3542" s="23">
        <v>164137.93</v>
      </c>
      <c r="K3542" s="23">
        <v>0</v>
      </c>
      <c r="L3542" s="23">
        <v>26262.07</v>
      </c>
      <c r="M3542" s="23">
        <v>190400</v>
      </c>
      <c r="N3542" s="23">
        <v>158134.28</v>
      </c>
      <c r="O3542" s="19">
        <v>39402</v>
      </c>
      <c r="P3542" s="19" t="s">
        <v>5</v>
      </c>
      <c r="Q3542" s="19" t="s">
        <v>2892</v>
      </c>
      <c r="R3542" s="19" t="str">
        <f t="shared" si="56"/>
        <v>SI</v>
      </c>
    </row>
    <row r="3543" spans="1:18">
      <c r="A3543" s="19" t="s">
        <v>1320</v>
      </c>
      <c r="B3543" s="19" t="s">
        <v>1321</v>
      </c>
      <c r="C3543" s="20">
        <v>41982</v>
      </c>
      <c r="D3543" s="19" t="s">
        <v>1601</v>
      </c>
      <c r="E3543" s="19" t="s">
        <v>10</v>
      </c>
      <c r="F3543" s="19" t="s">
        <v>1602</v>
      </c>
      <c r="G3543" s="19" t="s">
        <v>7</v>
      </c>
      <c r="H3543" s="19" t="s">
        <v>1603</v>
      </c>
      <c r="I3543" s="26" t="s">
        <v>1604</v>
      </c>
      <c r="J3543" s="23">
        <v>138706.9</v>
      </c>
      <c r="K3543" s="23">
        <v>0</v>
      </c>
      <c r="L3543" s="23">
        <v>22193.1</v>
      </c>
      <c r="M3543" s="23">
        <v>160900</v>
      </c>
      <c r="N3543" s="23">
        <v>124585.44</v>
      </c>
      <c r="O3543" s="19">
        <v>39003</v>
      </c>
      <c r="P3543" s="19" t="s">
        <v>10</v>
      </c>
      <c r="Q3543" s="19" t="s">
        <v>1603</v>
      </c>
      <c r="R3543" s="19" t="str">
        <f t="shared" si="56"/>
        <v>SI</v>
      </c>
    </row>
    <row r="3544" spans="1:18">
      <c r="A3544" s="19" t="s">
        <v>1320</v>
      </c>
      <c r="B3544" s="19" t="s">
        <v>1321</v>
      </c>
      <c r="C3544" s="20">
        <v>41983</v>
      </c>
      <c r="D3544" s="19" t="s">
        <v>1621</v>
      </c>
      <c r="E3544" s="19" t="s">
        <v>5</v>
      </c>
      <c r="F3544" s="19" t="s">
        <v>1622</v>
      </c>
      <c r="G3544" s="19" t="s">
        <v>62</v>
      </c>
      <c r="H3544" s="19" t="s">
        <v>1623</v>
      </c>
      <c r="I3544" s="26" t="s">
        <v>1624</v>
      </c>
      <c r="J3544" s="23">
        <v>128072.82</v>
      </c>
      <c r="K3544" s="23">
        <v>0</v>
      </c>
      <c r="L3544" s="23">
        <v>20491.650000000001</v>
      </c>
      <c r="M3544" s="23">
        <v>148564.47</v>
      </c>
      <c r="N3544" s="23">
        <v>124585.44</v>
      </c>
      <c r="O3544" s="19">
        <v>39003</v>
      </c>
      <c r="P3544" s="19" t="s">
        <v>10</v>
      </c>
      <c r="Q3544" s="19" t="s">
        <v>1623</v>
      </c>
      <c r="R3544" s="19" t="str">
        <f t="shared" si="56"/>
        <v>SI</v>
      </c>
    </row>
    <row r="3545" spans="1:18">
      <c r="A3545" s="19" t="s">
        <v>5617</v>
      </c>
      <c r="B3545" s="19" t="s">
        <v>5618</v>
      </c>
      <c r="C3545" s="20">
        <v>41983</v>
      </c>
      <c r="D3545" s="19" t="s">
        <v>5826</v>
      </c>
      <c r="E3545" s="19" t="s">
        <v>5</v>
      </c>
      <c r="F3545" s="19" t="s">
        <v>5827</v>
      </c>
      <c r="G3545" s="19" t="s">
        <v>62</v>
      </c>
      <c r="H3545" s="19" t="s">
        <v>5828</v>
      </c>
      <c r="I3545" s="26" t="s">
        <v>3744</v>
      </c>
      <c r="J3545" s="23">
        <v>82000.78</v>
      </c>
      <c r="K3545" s="23">
        <v>0</v>
      </c>
      <c r="L3545" s="23">
        <v>13120.13</v>
      </c>
      <c r="M3545" s="23">
        <v>95120.91</v>
      </c>
      <c r="N3545" s="23">
        <v>80546.28</v>
      </c>
      <c r="O3545" s="19">
        <v>39102</v>
      </c>
      <c r="P3545" s="19" t="s">
        <v>10</v>
      </c>
      <c r="Q3545" s="19" t="s">
        <v>5828</v>
      </c>
      <c r="R3545" s="19" t="str">
        <f t="shared" si="56"/>
        <v>SI</v>
      </c>
    </row>
    <row r="3546" spans="1:18">
      <c r="A3546" s="19" t="s">
        <v>3461</v>
      </c>
      <c r="B3546" s="19" t="s">
        <v>3462</v>
      </c>
      <c r="C3546" s="20">
        <v>41983</v>
      </c>
      <c r="D3546" s="19" t="s">
        <v>3471</v>
      </c>
      <c r="E3546" s="19" t="s">
        <v>10</v>
      </c>
      <c r="F3546" s="19" t="s">
        <v>3472</v>
      </c>
      <c r="G3546" s="19" t="s">
        <v>7</v>
      </c>
      <c r="H3546" s="19" t="s">
        <v>3544</v>
      </c>
      <c r="I3546" s="26" t="s">
        <v>3474</v>
      </c>
      <c r="J3546" s="23">
        <v>195172.41</v>
      </c>
      <c r="K3546" s="23">
        <v>0</v>
      </c>
      <c r="L3546" s="23">
        <v>31227.59</v>
      </c>
      <c r="M3546" s="23">
        <v>226400</v>
      </c>
      <c r="N3546" s="23">
        <v>182960.06</v>
      </c>
      <c r="O3546" s="19">
        <v>39404</v>
      </c>
      <c r="P3546" s="19" t="s">
        <v>5</v>
      </c>
      <c r="Q3546" s="19" t="s">
        <v>3544</v>
      </c>
      <c r="R3546" s="19" t="str">
        <f t="shared" si="56"/>
        <v>SI</v>
      </c>
    </row>
    <row r="3547" spans="1:18">
      <c r="A3547" s="19" t="s">
        <v>3686</v>
      </c>
      <c r="B3547" s="19" t="s">
        <v>3687</v>
      </c>
      <c r="C3547" s="20">
        <v>41983</v>
      </c>
      <c r="D3547" s="19" t="s">
        <v>3876</v>
      </c>
      <c r="E3547" s="19" t="s">
        <v>5</v>
      </c>
      <c r="F3547" s="19" t="s">
        <v>3877</v>
      </c>
      <c r="G3547" s="19" t="s">
        <v>7</v>
      </c>
      <c r="H3547" s="19" t="s">
        <v>3915</v>
      </c>
      <c r="I3547" s="26" t="s">
        <v>3844</v>
      </c>
      <c r="J3547" s="23">
        <v>213810.18</v>
      </c>
      <c r="K3547" s="23">
        <v>2138.1</v>
      </c>
      <c r="L3547" s="23">
        <v>34551.72</v>
      </c>
      <c r="M3547" s="23">
        <v>250500</v>
      </c>
      <c r="N3547" s="23">
        <v>202234.83</v>
      </c>
      <c r="O3547" s="19">
        <v>39501</v>
      </c>
      <c r="P3547" s="19" t="s">
        <v>5</v>
      </c>
      <c r="Q3547" s="19" t="s">
        <v>3915</v>
      </c>
      <c r="R3547" s="19" t="str">
        <f t="shared" si="56"/>
        <v>SI</v>
      </c>
    </row>
    <row r="3548" spans="1:18">
      <c r="A3548" s="19" t="s">
        <v>6702</v>
      </c>
      <c r="B3548" s="19" t="s">
        <v>6703</v>
      </c>
      <c r="C3548" s="20">
        <v>41983</v>
      </c>
      <c r="D3548" s="19" t="s">
        <v>6704</v>
      </c>
      <c r="E3548" s="19" t="s">
        <v>10</v>
      </c>
      <c r="F3548" s="19" t="s">
        <v>6705</v>
      </c>
      <c r="G3548" s="19" t="s">
        <v>7</v>
      </c>
      <c r="H3548" s="19" t="s">
        <v>6706</v>
      </c>
      <c r="I3548" s="26" t="s">
        <v>6707</v>
      </c>
      <c r="J3548" s="23">
        <v>259876.54</v>
      </c>
      <c r="K3548" s="23">
        <v>3140.7</v>
      </c>
      <c r="L3548" s="23">
        <v>42082.76</v>
      </c>
      <c r="M3548" s="23">
        <v>305100</v>
      </c>
      <c r="N3548" s="23">
        <v>267572.77</v>
      </c>
      <c r="O3548" s="19">
        <v>38505</v>
      </c>
      <c r="P3548" s="19" t="s">
        <v>10</v>
      </c>
      <c r="Q3548" s="19" t="s">
        <v>6706</v>
      </c>
      <c r="R3548" s="19" t="str">
        <f t="shared" si="56"/>
        <v>SI</v>
      </c>
    </row>
    <row r="3549" spans="1:18">
      <c r="A3549" s="19" t="s">
        <v>8237</v>
      </c>
      <c r="B3549" s="19" t="s">
        <v>8238</v>
      </c>
      <c r="C3549" s="20">
        <v>41983</v>
      </c>
      <c r="D3549" s="19" t="s">
        <v>8529</v>
      </c>
      <c r="E3549" s="19" t="s">
        <v>5</v>
      </c>
      <c r="F3549" s="19" t="s">
        <v>8530</v>
      </c>
      <c r="G3549" s="19" t="s">
        <v>7</v>
      </c>
      <c r="H3549" s="19" t="s">
        <v>8531</v>
      </c>
      <c r="I3549" s="26" t="s">
        <v>8532</v>
      </c>
      <c r="J3549" s="23">
        <v>123275.86</v>
      </c>
      <c r="K3549" s="23">
        <v>0</v>
      </c>
      <c r="L3549" s="23">
        <v>19724.14</v>
      </c>
      <c r="M3549" s="23">
        <v>143000</v>
      </c>
      <c r="N3549" s="23">
        <v>121358.42</v>
      </c>
      <c r="O3549" s="19">
        <v>38113</v>
      </c>
      <c r="P3549" s="19" t="s">
        <v>5</v>
      </c>
      <c r="Q3549" s="19" t="s">
        <v>8531</v>
      </c>
      <c r="R3549" s="19" t="str">
        <f t="shared" si="56"/>
        <v>SI</v>
      </c>
    </row>
    <row r="3550" spans="1:18">
      <c r="A3550" s="19" t="s">
        <v>3234</v>
      </c>
      <c r="B3550" s="19" t="s">
        <v>3235</v>
      </c>
      <c r="C3550" s="20">
        <v>41983</v>
      </c>
      <c r="D3550" s="19" t="s">
        <v>3303</v>
      </c>
      <c r="E3550" s="19" t="s">
        <v>10</v>
      </c>
      <c r="F3550" s="19" t="s">
        <v>3304</v>
      </c>
      <c r="G3550" s="19" t="s">
        <v>7</v>
      </c>
      <c r="H3550" s="19" t="s">
        <v>3305</v>
      </c>
      <c r="I3550" s="26" t="s">
        <v>3306</v>
      </c>
      <c r="J3550" s="23">
        <v>180517.24</v>
      </c>
      <c r="K3550" s="23">
        <v>0</v>
      </c>
      <c r="L3550" s="23">
        <v>28882.76</v>
      </c>
      <c r="M3550" s="23">
        <v>209400</v>
      </c>
      <c r="N3550" s="23">
        <v>169382.47</v>
      </c>
      <c r="O3550" s="19">
        <v>39403</v>
      </c>
      <c r="P3550" s="19" t="s">
        <v>5</v>
      </c>
      <c r="Q3550" s="19" t="s">
        <v>3305</v>
      </c>
      <c r="R3550" s="19" t="str">
        <f t="shared" si="56"/>
        <v>SI</v>
      </c>
    </row>
    <row r="3551" spans="1:18">
      <c r="A3551" s="19" t="s">
        <v>10501</v>
      </c>
      <c r="B3551" s="19" t="s">
        <v>10502</v>
      </c>
      <c r="C3551" s="20">
        <v>41983</v>
      </c>
      <c r="D3551" s="19" t="s">
        <v>11026</v>
      </c>
      <c r="E3551" s="19" t="s">
        <v>10</v>
      </c>
      <c r="F3551" s="19" t="s">
        <v>11027</v>
      </c>
      <c r="G3551" s="19" t="s">
        <v>7</v>
      </c>
      <c r="H3551" s="19" t="s">
        <v>11028</v>
      </c>
      <c r="I3551" s="26" t="s">
        <v>11029</v>
      </c>
      <c r="J3551" s="23">
        <v>107827.59</v>
      </c>
      <c r="K3551" s="23">
        <v>0</v>
      </c>
      <c r="L3551" s="23">
        <v>1572.41</v>
      </c>
      <c r="M3551" s="23">
        <v>109400</v>
      </c>
      <c r="N3551" s="23">
        <v>98000</v>
      </c>
      <c r="O3551" s="19">
        <v>39003</v>
      </c>
      <c r="P3551" s="19" t="s">
        <v>10</v>
      </c>
      <c r="Q3551" s="19" t="s">
        <v>11028</v>
      </c>
      <c r="R3551" s="19" t="str">
        <f t="shared" si="56"/>
        <v>SI</v>
      </c>
    </row>
    <row r="3552" spans="1:18">
      <c r="A3552" s="19" t="s">
        <v>4810</v>
      </c>
      <c r="B3552" s="19" t="s">
        <v>4811</v>
      </c>
      <c r="C3552" s="20">
        <v>41984</v>
      </c>
      <c r="D3552" s="19" t="s">
        <v>4904</v>
      </c>
      <c r="E3552" s="19" t="s">
        <v>5</v>
      </c>
      <c r="F3552" s="19" t="s">
        <v>4905</v>
      </c>
      <c r="G3552" s="19" t="s">
        <v>7</v>
      </c>
      <c r="H3552" s="19" t="s">
        <v>4945</v>
      </c>
      <c r="I3552" s="26" t="s">
        <v>4907</v>
      </c>
      <c r="J3552" s="23">
        <v>268541.46999999997</v>
      </c>
      <c r="K3552" s="23">
        <v>6717.15</v>
      </c>
      <c r="L3552" s="23">
        <v>44041.38</v>
      </c>
      <c r="M3552" s="23">
        <v>319300</v>
      </c>
      <c r="N3552" s="23">
        <v>252321.93</v>
      </c>
      <c r="O3552" s="19">
        <v>39503</v>
      </c>
      <c r="P3552" s="19" t="s">
        <v>5</v>
      </c>
      <c r="Q3552" s="19" t="s">
        <v>4945</v>
      </c>
      <c r="R3552" s="19" t="str">
        <f t="shared" si="56"/>
        <v>SI</v>
      </c>
    </row>
    <row r="3553" spans="1:18">
      <c r="A3553" s="19" t="s">
        <v>6816</v>
      </c>
      <c r="B3553" s="19" t="s">
        <v>6817</v>
      </c>
      <c r="C3553" s="20">
        <v>41984</v>
      </c>
      <c r="D3553" s="19" t="s">
        <v>7219</v>
      </c>
      <c r="E3553" s="19" t="s">
        <v>5</v>
      </c>
      <c r="F3553" s="19" t="s">
        <v>7220</v>
      </c>
      <c r="G3553" s="19" t="s">
        <v>7</v>
      </c>
      <c r="H3553" s="19" t="s">
        <v>7221</v>
      </c>
      <c r="I3553" s="26" t="s">
        <v>7222</v>
      </c>
      <c r="J3553" s="23">
        <v>139655.17000000001</v>
      </c>
      <c r="K3553" s="23">
        <v>0</v>
      </c>
      <c r="L3553" s="23">
        <v>22344.83</v>
      </c>
      <c r="M3553" s="23">
        <v>162000</v>
      </c>
      <c r="N3553" s="23">
        <v>134158.34</v>
      </c>
      <c r="O3553" s="19">
        <v>38109</v>
      </c>
      <c r="P3553" s="19" t="s">
        <v>5</v>
      </c>
      <c r="Q3553" s="19" t="s">
        <v>7221</v>
      </c>
      <c r="R3553" s="19" t="str">
        <f t="shared" si="56"/>
        <v>SI</v>
      </c>
    </row>
    <row r="3554" spans="1:18">
      <c r="A3554" s="19" t="s">
        <v>3686</v>
      </c>
      <c r="B3554" s="19" t="s">
        <v>3687</v>
      </c>
      <c r="C3554" s="20">
        <v>41984</v>
      </c>
      <c r="D3554" s="19" t="s">
        <v>3832</v>
      </c>
      <c r="E3554" s="19" t="s">
        <v>5</v>
      </c>
      <c r="F3554" s="19" t="s">
        <v>3833</v>
      </c>
      <c r="G3554" s="19" t="s">
        <v>7</v>
      </c>
      <c r="H3554" s="19" t="s">
        <v>3921</v>
      </c>
      <c r="I3554" s="26" t="s">
        <v>3835</v>
      </c>
      <c r="J3554" s="23">
        <v>213810.18</v>
      </c>
      <c r="K3554" s="23">
        <v>2138.1</v>
      </c>
      <c r="L3554" s="23">
        <v>34551.72</v>
      </c>
      <c r="M3554" s="23">
        <v>250500</v>
      </c>
      <c r="N3554" s="23">
        <v>202234.83</v>
      </c>
      <c r="O3554" s="19">
        <v>39501</v>
      </c>
      <c r="P3554" s="19" t="s">
        <v>5</v>
      </c>
      <c r="Q3554" s="19" t="s">
        <v>3921</v>
      </c>
      <c r="R3554" s="19" t="str">
        <f t="shared" si="56"/>
        <v>SI</v>
      </c>
    </row>
    <row r="3555" spans="1:18">
      <c r="A3555" s="19" t="s">
        <v>2764</v>
      </c>
      <c r="B3555" s="19" t="s">
        <v>2765</v>
      </c>
      <c r="C3555" s="20">
        <v>41984</v>
      </c>
      <c r="D3555" s="19" t="s">
        <v>2829</v>
      </c>
      <c r="E3555" s="19" t="s">
        <v>10</v>
      </c>
      <c r="F3555" s="19" t="s">
        <v>2830</v>
      </c>
      <c r="G3555" s="19" t="s">
        <v>7</v>
      </c>
      <c r="H3555" s="19" t="s">
        <v>2932</v>
      </c>
      <c r="I3555" s="26" t="s">
        <v>2832</v>
      </c>
      <c r="J3555" s="23">
        <v>164137.93</v>
      </c>
      <c r="K3555" s="23">
        <v>0</v>
      </c>
      <c r="L3555" s="23">
        <v>26262.07</v>
      </c>
      <c r="M3555" s="23">
        <v>190400</v>
      </c>
      <c r="N3555" s="23">
        <v>158132.47</v>
      </c>
      <c r="O3555" s="19">
        <v>39402</v>
      </c>
      <c r="P3555" s="19" t="s">
        <v>5</v>
      </c>
      <c r="Q3555" s="19" t="s">
        <v>2932</v>
      </c>
      <c r="R3555" s="19" t="str">
        <f t="shared" si="56"/>
        <v>SI</v>
      </c>
    </row>
    <row r="3556" spans="1:18">
      <c r="A3556" s="19" t="s">
        <v>3461</v>
      </c>
      <c r="B3556" s="19" t="s">
        <v>3462</v>
      </c>
      <c r="C3556" s="20">
        <v>41984</v>
      </c>
      <c r="D3556" s="19" t="s">
        <v>3490</v>
      </c>
      <c r="E3556" s="19" t="s">
        <v>10</v>
      </c>
      <c r="F3556" s="19" t="s">
        <v>3491</v>
      </c>
      <c r="G3556" s="19" t="s">
        <v>7</v>
      </c>
      <c r="H3556" s="19" t="s">
        <v>3546</v>
      </c>
      <c r="I3556" s="26" t="s">
        <v>3493</v>
      </c>
      <c r="J3556" s="23">
        <v>191724.14</v>
      </c>
      <c r="K3556" s="23">
        <v>0</v>
      </c>
      <c r="L3556" s="23">
        <v>30675.86</v>
      </c>
      <c r="M3556" s="23">
        <v>222400</v>
      </c>
      <c r="N3556" s="23">
        <v>182960.06</v>
      </c>
      <c r="O3556" s="19">
        <v>39404</v>
      </c>
      <c r="P3556" s="19" t="s">
        <v>5</v>
      </c>
      <c r="Q3556" s="19" t="s">
        <v>3546</v>
      </c>
      <c r="R3556" s="19" t="str">
        <f t="shared" si="56"/>
        <v>SI</v>
      </c>
    </row>
    <row r="3557" spans="1:18">
      <c r="A3557" s="19" t="s">
        <v>6324</v>
      </c>
      <c r="B3557" s="19" t="s">
        <v>6325</v>
      </c>
      <c r="C3557" s="20">
        <v>41984</v>
      </c>
      <c r="D3557" s="19" t="s">
        <v>6344</v>
      </c>
      <c r="E3557" s="19" t="s">
        <v>5</v>
      </c>
      <c r="F3557" s="19" t="s">
        <v>6345</v>
      </c>
      <c r="G3557" s="19" t="s">
        <v>7</v>
      </c>
      <c r="H3557" s="19" t="s">
        <v>6470</v>
      </c>
      <c r="I3557" s="26" t="s">
        <v>6323</v>
      </c>
      <c r="J3557" s="23">
        <v>182672.41</v>
      </c>
      <c r="K3557" s="23">
        <v>0</v>
      </c>
      <c r="L3557" s="23">
        <v>29227.59</v>
      </c>
      <c r="M3557" s="23">
        <v>211900</v>
      </c>
      <c r="N3557" s="23">
        <v>188668.33</v>
      </c>
      <c r="O3557" s="19">
        <v>38501</v>
      </c>
      <c r="P3557" s="19" t="s">
        <v>10</v>
      </c>
      <c r="Q3557" s="19" t="s">
        <v>6470</v>
      </c>
      <c r="R3557" s="19" t="str">
        <f t="shared" si="56"/>
        <v>SI</v>
      </c>
    </row>
    <row r="3558" spans="1:18">
      <c r="A3558" s="19" t="s">
        <v>6324</v>
      </c>
      <c r="B3558" s="19" t="s">
        <v>6325</v>
      </c>
      <c r="C3558" s="20">
        <v>41984</v>
      </c>
      <c r="D3558" s="19" t="s">
        <v>6348</v>
      </c>
      <c r="E3558" s="19" t="s">
        <v>10</v>
      </c>
      <c r="F3558" s="19" t="s">
        <v>6349</v>
      </c>
      <c r="G3558" s="19" t="s">
        <v>7</v>
      </c>
      <c r="H3558" s="19" t="s">
        <v>6472</v>
      </c>
      <c r="I3558" s="26" t="s">
        <v>6351</v>
      </c>
      <c r="J3558" s="23">
        <v>182672.41</v>
      </c>
      <c r="K3558" s="23">
        <v>0</v>
      </c>
      <c r="L3558" s="23">
        <v>29227.59</v>
      </c>
      <c r="M3558" s="23">
        <v>211900</v>
      </c>
      <c r="N3558" s="23">
        <v>188668.33</v>
      </c>
      <c r="O3558" s="19">
        <v>38501</v>
      </c>
      <c r="P3558" s="19" t="s">
        <v>10</v>
      </c>
      <c r="Q3558" s="19" t="s">
        <v>6472</v>
      </c>
      <c r="R3558" s="19" t="str">
        <f t="shared" si="56"/>
        <v>SI</v>
      </c>
    </row>
    <row r="3559" spans="1:18">
      <c r="A3559" s="19" t="s">
        <v>5126</v>
      </c>
      <c r="B3559" s="19" t="s">
        <v>5127</v>
      </c>
      <c r="C3559" s="20">
        <v>41984</v>
      </c>
      <c r="D3559" s="19" t="s">
        <v>5128</v>
      </c>
      <c r="E3559" s="19" t="s">
        <v>5</v>
      </c>
      <c r="F3559" s="19" t="s">
        <v>5129</v>
      </c>
      <c r="G3559" s="19" t="s">
        <v>7</v>
      </c>
      <c r="H3559" s="19" t="s">
        <v>5149</v>
      </c>
      <c r="I3559" s="26" t="s">
        <v>5131</v>
      </c>
      <c r="J3559" s="23">
        <v>290485.03999999998</v>
      </c>
      <c r="K3559" s="23">
        <v>8911.51</v>
      </c>
      <c r="L3559" s="23">
        <v>47903.45</v>
      </c>
      <c r="M3559" s="23">
        <v>347300</v>
      </c>
      <c r="N3559" s="23">
        <v>272917.53999999998</v>
      </c>
      <c r="O3559" s="19">
        <v>39504</v>
      </c>
      <c r="P3559" s="19" t="s">
        <v>5</v>
      </c>
      <c r="Q3559" s="19" t="s">
        <v>5149</v>
      </c>
      <c r="R3559" s="19" t="str">
        <f t="shared" si="56"/>
        <v>SI</v>
      </c>
    </row>
    <row r="3560" spans="1:18">
      <c r="A3560" s="19" t="s">
        <v>4810</v>
      </c>
      <c r="B3560" s="19" t="s">
        <v>4811</v>
      </c>
      <c r="C3560" s="20">
        <v>41984</v>
      </c>
      <c r="D3560" s="19" t="s">
        <v>4940</v>
      </c>
      <c r="E3560" s="19" t="s">
        <v>5</v>
      </c>
      <c r="F3560" s="19" t="s">
        <v>4941</v>
      </c>
      <c r="G3560" s="19" t="s">
        <v>7</v>
      </c>
      <c r="H3560" s="19" t="s">
        <v>4943</v>
      </c>
      <c r="I3560" s="26" t="s">
        <v>4392</v>
      </c>
      <c r="J3560" s="23">
        <v>251382</v>
      </c>
      <c r="K3560" s="23">
        <v>2928.34</v>
      </c>
      <c r="L3560" s="23">
        <v>40689.660000000003</v>
      </c>
      <c r="M3560" s="23">
        <v>295000</v>
      </c>
      <c r="N3560" s="23">
        <v>252321.93</v>
      </c>
      <c r="O3560" s="19">
        <v>39503</v>
      </c>
      <c r="P3560" s="19" t="s">
        <v>5</v>
      </c>
      <c r="Q3560" s="19" t="s">
        <v>4943</v>
      </c>
      <c r="R3560" s="19" t="str">
        <f t="shared" si="56"/>
        <v>SI</v>
      </c>
    </row>
    <row r="3561" spans="1:18">
      <c r="A3561" s="19" t="s">
        <v>5617</v>
      </c>
      <c r="B3561" s="19" t="s">
        <v>5618</v>
      </c>
      <c r="C3561" s="20">
        <v>41984</v>
      </c>
      <c r="D3561" s="19" t="s">
        <v>5642</v>
      </c>
      <c r="E3561" s="19" t="s">
        <v>5</v>
      </c>
      <c r="F3561" s="19" t="s">
        <v>5643</v>
      </c>
      <c r="G3561" s="19" t="s">
        <v>7</v>
      </c>
      <c r="H3561" s="19" t="s">
        <v>5847</v>
      </c>
      <c r="I3561" s="26" t="s">
        <v>5645</v>
      </c>
      <c r="J3561" s="23">
        <v>88275.86</v>
      </c>
      <c r="K3561" s="23">
        <v>0</v>
      </c>
      <c r="L3561" s="23">
        <v>14124.14</v>
      </c>
      <c r="M3561" s="23">
        <v>102400</v>
      </c>
      <c r="N3561" s="23">
        <v>80546.28</v>
      </c>
      <c r="O3561" s="19">
        <v>39102</v>
      </c>
      <c r="P3561" s="19" t="s">
        <v>10</v>
      </c>
      <c r="Q3561" s="19" t="s">
        <v>5847</v>
      </c>
      <c r="R3561" s="19" t="str">
        <f t="shared" si="56"/>
        <v>SI</v>
      </c>
    </row>
    <row r="3562" spans="1:18">
      <c r="A3562" s="19" t="s">
        <v>3686</v>
      </c>
      <c r="B3562" s="19" t="s">
        <v>3687</v>
      </c>
      <c r="C3562" s="20">
        <v>41984</v>
      </c>
      <c r="D3562" s="19" t="s">
        <v>3927</v>
      </c>
      <c r="E3562" s="19" t="s">
        <v>5</v>
      </c>
      <c r="F3562" s="19" t="s">
        <v>3928</v>
      </c>
      <c r="G3562" s="19" t="s">
        <v>7</v>
      </c>
      <c r="H3562" s="19" t="s">
        <v>3929</v>
      </c>
      <c r="I3562" s="26" t="s">
        <v>3695</v>
      </c>
      <c r="J3562" s="23">
        <v>213810.18</v>
      </c>
      <c r="K3562" s="23">
        <v>2138.1</v>
      </c>
      <c r="L3562" s="23">
        <v>34551.72</v>
      </c>
      <c r="M3562" s="23">
        <v>250500</v>
      </c>
      <c r="N3562" s="23">
        <v>202234.83</v>
      </c>
      <c r="O3562" s="19">
        <v>39501</v>
      </c>
      <c r="P3562" s="19" t="s">
        <v>5</v>
      </c>
      <c r="Q3562" s="19" t="s">
        <v>3929</v>
      </c>
      <c r="R3562" s="19" t="str">
        <f t="shared" si="56"/>
        <v>SI</v>
      </c>
    </row>
    <row r="3563" spans="1:18">
      <c r="A3563" s="19" t="s">
        <v>6816</v>
      </c>
      <c r="B3563" s="19" t="s">
        <v>6817</v>
      </c>
      <c r="C3563" s="20">
        <v>41984</v>
      </c>
      <c r="D3563" s="19" t="s">
        <v>6830</v>
      </c>
      <c r="E3563" s="19" t="s">
        <v>5</v>
      </c>
      <c r="F3563" s="19" t="s">
        <v>6831</v>
      </c>
      <c r="G3563" s="19" t="s">
        <v>7</v>
      </c>
      <c r="H3563" s="19" t="s">
        <v>7224</v>
      </c>
      <c r="I3563" s="26" t="s">
        <v>6833</v>
      </c>
      <c r="J3563" s="23">
        <v>139655.17000000001</v>
      </c>
      <c r="K3563" s="23">
        <v>0</v>
      </c>
      <c r="L3563" s="23">
        <v>22344.83</v>
      </c>
      <c r="M3563" s="23">
        <v>162000</v>
      </c>
      <c r="N3563" s="23">
        <v>134158.34</v>
      </c>
      <c r="O3563" s="19">
        <v>38109</v>
      </c>
      <c r="P3563" s="19" t="s">
        <v>5</v>
      </c>
      <c r="Q3563" s="19" t="s">
        <v>7224</v>
      </c>
      <c r="R3563" s="19" t="str">
        <f t="shared" si="56"/>
        <v>SI</v>
      </c>
    </row>
    <row r="3564" spans="1:18">
      <c r="A3564" s="19" t="s">
        <v>608</v>
      </c>
      <c r="B3564" s="19" t="s">
        <v>609</v>
      </c>
      <c r="C3564" s="20">
        <v>41984</v>
      </c>
      <c r="D3564" s="19" t="s">
        <v>631</v>
      </c>
      <c r="E3564" s="19" t="s">
        <v>5</v>
      </c>
      <c r="F3564" s="19" t="s">
        <v>632</v>
      </c>
      <c r="G3564" s="19" t="s">
        <v>7</v>
      </c>
      <c r="H3564" s="19" t="s">
        <v>855</v>
      </c>
      <c r="I3564" s="26" t="s">
        <v>634</v>
      </c>
      <c r="J3564" s="23">
        <v>116982.76</v>
      </c>
      <c r="K3564" s="23">
        <v>0</v>
      </c>
      <c r="L3564" s="23">
        <v>18717.240000000002</v>
      </c>
      <c r="M3564" s="23">
        <v>135700</v>
      </c>
      <c r="N3564" s="23">
        <v>105250.96</v>
      </c>
      <c r="O3564" s="19">
        <v>39002</v>
      </c>
      <c r="P3564" s="19" t="s">
        <v>10</v>
      </c>
      <c r="Q3564" s="19" t="s">
        <v>855</v>
      </c>
      <c r="R3564" s="19" t="str">
        <f t="shared" si="56"/>
        <v>SI</v>
      </c>
    </row>
    <row r="3565" spans="1:18">
      <c r="A3565" s="19" t="s">
        <v>1320</v>
      </c>
      <c r="B3565" s="19" t="s">
        <v>1321</v>
      </c>
      <c r="C3565" s="20">
        <v>41984</v>
      </c>
      <c r="D3565" s="19" t="s">
        <v>1635</v>
      </c>
      <c r="E3565" s="19" t="s">
        <v>5</v>
      </c>
      <c r="F3565" s="19" t="s">
        <v>1636</v>
      </c>
      <c r="G3565" s="19" t="s">
        <v>7</v>
      </c>
      <c r="H3565" s="19" t="s">
        <v>1637</v>
      </c>
      <c r="I3565" s="26" t="s">
        <v>1638</v>
      </c>
      <c r="J3565" s="23">
        <v>122413.79</v>
      </c>
      <c r="K3565" s="23">
        <v>0</v>
      </c>
      <c r="L3565" s="23">
        <v>19586.21</v>
      </c>
      <c r="M3565" s="23">
        <v>142000</v>
      </c>
      <c r="N3565" s="23">
        <v>121132.85</v>
      </c>
      <c r="O3565" s="19">
        <v>39003</v>
      </c>
      <c r="P3565" s="19" t="s">
        <v>10</v>
      </c>
      <c r="Q3565" s="19" t="s">
        <v>1637</v>
      </c>
      <c r="R3565" s="19" t="str">
        <f t="shared" si="56"/>
        <v>SI</v>
      </c>
    </row>
    <row r="3566" spans="1:18">
      <c r="A3566" s="19" t="s">
        <v>3686</v>
      </c>
      <c r="B3566" s="19" t="s">
        <v>3687</v>
      </c>
      <c r="C3566" s="20">
        <v>41984</v>
      </c>
      <c r="D3566" s="19" t="s">
        <v>3923</v>
      </c>
      <c r="E3566" s="19" t="s">
        <v>5</v>
      </c>
      <c r="F3566" s="19" t="s">
        <v>3924</v>
      </c>
      <c r="G3566" s="19" t="s">
        <v>7</v>
      </c>
      <c r="H3566" s="19" t="s">
        <v>3925</v>
      </c>
      <c r="I3566" s="26" t="s">
        <v>3926</v>
      </c>
      <c r="J3566" s="23">
        <v>216541.49</v>
      </c>
      <c r="K3566" s="23">
        <v>2165.41</v>
      </c>
      <c r="L3566" s="23">
        <v>34993.1</v>
      </c>
      <c r="M3566" s="23">
        <v>253700</v>
      </c>
      <c r="N3566" s="23">
        <v>202616.69</v>
      </c>
      <c r="O3566" s="19">
        <v>39501</v>
      </c>
      <c r="P3566" s="19" t="s">
        <v>5</v>
      </c>
      <c r="Q3566" s="19" t="s">
        <v>3925</v>
      </c>
      <c r="R3566" s="19" t="str">
        <f t="shared" si="56"/>
        <v>SI</v>
      </c>
    </row>
    <row r="3567" spans="1:18">
      <c r="A3567" s="19" t="s">
        <v>10501</v>
      </c>
      <c r="B3567" s="19" t="s">
        <v>10502</v>
      </c>
      <c r="C3567" s="20">
        <v>41984</v>
      </c>
      <c r="D3567" s="19" t="s">
        <v>10932</v>
      </c>
      <c r="E3567" s="19" t="s">
        <v>10</v>
      </c>
      <c r="F3567" s="19" t="s">
        <v>10933</v>
      </c>
      <c r="G3567" s="19" t="s">
        <v>7</v>
      </c>
      <c r="H3567" s="19" t="s">
        <v>11089</v>
      </c>
      <c r="I3567" s="26" t="s">
        <v>11090</v>
      </c>
      <c r="J3567" s="23">
        <v>106965.52</v>
      </c>
      <c r="K3567" s="23">
        <v>0</v>
      </c>
      <c r="L3567" s="23">
        <v>3034.48</v>
      </c>
      <c r="M3567" s="23">
        <v>110000</v>
      </c>
      <c r="N3567" s="23">
        <v>88000</v>
      </c>
      <c r="O3567" s="19">
        <v>43903</v>
      </c>
      <c r="P3567" s="19" t="s">
        <v>5</v>
      </c>
      <c r="Q3567" s="19" t="s">
        <v>11089</v>
      </c>
      <c r="R3567" s="19" t="str">
        <f t="shared" si="56"/>
        <v>SI</v>
      </c>
    </row>
    <row r="3568" spans="1:18">
      <c r="A3568" s="19" t="s">
        <v>8237</v>
      </c>
      <c r="B3568" s="19" t="s">
        <v>8238</v>
      </c>
      <c r="C3568" s="20">
        <v>41984</v>
      </c>
      <c r="D3568" s="19" t="s">
        <v>8558</v>
      </c>
      <c r="E3568" s="19" t="s">
        <v>5</v>
      </c>
      <c r="F3568" s="19" t="s">
        <v>8559</v>
      </c>
      <c r="G3568" s="19" t="s">
        <v>7</v>
      </c>
      <c r="H3568" s="19" t="s">
        <v>8560</v>
      </c>
      <c r="I3568" s="26" t="s">
        <v>8561</v>
      </c>
      <c r="J3568" s="23">
        <v>123275.86</v>
      </c>
      <c r="K3568" s="23">
        <v>0</v>
      </c>
      <c r="L3568" s="23">
        <v>19724.14</v>
      </c>
      <c r="M3568" s="23">
        <v>143000</v>
      </c>
      <c r="N3568" s="23">
        <v>121356.63</v>
      </c>
      <c r="O3568" s="19">
        <v>38113</v>
      </c>
      <c r="P3568" s="19" t="s">
        <v>5</v>
      </c>
      <c r="Q3568" s="19" t="s">
        <v>8560</v>
      </c>
      <c r="R3568" s="19" t="str">
        <f t="shared" si="56"/>
        <v>SI</v>
      </c>
    </row>
    <row r="3569" spans="1:18">
      <c r="A3569" s="19" t="s">
        <v>4310</v>
      </c>
      <c r="B3569" s="19" t="s">
        <v>4311</v>
      </c>
      <c r="C3569" s="20">
        <v>41984</v>
      </c>
      <c r="D3569" s="19" t="s">
        <v>4389</v>
      </c>
      <c r="E3569" s="19" t="s">
        <v>5</v>
      </c>
      <c r="F3569" s="19" t="s">
        <v>4390</v>
      </c>
      <c r="G3569" s="19" t="s">
        <v>7</v>
      </c>
      <c r="H3569" s="19" t="s">
        <v>4482</v>
      </c>
      <c r="I3569" s="26" t="s">
        <v>4392</v>
      </c>
      <c r="J3569" s="23">
        <v>236747.85</v>
      </c>
      <c r="K3569" s="23">
        <v>2562.4899999999998</v>
      </c>
      <c r="L3569" s="23">
        <v>38289.660000000003</v>
      </c>
      <c r="M3569" s="23">
        <v>277600</v>
      </c>
      <c r="N3569" s="23">
        <v>221235.59</v>
      </c>
      <c r="O3569" s="19">
        <v>39502</v>
      </c>
      <c r="P3569" s="19" t="s">
        <v>5</v>
      </c>
      <c r="Q3569" s="19" t="s">
        <v>4482</v>
      </c>
      <c r="R3569" s="19" t="str">
        <f t="shared" si="56"/>
        <v>SI</v>
      </c>
    </row>
    <row r="3570" spans="1:18">
      <c r="A3570" s="19" t="s">
        <v>4810</v>
      </c>
      <c r="B3570" s="19" t="s">
        <v>4811</v>
      </c>
      <c r="C3570" s="20">
        <v>41985</v>
      </c>
      <c r="D3570" s="19" t="s">
        <v>4823</v>
      </c>
      <c r="E3570" s="19" t="s">
        <v>5</v>
      </c>
      <c r="F3570" s="19" t="s">
        <v>4824</v>
      </c>
      <c r="G3570" s="19" t="s">
        <v>7</v>
      </c>
      <c r="H3570" s="19" t="s">
        <v>4955</v>
      </c>
      <c r="I3570" s="26" t="s">
        <v>4826</v>
      </c>
      <c r="J3570" s="23">
        <v>249027.08</v>
      </c>
      <c r="K3570" s="23">
        <v>2869.47</v>
      </c>
      <c r="L3570" s="23">
        <v>40303.449999999997</v>
      </c>
      <c r="M3570" s="23">
        <v>292200</v>
      </c>
      <c r="N3570" s="23">
        <v>244704.38</v>
      </c>
      <c r="O3570" s="19">
        <v>39503</v>
      </c>
      <c r="P3570" s="19" t="s">
        <v>5</v>
      </c>
      <c r="Q3570" s="19" t="s">
        <v>4955</v>
      </c>
      <c r="R3570" s="19" t="str">
        <f t="shared" si="56"/>
        <v>SI</v>
      </c>
    </row>
    <row r="3571" spans="1:18">
      <c r="A3571" s="19" t="s">
        <v>8237</v>
      </c>
      <c r="B3571" s="19" t="s">
        <v>8238</v>
      </c>
      <c r="C3571" s="20">
        <v>41985</v>
      </c>
      <c r="D3571" s="19" t="s">
        <v>8579</v>
      </c>
      <c r="E3571" s="19" t="s">
        <v>5</v>
      </c>
      <c r="F3571" s="19" t="s">
        <v>8580</v>
      </c>
      <c r="G3571" s="19" t="s">
        <v>7</v>
      </c>
      <c r="H3571" s="19" t="s">
        <v>8581</v>
      </c>
      <c r="I3571" s="26" t="s">
        <v>8582</v>
      </c>
      <c r="J3571" s="23">
        <v>125000</v>
      </c>
      <c r="K3571" s="23">
        <v>0</v>
      </c>
      <c r="L3571" s="23">
        <v>20000</v>
      </c>
      <c r="M3571" s="23">
        <v>145000</v>
      </c>
      <c r="N3571" s="23">
        <v>120968.7</v>
      </c>
      <c r="O3571" s="19">
        <v>38113</v>
      </c>
      <c r="P3571" s="19" t="s">
        <v>5</v>
      </c>
      <c r="Q3571" s="19" t="s">
        <v>8581</v>
      </c>
      <c r="R3571" s="19" t="str">
        <f t="shared" si="56"/>
        <v>SI</v>
      </c>
    </row>
    <row r="3572" spans="1:18">
      <c r="A3572" s="19" t="s">
        <v>8237</v>
      </c>
      <c r="B3572" s="19" t="s">
        <v>8238</v>
      </c>
      <c r="C3572" s="20">
        <v>41985</v>
      </c>
      <c r="D3572" s="19" t="s">
        <v>8583</v>
      </c>
      <c r="E3572" s="19" t="s">
        <v>5</v>
      </c>
      <c r="F3572" s="19" t="s">
        <v>8584</v>
      </c>
      <c r="G3572" s="19" t="s">
        <v>7</v>
      </c>
      <c r="H3572" s="19" t="s">
        <v>8585</v>
      </c>
      <c r="I3572" s="26" t="s">
        <v>8586</v>
      </c>
      <c r="J3572" s="23">
        <v>123275.86</v>
      </c>
      <c r="K3572" s="23">
        <v>0</v>
      </c>
      <c r="L3572" s="23">
        <v>19724.14</v>
      </c>
      <c r="M3572" s="23">
        <v>143000</v>
      </c>
      <c r="N3572" s="23">
        <v>120968.7</v>
      </c>
      <c r="O3572" s="19">
        <v>38113</v>
      </c>
      <c r="P3572" s="19" t="s">
        <v>5</v>
      </c>
      <c r="Q3572" s="19" t="s">
        <v>8585</v>
      </c>
      <c r="R3572" s="19" t="str">
        <f t="shared" si="56"/>
        <v>SI</v>
      </c>
    </row>
    <row r="3573" spans="1:18">
      <c r="A3573" s="19" t="s">
        <v>5617</v>
      </c>
      <c r="B3573" s="19" t="s">
        <v>5618</v>
      </c>
      <c r="C3573" s="20">
        <v>41985</v>
      </c>
      <c r="D3573" s="19" t="s">
        <v>5761</v>
      </c>
      <c r="E3573" s="19" t="s">
        <v>10</v>
      </c>
      <c r="F3573" s="19" t="s">
        <v>5762</v>
      </c>
      <c r="G3573" s="19" t="s">
        <v>7</v>
      </c>
      <c r="H3573" s="19" t="s">
        <v>5852</v>
      </c>
      <c r="I3573" s="26" t="s">
        <v>5853</v>
      </c>
      <c r="J3573" s="23">
        <v>88275.86</v>
      </c>
      <c r="K3573" s="23">
        <v>0</v>
      </c>
      <c r="L3573" s="23">
        <v>14124.14</v>
      </c>
      <c r="M3573" s="23">
        <v>102400</v>
      </c>
      <c r="N3573" s="23">
        <v>80158.34</v>
      </c>
      <c r="O3573" s="19">
        <v>39102</v>
      </c>
      <c r="P3573" s="19" t="s">
        <v>10</v>
      </c>
      <c r="Q3573" s="19" t="s">
        <v>5852</v>
      </c>
      <c r="R3573" s="19" t="str">
        <f t="shared" si="56"/>
        <v>SI</v>
      </c>
    </row>
    <row r="3574" spans="1:18">
      <c r="A3574" s="19" t="s">
        <v>9049</v>
      </c>
      <c r="B3574" s="19" t="s">
        <v>9050</v>
      </c>
      <c r="C3574" s="20">
        <v>41985</v>
      </c>
      <c r="D3574" s="19" t="s">
        <v>9154</v>
      </c>
      <c r="E3574" s="19" t="s">
        <v>5</v>
      </c>
      <c r="F3574" s="19" t="s">
        <v>9155</v>
      </c>
      <c r="G3574" s="19" t="s">
        <v>7</v>
      </c>
      <c r="H3574" s="19" t="s">
        <v>9156</v>
      </c>
      <c r="I3574" s="26" t="s">
        <v>9157</v>
      </c>
      <c r="J3574" s="23">
        <v>151724.14000000001</v>
      </c>
      <c r="K3574" s="23">
        <v>0</v>
      </c>
      <c r="L3574" s="23">
        <v>24275.86</v>
      </c>
      <c r="M3574" s="23">
        <v>176000</v>
      </c>
      <c r="N3574" s="23">
        <v>146572.15</v>
      </c>
      <c r="O3574" s="19">
        <v>38110</v>
      </c>
      <c r="P3574" s="19" t="s">
        <v>5</v>
      </c>
      <c r="Q3574" s="19" t="s">
        <v>9156</v>
      </c>
      <c r="R3574" s="19" t="str">
        <f t="shared" si="56"/>
        <v>SI</v>
      </c>
    </row>
    <row r="3575" spans="1:18">
      <c r="A3575" s="19" t="s">
        <v>4810</v>
      </c>
      <c r="B3575" s="19" t="s">
        <v>4811</v>
      </c>
      <c r="C3575" s="20">
        <v>41985</v>
      </c>
      <c r="D3575" s="19" t="s">
        <v>4940</v>
      </c>
      <c r="E3575" s="19" t="s">
        <v>5</v>
      </c>
      <c r="F3575" s="19" t="s">
        <v>4941</v>
      </c>
      <c r="G3575" s="19" t="s">
        <v>7</v>
      </c>
      <c r="H3575" s="19" t="s">
        <v>4953</v>
      </c>
      <c r="I3575" s="26" t="s">
        <v>4392</v>
      </c>
      <c r="J3575" s="23">
        <v>251382</v>
      </c>
      <c r="K3575" s="23">
        <v>2928.34</v>
      </c>
      <c r="L3575" s="23">
        <v>40689.660000000003</v>
      </c>
      <c r="M3575" s="23">
        <v>295000</v>
      </c>
      <c r="N3575" s="23">
        <v>252321.93</v>
      </c>
      <c r="O3575" s="19">
        <v>39503</v>
      </c>
      <c r="P3575" s="19" t="s">
        <v>5</v>
      </c>
      <c r="Q3575" s="19" t="s">
        <v>4953</v>
      </c>
      <c r="R3575" s="19" t="str">
        <f t="shared" si="56"/>
        <v>SI</v>
      </c>
    </row>
    <row r="3576" spans="1:18">
      <c r="A3576" s="19" t="s">
        <v>8237</v>
      </c>
      <c r="B3576" s="19" t="s">
        <v>8238</v>
      </c>
      <c r="C3576" s="20">
        <v>41985</v>
      </c>
      <c r="D3576" s="19" t="s">
        <v>8587</v>
      </c>
      <c r="E3576" s="19" t="s">
        <v>5</v>
      </c>
      <c r="F3576" s="19" t="s">
        <v>8588</v>
      </c>
      <c r="G3576" s="19" t="s">
        <v>7</v>
      </c>
      <c r="H3576" s="19" t="s">
        <v>8589</v>
      </c>
      <c r="I3576" s="26" t="s">
        <v>8590</v>
      </c>
      <c r="J3576" s="23">
        <v>125000</v>
      </c>
      <c r="K3576" s="23">
        <v>0</v>
      </c>
      <c r="L3576" s="23">
        <v>20000</v>
      </c>
      <c r="M3576" s="23">
        <v>145000</v>
      </c>
      <c r="N3576" s="23">
        <v>121356.63</v>
      </c>
      <c r="O3576" s="19">
        <v>38113</v>
      </c>
      <c r="P3576" s="19" t="s">
        <v>5</v>
      </c>
      <c r="Q3576" s="19" t="s">
        <v>8589</v>
      </c>
      <c r="R3576" s="19" t="str">
        <f t="shared" si="56"/>
        <v>SI</v>
      </c>
    </row>
    <row r="3577" spans="1:18">
      <c r="A3577" s="19" t="s">
        <v>5617</v>
      </c>
      <c r="B3577" s="19" t="s">
        <v>5618</v>
      </c>
      <c r="C3577" s="20">
        <v>41986</v>
      </c>
      <c r="D3577" s="19" t="s">
        <v>5862</v>
      </c>
      <c r="E3577" s="19" t="s">
        <v>5</v>
      </c>
      <c r="F3577" s="19" t="s">
        <v>5863</v>
      </c>
      <c r="G3577" s="19" t="s">
        <v>62</v>
      </c>
      <c r="H3577" s="19" t="s">
        <v>5864</v>
      </c>
      <c r="I3577" s="26" t="s">
        <v>1972</v>
      </c>
      <c r="J3577" s="23">
        <v>82000.78</v>
      </c>
      <c r="K3577" s="23">
        <v>0</v>
      </c>
      <c r="L3577" s="23">
        <v>13120.13</v>
      </c>
      <c r="M3577" s="23">
        <v>95120.91</v>
      </c>
      <c r="N3577" s="23">
        <v>80546.28</v>
      </c>
      <c r="O3577" s="19">
        <v>39102</v>
      </c>
      <c r="P3577" s="19" t="s">
        <v>10</v>
      </c>
      <c r="Q3577" s="19" t="s">
        <v>5864</v>
      </c>
      <c r="R3577" s="19" t="str">
        <f t="shared" si="56"/>
        <v>SI</v>
      </c>
    </row>
    <row r="3578" spans="1:18">
      <c r="A3578" s="19" t="s">
        <v>5617</v>
      </c>
      <c r="B3578" s="19" t="s">
        <v>5618</v>
      </c>
      <c r="C3578" s="20">
        <v>41986</v>
      </c>
      <c r="D3578" s="19" t="s">
        <v>5813</v>
      </c>
      <c r="E3578" s="19" t="s">
        <v>5</v>
      </c>
      <c r="F3578" s="19" t="s">
        <v>5814</v>
      </c>
      <c r="G3578" s="19" t="s">
        <v>62</v>
      </c>
      <c r="H3578" s="19" t="s">
        <v>5861</v>
      </c>
      <c r="I3578" s="26" t="s">
        <v>565</v>
      </c>
      <c r="J3578" s="23">
        <v>81605.42</v>
      </c>
      <c r="K3578" s="23">
        <v>0</v>
      </c>
      <c r="L3578" s="23">
        <v>13056.87</v>
      </c>
      <c r="M3578" s="23">
        <v>94662.29</v>
      </c>
      <c r="N3578" s="23">
        <v>80158.34</v>
      </c>
      <c r="O3578" s="19">
        <v>39102</v>
      </c>
      <c r="P3578" s="19" t="s">
        <v>10</v>
      </c>
      <c r="Q3578" s="19" t="s">
        <v>5861</v>
      </c>
      <c r="R3578" s="19" t="str">
        <f t="shared" si="56"/>
        <v>SI</v>
      </c>
    </row>
    <row r="3579" spans="1:18">
      <c r="A3579" s="19" t="s">
        <v>5198</v>
      </c>
      <c r="B3579" s="19" t="s">
        <v>5199</v>
      </c>
      <c r="C3579" s="20">
        <v>41986</v>
      </c>
      <c r="D3579" s="19" t="s">
        <v>5232</v>
      </c>
      <c r="E3579" s="19" t="s">
        <v>5</v>
      </c>
      <c r="F3579" s="19" t="s">
        <v>5233</v>
      </c>
      <c r="G3579" s="19" t="s">
        <v>7</v>
      </c>
      <c r="H3579" s="19" t="s">
        <v>5261</v>
      </c>
      <c r="I3579" s="26" t="s">
        <v>5235</v>
      </c>
      <c r="J3579" s="23">
        <v>275046.17</v>
      </c>
      <c r="K3579" s="23">
        <v>7367.62</v>
      </c>
      <c r="L3579" s="23">
        <v>45186.21</v>
      </c>
      <c r="M3579" s="23">
        <v>327600</v>
      </c>
      <c r="N3579" s="23">
        <v>250009.32</v>
      </c>
      <c r="O3579" s="19">
        <v>37702</v>
      </c>
      <c r="P3579" s="19" t="s">
        <v>5</v>
      </c>
      <c r="Q3579" s="19" t="s">
        <v>5261</v>
      </c>
      <c r="R3579" s="19" t="str">
        <f t="shared" si="56"/>
        <v>SI</v>
      </c>
    </row>
    <row r="3580" spans="1:18">
      <c r="A3580" s="19" t="s">
        <v>1320</v>
      </c>
      <c r="B3580" s="19" t="s">
        <v>1321</v>
      </c>
      <c r="C3580" s="20">
        <v>41986</v>
      </c>
      <c r="D3580" s="19" t="s">
        <v>1436</v>
      </c>
      <c r="E3580" s="19" t="s">
        <v>5</v>
      </c>
      <c r="F3580" s="19" t="s">
        <v>1437</v>
      </c>
      <c r="G3580" s="19" t="s">
        <v>7</v>
      </c>
      <c r="H3580" s="19" t="s">
        <v>1675</v>
      </c>
      <c r="I3580" s="26" t="s">
        <v>1439</v>
      </c>
      <c r="J3580" s="23">
        <v>138706.9</v>
      </c>
      <c r="K3580" s="23">
        <v>0</v>
      </c>
      <c r="L3580" s="23">
        <v>22193.1</v>
      </c>
      <c r="M3580" s="23">
        <v>160900</v>
      </c>
      <c r="N3580" s="23">
        <v>124585.44</v>
      </c>
      <c r="O3580" s="19">
        <v>39003</v>
      </c>
      <c r="P3580" s="19" t="s">
        <v>10</v>
      </c>
      <c r="Q3580" s="19" t="s">
        <v>1675</v>
      </c>
      <c r="R3580" s="19" t="str">
        <f t="shared" si="56"/>
        <v>SI</v>
      </c>
    </row>
    <row r="3581" spans="1:18">
      <c r="A3581" s="19" t="s">
        <v>608</v>
      </c>
      <c r="B3581" s="19" t="s">
        <v>609</v>
      </c>
      <c r="C3581" s="20">
        <v>41986</v>
      </c>
      <c r="D3581" s="19" t="s">
        <v>697</v>
      </c>
      <c r="E3581" s="19" t="s">
        <v>5</v>
      </c>
      <c r="F3581" s="19" t="s">
        <v>698</v>
      </c>
      <c r="G3581" s="19" t="s">
        <v>7</v>
      </c>
      <c r="H3581" s="19" t="s">
        <v>875</v>
      </c>
      <c r="I3581" s="26" t="s">
        <v>700</v>
      </c>
      <c r="J3581" s="23">
        <v>116982.76</v>
      </c>
      <c r="K3581" s="23">
        <v>0</v>
      </c>
      <c r="L3581" s="23">
        <v>18717.240000000002</v>
      </c>
      <c r="M3581" s="23">
        <v>135700</v>
      </c>
      <c r="N3581" s="23">
        <v>105250.96</v>
      </c>
      <c r="O3581" s="19">
        <v>39002</v>
      </c>
      <c r="P3581" s="19" t="s">
        <v>10</v>
      </c>
      <c r="Q3581" s="19" t="s">
        <v>875</v>
      </c>
      <c r="R3581" s="19" t="str">
        <f t="shared" si="56"/>
        <v>SI</v>
      </c>
    </row>
    <row r="3582" spans="1:18">
      <c r="A3582" s="19" t="s">
        <v>4310</v>
      </c>
      <c r="B3582" s="19" t="s">
        <v>4311</v>
      </c>
      <c r="C3582" s="20">
        <v>41986</v>
      </c>
      <c r="D3582" s="19" t="s">
        <v>4358</v>
      </c>
      <c r="E3582" s="19" t="s">
        <v>5</v>
      </c>
      <c r="F3582" s="19" t="s">
        <v>4359</v>
      </c>
      <c r="G3582" s="19" t="s">
        <v>7</v>
      </c>
      <c r="H3582" s="19" t="s">
        <v>4504</v>
      </c>
      <c r="I3582" s="26" t="s">
        <v>4361</v>
      </c>
      <c r="J3582" s="23">
        <v>236747.85</v>
      </c>
      <c r="K3582" s="23">
        <v>2562.4899999999998</v>
      </c>
      <c r="L3582" s="23">
        <v>38289.660000000003</v>
      </c>
      <c r="M3582" s="23">
        <v>277600</v>
      </c>
      <c r="N3582" s="23">
        <v>220857.12</v>
      </c>
      <c r="O3582" s="19">
        <v>39502</v>
      </c>
      <c r="P3582" s="19" t="s">
        <v>5</v>
      </c>
      <c r="Q3582" s="19" t="s">
        <v>4504</v>
      </c>
      <c r="R3582" s="19" t="str">
        <f t="shared" si="56"/>
        <v>SI</v>
      </c>
    </row>
    <row r="3583" spans="1:18">
      <c r="A3583" s="19" t="s">
        <v>9544</v>
      </c>
      <c r="B3583" s="19" t="s">
        <v>9545</v>
      </c>
      <c r="C3583" s="20">
        <v>41986</v>
      </c>
      <c r="D3583" s="19" t="s">
        <v>9546</v>
      </c>
      <c r="E3583" s="19" t="s">
        <v>5</v>
      </c>
      <c r="F3583" s="19" t="s">
        <v>9547</v>
      </c>
      <c r="G3583" s="19" t="s">
        <v>7</v>
      </c>
      <c r="H3583" s="19" t="s">
        <v>9585</v>
      </c>
      <c r="I3583" s="26" t="s">
        <v>3129</v>
      </c>
      <c r="J3583" s="23">
        <v>171551.72</v>
      </c>
      <c r="K3583" s="23">
        <v>0</v>
      </c>
      <c r="L3583" s="23">
        <v>27448.28</v>
      </c>
      <c r="M3583" s="23">
        <v>199000</v>
      </c>
      <c r="N3583" s="23">
        <v>164416.97</v>
      </c>
      <c r="O3583" s="19">
        <v>38112</v>
      </c>
      <c r="P3583" s="19" t="s">
        <v>5</v>
      </c>
      <c r="Q3583" s="19" t="s">
        <v>9585</v>
      </c>
      <c r="R3583" s="19" t="str">
        <f t="shared" si="56"/>
        <v>SI</v>
      </c>
    </row>
    <row r="3584" spans="1:18">
      <c r="A3584" s="19" t="s">
        <v>1320</v>
      </c>
      <c r="B3584" s="19" t="s">
        <v>1321</v>
      </c>
      <c r="C3584" s="20">
        <v>41988</v>
      </c>
      <c r="D3584" s="19" t="s">
        <v>1601</v>
      </c>
      <c r="E3584" s="19" t="s">
        <v>10</v>
      </c>
      <c r="F3584" s="19" t="s">
        <v>1602</v>
      </c>
      <c r="G3584" s="19" t="s">
        <v>7</v>
      </c>
      <c r="H3584" s="19" t="s">
        <v>1736</v>
      </c>
      <c r="I3584" s="26" t="s">
        <v>1604</v>
      </c>
      <c r="J3584" s="23">
        <v>138706.9</v>
      </c>
      <c r="K3584" s="23">
        <v>0</v>
      </c>
      <c r="L3584" s="23">
        <v>22193.1</v>
      </c>
      <c r="M3584" s="23">
        <v>160900</v>
      </c>
      <c r="N3584" s="23">
        <v>124585.44</v>
      </c>
      <c r="O3584" s="19">
        <v>39003</v>
      </c>
      <c r="P3584" s="19" t="s">
        <v>10</v>
      </c>
      <c r="Q3584" s="19" t="s">
        <v>1736</v>
      </c>
      <c r="R3584" s="19" t="str">
        <f t="shared" si="56"/>
        <v>SI</v>
      </c>
    </row>
    <row r="3585" spans="1:18">
      <c r="A3585" s="19" t="s">
        <v>6324</v>
      </c>
      <c r="B3585" s="19" t="s">
        <v>6325</v>
      </c>
      <c r="C3585" s="20">
        <v>41988</v>
      </c>
      <c r="D3585" s="19" t="s">
        <v>6348</v>
      </c>
      <c r="E3585" s="19" t="s">
        <v>10</v>
      </c>
      <c r="F3585" s="19" t="s">
        <v>6349</v>
      </c>
      <c r="G3585" s="19" t="s">
        <v>7</v>
      </c>
      <c r="H3585" s="19" t="s">
        <v>6495</v>
      </c>
      <c r="I3585" s="26" t="s">
        <v>6351</v>
      </c>
      <c r="J3585" s="23">
        <v>182672.41</v>
      </c>
      <c r="K3585" s="23">
        <v>0</v>
      </c>
      <c r="L3585" s="23">
        <v>29227.59</v>
      </c>
      <c r="M3585" s="23">
        <v>211900</v>
      </c>
      <c r="N3585" s="23">
        <v>188668.33</v>
      </c>
      <c r="O3585" s="19">
        <v>38501</v>
      </c>
      <c r="P3585" s="19" t="s">
        <v>10</v>
      </c>
      <c r="Q3585" s="19" t="s">
        <v>6495</v>
      </c>
      <c r="R3585" s="19" t="str">
        <f t="shared" si="56"/>
        <v>SI</v>
      </c>
    </row>
    <row r="3586" spans="1:18">
      <c r="A3586" s="19" t="s">
        <v>3686</v>
      </c>
      <c r="B3586" s="19" t="s">
        <v>3687</v>
      </c>
      <c r="C3586" s="20">
        <v>41988</v>
      </c>
      <c r="D3586" s="19" t="s">
        <v>3735</v>
      </c>
      <c r="E3586" s="19" t="s">
        <v>10</v>
      </c>
      <c r="F3586" s="19" t="s">
        <v>3736</v>
      </c>
      <c r="G3586" s="19" t="s">
        <v>7</v>
      </c>
      <c r="H3586" s="19" t="s">
        <v>3967</v>
      </c>
      <c r="I3586" s="26" t="s">
        <v>3738</v>
      </c>
      <c r="J3586" s="23">
        <v>213810.18</v>
      </c>
      <c r="K3586" s="23">
        <v>2138.1</v>
      </c>
      <c r="L3586" s="23">
        <v>34551.72</v>
      </c>
      <c r="M3586" s="23">
        <v>250500</v>
      </c>
      <c r="N3586" s="23">
        <v>202234.83</v>
      </c>
      <c r="O3586" s="19">
        <v>39501</v>
      </c>
      <c r="P3586" s="19" t="s">
        <v>5</v>
      </c>
      <c r="Q3586" s="19" t="s">
        <v>3967</v>
      </c>
      <c r="R3586" s="19" t="str">
        <f t="shared" si="56"/>
        <v>SI</v>
      </c>
    </row>
    <row r="3587" spans="1:18">
      <c r="A3587" s="19" t="s">
        <v>2764</v>
      </c>
      <c r="B3587" s="19" t="s">
        <v>2765</v>
      </c>
      <c r="C3587" s="20">
        <v>41988</v>
      </c>
      <c r="D3587" s="19" t="s">
        <v>2829</v>
      </c>
      <c r="E3587" s="19" t="s">
        <v>10</v>
      </c>
      <c r="F3587" s="19" t="s">
        <v>2830</v>
      </c>
      <c r="G3587" s="19" t="s">
        <v>7</v>
      </c>
      <c r="H3587" s="19" t="s">
        <v>2975</v>
      </c>
      <c r="I3587" s="26" t="s">
        <v>2832</v>
      </c>
      <c r="J3587" s="23">
        <v>164137.93</v>
      </c>
      <c r="K3587" s="23">
        <v>0</v>
      </c>
      <c r="L3587" s="23">
        <v>26262.07</v>
      </c>
      <c r="M3587" s="23">
        <v>190400</v>
      </c>
      <c r="N3587" s="23">
        <v>158132.47</v>
      </c>
      <c r="O3587" s="19">
        <v>39402</v>
      </c>
      <c r="P3587" s="19" t="s">
        <v>5</v>
      </c>
      <c r="Q3587" s="19" t="s">
        <v>2975</v>
      </c>
      <c r="R3587" s="19" t="str">
        <f t="shared" si="56"/>
        <v>SI</v>
      </c>
    </row>
    <row r="3588" spans="1:18">
      <c r="A3588" s="19" t="s">
        <v>3234</v>
      </c>
      <c r="B3588" s="19" t="s">
        <v>3235</v>
      </c>
      <c r="C3588" s="20">
        <v>41988</v>
      </c>
      <c r="D3588" s="19" t="s">
        <v>3268</v>
      </c>
      <c r="E3588" s="19" t="s">
        <v>10</v>
      </c>
      <c r="F3588" s="19" t="s">
        <v>3269</v>
      </c>
      <c r="G3588" s="19" t="s">
        <v>7</v>
      </c>
      <c r="H3588" s="19" t="s">
        <v>3339</v>
      </c>
      <c r="I3588" s="26" t="s">
        <v>3271</v>
      </c>
      <c r="J3588" s="23">
        <v>165086.21</v>
      </c>
      <c r="K3588" s="23">
        <v>0</v>
      </c>
      <c r="L3588" s="23">
        <v>26413.79</v>
      </c>
      <c r="M3588" s="23">
        <v>191500</v>
      </c>
      <c r="N3588" s="23">
        <v>166899.72</v>
      </c>
      <c r="O3588" s="19">
        <v>39403</v>
      </c>
      <c r="P3588" s="19" t="s">
        <v>5</v>
      </c>
      <c r="Q3588" s="19" t="s">
        <v>3339</v>
      </c>
      <c r="R3588" s="19" t="str">
        <f t="shared" si="56"/>
        <v>SI</v>
      </c>
    </row>
    <row r="3589" spans="1:18">
      <c r="A3589" s="19" t="s">
        <v>213</v>
      </c>
      <c r="B3589" s="19" t="s">
        <v>214</v>
      </c>
      <c r="C3589" s="20">
        <v>41988</v>
      </c>
      <c r="D3589" s="19" t="s">
        <v>385</v>
      </c>
      <c r="E3589" s="19" t="s">
        <v>5</v>
      </c>
      <c r="F3589" s="19" t="s">
        <v>386</v>
      </c>
      <c r="G3589" s="19" t="s">
        <v>7</v>
      </c>
      <c r="H3589" s="19" t="s">
        <v>387</v>
      </c>
      <c r="I3589" s="26" t="s">
        <v>388</v>
      </c>
      <c r="J3589" s="23">
        <v>106034.48</v>
      </c>
      <c r="K3589" s="23">
        <v>0</v>
      </c>
      <c r="L3589" s="23">
        <v>16965.52</v>
      </c>
      <c r="M3589" s="23">
        <v>123000</v>
      </c>
      <c r="N3589" s="23">
        <v>96529.03</v>
      </c>
      <c r="O3589" s="19">
        <v>39001</v>
      </c>
      <c r="P3589" s="19" t="s">
        <v>10</v>
      </c>
      <c r="Q3589" s="19" t="s">
        <v>387</v>
      </c>
      <c r="R3589" s="19" t="str">
        <f t="shared" si="56"/>
        <v>SI</v>
      </c>
    </row>
    <row r="3590" spans="1:18">
      <c r="A3590" s="19" t="s">
        <v>10501</v>
      </c>
      <c r="B3590" s="19" t="s">
        <v>10502</v>
      </c>
      <c r="C3590" s="20">
        <v>41988</v>
      </c>
      <c r="D3590" s="19" t="s">
        <v>11306</v>
      </c>
      <c r="E3590" s="19" t="s">
        <v>10</v>
      </c>
      <c r="F3590" s="19" t="s">
        <v>11307</v>
      </c>
      <c r="G3590" s="19" t="s">
        <v>7</v>
      </c>
      <c r="H3590" s="19" t="s">
        <v>11308</v>
      </c>
      <c r="I3590" s="26" t="s">
        <v>11309</v>
      </c>
      <c r="J3590" s="23">
        <v>193103.45</v>
      </c>
      <c r="K3590" s="23">
        <v>0</v>
      </c>
      <c r="L3590" s="23">
        <v>6896.55</v>
      </c>
      <c r="M3590" s="23">
        <v>200000</v>
      </c>
      <c r="N3590" s="23">
        <v>150000</v>
      </c>
      <c r="O3590" s="19">
        <v>39501</v>
      </c>
      <c r="P3590" s="19" t="s">
        <v>5</v>
      </c>
      <c r="Q3590" s="19" t="s">
        <v>11308</v>
      </c>
      <c r="R3590" s="19" t="str">
        <f t="shared" ref="R3590:R3653" si="57">IF(Q3590=H3590,"SI","NO")</f>
        <v>SI</v>
      </c>
    </row>
    <row r="3591" spans="1:18">
      <c r="A3591" s="19" t="s">
        <v>2764</v>
      </c>
      <c r="B3591" s="19" t="s">
        <v>2765</v>
      </c>
      <c r="C3591" s="20">
        <v>41988</v>
      </c>
      <c r="D3591" s="19" t="s">
        <v>2978</v>
      </c>
      <c r="E3591" s="19" t="s">
        <v>10</v>
      </c>
      <c r="F3591" s="19" t="s">
        <v>2979</v>
      </c>
      <c r="G3591" s="19" t="s">
        <v>7</v>
      </c>
      <c r="H3591" s="19" t="s">
        <v>2980</v>
      </c>
      <c r="I3591" s="26" t="s">
        <v>2806</v>
      </c>
      <c r="J3591" s="23">
        <v>164137.93</v>
      </c>
      <c r="K3591" s="23">
        <v>0</v>
      </c>
      <c r="L3591" s="23">
        <v>26262.07</v>
      </c>
      <c r="M3591" s="23">
        <v>190400</v>
      </c>
      <c r="N3591" s="23">
        <v>158132.47</v>
      </c>
      <c r="O3591" s="19">
        <v>39402</v>
      </c>
      <c r="P3591" s="19" t="s">
        <v>5</v>
      </c>
      <c r="Q3591" s="19" t="s">
        <v>2980</v>
      </c>
      <c r="R3591" s="19" t="str">
        <f t="shared" si="57"/>
        <v>SI</v>
      </c>
    </row>
    <row r="3592" spans="1:18">
      <c r="A3592" s="19" t="s">
        <v>8237</v>
      </c>
      <c r="B3592" s="19" t="s">
        <v>8238</v>
      </c>
      <c r="C3592" s="20">
        <v>41988</v>
      </c>
      <c r="D3592" s="19" t="s">
        <v>8648</v>
      </c>
      <c r="E3592" s="19" t="s">
        <v>5</v>
      </c>
      <c r="F3592" s="19" t="s">
        <v>8649</v>
      </c>
      <c r="G3592" s="19" t="s">
        <v>7</v>
      </c>
      <c r="H3592" s="19" t="s">
        <v>8650</v>
      </c>
      <c r="I3592" s="26" t="s">
        <v>8651</v>
      </c>
      <c r="J3592" s="23">
        <v>123275.86</v>
      </c>
      <c r="K3592" s="23">
        <v>0</v>
      </c>
      <c r="L3592" s="23">
        <v>19724.14</v>
      </c>
      <c r="M3592" s="23">
        <v>143000</v>
      </c>
      <c r="N3592" s="23">
        <v>121358.42</v>
      </c>
      <c r="O3592" s="19">
        <v>38113</v>
      </c>
      <c r="P3592" s="19" t="s">
        <v>5</v>
      </c>
      <c r="Q3592" s="19" t="s">
        <v>8650</v>
      </c>
      <c r="R3592" s="19" t="str">
        <f t="shared" si="57"/>
        <v>SI</v>
      </c>
    </row>
    <row r="3593" spans="1:18">
      <c r="A3593" s="19" t="s">
        <v>8237</v>
      </c>
      <c r="B3593" s="19" t="s">
        <v>8238</v>
      </c>
      <c r="C3593" s="20">
        <v>41988</v>
      </c>
      <c r="D3593" s="19" t="s">
        <v>8644</v>
      </c>
      <c r="E3593" s="19" t="s">
        <v>5</v>
      </c>
      <c r="F3593" s="19" t="s">
        <v>8645</v>
      </c>
      <c r="G3593" s="19" t="s">
        <v>7</v>
      </c>
      <c r="H3593" s="19" t="s">
        <v>8646</v>
      </c>
      <c r="I3593" s="26" t="s">
        <v>8647</v>
      </c>
      <c r="J3593" s="23">
        <v>123275.86</v>
      </c>
      <c r="K3593" s="23">
        <v>0</v>
      </c>
      <c r="L3593" s="23">
        <v>19724.14</v>
      </c>
      <c r="M3593" s="23">
        <v>143000</v>
      </c>
      <c r="N3593" s="23">
        <v>121358.42</v>
      </c>
      <c r="O3593" s="19">
        <v>38113</v>
      </c>
      <c r="P3593" s="19" t="s">
        <v>5</v>
      </c>
      <c r="Q3593" s="19" t="s">
        <v>8646</v>
      </c>
      <c r="R3593" s="19" t="str">
        <f t="shared" si="57"/>
        <v>SI</v>
      </c>
    </row>
    <row r="3594" spans="1:18">
      <c r="A3594" s="19" t="s">
        <v>3686</v>
      </c>
      <c r="B3594" s="19" t="s">
        <v>3687</v>
      </c>
      <c r="C3594" s="20">
        <v>41988</v>
      </c>
      <c r="D3594" s="19" t="s">
        <v>3766</v>
      </c>
      <c r="E3594" s="19" t="s">
        <v>5</v>
      </c>
      <c r="F3594" s="19" t="s">
        <v>3767</v>
      </c>
      <c r="G3594" s="19" t="s">
        <v>7</v>
      </c>
      <c r="H3594" s="19" t="s">
        <v>3969</v>
      </c>
      <c r="I3594" s="26" t="s">
        <v>3627</v>
      </c>
      <c r="J3594" s="23">
        <v>213810.18</v>
      </c>
      <c r="K3594" s="23">
        <v>2138.1</v>
      </c>
      <c r="L3594" s="23">
        <v>34551.72</v>
      </c>
      <c r="M3594" s="23">
        <v>250500</v>
      </c>
      <c r="N3594" s="23">
        <v>202614.9</v>
      </c>
      <c r="O3594" s="19">
        <v>39501</v>
      </c>
      <c r="P3594" s="19" t="s">
        <v>5</v>
      </c>
      <c r="Q3594" s="19" t="s">
        <v>3969</v>
      </c>
      <c r="R3594" s="19" t="str">
        <f t="shared" si="57"/>
        <v>SI</v>
      </c>
    </row>
    <row r="3595" spans="1:18">
      <c r="A3595" s="19" t="s">
        <v>1320</v>
      </c>
      <c r="B3595" s="19" t="s">
        <v>1321</v>
      </c>
      <c r="C3595" s="20">
        <v>41988</v>
      </c>
      <c r="D3595" s="19" t="s">
        <v>1458</v>
      </c>
      <c r="E3595" s="19" t="s">
        <v>5</v>
      </c>
      <c r="F3595" s="19" t="s">
        <v>1459</v>
      </c>
      <c r="G3595" s="19" t="s">
        <v>7</v>
      </c>
      <c r="H3595" s="19" t="s">
        <v>1734</v>
      </c>
      <c r="I3595" s="26" t="s">
        <v>1461</v>
      </c>
      <c r="J3595" s="23">
        <v>138706.9</v>
      </c>
      <c r="K3595" s="23">
        <v>0</v>
      </c>
      <c r="L3595" s="23">
        <v>22193.1</v>
      </c>
      <c r="M3595" s="23">
        <v>160900</v>
      </c>
      <c r="N3595" s="23">
        <v>124201.83</v>
      </c>
      <c r="O3595" s="19">
        <v>39003</v>
      </c>
      <c r="P3595" s="19" t="s">
        <v>10</v>
      </c>
      <c r="Q3595" s="19" t="s">
        <v>1734</v>
      </c>
      <c r="R3595" s="19" t="str">
        <f t="shared" si="57"/>
        <v>SI</v>
      </c>
    </row>
    <row r="3596" spans="1:18">
      <c r="A3596" s="19" t="s">
        <v>3686</v>
      </c>
      <c r="B3596" s="19" t="s">
        <v>3687</v>
      </c>
      <c r="C3596" s="20">
        <v>41988</v>
      </c>
      <c r="D3596" s="19" t="s">
        <v>3710</v>
      </c>
      <c r="E3596" s="19" t="s">
        <v>5</v>
      </c>
      <c r="F3596" s="19" t="s">
        <v>3711</v>
      </c>
      <c r="G3596" s="19" t="s">
        <v>7</v>
      </c>
      <c r="H3596" s="19" t="s">
        <v>3964</v>
      </c>
      <c r="I3596" s="26" t="s">
        <v>3965</v>
      </c>
      <c r="J3596" s="23">
        <v>213810.18</v>
      </c>
      <c r="K3596" s="23">
        <v>2138.1</v>
      </c>
      <c r="L3596" s="23">
        <v>34551.72</v>
      </c>
      <c r="M3596" s="23">
        <v>250500</v>
      </c>
      <c r="N3596" s="23">
        <v>202614.9</v>
      </c>
      <c r="O3596" s="19">
        <v>39501</v>
      </c>
      <c r="P3596" s="19" t="s">
        <v>5</v>
      </c>
      <c r="Q3596" s="19" t="s">
        <v>3964</v>
      </c>
      <c r="R3596" s="19" t="str">
        <f t="shared" si="57"/>
        <v>SI</v>
      </c>
    </row>
    <row r="3597" spans="1:18">
      <c r="A3597" s="19" t="s">
        <v>6324</v>
      </c>
      <c r="B3597" s="19" t="s">
        <v>6325</v>
      </c>
      <c r="C3597" s="20">
        <v>41988</v>
      </c>
      <c r="D3597" s="19" t="s">
        <v>6344</v>
      </c>
      <c r="E3597" s="19" t="s">
        <v>5</v>
      </c>
      <c r="F3597" s="19" t="s">
        <v>6345</v>
      </c>
      <c r="G3597" s="19" t="s">
        <v>7</v>
      </c>
      <c r="H3597" s="19" t="s">
        <v>6492</v>
      </c>
      <c r="I3597" s="26" t="s">
        <v>6493</v>
      </c>
      <c r="J3597" s="23">
        <v>182672.41</v>
      </c>
      <c r="K3597" s="23">
        <v>0</v>
      </c>
      <c r="L3597" s="23">
        <v>29227.59</v>
      </c>
      <c r="M3597" s="23">
        <v>211900</v>
      </c>
      <c r="N3597" s="23">
        <v>188668.33</v>
      </c>
      <c r="O3597" s="19">
        <v>38501</v>
      </c>
      <c r="P3597" s="19" t="s">
        <v>10</v>
      </c>
      <c r="Q3597" s="19" t="s">
        <v>6492</v>
      </c>
      <c r="R3597" s="19" t="str">
        <f t="shared" si="57"/>
        <v>SI</v>
      </c>
    </row>
    <row r="3598" spans="1:18">
      <c r="A3598" s="19" t="s">
        <v>4310</v>
      </c>
      <c r="B3598" s="19" t="s">
        <v>4311</v>
      </c>
      <c r="C3598" s="20">
        <v>41988</v>
      </c>
      <c r="D3598" s="19" t="s">
        <v>4375</v>
      </c>
      <c r="E3598" s="19" t="s">
        <v>5</v>
      </c>
      <c r="F3598" s="19" t="s">
        <v>4376</v>
      </c>
      <c r="G3598" s="19" t="s">
        <v>7</v>
      </c>
      <c r="H3598" s="19" t="s">
        <v>4531</v>
      </c>
      <c r="I3598" s="26" t="s">
        <v>4378</v>
      </c>
      <c r="J3598" s="23">
        <v>236747.85</v>
      </c>
      <c r="K3598" s="23">
        <v>2562.4899999999998</v>
      </c>
      <c r="L3598" s="23">
        <v>38289.660000000003</v>
      </c>
      <c r="M3598" s="23">
        <v>277600</v>
      </c>
      <c r="N3598" s="23">
        <v>221235.59</v>
      </c>
      <c r="O3598" s="19">
        <v>39502</v>
      </c>
      <c r="P3598" s="19" t="s">
        <v>5</v>
      </c>
      <c r="Q3598" s="19" t="s">
        <v>4531</v>
      </c>
      <c r="R3598" s="19" t="str">
        <f t="shared" si="57"/>
        <v>SI</v>
      </c>
    </row>
    <row r="3599" spans="1:18">
      <c r="A3599" s="19" t="s">
        <v>2764</v>
      </c>
      <c r="B3599" s="19" t="s">
        <v>2765</v>
      </c>
      <c r="C3599" s="20">
        <v>41988</v>
      </c>
      <c r="D3599" s="19" t="s">
        <v>2813</v>
      </c>
      <c r="E3599" s="19" t="s">
        <v>10</v>
      </c>
      <c r="F3599" s="19" t="s">
        <v>2814</v>
      </c>
      <c r="G3599" s="19" t="s">
        <v>7</v>
      </c>
      <c r="H3599" s="19" t="s">
        <v>2977</v>
      </c>
      <c r="I3599" s="26" t="s">
        <v>2816</v>
      </c>
      <c r="J3599" s="23">
        <v>167586.21</v>
      </c>
      <c r="K3599" s="23">
        <v>0</v>
      </c>
      <c r="L3599" s="23">
        <v>26813.79</v>
      </c>
      <c r="M3599" s="23">
        <v>194400</v>
      </c>
      <c r="N3599" s="23">
        <v>157744.54</v>
      </c>
      <c r="O3599" s="19">
        <v>39402</v>
      </c>
      <c r="P3599" s="19" t="s">
        <v>5</v>
      </c>
      <c r="Q3599" s="19" t="s">
        <v>2977</v>
      </c>
      <c r="R3599" s="19" t="str">
        <f t="shared" si="57"/>
        <v>SI</v>
      </c>
    </row>
    <row r="3600" spans="1:18">
      <c r="A3600" s="19" t="s">
        <v>5617</v>
      </c>
      <c r="B3600" s="19" t="s">
        <v>5618</v>
      </c>
      <c r="C3600" s="20">
        <v>41989</v>
      </c>
      <c r="D3600" s="19" t="s">
        <v>5823</v>
      </c>
      <c r="E3600" s="19" t="s">
        <v>5</v>
      </c>
      <c r="F3600" s="19" t="s">
        <v>5824</v>
      </c>
      <c r="G3600" s="19" t="s">
        <v>7</v>
      </c>
      <c r="H3600" s="19" t="s">
        <v>5897</v>
      </c>
      <c r="I3600" s="26" t="s">
        <v>5464</v>
      </c>
      <c r="J3600" s="23">
        <v>88275.86</v>
      </c>
      <c r="K3600" s="23">
        <v>0</v>
      </c>
      <c r="L3600" s="23">
        <v>14124.14</v>
      </c>
      <c r="M3600" s="23">
        <v>102400</v>
      </c>
      <c r="N3600" s="23">
        <v>80546.28</v>
      </c>
      <c r="O3600" s="19">
        <v>39102</v>
      </c>
      <c r="P3600" s="19" t="s">
        <v>10</v>
      </c>
      <c r="Q3600" s="19" t="s">
        <v>5897</v>
      </c>
      <c r="R3600" s="19" t="str">
        <f t="shared" si="57"/>
        <v>SI</v>
      </c>
    </row>
    <row r="3601" spans="1:18">
      <c r="A3601" s="19" t="s">
        <v>8237</v>
      </c>
      <c r="B3601" s="19" t="s">
        <v>8238</v>
      </c>
      <c r="C3601" s="20">
        <v>41989</v>
      </c>
      <c r="D3601" s="19" t="s">
        <v>8406</v>
      </c>
      <c r="E3601" s="19" t="s">
        <v>5</v>
      </c>
      <c r="F3601" s="19" t="s">
        <v>8407</v>
      </c>
      <c r="G3601" s="19" t="s">
        <v>7</v>
      </c>
      <c r="H3601" s="19" t="s">
        <v>8673</v>
      </c>
      <c r="I3601" s="26" t="s">
        <v>8409</v>
      </c>
      <c r="J3601" s="23">
        <v>125000</v>
      </c>
      <c r="K3601" s="23">
        <v>0</v>
      </c>
      <c r="L3601" s="23">
        <v>20000</v>
      </c>
      <c r="M3601" s="23">
        <v>145000</v>
      </c>
      <c r="N3601" s="23">
        <v>121356.63</v>
      </c>
      <c r="O3601" s="19">
        <v>38113</v>
      </c>
      <c r="P3601" s="19" t="s">
        <v>5</v>
      </c>
      <c r="Q3601" s="19" t="s">
        <v>8673</v>
      </c>
      <c r="R3601" s="19" t="str">
        <f t="shared" si="57"/>
        <v>SI</v>
      </c>
    </row>
    <row r="3602" spans="1:18">
      <c r="A3602" s="19" t="s">
        <v>2468</v>
      </c>
      <c r="B3602" s="19" t="s">
        <v>2469</v>
      </c>
      <c r="C3602" s="20">
        <v>41989</v>
      </c>
      <c r="D3602" s="19" t="s">
        <v>2512</v>
      </c>
      <c r="E3602" s="19" t="s">
        <v>10</v>
      </c>
      <c r="F3602" s="19" t="s">
        <v>2513</v>
      </c>
      <c r="G3602" s="19" t="s">
        <v>7</v>
      </c>
      <c r="H3602" s="19" t="s">
        <v>2620</v>
      </c>
      <c r="I3602" s="26" t="s">
        <v>2515</v>
      </c>
      <c r="J3602" s="23">
        <v>146034.48000000001</v>
      </c>
      <c r="K3602" s="23">
        <v>0</v>
      </c>
      <c r="L3602" s="23">
        <v>23365.52</v>
      </c>
      <c r="M3602" s="23">
        <v>169400</v>
      </c>
      <c r="N3602" s="23">
        <v>141839.39000000001</v>
      </c>
      <c r="O3602" s="19">
        <v>39401</v>
      </c>
      <c r="P3602" s="19" t="s">
        <v>5</v>
      </c>
      <c r="Q3602" s="19" t="s">
        <v>2620</v>
      </c>
      <c r="R3602" s="19" t="str">
        <f t="shared" si="57"/>
        <v>SI</v>
      </c>
    </row>
    <row r="3603" spans="1:18">
      <c r="A3603" s="19" t="s">
        <v>2401</v>
      </c>
      <c r="B3603" s="19" t="s">
        <v>2402</v>
      </c>
      <c r="C3603" s="20">
        <v>41989</v>
      </c>
      <c r="D3603" s="19" t="s">
        <v>2434</v>
      </c>
      <c r="E3603" s="19" t="s">
        <v>10</v>
      </c>
      <c r="F3603" s="19" t="s">
        <v>2435</v>
      </c>
      <c r="G3603" s="19" t="s">
        <v>7</v>
      </c>
      <c r="H3603" s="19" t="s">
        <v>2436</v>
      </c>
      <c r="I3603" s="26" t="s">
        <v>2437</v>
      </c>
      <c r="J3603" s="23">
        <v>305767.18</v>
      </c>
      <c r="K3603" s="23">
        <v>10439.719999999999</v>
      </c>
      <c r="L3603" s="23">
        <v>50593.1</v>
      </c>
      <c r="M3603" s="23">
        <v>366800</v>
      </c>
      <c r="N3603" s="23">
        <v>317449.87</v>
      </c>
      <c r="O3603" s="19">
        <v>31919</v>
      </c>
      <c r="P3603" s="19" t="s">
        <v>10</v>
      </c>
      <c r="Q3603" s="19" t="s">
        <v>2436</v>
      </c>
      <c r="R3603" s="19" t="str">
        <f t="shared" si="57"/>
        <v>SI</v>
      </c>
    </row>
    <row r="3604" spans="1:18">
      <c r="A3604" s="19" t="s">
        <v>4310</v>
      </c>
      <c r="B3604" s="19" t="s">
        <v>4311</v>
      </c>
      <c r="C3604" s="20">
        <v>41989</v>
      </c>
      <c r="D3604" s="19" t="s">
        <v>4538</v>
      </c>
      <c r="E3604" s="19" t="s">
        <v>5</v>
      </c>
      <c r="F3604" s="19" t="s">
        <v>4539</v>
      </c>
      <c r="G3604" s="19" t="s">
        <v>7</v>
      </c>
      <c r="H3604" s="19" t="s">
        <v>4540</v>
      </c>
      <c r="I3604" s="26" t="s">
        <v>4541</v>
      </c>
      <c r="J3604" s="23">
        <v>234645.25</v>
      </c>
      <c r="K3604" s="23">
        <v>2509.92</v>
      </c>
      <c r="L3604" s="23">
        <v>37944.83</v>
      </c>
      <c r="M3604" s="23">
        <v>275100</v>
      </c>
      <c r="N3604" s="23">
        <v>220857.12</v>
      </c>
      <c r="O3604" s="19">
        <v>39502</v>
      </c>
      <c r="P3604" s="19" t="s">
        <v>5</v>
      </c>
      <c r="Q3604" s="19" t="s">
        <v>4540</v>
      </c>
      <c r="R3604" s="19" t="str">
        <f t="shared" si="57"/>
        <v>SI</v>
      </c>
    </row>
    <row r="3605" spans="1:18">
      <c r="A3605" s="19" t="s">
        <v>3686</v>
      </c>
      <c r="B3605" s="19" t="s">
        <v>3687</v>
      </c>
      <c r="C3605" s="20">
        <v>41989</v>
      </c>
      <c r="D3605" s="19" t="s">
        <v>3991</v>
      </c>
      <c r="E3605" s="19" t="s">
        <v>5</v>
      </c>
      <c r="F3605" s="19" t="s">
        <v>3992</v>
      </c>
      <c r="G3605" s="19" t="s">
        <v>7</v>
      </c>
      <c r="H3605" s="19" t="s">
        <v>3993</v>
      </c>
      <c r="I3605" s="26" t="s">
        <v>3994</v>
      </c>
      <c r="J3605" s="23">
        <v>213810.18</v>
      </c>
      <c r="K3605" s="23">
        <v>2138.1</v>
      </c>
      <c r="L3605" s="23">
        <v>34551.72</v>
      </c>
      <c r="M3605" s="23">
        <v>250500</v>
      </c>
      <c r="N3605" s="23">
        <v>202614.9</v>
      </c>
      <c r="O3605" s="19">
        <v>39501</v>
      </c>
      <c r="P3605" s="19" t="s">
        <v>5</v>
      </c>
      <c r="Q3605" s="19" t="s">
        <v>3993</v>
      </c>
      <c r="R3605" s="19" t="str">
        <f t="shared" si="57"/>
        <v>SI</v>
      </c>
    </row>
    <row r="3606" spans="1:18">
      <c r="A3606" s="19" t="s">
        <v>3686</v>
      </c>
      <c r="B3606" s="19" t="s">
        <v>3687</v>
      </c>
      <c r="C3606" s="20">
        <v>41989</v>
      </c>
      <c r="D3606" s="19" t="s">
        <v>3995</v>
      </c>
      <c r="E3606" s="19" t="s">
        <v>5</v>
      </c>
      <c r="F3606" s="19" t="s">
        <v>3996</v>
      </c>
      <c r="G3606" s="19" t="s">
        <v>7</v>
      </c>
      <c r="H3606" s="19" t="s">
        <v>3997</v>
      </c>
      <c r="I3606" s="26" t="s">
        <v>3998</v>
      </c>
      <c r="J3606" s="23">
        <v>213810.18</v>
      </c>
      <c r="K3606" s="23">
        <v>2138.1</v>
      </c>
      <c r="L3606" s="23">
        <v>34551.72</v>
      </c>
      <c r="M3606" s="23">
        <v>250500</v>
      </c>
      <c r="N3606" s="23">
        <v>202614.9</v>
      </c>
      <c r="O3606" s="19">
        <v>39501</v>
      </c>
      <c r="P3606" s="19" t="s">
        <v>5</v>
      </c>
      <c r="Q3606" s="19" t="s">
        <v>3997</v>
      </c>
      <c r="R3606" s="19" t="str">
        <f t="shared" si="57"/>
        <v>SI</v>
      </c>
    </row>
    <row r="3607" spans="1:18">
      <c r="A3607" s="19" t="s">
        <v>2401</v>
      </c>
      <c r="B3607" s="19" t="s">
        <v>2402</v>
      </c>
      <c r="C3607" s="20">
        <v>41989</v>
      </c>
      <c r="D3607" s="19" t="s">
        <v>2429</v>
      </c>
      <c r="E3607" s="19" t="s">
        <v>10</v>
      </c>
      <c r="F3607" s="19" t="s">
        <v>2430</v>
      </c>
      <c r="G3607" s="19" t="s">
        <v>2431</v>
      </c>
      <c r="H3607" s="19" t="s">
        <v>2432</v>
      </c>
      <c r="I3607" s="26" t="s">
        <v>2433</v>
      </c>
      <c r="J3607" s="23">
        <v>359465.53</v>
      </c>
      <c r="K3607" s="23">
        <v>18120.68</v>
      </c>
      <c r="L3607" s="23">
        <v>60413.79</v>
      </c>
      <c r="M3607" s="23">
        <v>438000</v>
      </c>
      <c r="N3607" s="23">
        <v>324263.94</v>
      </c>
      <c r="O3607" s="19">
        <v>31919</v>
      </c>
      <c r="P3607" s="19" t="s">
        <v>10</v>
      </c>
      <c r="Q3607" s="19" t="s">
        <v>2432</v>
      </c>
      <c r="R3607" s="19" t="str">
        <f t="shared" si="57"/>
        <v>SI</v>
      </c>
    </row>
    <row r="3608" spans="1:18">
      <c r="A3608" s="19" t="s">
        <v>10206</v>
      </c>
      <c r="B3608" s="19" t="s">
        <v>10231</v>
      </c>
      <c r="C3608" s="20">
        <v>41989</v>
      </c>
      <c r="D3608" s="19" t="s">
        <v>10269</v>
      </c>
      <c r="E3608" s="19" t="s">
        <v>5</v>
      </c>
      <c r="F3608" s="19" t="s">
        <v>10270</v>
      </c>
      <c r="G3608" s="19" t="s">
        <v>62</v>
      </c>
      <c r="H3608" s="19" t="s">
        <v>10271</v>
      </c>
      <c r="I3608" s="26" t="s">
        <v>2219</v>
      </c>
      <c r="J3608" s="23">
        <v>512709.59</v>
      </c>
      <c r="K3608" s="23">
        <v>0</v>
      </c>
      <c r="L3608" s="23">
        <v>82033.539999999994</v>
      </c>
      <c r="M3608" s="23">
        <v>594743.13</v>
      </c>
      <c r="N3608" s="23">
        <v>498225.03</v>
      </c>
      <c r="O3608" s="19">
        <v>1032309</v>
      </c>
      <c r="P3608" s="19" t="s">
        <v>5</v>
      </c>
      <c r="Q3608" s="19" t="s">
        <v>10271</v>
      </c>
      <c r="R3608" s="19" t="str">
        <f t="shared" si="57"/>
        <v>SI</v>
      </c>
    </row>
    <row r="3609" spans="1:18">
      <c r="A3609" s="19" t="s">
        <v>5617</v>
      </c>
      <c r="B3609" s="19" t="s">
        <v>5618</v>
      </c>
      <c r="C3609" s="20">
        <v>41989</v>
      </c>
      <c r="D3609" s="19" t="s">
        <v>5898</v>
      </c>
      <c r="E3609" s="19" t="s">
        <v>5</v>
      </c>
      <c r="F3609" s="19" t="s">
        <v>5899</v>
      </c>
      <c r="G3609" s="19" t="s">
        <v>62</v>
      </c>
      <c r="H3609" s="19" t="s">
        <v>5900</v>
      </c>
      <c r="I3609" s="26" t="s">
        <v>155</v>
      </c>
      <c r="J3609" s="23">
        <v>80546.28</v>
      </c>
      <c r="K3609" s="23">
        <v>0</v>
      </c>
      <c r="L3609" s="23">
        <v>12887.4</v>
      </c>
      <c r="M3609" s="23">
        <v>93433.68</v>
      </c>
      <c r="N3609" s="23">
        <v>80546.28</v>
      </c>
      <c r="O3609" s="19">
        <v>39102</v>
      </c>
      <c r="P3609" s="19" t="s">
        <v>10</v>
      </c>
      <c r="Q3609" s="19" t="s">
        <v>5900</v>
      </c>
      <c r="R3609" s="19" t="str">
        <f t="shared" si="57"/>
        <v>SI</v>
      </c>
    </row>
    <row r="3610" spans="1:18">
      <c r="A3610" s="19" t="s">
        <v>4810</v>
      </c>
      <c r="B3610" s="19" t="s">
        <v>4811</v>
      </c>
      <c r="C3610" s="20">
        <v>41989</v>
      </c>
      <c r="D3610" s="19" t="s">
        <v>4979</v>
      </c>
      <c r="E3610" s="19" t="s">
        <v>5</v>
      </c>
      <c r="F3610" s="19" t="s">
        <v>4980</v>
      </c>
      <c r="G3610" s="19" t="s">
        <v>62</v>
      </c>
      <c r="H3610" s="19" t="s">
        <v>4981</v>
      </c>
      <c r="I3610" s="26" t="s">
        <v>4982</v>
      </c>
      <c r="J3610" s="23">
        <v>249282.35</v>
      </c>
      <c r="K3610" s="23">
        <v>0</v>
      </c>
      <c r="L3610" s="23">
        <v>39885.18</v>
      </c>
      <c r="M3610" s="23">
        <v>289167.53000000003</v>
      </c>
      <c r="N3610" s="23">
        <v>244704.38</v>
      </c>
      <c r="O3610" s="19">
        <v>39503</v>
      </c>
      <c r="P3610" s="19" t="s">
        <v>5</v>
      </c>
      <c r="Q3610" s="19" t="s">
        <v>4981</v>
      </c>
      <c r="R3610" s="19" t="str">
        <f t="shared" si="57"/>
        <v>SI</v>
      </c>
    </row>
    <row r="3611" spans="1:18">
      <c r="A3611" s="19" t="s">
        <v>3461</v>
      </c>
      <c r="B3611" s="19" t="s">
        <v>3462</v>
      </c>
      <c r="C3611" s="20">
        <v>41989</v>
      </c>
      <c r="D3611" s="19" t="s">
        <v>3565</v>
      </c>
      <c r="E3611" s="19" t="s">
        <v>5</v>
      </c>
      <c r="F3611" s="19" t="s">
        <v>3566</v>
      </c>
      <c r="G3611" s="19" t="s">
        <v>62</v>
      </c>
      <c r="H3611" s="19" t="s">
        <v>3567</v>
      </c>
      <c r="I3611" s="26" t="s">
        <v>565</v>
      </c>
      <c r="J3611" s="23">
        <v>186376.05</v>
      </c>
      <c r="K3611" s="23">
        <v>0</v>
      </c>
      <c r="L3611" s="23">
        <v>29820.17</v>
      </c>
      <c r="M3611" s="23">
        <v>216196.22</v>
      </c>
      <c r="N3611" s="23">
        <v>182961.87</v>
      </c>
      <c r="O3611" s="19">
        <v>39404</v>
      </c>
      <c r="P3611" s="19" t="s">
        <v>5</v>
      </c>
      <c r="Q3611" s="19" t="s">
        <v>3567</v>
      </c>
      <c r="R3611" s="19" t="str">
        <f t="shared" si="57"/>
        <v>SI</v>
      </c>
    </row>
    <row r="3612" spans="1:18">
      <c r="A3612" s="19" t="s">
        <v>5617</v>
      </c>
      <c r="B3612" s="19" t="s">
        <v>5618</v>
      </c>
      <c r="C3612" s="20">
        <v>41989</v>
      </c>
      <c r="D3612" s="19" t="s">
        <v>5901</v>
      </c>
      <c r="E3612" s="19" t="s">
        <v>5</v>
      </c>
      <c r="F3612" s="19" t="s">
        <v>5902</v>
      </c>
      <c r="G3612" s="19" t="s">
        <v>62</v>
      </c>
      <c r="H3612" s="19" t="s">
        <v>5903</v>
      </c>
      <c r="I3612" s="26" t="s">
        <v>4156</v>
      </c>
      <c r="J3612" s="23">
        <v>82000.78</v>
      </c>
      <c r="K3612" s="23">
        <v>0</v>
      </c>
      <c r="L3612" s="23">
        <v>13120.13</v>
      </c>
      <c r="M3612" s="23">
        <v>95120.91</v>
      </c>
      <c r="N3612" s="23">
        <v>80546.28</v>
      </c>
      <c r="O3612" s="19">
        <v>39102</v>
      </c>
      <c r="P3612" s="19" t="s">
        <v>10</v>
      </c>
      <c r="Q3612" s="19" t="s">
        <v>5903</v>
      </c>
      <c r="R3612" s="19" t="str">
        <f t="shared" si="57"/>
        <v>SI</v>
      </c>
    </row>
    <row r="3613" spans="1:18">
      <c r="A3613" s="19" t="s">
        <v>213</v>
      </c>
      <c r="B3613" s="19" t="s">
        <v>214</v>
      </c>
      <c r="C3613" s="20">
        <v>41990</v>
      </c>
      <c r="D3613" s="19" t="s">
        <v>385</v>
      </c>
      <c r="E3613" s="19" t="s">
        <v>5</v>
      </c>
      <c r="F3613" s="19" t="s">
        <v>386</v>
      </c>
      <c r="G3613" s="19" t="s">
        <v>7</v>
      </c>
      <c r="H3613" s="19" t="s">
        <v>413</v>
      </c>
      <c r="I3613" s="26" t="s">
        <v>388</v>
      </c>
      <c r="J3613" s="23">
        <v>106034.48</v>
      </c>
      <c r="K3613" s="23">
        <v>0</v>
      </c>
      <c r="L3613" s="23">
        <v>16965.52</v>
      </c>
      <c r="M3613" s="23">
        <v>123000</v>
      </c>
      <c r="N3613" s="23">
        <v>96529.03</v>
      </c>
      <c r="O3613" s="19">
        <v>39001</v>
      </c>
      <c r="P3613" s="19" t="s">
        <v>10</v>
      </c>
      <c r="Q3613" s="19" t="s">
        <v>413</v>
      </c>
      <c r="R3613" s="19" t="str">
        <f t="shared" si="57"/>
        <v>SI</v>
      </c>
    </row>
    <row r="3614" spans="1:18">
      <c r="A3614" s="19" t="s">
        <v>8237</v>
      </c>
      <c r="B3614" s="19" t="s">
        <v>8238</v>
      </c>
      <c r="C3614" s="20">
        <v>41990</v>
      </c>
      <c r="D3614" s="19" t="s">
        <v>8690</v>
      </c>
      <c r="E3614" s="19" t="s">
        <v>5</v>
      </c>
      <c r="F3614" s="19" t="s">
        <v>8691</v>
      </c>
      <c r="G3614" s="19" t="s">
        <v>7</v>
      </c>
      <c r="H3614" s="19" t="s">
        <v>8692</v>
      </c>
      <c r="I3614" s="26" t="s">
        <v>8693</v>
      </c>
      <c r="J3614" s="23">
        <v>125000</v>
      </c>
      <c r="K3614" s="23">
        <v>0</v>
      </c>
      <c r="L3614" s="23">
        <v>20000</v>
      </c>
      <c r="M3614" s="23">
        <v>145000</v>
      </c>
      <c r="N3614" s="23">
        <v>121358.42</v>
      </c>
      <c r="O3614" s="19">
        <v>38113</v>
      </c>
      <c r="P3614" s="19" t="s">
        <v>5</v>
      </c>
      <c r="Q3614" s="19" t="s">
        <v>8692</v>
      </c>
      <c r="R3614" s="19" t="str">
        <f t="shared" si="57"/>
        <v>SI</v>
      </c>
    </row>
    <row r="3615" spans="1:18">
      <c r="A3615" s="19" t="s">
        <v>8237</v>
      </c>
      <c r="B3615" s="19" t="s">
        <v>8238</v>
      </c>
      <c r="C3615" s="20">
        <v>41990</v>
      </c>
      <c r="D3615" s="19" t="s">
        <v>8686</v>
      </c>
      <c r="E3615" s="19" t="s">
        <v>5</v>
      </c>
      <c r="F3615" s="19" t="s">
        <v>8687</v>
      </c>
      <c r="G3615" s="19" t="s">
        <v>7</v>
      </c>
      <c r="H3615" s="19" t="s">
        <v>8688</v>
      </c>
      <c r="I3615" s="26" t="s">
        <v>8689</v>
      </c>
      <c r="J3615" s="23">
        <v>125000</v>
      </c>
      <c r="K3615" s="23">
        <v>0</v>
      </c>
      <c r="L3615" s="23">
        <v>20000</v>
      </c>
      <c r="M3615" s="23">
        <v>145000</v>
      </c>
      <c r="N3615" s="23">
        <v>121358.42</v>
      </c>
      <c r="O3615" s="19">
        <v>38113</v>
      </c>
      <c r="P3615" s="19" t="s">
        <v>5</v>
      </c>
      <c r="Q3615" s="19" t="s">
        <v>8688</v>
      </c>
      <c r="R3615" s="19" t="str">
        <f t="shared" si="57"/>
        <v>SI</v>
      </c>
    </row>
    <row r="3616" spans="1:18">
      <c r="A3616" s="19" t="s">
        <v>2764</v>
      </c>
      <c r="B3616" s="19" t="s">
        <v>2765</v>
      </c>
      <c r="C3616" s="20">
        <v>41990</v>
      </c>
      <c r="D3616" s="19" t="s">
        <v>3003</v>
      </c>
      <c r="E3616" s="19" t="s">
        <v>10</v>
      </c>
      <c r="F3616" s="19" t="s">
        <v>3004</v>
      </c>
      <c r="G3616" s="19" t="s">
        <v>7</v>
      </c>
      <c r="H3616" s="19" t="s">
        <v>3005</v>
      </c>
      <c r="I3616" s="26" t="s">
        <v>3006</v>
      </c>
      <c r="J3616" s="23">
        <v>167586.21</v>
      </c>
      <c r="K3616" s="23">
        <v>0</v>
      </c>
      <c r="L3616" s="23">
        <v>26813.79</v>
      </c>
      <c r="M3616" s="23">
        <v>194400</v>
      </c>
      <c r="N3616" s="23">
        <v>158134.28</v>
      </c>
      <c r="O3616" s="19">
        <v>39402</v>
      </c>
      <c r="P3616" s="19" t="s">
        <v>5</v>
      </c>
      <c r="Q3616" s="19" t="s">
        <v>3005</v>
      </c>
      <c r="R3616" s="19" t="str">
        <f t="shared" si="57"/>
        <v>SI</v>
      </c>
    </row>
    <row r="3617" spans="1:18">
      <c r="A3617" s="19" t="s">
        <v>10501</v>
      </c>
      <c r="B3617" s="19" t="s">
        <v>10502</v>
      </c>
      <c r="C3617" s="20">
        <v>41990</v>
      </c>
      <c r="D3617" s="19" t="s">
        <v>11382</v>
      </c>
      <c r="E3617" s="19" t="s">
        <v>10</v>
      </c>
      <c r="F3617" s="19" t="s">
        <v>11383</v>
      </c>
      <c r="G3617" s="19" t="s">
        <v>7</v>
      </c>
      <c r="H3617" s="19" t="s">
        <v>11386</v>
      </c>
      <c r="I3617" s="26" t="s">
        <v>11387</v>
      </c>
      <c r="J3617" s="23">
        <v>188353.45</v>
      </c>
      <c r="K3617" s="23">
        <v>0</v>
      </c>
      <c r="L3617" s="23">
        <v>7896.55</v>
      </c>
      <c r="M3617" s="23">
        <v>196250</v>
      </c>
      <c r="N3617" s="23">
        <v>139000</v>
      </c>
      <c r="O3617" s="19">
        <v>56502</v>
      </c>
      <c r="P3617" s="19" t="s">
        <v>5</v>
      </c>
      <c r="Q3617" s="19" t="s">
        <v>11386</v>
      </c>
      <c r="R3617" s="19" t="str">
        <f t="shared" si="57"/>
        <v>SI</v>
      </c>
    </row>
    <row r="3618" spans="1:18">
      <c r="A3618" s="19" t="s">
        <v>10501</v>
      </c>
      <c r="B3618" s="19" t="s">
        <v>10502</v>
      </c>
      <c r="C3618" s="20">
        <v>41990</v>
      </c>
      <c r="D3618" s="19" t="s">
        <v>11388</v>
      </c>
      <c r="E3618" s="19" t="s">
        <v>10</v>
      </c>
      <c r="F3618" s="19" t="s">
        <v>11389</v>
      </c>
      <c r="G3618" s="19" t="s">
        <v>7</v>
      </c>
      <c r="H3618" s="19" t="s">
        <v>11392</v>
      </c>
      <c r="I3618" s="26" t="s">
        <v>11393</v>
      </c>
      <c r="J3618" s="23">
        <v>130862.07</v>
      </c>
      <c r="K3618" s="23">
        <v>0</v>
      </c>
      <c r="L3618" s="23">
        <v>4137.93</v>
      </c>
      <c r="M3618" s="23">
        <v>135000</v>
      </c>
      <c r="N3618" s="23">
        <v>105000</v>
      </c>
      <c r="O3618" s="19">
        <v>31914</v>
      </c>
      <c r="P3618" s="19" t="s">
        <v>10</v>
      </c>
      <c r="Q3618" s="19" t="s">
        <v>11392</v>
      </c>
      <c r="R3618" s="19" t="str">
        <f t="shared" si="57"/>
        <v>SI</v>
      </c>
    </row>
    <row r="3619" spans="1:18">
      <c r="A3619" s="19" t="s">
        <v>2166</v>
      </c>
      <c r="B3619" s="19" t="s">
        <v>2167</v>
      </c>
      <c r="C3619" s="20">
        <v>41990</v>
      </c>
      <c r="D3619" s="19" t="s">
        <v>2197</v>
      </c>
      <c r="E3619" s="19" t="s">
        <v>5</v>
      </c>
      <c r="F3619" s="19" t="s">
        <v>2198</v>
      </c>
      <c r="G3619" s="19" t="s">
        <v>7</v>
      </c>
      <c r="H3619" s="19" t="s">
        <v>2201</v>
      </c>
      <c r="I3619" s="26" t="s">
        <v>2200</v>
      </c>
      <c r="J3619" s="23">
        <v>144568.97</v>
      </c>
      <c r="K3619" s="23">
        <v>0</v>
      </c>
      <c r="L3619" s="23">
        <v>23131.03</v>
      </c>
      <c r="M3619" s="23">
        <v>167700</v>
      </c>
      <c r="N3619" s="23">
        <v>129802.69</v>
      </c>
      <c r="O3619" s="19">
        <v>39006</v>
      </c>
      <c r="P3619" s="19" t="s">
        <v>10</v>
      </c>
      <c r="Q3619" s="19" t="s">
        <v>2201</v>
      </c>
      <c r="R3619" s="19" t="str">
        <f t="shared" si="57"/>
        <v>SI</v>
      </c>
    </row>
    <row r="3620" spans="1:18">
      <c r="A3620" s="19" t="s">
        <v>2166</v>
      </c>
      <c r="B3620" s="19" t="s">
        <v>2167</v>
      </c>
      <c r="C3620" s="20">
        <v>41990</v>
      </c>
      <c r="D3620" s="19" t="s">
        <v>2197</v>
      </c>
      <c r="E3620" s="19" t="s">
        <v>5</v>
      </c>
      <c r="F3620" s="19" t="s">
        <v>2198</v>
      </c>
      <c r="G3620" s="19" t="s">
        <v>7</v>
      </c>
      <c r="H3620" s="19" t="s">
        <v>2202</v>
      </c>
      <c r="I3620" s="26" t="s">
        <v>2200</v>
      </c>
      <c r="J3620" s="23">
        <v>144568.97</v>
      </c>
      <c r="K3620" s="23">
        <v>0</v>
      </c>
      <c r="L3620" s="23">
        <v>23131.03</v>
      </c>
      <c r="M3620" s="23">
        <v>167700</v>
      </c>
      <c r="N3620" s="23">
        <v>129802.69</v>
      </c>
      <c r="O3620" s="19">
        <v>39006</v>
      </c>
      <c r="P3620" s="19" t="s">
        <v>10</v>
      </c>
      <c r="Q3620" s="19" t="s">
        <v>2202</v>
      </c>
      <c r="R3620" s="19" t="str">
        <f t="shared" si="57"/>
        <v>SI</v>
      </c>
    </row>
    <row r="3621" spans="1:18">
      <c r="A3621" s="19" t="s">
        <v>3461</v>
      </c>
      <c r="B3621" s="19" t="s">
        <v>3462</v>
      </c>
      <c r="C3621" s="20">
        <v>41990</v>
      </c>
      <c r="D3621" s="19" t="s">
        <v>3576</v>
      </c>
      <c r="E3621" s="19" t="s">
        <v>5</v>
      </c>
      <c r="F3621" s="19" t="s">
        <v>3577</v>
      </c>
      <c r="G3621" s="19" t="s">
        <v>7</v>
      </c>
      <c r="H3621" s="19" t="s">
        <v>3578</v>
      </c>
      <c r="I3621" s="26" t="s">
        <v>3579</v>
      </c>
      <c r="J3621" s="23">
        <v>195172.41</v>
      </c>
      <c r="K3621" s="23">
        <v>0</v>
      </c>
      <c r="L3621" s="23">
        <v>31227.59</v>
      </c>
      <c r="M3621" s="23">
        <v>226400</v>
      </c>
      <c r="N3621" s="23">
        <v>182960.08</v>
      </c>
      <c r="O3621" s="19">
        <v>39404</v>
      </c>
      <c r="P3621" s="19" t="s">
        <v>5</v>
      </c>
      <c r="Q3621" s="19" t="s">
        <v>3578</v>
      </c>
      <c r="R3621" s="19" t="str">
        <f t="shared" si="57"/>
        <v>SI</v>
      </c>
    </row>
    <row r="3622" spans="1:18">
      <c r="A3622" s="19" t="s">
        <v>5617</v>
      </c>
      <c r="B3622" s="19" t="s">
        <v>5618</v>
      </c>
      <c r="C3622" s="20">
        <v>41990</v>
      </c>
      <c r="D3622" s="19" t="s">
        <v>5908</v>
      </c>
      <c r="E3622" s="19" t="s">
        <v>5</v>
      </c>
      <c r="F3622" s="19" t="s">
        <v>5909</v>
      </c>
      <c r="G3622" s="19" t="s">
        <v>7</v>
      </c>
      <c r="H3622" s="19" t="s">
        <v>5912</v>
      </c>
      <c r="I3622" s="26" t="s">
        <v>5911</v>
      </c>
      <c r="J3622" s="23">
        <v>88275.86</v>
      </c>
      <c r="K3622" s="23">
        <v>0</v>
      </c>
      <c r="L3622" s="23">
        <v>14124.14</v>
      </c>
      <c r="M3622" s="23">
        <v>102400</v>
      </c>
      <c r="N3622" s="23">
        <v>80546.28</v>
      </c>
      <c r="O3622" s="19">
        <v>39102</v>
      </c>
      <c r="P3622" s="19" t="s">
        <v>10</v>
      </c>
      <c r="Q3622" s="19" t="s">
        <v>5912</v>
      </c>
      <c r="R3622" s="19" t="str">
        <f t="shared" si="57"/>
        <v>SI</v>
      </c>
    </row>
    <row r="3623" spans="1:18">
      <c r="A3623" s="19" t="s">
        <v>5617</v>
      </c>
      <c r="B3623" s="19" t="s">
        <v>5618</v>
      </c>
      <c r="C3623" s="20">
        <v>41990</v>
      </c>
      <c r="D3623" s="19" t="s">
        <v>5908</v>
      </c>
      <c r="E3623" s="19" t="s">
        <v>5</v>
      </c>
      <c r="F3623" s="19" t="s">
        <v>5909</v>
      </c>
      <c r="G3623" s="19" t="s">
        <v>7</v>
      </c>
      <c r="H3623" s="19" t="s">
        <v>5913</v>
      </c>
      <c r="I3623" s="26" t="s">
        <v>5911</v>
      </c>
      <c r="J3623" s="23">
        <v>88275.86</v>
      </c>
      <c r="K3623" s="23">
        <v>0</v>
      </c>
      <c r="L3623" s="23">
        <v>14124.14</v>
      </c>
      <c r="M3623" s="23">
        <v>102400</v>
      </c>
      <c r="N3623" s="23">
        <v>80546.28</v>
      </c>
      <c r="O3623" s="19">
        <v>39102</v>
      </c>
      <c r="P3623" s="19" t="s">
        <v>10</v>
      </c>
      <c r="Q3623" s="19" t="s">
        <v>5913</v>
      </c>
      <c r="R3623" s="19" t="str">
        <f t="shared" si="57"/>
        <v>SI</v>
      </c>
    </row>
    <row r="3624" spans="1:18">
      <c r="A3624" s="19" t="s">
        <v>3686</v>
      </c>
      <c r="B3624" s="19" t="s">
        <v>3687</v>
      </c>
      <c r="C3624" s="20">
        <v>41990</v>
      </c>
      <c r="D3624" s="19" t="s">
        <v>3950</v>
      </c>
      <c r="E3624" s="19" t="s">
        <v>5</v>
      </c>
      <c r="F3624" s="19" t="s">
        <v>3951</v>
      </c>
      <c r="G3624" s="19" t="s">
        <v>7</v>
      </c>
      <c r="H3624" s="19" t="s">
        <v>4011</v>
      </c>
      <c r="I3624" s="26" t="s">
        <v>3835</v>
      </c>
      <c r="J3624" s="23">
        <v>213810.18</v>
      </c>
      <c r="K3624" s="23">
        <v>2138.1</v>
      </c>
      <c r="L3624" s="23">
        <v>34551.72</v>
      </c>
      <c r="M3624" s="23">
        <v>250500</v>
      </c>
      <c r="N3624" s="23">
        <v>202614.9</v>
      </c>
      <c r="O3624" s="19">
        <v>39501</v>
      </c>
      <c r="P3624" s="19" t="s">
        <v>5</v>
      </c>
      <c r="Q3624" s="19" t="s">
        <v>4011</v>
      </c>
      <c r="R3624" s="19" t="str">
        <f t="shared" si="57"/>
        <v>SI</v>
      </c>
    </row>
    <row r="3625" spans="1:18">
      <c r="A3625" s="19" t="s">
        <v>1320</v>
      </c>
      <c r="B3625" s="19" t="s">
        <v>1321</v>
      </c>
      <c r="C3625" s="20">
        <v>41990</v>
      </c>
      <c r="D3625" s="19" t="s">
        <v>1788</v>
      </c>
      <c r="E3625" s="19" t="s">
        <v>5</v>
      </c>
      <c r="F3625" s="19" t="s">
        <v>1789</v>
      </c>
      <c r="G3625" s="19" t="s">
        <v>7</v>
      </c>
      <c r="H3625" s="19" t="s">
        <v>1790</v>
      </c>
      <c r="I3625" s="26" t="s">
        <v>1791</v>
      </c>
      <c r="J3625" s="23">
        <v>138706.9</v>
      </c>
      <c r="K3625" s="23">
        <v>0</v>
      </c>
      <c r="L3625" s="23">
        <v>22193.1</v>
      </c>
      <c r="M3625" s="23">
        <v>160900</v>
      </c>
      <c r="N3625" s="23">
        <v>124585.44</v>
      </c>
      <c r="O3625" s="19">
        <v>39003</v>
      </c>
      <c r="P3625" s="19" t="s">
        <v>10</v>
      </c>
      <c r="Q3625" s="19" t="s">
        <v>1790</v>
      </c>
      <c r="R3625" s="19" t="str">
        <f t="shared" si="57"/>
        <v>SI</v>
      </c>
    </row>
    <row r="3626" spans="1:18">
      <c r="A3626" s="19" t="s">
        <v>10501</v>
      </c>
      <c r="B3626" s="19" t="s">
        <v>10502</v>
      </c>
      <c r="C3626" s="20">
        <v>41990</v>
      </c>
      <c r="D3626" s="19" t="s">
        <v>11378</v>
      </c>
      <c r="E3626" s="19" t="s">
        <v>10</v>
      </c>
      <c r="F3626" s="19" t="s">
        <v>11379</v>
      </c>
      <c r="G3626" s="19" t="s">
        <v>7</v>
      </c>
      <c r="H3626" s="19" t="s">
        <v>11380</v>
      </c>
      <c r="I3626" s="26" t="s">
        <v>11381</v>
      </c>
      <c r="J3626" s="23">
        <v>129034.48</v>
      </c>
      <c r="K3626" s="23">
        <v>0</v>
      </c>
      <c r="L3626" s="23">
        <v>965.52</v>
      </c>
      <c r="M3626" s="23">
        <v>130000</v>
      </c>
      <c r="N3626" s="23">
        <v>123000</v>
      </c>
      <c r="O3626" s="19">
        <v>33323</v>
      </c>
      <c r="P3626" s="19" t="s">
        <v>10</v>
      </c>
      <c r="Q3626" s="19" t="s">
        <v>11380</v>
      </c>
      <c r="R3626" s="19" t="str">
        <f t="shared" si="57"/>
        <v>SI</v>
      </c>
    </row>
    <row r="3627" spans="1:18">
      <c r="A3627" s="19" t="s">
        <v>3686</v>
      </c>
      <c r="B3627" s="19" t="s">
        <v>3687</v>
      </c>
      <c r="C3627" s="20">
        <v>41990</v>
      </c>
      <c r="D3627" s="19" t="s">
        <v>3876</v>
      </c>
      <c r="E3627" s="19" t="s">
        <v>5</v>
      </c>
      <c r="F3627" s="19" t="s">
        <v>3877</v>
      </c>
      <c r="G3627" s="19" t="s">
        <v>7</v>
      </c>
      <c r="H3627" s="19" t="s">
        <v>4009</v>
      </c>
      <c r="I3627" s="26" t="s">
        <v>3844</v>
      </c>
      <c r="J3627" s="23">
        <v>213810.18</v>
      </c>
      <c r="K3627" s="23">
        <v>2138.1</v>
      </c>
      <c r="L3627" s="23">
        <v>34551.72</v>
      </c>
      <c r="M3627" s="23">
        <v>250500</v>
      </c>
      <c r="N3627" s="23">
        <v>202234.83</v>
      </c>
      <c r="O3627" s="19">
        <v>39501</v>
      </c>
      <c r="P3627" s="19" t="s">
        <v>5</v>
      </c>
      <c r="Q3627" s="19" t="s">
        <v>4009</v>
      </c>
      <c r="R3627" s="19" t="str">
        <f t="shared" si="57"/>
        <v>SI</v>
      </c>
    </row>
    <row r="3628" spans="1:18">
      <c r="A3628" s="19" t="s">
        <v>9986</v>
      </c>
      <c r="B3628" s="19" t="s">
        <v>9987</v>
      </c>
      <c r="C3628" s="20">
        <v>41990</v>
      </c>
      <c r="D3628" s="19" t="s">
        <v>10026</v>
      </c>
      <c r="E3628" s="19" t="s">
        <v>10</v>
      </c>
      <c r="F3628" s="19" t="s">
        <v>10027</v>
      </c>
      <c r="G3628" s="19" t="s">
        <v>7</v>
      </c>
      <c r="H3628" s="19" t="s">
        <v>10028</v>
      </c>
      <c r="I3628" s="26" t="s">
        <v>10029</v>
      </c>
      <c r="J3628" s="23">
        <v>308538.59000000003</v>
      </c>
      <c r="K3628" s="23">
        <v>15426.93</v>
      </c>
      <c r="L3628" s="23">
        <v>51834.48</v>
      </c>
      <c r="M3628" s="23">
        <v>375800</v>
      </c>
      <c r="N3628" s="23">
        <v>289558.11</v>
      </c>
      <c r="O3628" s="19">
        <v>1032706</v>
      </c>
      <c r="P3628" s="19" t="s">
        <v>10</v>
      </c>
      <c r="Q3628" s="19" t="s">
        <v>10028</v>
      </c>
      <c r="R3628" s="19" t="str">
        <f t="shared" si="57"/>
        <v>SI</v>
      </c>
    </row>
    <row r="3629" spans="1:18">
      <c r="A3629" s="19" t="s">
        <v>3686</v>
      </c>
      <c r="B3629" s="19" t="s">
        <v>3687</v>
      </c>
      <c r="C3629" s="20">
        <v>41990</v>
      </c>
      <c r="D3629" s="19" t="s">
        <v>3766</v>
      </c>
      <c r="E3629" s="19" t="s">
        <v>5</v>
      </c>
      <c r="F3629" s="19" t="s">
        <v>3767</v>
      </c>
      <c r="G3629" s="19" t="s">
        <v>7</v>
      </c>
      <c r="H3629" s="19" t="s">
        <v>4013</v>
      </c>
      <c r="I3629" s="26" t="s">
        <v>3627</v>
      </c>
      <c r="J3629" s="23">
        <v>216541.49</v>
      </c>
      <c r="K3629" s="23">
        <v>2165.41</v>
      </c>
      <c r="L3629" s="23">
        <v>34993.1</v>
      </c>
      <c r="M3629" s="23">
        <v>253700</v>
      </c>
      <c r="N3629" s="23">
        <v>202614.9</v>
      </c>
      <c r="O3629" s="19">
        <v>39501</v>
      </c>
      <c r="P3629" s="19" t="s">
        <v>5</v>
      </c>
      <c r="Q3629" s="19" t="s">
        <v>4013</v>
      </c>
      <c r="R3629" s="19" t="str">
        <f t="shared" si="57"/>
        <v>SI</v>
      </c>
    </row>
    <row r="3630" spans="1:18">
      <c r="A3630" s="19" t="s">
        <v>10501</v>
      </c>
      <c r="B3630" s="19" t="s">
        <v>10502</v>
      </c>
      <c r="C3630" s="20">
        <v>41990</v>
      </c>
      <c r="D3630" s="19" t="s">
        <v>11394</v>
      </c>
      <c r="E3630" s="19" t="s">
        <v>10</v>
      </c>
      <c r="F3630" s="19" t="s">
        <v>11395</v>
      </c>
      <c r="G3630" s="19" t="s">
        <v>7</v>
      </c>
      <c r="H3630" s="19" t="s">
        <v>11396</v>
      </c>
      <c r="I3630" s="26" t="s">
        <v>11397</v>
      </c>
      <c r="J3630" s="23">
        <v>247241.38</v>
      </c>
      <c r="K3630" s="23">
        <v>0</v>
      </c>
      <c r="L3630" s="23">
        <v>2758.62</v>
      </c>
      <c r="M3630" s="23">
        <v>250000</v>
      </c>
      <c r="N3630" s="23">
        <v>230000</v>
      </c>
      <c r="O3630" s="19">
        <v>30618</v>
      </c>
      <c r="P3630" s="19" t="s">
        <v>5</v>
      </c>
      <c r="Q3630" s="19" t="s">
        <v>11396</v>
      </c>
      <c r="R3630" s="19" t="str">
        <f t="shared" si="57"/>
        <v>SI</v>
      </c>
    </row>
    <row r="3631" spans="1:18">
      <c r="A3631" s="19" t="s">
        <v>608</v>
      </c>
      <c r="B3631" s="19" t="s">
        <v>609</v>
      </c>
      <c r="C3631" s="20">
        <v>41991</v>
      </c>
      <c r="D3631" s="19" t="s">
        <v>626</v>
      </c>
      <c r="E3631" s="19" t="s">
        <v>5</v>
      </c>
      <c r="F3631" s="19" t="s">
        <v>627</v>
      </c>
      <c r="G3631" s="19" t="s">
        <v>7</v>
      </c>
      <c r="H3631" s="19" t="s">
        <v>997</v>
      </c>
      <c r="I3631" s="26" t="s">
        <v>629</v>
      </c>
      <c r="J3631" s="23">
        <v>116982.76</v>
      </c>
      <c r="K3631" s="23">
        <v>0</v>
      </c>
      <c r="L3631" s="23">
        <v>18717.240000000002</v>
      </c>
      <c r="M3631" s="23">
        <v>135700</v>
      </c>
      <c r="N3631" s="23">
        <v>105250.96</v>
      </c>
      <c r="O3631" s="19">
        <v>39002</v>
      </c>
      <c r="P3631" s="19" t="s">
        <v>10</v>
      </c>
      <c r="Q3631" s="19" t="s">
        <v>997</v>
      </c>
      <c r="R3631" s="19" t="str">
        <f t="shared" si="57"/>
        <v>SI</v>
      </c>
    </row>
    <row r="3632" spans="1:18">
      <c r="A3632" s="19" t="s">
        <v>3686</v>
      </c>
      <c r="B3632" s="19" t="s">
        <v>3687</v>
      </c>
      <c r="C3632" s="20">
        <v>41991</v>
      </c>
      <c r="D3632" s="19" t="s">
        <v>4031</v>
      </c>
      <c r="E3632" s="19" t="s">
        <v>5</v>
      </c>
      <c r="F3632" s="19" t="s">
        <v>4032</v>
      </c>
      <c r="G3632" s="19" t="s">
        <v>7</v>
      </c>
      <c r="H3632" s="19" t="s">
        <v>4033</v>
      </c>
      <c r="I3632" s="26" t="s">
        <v>4034</v>
      </c>
      <c r="J3632" s="23">
        <v>216541.49</v>
      </c>
      <c r="K3632" s="23">
        <v>2165.41</v>
      </c>
      <c r="L3632" s="23">
        <v>34993.1</v>
      </c>
      <c r="M3632" s="23">
        <v>253700</v>
      </c>
      <c r="N3632" s="23">
        <v>202614.9</v>
      </c>
      <c r="O3632" s="19">
        <v>39501</v>
      </c>
      <c r="P3632" s="19" t="s">
        <v>5</v>
      </c>
      <c r="Q3632" s="19" t="s">
        <v>4033</v>
      </c>
      <c r="R3632" s="19" t="str">
        <f t="shared" si="57"/>
        <v>SI</v>
      </c>
    </row>
    <row r="3633" spans="1:18">
      <c r="A3633" s="19" t="s">
        <v>8237</v>
      </c>
      <c r="B3633" s="19" t="s">
        <v>8238</v>
      </c>
      <c r="C3633" s="20">
        <v>41991</v>
      </c>
      <c r="D3633" s="19" t="s">
        <v>8710</v>
      </c>
      <c r="E3633" s="19" t="s">
        <v>5</v>
      </c>
      <c r="F3633" s="19" t="s">
        <v>8711</v>
      </c>
      <c r="G3633" s="19" t="s">
        <v>7</v>
      </c>
      <c r="H3633" s="19" t="s">
        <v>8712</v>
      </c>
      <c r="I3633" s="26" t="s">
        <v>8713</v>
      </c>
      <c r="J3633" s="23">
        <v>123275.86</v>
      </c>
      <c r="K3633" s="23">
        <v>0</v>
      </c>
      <c r="L3633" s="23">
        <v>19724.14</v>
      </c>
      <c r="M3633" s="23">
        <v>143000</v>
      </c>
      <c r="N3633" s="23">
        <v>121358.42</v>
      </c>
      <c r="O3633" s="19">
        <v>38113</v>
      </c>
      <c r="P3633" s="19" t="s">
        <v>5</v>
      </c>
      <c r="Q3633" s="19" t="s">
        <v>8712</v>
      </c>
      <c r="R3633" s="19" t="str">
        <f t="shared" si="57"/>
        <v>SI</v>
      </c>
    </row>
    <row r="3634" spans="1:18">
      <c r="A3634" s="19" t="s">
        <v>1320</v>
      </c>
      <c r="B3634" s="19" t="s">
        <v>1321</v>
      </c>
      <c r="C3634" s="20">
        <v>41991</v>
      </c>
      <c r="D3634" s="19" t="s">
        <v>1419</v>
      </c>
      <c r="E3634" s="19" t="s">
        <v>5</v>
      </c>
      <c r="F3634" s="19" t="s">
        <v>1420</v>
      </c>
      <c r="G3634" s="19" t="s">
        <v>7</v>
      </c>
      <c r="H3634" s="19" t="s">
        <v>1809</v>
      </c>
      <c r="I3634" s="26" t="s">
        <v>1500</v>
      </c>
      <c r="J3634" s="23">
        <v>135000</v>
      </c>
      <c r="K3634" s="23">
        <v>0</v>
      </c>
      <c r="L3634" s="23">
        <v>21600</v>
      </c>
      <c r="M3634" s="23">
        <v>156600</v>
      </c>
      <c r="N3634" s="23">
        <v>121132.86</v>
      </c>
      <c r="O3634" s="19">
        <v>39003</v>
      </c>
      <c r="P3634" s="19" t="s">
        <v>10</v>
      </c>
      <c r="Q3634" s="19" t="s">
        <v>1809</v>
      </c>
      <c r="R3634" s="19" t="str">
        <f t="shared" si="57"/>
        <v>SI</v>
      </c>
    </row>
    <row r="3635" spans="1:18">
      <c r="A3635" s="19" t="s">
        <v>6324</v>
      </c>
      <c r="B3635" s="19" t="s">
        <v>6325</v>
      </c>
      <c r="C3635" s="20">
        <v>41991</v>
      </c>
      <c r="D3635" s="19" t="s">
        <v>6424</v>
      </c>
      <c r="E3635" s="19" t="s">
        <v>5</v>
      </c>
      <c r="F3635" s="19" t="s">
        <v>6425</v>
      </c>
      <c r="G3635" s="19" t="s">
        <v>7</v>
      </c>
      <c r="H3635" s="19" t="s">
        <v>6518</v>
      </c>
      <c r="I3635" s="26" t="s">
        <v>6517</v>
      </c>
      <c r="J3635" s="23">
        <v>182672.41</v>
      </c>
      <c r="K3635" s="23">
        <v>0</v>
      </c>
      <c r="L3635" s="23">
        <v>29227.59</v>
      </c>
      <c r="M3635" s="23">
        <v>211900</v>
      </c>
      <c r="N3635" s="23">
        <v>188668.33</v>
      </c>
      <c r="O3635" s="19">
        <v>38501</v>
      </c>
      <c r="P3635" s="19" t="s">
        <v>10</v>
      </c>
      <c r="Q3635" s="19" t="s">
        <v>6518</v>
      </c>
      <c r="R3635" s="19" t="str">
        <f t="shared" si="57"/>
        <v>SI</v>
      </c>
    </row>
    <row r="3636" spans="1:18">
      <c r="A3636" s="19" t="s">
        <v>608</v>
      </c>
      <c r="B3636" s="19" t="s">
        <v>609</v>
      </c>
      <c r="C3636" s="20">
        <v>41991</v>
      </c>
      <c r="D3636" s="19" t="s">
        <v>792</v>
      </c>
      <c r="E3636" s="19" t="s">
        <v>10</v>
      </c>
      <c r="F3636" s="19" t="s">
        <v>793</v>
      </c>
      <c r="G3636" s="19" t="s">
        <v>7</v>
      </c>
      <c r="H3636" s="19" t="s">
        <v>1002</v>
      </c>
      <c r="I3636" s="26" t="s">
        <v>795</v>
      </c>
      <c r="J3636" s="23">
        <v>116982.76</v>
      </c>
      <c r="K3636" s="23">
        <v>0</v>
      </c>
      <c r="L3636" s="23">
        <v>18717.240000000002</v>
      </c>
      <c r="M3636" s="23">
        <v>135700</v>
      </c>
      <c r="N3636" s="23">
        <v>105250.96</v>
      </c>
      <c r="O3636" s="19">
        <v>39002</v>
      </c>
      <c r="P3636" s="19" t="s">
        <v>10</v>
      </c>
      <c r="Q3636" s="19" t="s">
        <v>1002</v>
      </c>
      <c r="R3636" s="19" t="str">
        <f t="shared" si="57"/>
        <v>SI</v>
      </c>
    </row>
    <row r="3637" spans="1:18">
      <c r="A3637" s="19" t="s">
        <v>3686</v>
      </c>
      <c r="B3637" s="19" t="s">
        <v>3687</v>
      </c>
      <c r="C3637" s="20">
        <v>41991</v>
      </c>
      <c r="D3637" s="19" t="s">
        <v>3857</v>
      </c>
      <c r="E3637" s="19" t="s">
        <v>5</v>
      </c>
      <c r="F3637" s="19" t="s">
        <v>3858</v>
      </c>
      <c r="G3637" s="19" t="s">
        <v>7</v>
      </c>
      <c r="H3637" s="19" t="s">
        <v>4030</v>
      </c>
      <c r="I3637" s="26" t="s">
        <v>3271</v>
      </c>
      <c r="J3637" s="23">
        <v>216541.49</v>
      </c>
      <c r="K3637" s="23">
        <v>2165.41</v>
      </c>
      <c r="L3637" s="23">
        <v>34993.1</v>
      </c>
      <c r="M3637" s="23">
        <v>253700</v>
      </c>
      <c r="N3637" s="23">
        <v>202614.9</v>
      </c>
      <c r="O3637" s="19">
        <v>39501</v>
      </c>
      <c r="P3637" s="19" t="s">
        <v>5</v>
      </c>
      <c r="Q3637" s="19" t="s">
        <v>4030</v>
      </c>
      <c r="R3637" s="19" t="str">
        <f t="shared" si="57"/>
        <v>SI</v>
      </c>
    </row>
    <row r="3638" spans="1:18">
      <c r="A3638" s="19" t="s">
        <v>2468</v>
      </c>
      <c r="B3638" s="19" t="s">
        <v>2469</v>
      </c>
      <c r="C3638" s="20">
        <v>41991</v>
      </c>
      <c r="D3638" s="19" t="s">
        <v>2549</v>
      </c>
      <c r="E3638" s="19" t="s">
        <v>10</v>
      </c>
      <c r="F3638" s="19" t="s">
        <v>2550</v>
      </c>
      <c r="G3638" s="19" t="s">
        <v>7</v>
      </c>
      <c r="H3638" s="19" t="s">
        <v>2630</v>
      </c>
      <c r="I3638" s="26" t="s">
        <v>2552</v>
      </c>
      <c r="J3638" s="23">
        <v>149482.76</v>
      </c>
      <c r="K3638" s="23">
        <v>0</v>
      </c>
      <c r="L3638" s="23">
        <v>23917.24</v>
      </c>
      <c r="M3638" s="23">
        <v>173400</v>
      </c>
      <c r="N3638" s="23">
        <v>141451.45000000001</v>
      </c>
      <c r="O3638" s="19">
        <v>39401</v>
      </c>
      <c r="P3638" s="19" t="s">
        <v>5</v>
      </c>
      <c r="Q3638" s="19" t="s">
        <v>2630</v>
      </c>
      <c r="R3638" s="19" t="str">
        <f t="shared" si="57"/>
        <v>SI</v>
      </c>
    </row>
    <row r="3639" spans="1:18">
      <c r="A3639" s="19" t="s">
        <v>10312</v>
      </c>
      <c r="B3639" s="19" t="s">
        <v>10313</v>
      </c>
      <c r="C3639" s="20">
        <v>41991</v>
      </c>
      <c r="D3639" s="19" t="s">
        <v>10332</v>
      </c>
      <c r="E3639" s="19" t="s">
        <v>5</v>
      </c>
      <c r="F3639" s="19" t="s">
        <v>10333</v>
      </c>
      <c r="G3639" s="19" t="s">
        <v>7</v>
      </c>
      <c r="H3639" s="19" t="s">
        <v>10334</v>
      </c>
      <c r="I3639" s="26" t="s">
        <v>10335</v>
      </c>
      <c r="J3639" s="23">
        <v>637560.97</v>
      </c>
      <c r="K3639" s="23">
        <v>62352.82</v>
      </c>
      <c r="L3639" s="23">
        <v>111986.21</v>
      </c>
      <c r="M3639" s="23">
        <v>811900</v>
      </c>
      <c r="N3639" s="23">
        <v>561487.57999999996</v>
      </c>
      <c r="O3639" s="19">
        <v>37213</v>
      </c>
      <c r="P3639" s="19" t="s">
        <v>10</v>
      </c>
      <c r="Q3639" s="19" t="s">
        <v>10334</v>
      </c>
      <c r="R3639" s="19" t="str">
        <f t="shared" si="57"/>
        <v>SI</v>
      </c>
    </row>
    <row r="3640" spans="1:18">
      <c r="A3640" s="19" t="s">
        <v>5617</v>
      </c>
      <c r="B3640" s="19" t="s">
        <v>5618</v>
      </c>
      <c r="C3640" s="20">
        <v>41991</v>
      </c>
      <c r="D3640" s="19" t="s">
        <v>5764</v>
      </c>
      <c r="E3640" s="19" t="s">
        <v>10</v>
      </c>
      <c r="F3640" s="19" t="s">
        <v>5765</v>
      </c>
      <c r="G3640" s="19" t="s">
        <v>7</v>
      </c>
      <c r="H3640" s="19" t="s">
        <v>5918</v>
      </c>
      <c r="I3640" s="26" t="s">
        <v>5919</v>
      </c>
      <c r="J3640" s="23">
        <v>88275.86</v>
      </c>
      <c r="K3640" s="23">
        <v>0</v>
      </c>
      <c r="L3640" s="23">
        <v>14124.14</v>
      </c>
      <c r="M3640" s="23">
        <v>102400</v>
      </c>
      <c r="N3640" s="23">
        <v>80546.28</v>
      </c>
      <c r="O3640" s="19">
        <v>39102</v>
      </c>
      <c r="P3640" s="19" t="s">
        <v>10</v>
      </c>
      <c r="Q3640" s="19" t="s">
        <v>5918</v>
      </c>
      <c r="R3640" s="19" t="str">
        <f t="shared" si="57"/>
        <v>SI</v>
      </c>
    </row>
    <row r="3641" spans="1:18">
      <c r="A3641" s="19" t="s">
        <v>3686</v>
      </c>
      <c r="B3641" s="19" t="s">
        <v>3687</v>
      </c>
      <c r="C3641" s="20">
        <v>41991</v>
      </c>
      <c r="D3641" s="19" t="s">
        <v>3851</v>
      </c>
      <c r="E3641" s="19" t="s">
        <v>5</v>
      </c>
      <c r="F3641" s="19" t="s">
        <v>3852</v>
      </c>
      <c r="G3641" s="19" t="s">
        <v>7</v>
      </c>
      <c r="H3641" s="19" t="s">
        <v>4027</v>
      </c>
      <c r="I3641" s="26" t="s">
        <v>3854</v>
      </c>
      <c r="J3641" s="23">
        <v>213810.18</v>
      </c>
      <c r="K3641" s="23">
        <v>2138.1</v>
      </c>
      <c r="L3641" s="23">
        <v>34551.72</v>
      </c>
      <c r="M3641" s="23">
        <v>250500</v>
      </c>
      <c r="N3641" s="23">
        <v>202614.9</v>
      </c>
      <c r="O3641" s="19">
        <v>39501</v>
      </c>
      <c r="P3641" s="19" t="s">
        <v>5</v>
      </c>
      <c r="Q3641" s="19" t="s">
        <v>4027</v>
      </c>
      <c r="R3641" s="19" t="str">
        <f t="shared" si="57"/>
        <v>SI</v>
      </c>
    </row>
    <row r="3642" spans="1:18">
      <c r="A3642" s="19" t="s">
        <v>3686</v>
      </c>
      <c r="B3642" s="19" t="s">
        <v>3687</v>
      </c>
      <c r="C3642" s="20">
        <v>41991</v>
      </c>
      <c r="D3642" s="19" t="s">
        <v>3846</v>
      </c>
      <c r="E3642" s="19" t="s">
        <v>5</v>
      </c>
      <c r="F3642" s="19" t="s">
        <v>3847</v>
      </c>
      <c r="G3642" s="19" t="s">
        <v>7</v>
      </c>
      <c r="H3642" s="19" t="s">
        <v>4025</v>
      </c>
      <c r="I3642" s="26" t="s">
        <v>3849</v>
      </c>
      <c r="J3642" s="23">
        <v>213810.18</v>
      </c>
      <c r="K3642" s="23">
        <v>2138.1</v>
      </c>
      <c r="L3642" s="23">
        <v>34551.72</v>
      </c>
      <c r="M3642" s="23">
        <v>250500</v>
      </c>
      <c r="N3642" s="23">
        <v>202234.83</v>
      </c>
      <c r="O3642" s="19">
        <v>39501</v>
      </c>
      <c r="P3642" s="19" t="s">
        <v>5</v>
      </c>
      <c r="Q3642" s="19" t="s">
        <v>4025</v>
      </c>
      <c r="R3642" s="19" t="str">
        <f t="shared" si="57"/>
        <v>SI</v>
      </c>
    </row>
    <row r="3643" spans="1:18">
      <c r="A3643" s="19" t="s">
        <v>10501</v>
      </c>
      <c r="B3643" s="19" t="s">
        <v>10502</v>
      </c>
      <c r="C3643" s="20">
        <v>41991</v>
      </c>
      <c r="D3643" s="19" t="s">
        <v>11452</v>
      </c>
      <c r="E3643" s="19" t="s">
        <v>10</v>
      </c>
      <c r="F3643" s="19" t="s">
        <v>11453</v>
      </c>
      <c r="G3643" s="19" t="s">
        <v>7</v>
      </c>
      <c r="H3643" s="19" t="s">
        <v>11456</v>
      </c>
      <c r="I3643" s="26" t="s">
        <v>11455</v>
      </c>
      <c r="J3643" s="23">
        <v>151724.14000000001</v>
      </c>
      <c r="K3643" s="23">
        <v>0</v>
      </c>
      <c r="L3643" s="23">
        <v>24275.86</v>
      </c>
      <c r="M3643" s="23">
        <v>176000</v>
      </c>
      <c r="N3643" s="23">
        <v>147371.07</v>
      </c>
      <c r="O3643" s="19">
        <v>57002</v>
      </c>
      <c r="P3643" s="19" t="s">
        <v>10</v>
      </c>
      <c r="Q3643" s="19" t="s">
        <v>11456</v>
      </c>
      <c r="R3643" s="19" t="str">
        <f t="shared" si="57"/>
        <v>SI</v>
      </c>
    </row>
    <row r="3644" spans="1:18">
      <c r="A3644" s="19" t="s">
        <v>213</v>
      </c>
      <c r="B3644" s="19" t="s">
        <v>214</v>
      </c>
      <c r="C3644" s="20">
        <v>41991</v>
      </c>
      <c r="D3644" s="19" t="s">
        <v>416</v>
      </c>
      <c r="E3644" s="19" t="s">
        <v>5</v>
      </c>
      <c r="F3644" s="19" t="s">
        <v>417</v>
      </c>
      <c r="G3644" s="19" t="s">
        <v>7</v>
      </c>
      <c r="H3644" s="19" t="s">
        <v>418</v>
      </c>
      <c r="I3644" s="26" t="s">
        <v>419</v>
      </c>
      <c r="J3644" s="23">
        <v>106034.48</v>
      </c>
      <c r="K3644" s="23">
        <v>0</v>
      </c>
      <c r="L3644" s="23">
        <v>16965.52</v>
      </c>
      <c r="M3644" s="23">
        <v>123000</v>
      </c>
      <c r="N3644" s="23">
        <v>96530.83</v>
      </c>
      <c r="O3644" s="19">
        <v>39001</v>
      </c>
      <c r="P3644" s="19" t="s">
        <v>10</v>
      </c>
      <c r="Q3644" s="19" t="s">
        <v>418</v>
      </c>
      <c r="R3644" s="19" t="str">
        <f t="shared" si="57"/>
        <v>SI</v>
      </c>
    </row>
    <row r="3645" spans="1:18">
      <c r="A3645" s="19" t="s">
        <v>9360</v>
      </c>
      <c r="B3645" s="19" t="s">
        <v>9361</v>
      </c>
      <c r="C3645" s="20">
        <v>41991</v>
      </c>
      <c r="D3645" s="19" t="s">
        <v>9471</v>
      </c>
      <c r="E3645" s="19" t="s">
        <v>5</v>
      </c>
      <c r="F3645" s="19" t="s">
        <v>9472</v>
      </c>
      <c r="G3645" s="19" t="s">
        <v>7</v>
      </c>
      <c r="H3645" s="19" t="s">
        <v>9473</v>
      </c>
      <c r="I3645" s="26" t="s">
        <v>3818</v>
      </c>
      <c r="J3645" s="23">
        <v>159482.76</v>
      </c>
      <c r="K3645" s="23">
        <v>0</v>
      </c>
      <c r="L3645" s="23">
        <v>25517.24</v>
      </c>
      <c r="M3645" s="23">
        <v>185000</v>
      </c>
      <c r="N3645" s="23">
        <v>153942.82999999999</v>
      </c>
      <c r="O3645" s="19">
        <v>38111</v>
      </c>
      <c r="P3645" s="19" t="s">
        <v>5</v>
      </c>
      <c r="Q3645" s="19" t="s">
        <v>9473</v>
      </c>
      <c r="R3645" s="19" t="str">
        <f t="shared" si="57"/>
        <v>SI</v>
      </c>
    </row>
    <row r="3646" spans="1:18">
      <c r="A3646" s="19" t="s">
        <v>5617</v>
      </c>
      <c r="B3646" s="19" t="s">
        <v>5618</v>
      </c>
      <c r="C3646" s="20">
        <v>41991</v>
      </c>
      <c r="D3646" s="19" t="s">
        <v>5920</v>
      </c>
      <c r="E3646" s="19" t="s">
        <v>5</v>
      </c>
      <c r="F3646" s="19" t="s">
        <v>5921</v>
      </c>
      <c r="G3646" s="19" t="s">
        <v>7</v>
      </c>
      <c r="H3646" s="19" t="s">
        <v>5922</v>
      </c>
      <c r="I3646" s="26" t="s">
        <v>5923</v>
      </c>
      <c r="J3646" s="23">
        <v>88275.86</v>
      </c>
      <c r="K3646" s="23">
        <v>0</v>
      </c>
      <c r="L3646" s="23">
        <v>14124.14</v>
      </c>
      <c r="M3646" s="23">
        <v>102400</v>
      </c>
      <c r="N3646" s="23">
        <v>80546.28</v>
      </c>
      <c r="O3646" s="19">
        <v>39102</v>
      </c>
      <c r="P3646" s="19" t="s">
        <v>10</v>
      </c>
      <c r="Q3646" s="19" t="s">
        <v>5922</v>
      </c>
      <c r="R3646" s="19" t="str">
        <f t="shared" si="57"/>
        <v>SI</v>
      </c>
    </row>
    <row r="3647" spans="1:18">
      <c r="A3647" s="19" t="s">
        <v>608</v>
      </c>
      <c r="B3647" s="19" t="s">
        <v>609</v>
      </c>
      <c r="C3647" s="20">
        <v>41991</v>
      </c>
      <c r="D3647" s="19" t="s">
        <v>697</v>
      </c>
      <c r="E3647" s="19" t="s">
        <v>5</v>
      </c>
      <c r="F3647" s="19" t="s">
        <v>698</v>
      </c>
      <c r="G3647" s="19" t="s">
        <v>7</v>
      </c>
      <c r="H3647" s="19" t="s">
        <v>999</v>
      </c>
      <c r="I3647" s="26" t="s">
        <v>1000</v>
      </c>
      <c r="J3647" s="23">
        <v>104137.93</v>
      </c>
      <c r="K3647" s="23">
        <v>0</v>
      </c>
      <c r="L3647" s="23">
        <v>16662.07</v>
      </c>
      <c r="M3647" s="23">
        <v>120800</v>
      </c>
      <c r="N3647" s="23">
        <v>105250.96</v>
      </c>
      <c r="O3647" s="19">
        <v>39002</v>
      </c>
      <c r="P3647" s="19" t="s">
        <v>10</v>
      </c>
      <c r="Q3647" s="19" t="s">
        <v>999</v>
      </c>
      <c r="R3647" s="19" t="str">
        <f t="shared" si="57"/>
        <v>SI</v>
      </c>
    </row>
    <row r="3648" spans="1:18">
      <c r="A3648" s="19" t="s">
        <v>10501</v>
      </c>
      <c r="B3648" s="19" t="s">
        <v>10502</v>
      </c>
      <c r="C3648" s="20">
        <v>41991</v>
      </c>
      <c r="D3648" s="19" t="s">
        <v>11448</v>
      </c>
      <c r="E3648" s="19" t="s">
        <v>10</v>
      </c>
      <c r="F3648" s="19" t="s">
        <v>11449</v>
      </c>
      <c r="G3648" s="19" t="s">
        <v>7</v>
      </c>
      <c r="H3648" s="19" t="s">
        <v>11450</v>
      </c>
      <c r="I3648" s="26" t="s">
        <v>11451</v>
      </c>
      <c r="J3648" s="23">
        <v>159482.76</v>
      </c>
      <c r="K3648" s="23">
        <v>0</v>
      </c>
      <c r="L3648" s="23">
        <v>25517.24</v>
      </c>
      <c r="M3648" s="23">
        <v>185000</v>
      </c>
      <c r="N3648" s="23">
        <v>146665.07</v>
      </c>
      <c r="O3648" s="19">
        <v>57002</v>
      </c>
      <c r="P3648" s="19" t="s">
        <v>10</v>
      </c>
      <c r="Q3648" s="19" t="s">
        <v>11450</v>
      </c>
      <c r="R3648" s="19" t="str">
        <f t="shared" si="57"/>
        <v>SI</v>
      </c>
    </row>
    <row r="3649" spans="1:18">
      <c r="A3649" s="19" t="s">
        <v>4810</v>
      </c>
      <c r="B3649" s="19" t="s">
        <v>4811</v>
      </c>
      <c r="C3649" s="20">
        <v>41991</v>
      </c>
      <c r="D3649" s="19" t="s">
        <v>5001</v>
      </c>
      <c r="E3649" s="19" t="s">
        <v>10</v>
      </c>
      <c r="F3649" s="19" t="s">
        <v>5002</v>
      </c>
      <c r="G3649" s="19" t="s">
        <v>7</v>
      </c>
      <c r="H3649" s="19" t="s">
        <v>5003</v>
      </c>
      <c r="I3649" s="26" t="s">
        <v>5004</v>
      </c>
      <c r="J3649" s="23">
        <v>249027.08</v>
      </c>
      <c r="K3649" s="23">
        <v>2869.47</v>
      </c>
      <c r="L3649" s="23">
        <v>40303.449999999997</v>
      </c>
      <c r="M3649" s="23">
        <v>292200</v>
      </c>
      <c r="N3649" s="23">
        <v>244704.38</v>
      </c>
      <c r="O3649" s="19">
        <v>39503</v>
      </c>
      <c r="P3649" s="19" t="s">
        <v>5</v>
      </c>
      <c r="Q3649" s="19" t="s">
        <v>5003</v>
      </c>
      <c r="R3649" s="19" t="str">
        <f t="shared" si="57"/>
        <v>SI</v>
      </c>
    </row>
    <row r="3650" spans="1:18">
      <c r="A3650" s="19" t="s">
        <v>5617</v>
      </c>
      <c r="B3650" s="19" t="s">
        <v>5618</v>
      </c>
      <c r="C3650" s="20">
        <v>41992</v>
      </c>
      <c r="D3650" s="19" t="s">
        <v>5920</v>
      </c>
      <c r="E3650" s="19" t="s">
        <v>5</v>
      </c>
      <c r="F3650" s="19" t="s">
        <v>5921</v>
      </c>
      <c r="G3650" s="19" t="s">
        <v>7</v>
      </c>
      <c r="H3650" s="19" t="s">
        <v>5939</v>
      </c>
      <c r="I3650" s="26" t="s">
        <v>5923</v>
      </c>
      <c r="J3650" s="23">
        <v>88275.86</v>
      </c>
      <c r="K3650" s="23">
        <v>0</v>
      </c>
      <c r="L3650" s="23">
        <v>14124.14</v>
      </c>
      <c r="M3650" s="23">
        <v>102400</v>
      </c>
      <c r="N3650" s="23">
        <v>80546.28</v>
      </c>
      <c r="O3650" s="19">
        <v>39102</v>
      </c>
      <c r="P3650" s="19" t="s">
        <v>10</v>
      </c>
      <c r="Q3650" s="19" t="s">
        <v>5939</v>
      </c>
      <c r="R3650" s="19" t="str">
        <f t="shared" si="57"/>
        <v>SI</v>
      </c>
    </row>
    <row r="3651" spans="1:18">
      <c r="A3651" s="19" t="s">
        <v>1320</v>
      </c>
      <c r="B3651" s="19" t="s">
        <v>1321</v>
      </c>
      <c r="C3651" s="20">
        <v>41992</v>
      </c>
      <c r="D3651" s="19" t="s">
        <v>1436</v>
      </c>
      <c r="E3651" s="19" t="s">
        <v>5</v>
      </c>
      <c r="F3651" s="19" t="s">
        <v>1437</v>
      </c>
      <c r="G3651" s="19" t="s">
        <v>7</v>
      </c>
      <c r="H3651" s="19" t="s">
        <v>1827</v>
      </c>
      <c r="I3651" s="26" t="s">
        <v>1439</v>
      </c>
      <c r="J3651" s="23">
        <v>138706.9</v>
      </c>
      <c r="K3651" s="23">
        <v>0</v>
      </c>
      <c r="L3651" s="23">
        <v>22193.1</v>
      </c>
      <c r="M3651" s="23">
        <v>160900</v>
      </c>
      <c r="N3651" s="23">
        <v>124585.44</v>
      </c>
      <c r="O3651" s="19">
        <v>39003</v>
      </c>
      <c r="P3651" s="19" t="s">
        <v>10</v>
      </c>
      <c r="Q3651" s="19" t="s">
        <v>1827</v>
      </c>
      <c r="R3651" s="19" t="str">
        <f t="shared" si="57"/>
        <v>SI</v>
      </c>
    </row>
    <row r="3652" spans="1:18">
      <c r="A3652" s="19" t="s">
        <v>5349</v>
      </c>
      <c r="B3652" s="19" t="s">
        <v>5350</v>
      </c>
      <c r="C3652" s="20">
        <v>41992</v>
      </c>
      <c r="D3652" s="19" t="s">
        <v>5355</v>
      </c>
      <c r="E3652" s="19" t="s">
        <v>5</v>
      </c>
      <c r="F3652" s="19" t="s">
        <v>5356</v>
      </c>
      <c r="G3652" s="19" t="s">
        <v>7</v>
      </c>
      <c r="H3652" s="19" t="s">
        <v>5357</v>
      </c>
      <c r="I3652" s="26" t="s">
        <v>5358</v>
      </c>
      <c r="J3652" s="23">
        <v>323258.63</v>
      </c>
      <c r="K3652" s="23">
        <v>12689.65</v>
      </c>
      <c r="L3652" s="23">
        <v>53751.72</v>
      </c>
      <c r="M3652" s="23">
        <v>389700</v>
      </c>
      <c r="N3652" s="23">
        <v>293457.94</v>
      </c>
      <c r="O3652" s="19">
        <v>37705</v>
      </c>
      <c r="P3652" s="19" t="s">
        <v>5</v>
      </c>
      <c r="Q3652" s="19" t="s">
        <v>5357</v>
      </c>
      <c r="R3652" s="19" t="str">
        <f t="shared" si="57"/>
        <v>SI</v>
      </c>
    </row>
    <row r="3653" spans="1:18">
      <c r="A3653" s="19" t="s">
        <v>5617</v>
      </c>
      <c r="B3653" s="19" t="s">
        <v>5618</v>
      </c>
      <c r="C3653" s="20">
        <v>41992</v>
      </c>
      <c r="D3653" s="19" t="s">
        <v>5920</v>
      </c>
      <c r="E3653" s="19" t="s">
        <v>5</v>
      </c>
      <c r="F3653" s="19" t="s">
        <v>5921</v>
      </c>
      <c r="G3653" s="19" t="s">
        <v>7</v>
      </c>
      <c r="H3653" s="19" t="s">
        <v>5940</v>
      </c>
      <c r="I3653" s="26" t="s">
        <v>5923</v>
      </c>
      <c r="J3653" s="23">
        <v>88275.86</v>
      </c>
      <c r="K3653" s="23">
        <v>0</v>
      </c>
      <c r="L3653" s="23">
        <v>14124.14</v>
      </c>
      <c r="M3653" s="23">
        <v>102400</v>
      </c>
      <c r="N3653" s="23">
        <v>80546.28</v>
      </c>
      <c r="O3653" s="19">
        <v>39102</v>
      </c>
      <c r="P3653" s="19" t="s">
        <v>10</v>
      </c>
      <c r="Q3653" s="19" t="s">
        <v>5940</v>
      </c>
      <c r="R3653" s="19" t="str">
        <f t="shared" si="57"/>
        <v>SI</v>
      </c>
    </row>
    <row r="3654" spans="1:18">
      <c r="A3654" s="19" t="s">
        <v>9986</v>
      </c>
      <c r="B3654" s="19" t="s">
        <v>9987</v>
      </c>
      <c r="C3654" s="20">
        <v>41992</v>
      </c>
      <c r="D3654" s="19" t="s">
        <v>10026</v>
      </c>
      <c r="E3654" s="19" t="s">
        <v>10</v>
      </c>
      <c r="F3654" s="19" t="s">
        <v>10027</v>
      </c>
      <c r="G3654" s="19" t="s">
        <v>7</v>
      </c>
      <c r="H3654" s="19" t="s">
        <v>10038</v>
      </c>
      <c r="I3654" s="26" t="s">
        <v>10039</v>
      </c>
      <c r="J3654" s="23">
        <v>308538.59000000003</v>
      </c>
      <c r="K3654" s="23">
        <v>15426.93</v>
      </c>
      <c r="L3654" s="23">
        <v>51834.48</v>
      </c>
      <c r="M3654" s="23">
        <v>375800</v>
      </c>
      <c r="N3654" s="23">
        <v>289558.11</v>
      </c>
      <c r="O3654" s="19">
        <v>1032706</v>
      </c>
      <c r="P3654" s="19" t="s">
        <v>10</v>
      </c>
      <c r="Q3654" s="19" t="s">
        <v>10038</v>
      </c>
      <c r="R3654" s="19" t="str">
        <f t="shared" ref="R3654:R3717" si="58">IF(Q3654=H3654,"SI","NO")</f>
        <v>SI</v>
      </c>
    </row>
    <row r="3655" spans="1:18">
      <c r="A3655" s="19" t="s">
        <v>8237</v>
      </c>
      <c r="B3655" s="19" t="s">
        <v>8238</v>
      </c>
      <c r="C3655" s="20">
        <v>41992</v>
      </c>
      <c r="D3655" s="19" t="s">
        <v>8587</v>
      </c>
      <c r="E3655" s="19" t="s">
        <v>5</v>
      </c>
      <c r="F3655" s="19" t="s">
        <v>8588</v>
      </c>
      <c r="G3655" s="19" t="s">
        <v>7</v>
      </c>
      <c r="H3655" s="19" t="s">
        <v>8739</v>
      </c>
      <c r="I3655" s="26" t="s">
        <v>8590</v>
      </c>
      <c r="J3655" s="23">
        <v>123275.86</v>
      </c>
      <c r="K3655" s="23">
        <v>0</v>
      </c>
      <c r="L3655" s="23">
        <v>19724.14</v>
      </c>
      <c r="M3655" s="23">
        <v>143000</v>
      </c>
      <c r="N3655" s="23">
        <v>121356.63</v>
      </c>
      <c r="O3655" s="19">
        <v>38113</v>
      </c>
      <c r="P3655" s="19" t="s">
        <v>5</v>
      </c>
      <c r="Q3655" s="19" t="s">
        <v>8739</v>
      </c>
      <c r="R3655" s="19" t="str">
        <f t="shared" si="58"/>
        <v>SI</v>
      </c>
    </row>
    <row r="3656" spans="1:18">
      <c r="A3656" s="19" t="s">
        <v>2338</v>
      </c>
      <c r="B3656" s="19" t="s">
        <v>2339</v>
      </c>
      <c r="C3656" s="20">
        <v>41992</v>
      </c>
      <c r="D3656" s="19" t="s">
        <v>2344</v>
      </c>
      <c r="E3656" s="19" t="s">
        <v>5</v>
      </c>
      <c r="F3656" s="19" t="s">
        <v>2345</v>
      </c>
      <c r="G3656" s="19" t="s">
        <v>7</v>
      </c>
      <c r="H3656" s="19" t="s">
        <v>2358</v>
      </c>
      <c r="I3656" s="26" t="s">
        <v>2347</v>
      </c>
      <c r="J3656" s="23">
        <v>285626.09999999998</v>
      </c>
      <c r="K3656" s="23">
        <v>8425.6200000000008</v>
      </c>
      <c r="L3656" s="23">
        <v>47048.28</v>
      </c>
      <c r="M3656" s="23">
        <v>341100</v>
      </c>
      <c r="N3656" s="23">
        <v>258145.82</v>
      </c>
      <c r="O3656" s="19">
        <v>31916</v>
      </c>
      <c r="P3656" s="19" t="s">
        <v>10</v>
      </c>
      <c r="Q3656" s="19" t="s">
        <v>2358</v>
      </c>
      <c r="R3656" s="19" t="str">
        <f t="shared" si="58"/>
        <v>SI</v>
      </c>
    </row>
    <row r="3657" spans="1:18">
      <c r="A3657" s="19" t="s">
        <v>3461</v>
      </c>
      <c r="B3657" s="19" t="s">
        <v>3462</v>
      </c>
      <c r="C3657" s="20">
        <v>41992</v>
      </c>
      <c r="D3657" s="19" t="s">
        <v>3524</v>
      </c>
      <c r="E3657" s="19" t="s">
        <v>10</v>
      </c>
      <c r="F3657" s="19" t="s">
        <v>3525</v>
      </c>
      <c r="G3657" s="19" t="s">
        <v>7</v>
      </c>
      <c r="H3657" s="19" t="s">
        <v>3591</v>
      </c>
      <c r="I3657" s="26" t="s">
        <v>3527</v>
      </c>
      <c r="J3657" s="23">
        <v>195172.41</v>
      </c>
      <c r="K3657" s="23">
        <v>0</v>
      </c>
      <c r="L3657" s="23">
        <v>31227.59</v>
      </c>
      <c r="M3657" s="23">
        <v>226400</v>
      </c>
      <c r="N3657" s="23">
        <v>182960.06</v>
      </c>
      <c r="O3657" s="19">
        <v>39404</v>
      </c>
      <c r="P3657" s="19" t="s">
        <v>5</v>
      </c>
      <c r="Q3657" s="19" t="s">
        <v>3591</v>
      </c>
      <c r="R3657" s="19" t="str">
        <f t="shared" si="58"/>
        <v>SI</v>
      </c>
    </row>
    <row r="3658" spans="1:18">
      <c r="A3658" s="19" t="s">
        <v>8237</v>
      </c>
      <c r="B3658" s="19" t="s">
        <v>8238</v>
      </c>
      <c r="C3658" s="20">
        <v>41992</v>
      </c>
      <c r="D3658" s="19" t="s">
        <v>8529</v>
      </c>
      <c r="E3658" s="19" t="s">
        <v>5</v>
      </c>
      <c r="F3658" s="19" t="s">
        <v>8530</v>
      </c>
      <c r="G3658" s="19" t="s">
        <v>7</v>
      </c>
      <c r="H3658" s="19" t="s">
        <v>8737</v>
      </c>
      <c r="I3658" s="26" t="s">
        <v>8532</v>
      </c>
      <c r="J3658" s="23">
        <v>123275.86</v>
      </c>
      <c r="K3658" s="23">
        <v>0</v>
      </c>
      <c r="L3658" s="23">
        <v>19724.14</v>
      </c>
      <c r="M3658" s="23">
        <v>143000</v>
      </c>
      <c r="N3658" s="23">
        <v>121358.42</v>
      </c>
      <c r="O3658" s="19">
        <v>38113</v>
      </c>
      <c r="P3658" s="19" t="s">
        <v>5</v>
      </c>
      <c r="Q3658" s="19" t="s">
        <v>8737</v>
      </c>
      <c r="R3658" s="19" t="str">
        <f t="shared" si="58"/>
        <v>SI</v>
      </c>
    </row>
    <row r="3659" spans="1:18">
      <c r="A3659" s="19" t="s">
        <v>2764</v>
      </c>
      <c r="B3659" s="19" t="s">
        <v>2765</v>
      </c>
      <c r="C3659" s="20">
        <v>41992</v>
      </c>
      <c r="D3659" s="19" t="s">
        <v>2886</v>
      </c>
      <c r="E3659" s="19" t="s">
        <v>10</v>
      </c>
      <c r="F3659" s="19" t="s">
        <v>2887</v>
      </c>
      <c r="G3659" s="19" t="s">
        <v>7</v>
      </c>
      <c r="H3659" s="19" t="s">
        <v>3030</v>
      </c>
      <c r="I3659" s="26" t="s">
        <v>2889</v>
      </c>
      <c r="J3659" s="23">
        <v>164137.93</v>
      </c>
      <c r="K3659" s="23">
        <v>0</v>
      </c>
      <c r="L3659" s="23">
        <v>26262.07</v>
      </c>
      <c r="M3659" s="23">
        <v>190400</v>
      </c>
      <c r="N3659" s="23">
        <v>158132.47</v>
      </c>
      <c r="O3659" s="19">
        <v>39402</v>
      </c>
      <c r="P3659" s="19" t="s">
        <v>5</v>
      </c>
      <c r="Q3659" s="19" t="s">
        <v>3030</v>
      </c>
      <c r="R3659" s="19" t="str">
        <f t="shared" si="58"/>
        <v>SI</v>
      </c>
    </row>
    <row r="3660" spans="1:18">
      <c r="A3660" s="19" t="s">
        <v>608</v>
      </c>
      <c r="B3660" s="19" t="s">
        <v>609</v>
      </c>
      <c r="C3660" s="20">
        <v>41992</v>
      </c>
      <c r="D3660" s="19" t="s">
        <v>912</v>
      </c>
      <c r="E3660" s="19" t="s">
        <v>5</v>
      </c>
      <c r="F3660" s="19" t="s">
        <v>913</v>
      </c>
      <c r="G3660" s="19" t="s">
        <v>7</v>
      </c>
      <c r="H3660" s="19" t="s">
        <v>1014</v>
      </c>
      <c r="I3660" s="26" t="s">
        <v>1015</v>
      </c>
      <c r="J3660" s="23">
        <v>116982.76</v>
      </c>
      <c r="K3660" s="23">
        <v>0</v>
      </c>
      <c r="L3660" s="23">
        <v>18717.240000000002</v>
      </c>
      <c r="M3660" s="23">
        <v>135700</v>
      </c>
      <c r="N3660" s="23">
        <v>104867.34</v>
      </c>
      <c r="O3660" s="19">
        <v>39002</v>
      </c>
      <c r="P3660" s="19" t="s">
        <v>10</v>
      </c>
      <c r="Q3660" s="19" t="s">
        <v>1014</v>
      </c>
      <c r="R3660" s="19" t="str">
        <f t="shared" si="58"/>
        <v>SI</v>
      </c>
    </row>
    <row r="3661" spans="1:18">
      <c r="A3661" s="19" t="s">
        <v>1320</v>
      </c>
      <c r="B3661" s="19" t="s">
        <v>1321</v>
      </c>
      <c r="C3661" s="20">
        <v>41992</v>
      </c>
      <c r="D3661" s="19" t="s">
        <v>1419</v>
      </c>
      <c r="E3661" s="19" t="s">
        <v>5</v>
      </c>
      <c r="F3661" s="19" t="s">
        <v>1420</v>
      </c>
      <c r="G3661" s="19" t="s">
        <v>7</v>
      </c>
      <c r="H3661" s="19" t="s">
        <v>1829</v>
      </c>
      <c r="I3661" s="26" t="s">
        <v>1830</v>
      </c>
      <c r="J3661" s="23">
        <v>127672.41</v>
      </c>
      <c r="K3661" s="23">
        <v>0</v>
      </c>
      <c r="L3661" s="23">
        <v>20427.59</v>
      </c>
      <c r="M3661" s="23">
        <v>148100</v>
      </c>
      <c r="N3661" s="23">
        <v>121132.86</v>
      </c>
      <c r="O3661" s="19">
        <v>39003</v>
      </c>
      <c r="P3661" s="19" t="s">
        <v>10</v>
      </c>
      <c r="Q3661" s="19" t="s">
        <v>1829</v>
      </c>
      <c r="R3661" s="19" t="str">
        <f t="shared" si="58"/>
        <v>SI</v>
      </c>
    </row>
    <row r="3662" spans="1:18">
      <c r="A3662" s="19" t="s">
        <v>2468</v>
      </c>
      <c r="B3662" s="19" t="s">
        <v>2469</v>
      </c>
      <c r="C3662" s="20">
        <v>41992</v>
      </c>
      <c r="D3662" s="19" t="s">
        <v>2643</v>
      </c>
      <c r="E3662" s="19" t="s">
        <v>10</v>
      </c>
      <c r="F3662" s="19" t="s">
        <v>2644</v>
      </c>
      <c r="G3662" s="19" t="s">
        <v>7</v>
      </c>
      <c r="H3662" s="19" t="s">
        <v>2645</v>
      </c>
      <c r="I3662" s="26" t="s">
        <v>2646</v>
      </c>
      <c r="J3662" s="23">
        <v>146034.48000000001</v>
      </c>
      <c r="K3662" s="23">
        <v>0</v>
      </c>
      <c r="L3662" s="23">
        <v>23365.52</v>
      </c>
      <c r="M3662" s="23">
        <v>169400</v>
      </c>
      <c r="N3662" s="23">
        <v>141839.39000000001</v>
      </c>
      <c r="O3662" s="19">
        <v>39401</v>
      </c>
      <c r="P3662" s="19" t="s">
        <v>5</v>
      </c>
      <c r="Q3662" s="19" t="s">
        <v>2645</v>
      </c>
      <c r="R3662" s="19" t="str">
        <f t="shared" si="58"/>
        <v>SI</v>
      </c>
    </row>
    <row r="3663" spans="1:18">
      <c r="A3663" s="19" t="s">
        <v>213</v>
      </c>
      <c r="B3663" s="19" t="s">
        <v>214</v>
      </c>
      <c r="C3663" s="20">
        <v>41992</v>
      </c>
      <c r="D3663" s="19" t="s">
        <v>437</v>
      </c>
      <c r="E3663" s="19" t="s">
        <v>10</v>
      </c>
      <c r="F3663" s="19" t="s">
        <v>438</v>
      </c>
      <c r="G3663" s="19" t="s">
        <v>7</v>
      </c>
      <c r="H3663" s="19" t="s">
        <v>439</v>
      </c>
      <c r="I3663" s="26" t="s">
        <v>440</v>
      </c>
      <c r="J3663" s="23">
        <v>106034.48</v>
      </c>
      <c r="K3663" s="23">
        <v>0</v>
      </c>
      <c r="L3663" s="23">
        <v>16965.52</v>
      </c>
      <c r="M3663" s="23">
        <v>123000</v>
      </c>
      <c r="N3663" s="23">
        <v>96529.03</v>
      </c>
      <c r="O3663" s="19">
        <v>39001</v>
      </c>
      <c r="P3663" s="19" t="s">
        <v>10</v>
      </c>
      <c r="Q3663" s="19" t="s">
        <v>439</v>
      </c>
      <c r="R3663" s="19" t="str">
        <f t="shared" si="58"/>
        <v>SI</v>
      </c>
    </row>
    <row r="3664" spans="1:18">
      <c r="A3664" s="19" t="s">
        <v>2468</v>
      </c>
      <c r="B3664" s="19" t="s">
        <v>2469</v>
      </c>
      <c r="C3664" s="20">
        <v>41992</v>
      </c>
      <c r="D3664" s="19" t="s">
        <v>2512</v>
      </c>
      <c r="E3664" s="19" t="s">
        <v>10</v>
      </c>
      <c r="F3664" s="19" t="s">
        <v>2513</v>
      </c>
      <c r="G3664" s="19" t="s">
        <v>7</v>
      </c>
      <c r="H3664" s="19" t="s">
        <v>2641</v>
      </c>
      <c r="I3664" s="26" t="s">
        <v>2642</v>
      </c>
      <c r="J3664" s="23">
        <v>146034.48000000001</v>
      </c>
      <c r="K3664" s="23">
        <v>0</v>
      </c>
      <c r="L3664" s="23">
        <v>23365.52</v>
      </c>
      <c r="M3664" s="23">
        <v>169400</v>
      </c>
      <c r="N3664" s="23">
        <v>141839.39000000001</v>
      </c>
      <c r="O3664" s="19">
        <v>39401</v>
      </c>
      <c r="P3664" s="19" t="s">
        <v>5</v>
      </c>
      <c r="Q3664" s="19" t="s">
        <v>2641</v>
      </c>
      <c r="R3664" s="19" t="str">
        <f t="shared" si="58"/>
        <v>SI</v>
      </c>
    </row>
    <row r="3665" spans="1:18">
      <c r="A3665" s="19" t="s">
        <v>8237</v>
      </c>
      <c r="B3665" s="19" t="s">
        <v>8238</v>
      </c>
      <c r="C3665" s="20">
        <v>41992</v>
      </c>
      <c r="D3665" s="19" t="s">
        <v>8740</v>
      </c>
      <c r="E3665" s="19" t="s">
        <v>5</v>
      </c>
      <c r="F3665" s="19" t="s">
        <v>8741</v>
      </c>
      <c r="G3665" s="19" t="s">
        <v>7</v>
      </c>
      <c r="H3665" s="19" t="s">
        <v>8742</v>
      </c>
      <c r="I3665" s="26" t="s">
        <v>8743</v>
      </c>
      <c r="J3665" s="23">
        <v>123275.86</v>
      </c>
      <c r="K3665" s="23">
        <v>0</v>
      </c>
      <c r="L3665" s="23">
        <v>19724.14</v>
      </c>
      <c r="M3665" s="23">
        <v>143000</v>
      </c>
      <c r="N3665" s="23">
        <v>121356.63</v>
      </c>
      <c r="O3665" s="19">
        <v>38113</v>
      </c>
      <c r="P3665" s="19" t="s">
        <v>5</v>
      </c>
      <c r="Q3665" s="19" t="s">
        <v>8742</v>
      </c>
      <c r="R3665" s="19" t="str">
        <f t="shared" si="58"/>
        <v>SI</v>
      </c>
    </row>
    <row r="3666" spans="1:18">
      <c r="A3666" s="19" t="s">
        <v>6816</v>
      </c>
      <c r="B3666" s="19" t="s">
        <v>6817</v>
      </c>
      <c r="C3666" s="20">
        <v>41993</v>
      </c>
      <c r="D3666" s="19" t="s">
        <v>6830</v>
      </c>
      <c r="E3666" s="19" t="s">
        <v>5</v>
      </c>
      <c r="F3666" s="19" t="s">
        <v>6831</v>
      </c>
      <c r="G3666" s="19" t="s">
        <v>7</v>
      </c>
      <c r="H3666" s="19" t="s">
        <v>7480</v>
      </c>
      <c r="I3666" s="26" t="s">
        <v>6833</v>
      </c>
      <c r="J3666" s="23">
        <v>139655.17000000001</v>
      </c>
      <c r="K3666" s="23">
        <v>0</v>
      </c>
      <c r="L3666" s="23">
        <v>22344.83</v>
      </c>
      <c r="M3666" s="23">
        <v>162000</v>
      </c>
      <c r="N3666" s="23">
        <v>134158.34</v>
      </c>
      <c r="O3666" s="19">
        <v>38109</v>
      </c>
      <c r="P3666" s="19" t="s">
        <v>5</v>
      </c>
      <c r="Q3666" s="19" t="s">
        <v>7480</v>
      </c>
      <c r="R3666" s="19" t="str">
        <f t="shared" si="58"/>
        <v>SI</v>
      </c>
    </row>
    <row r="3667" spans="1:18">
      <c r="A3667" s="19" t="s">
        <v>608</v>
      </c>
      <c r="B3667" s="19" t="s">
        <v>609</v>
      </c>
      <c r="C3667" s="20">
        <v>41993</v>
      </c>
      <c r="D3667" s="19" t="s">
        <v>631</v>
      </c>
      <c r="E3667" s="19" t="s">
        <v>5</v>
      </c>
      <c r="F3667" s="19" t="s">
        <v>632</v>
      </c>
      <c r="G3667" s="19" t="s">
        <v>7</v>
      </c>
      <c r="H3667" s="19" t="s">
        <v>1041</v>
      </c>
      <c r="I3667" s="26" t="s">
        <v>634</v>
      </c>
      <c r="J3667" s="23">
        <v>116982.76</v>
      </c>
      <c r="K3667" s="23">
        <v>0</v>
      </c>
      <c r="L3667" s="23">
        <v>18717.240000000002</v>
      </c>
      <c r="M3667" s="23">
        <v>135700</v>
      </c>
      <c r="N3667" s="23">
        <v>105250.96</v>
      </c>
      <c r="O3667" s="19">
        <v>39002</v>
      </c>
      <c r="P3667" s="19" t="s">
        <v>10</v>
      </c>
      <c r="Q3667" s="19" t="s">
        <v>1041</v>
      </c>
      <c r="R3667" s="19" t="str">
        <f t="shared" si="58"/>
        <v>SI</v>
      </c>
    </row>
    <row r="3668" spans="1:18">
      <c r="A3668" s="19" t="s">
        <v>3686</v>
      </c>
      <c r="B3668" s="19" t="s">
        <v>3687</v>
      </c>
      <c r="C3668" s="20">
        <v>41993</v>
      </c>
      <c r="D3668" s="19" t="s">
        <v>3927</v>
      </c>
      <c r="E3668" s="19" t="s">
        <v>5</v>
      </c>
      <c r="F3668" s="19" t="s">
        <v>3928</v>
      </c>
      <c r="G3668" s="19" t="s">
        <v>7</v>
      </c>
      <c r="H3668" s="19" t="s">
        <v>4076</v>
      </c>
      <c r="I3668" s="26" t="s">
        <v>3695</v>
      </c>
      <c r="J3668" s="23">
        <v>213810.18</v>
      </c>
      <c r="K3668" s="23">
        <v>2138.1</v>
      </c>
      <c r="L3668" s="23">
        <v>34551.72</v>
      </c>
      <c r="M3668" s="23">
        <v>250500</v>
      </c>
      <c r="N3668" s="23">
        <v>202234.83</v>
      </c>
      <c r="O3668" s="19">
        <v>39501</v>
      </c>
      <c r="P3668" s="19" t="s">
        <v>5</v>
      </c>
      <c r="Q3668" s="19" t="s">
        <v>4076</v>
      </c>
      <c r="R3668" s="19" t="str">
        <f t="shared" si="58"/>
        <v>SI</v>
      </c>
    </row>
    <row r="3669" spans="1:18">
      <c r="A3669" s="19" t="s">
        <v>3234</v>
      </c>
      <c r="B3669" s="19" t="s">
        <v>3235</v>
      </c>
      <c r="C3669" s="20">
        <v>41993</v>
      </c>
      <c r="D3669" s="19" t="s">
        <v>3303</v>
      </c>
      <c r="E3669" s="19" t="s">
        <v>10</v>
      </c>
      <c r="F3669" s="19" t="s">
        <v>3304</v>
      </c>
      <c r="G3669" s="19" t="s">
        <v>7</v>
      </c>
      <c r="H3669" s="19" t="s">
        <v>3358</v>
      </c>
      <c r="I3669" s="26" t="s">
        <v>3306</v>
      </c>
      <c r="J3669" s="23">
        <v>180517.24</v>
      </c>
      <c r="K3669" s="23">
        <v>0</v>
      </c>
      <c r="L3669" s="23">
        <v>28882.76</v>
      </c>
      <c r="M3669" s="23">
        <v>209400</v>
      </c>
      <c r="N3669" s="23">
        <v>169382.47</v>
      </c>
      <c r="O3669" s="19">
        <v>39403</v>
      </c>
      <c r="P3669" s="19" t="s">
        <v>5</v>
      </c>
      <c r="Q3669" s="19" t="s">
        <v>3358</v>
      </c>
      <c r="R3669" s="19" t="str">
        <f t="shared" si="58"/>
        <v>SI</v>
      </c>
    </row>
    <row r="3670" spans="1:18">
      <c r="A3670" s="19" t="s">
        <v>3686</v>
      </c>
      <c r="B3670" s="19" t="s">
        <v>3687</v>
      </c>
      <c r="C3670" s="20">
        <v>41993</v>
      </c>
      <c r="D3670" s="19" t="s">
        <v>3923</v>
      </c>
      <c r="E3670" s="19" t="s">
        <v>5</v>
      </c>
      <c r="F3670" s="19" t="s">
        <v>3924</v>
      </c>
      <c r="G3670" s="19" t="s">
        <v>7</v>
      </c>
      <c r="H3670" s="19" t="s">
        <v>4074</v>
      </c>
      <c r="I3670" s="26" t="s">
        <v>3926</v>
      </c>
      <c r="J3670" s="23">
        <v>216541.49</v>
      </c>
      <c r="K3670" s="23">
        <v>2165.41</v>
      </c>
      <c r="L3670" s="23">
        <v>34993.1</v>
      </c>
      <c r="M3670" s="23">
        <v>253700</v>
      </c>
      <c r="N3670" s="23">
        <v>202616.69</v>
      </c>
      <c r="O3670" s="19">
        <v>39501</v>
      </c>
      <c r="P3670" s="19" t="s">
        <v>5</v>
      </c>
      <c r="Q3670" s="19" t="s">
        <v>4074</v>
      </c>
      <c r="R3670" s="19" t="str">
        <f t="shared" si="58"/>
        <v>SI</v>
      </c>
    </row>
    <row r="3671" spans="1:18">
      <c r="A3671" s="19" t="s">
        <v>5126</v>
      </c>
      <c r="B3671" s="19" t="s">
        <v>5127</v>
      </c>
      <c r="C3671" s="20">
        <v>41993</v>
      </c>
      <c r="D3671" s="19" t="s">
        <v>5128</v>
      </c>
      <c r="E3671" s="19" t="s">
        <v>5</v>
      </c>
      <c r="F3671" s="19" t="s">
        <v>5129</v>
      </c>
      <c r="G3671" s="19" t="s">
        <v>7</v>
      </c>
      <c r="H3671" s="19" t="s">
        <v>5157</v>
      </c>
      <c r="I3671" s="26" t="s">
        <v>5131</v>
      </c>
      <c r="J3671" s="23">
        <v>290485.03999999998</v>
      </c>
      <c r="K3671" s="23">
        <v>8911.51</v>
      </c>
      <c r="L3671" s="23">
        <v>47903.45</v>
      </c>
      <c r="M3671" s="23">
        <v>347300</v>
      </c>
      <c r="N3671" s="23">
        <v>272917.53999999998</v>
      </c>
      <c r="O3671" s="19">
        <v>39504</v>
      </c>
      <c r="P3671" s="19" t="s">
        <v>5</v>
      </c>
      <c r="Q3671" s="19" t="s">
        <v>5157</v>
      </c>
      <c r="R3671" s="19" t="str">
        <f t="shared" si="58"/>
        <v>SI</v>
      </c>
    </row>
    <row r="3672" spans="1:18">
      <c r="A3672" s="19" t="s">
        <v>5198</v>
      </c>
      <c r="B3672" s="19" t="s">
        <v>5199</v>
      </c>
      <c r="C3672" s="20">
        <v>41993</v>
      </c>
      <c r="D3672" s="19" t="s">
        <v>5227</v>
      </c>
      <c r="E3672" s="19" t="s">
        <v>5</v>
      </c>
      <c r="F3672" s="19" t="s">
        <v>5228</v>
      </c>
      <c r="G3672" s="19" t="s">
        <v>7</v>
      </c>
      <c r="H3672" s="19" t="s">
        <v>5287</v>
      </c>
      <c r="I3672" s="26" t="s">
        <v>5288</v>
      </c>
      <c r="J3672" s="23">
        <v>273478.78000000003</v>
      </c>
      <c r="K3672" s="23">
        <v>7210.88</v>
      </c>
      <c r="L3672" s="23">
        <v>44910.34</v>
      </c>
      <c r="M3672" s="23">
        <v>325600</v>
      </c>
      <c r="N3672" s="23">
        <v>250009.32</v>
      </c>
      <c r="O3672" s="19">
        <v>37702</v>
      </c>
      <c r="P3672" s="19" t="s">
        <v>5</v>
      </c>
      <c r="Q3672" s="19" t="s">
        <v>5287</v>
      </c>
      <c r="R3672" s="19" t="str">
        <f t="shared" si="58"/>
        <v>SI</v>
      </c>
    </row>
    <row r="3673" spans="1:18">
      <c r="A3673" s="19" t="s">
        <v>4310</v>
      </c>
      <c r="B3673" s="19" t="s">
        <v>4311</v>
      </c>
      <c r="C3673" s="20">
        <v>41993</v>
      </c>
      <c r="D3673" s="19" t="s">
        <v>4586</v>
      </c>
      <c r="E3673" s="19" t="s">
        <v>5</v>
      </c>
      <c r="F3673" s="19" t="s">
        <v>4587</v>
      </c>
      <c r="G3673" s="19" t="s">
        <v>7</v>
      </c>
      <c r="H3673" s="19" t="s">
        <v>4588</v>
      </c>
      <c r="I3673" s="26" t="s">
        <v>4589</v>
      </c>
      <c r="J3673" s="23">
        <v>234645.25</v>
      </c>
      <c r="K3673" s="23">
        <v>2509.92</v>
      </c>
      <c r="L3673" s="23">
        <v>37944.83</v>
      </c>
      <c r="M3673" s="23">
        <v>275100</v>
      </c>
      <c r="N3673" s="23">
        <v>221235.59</v>
      </c>
      <c r="O3673" s="19">
        <v>39502</v>
      </c>
      <c r="P3673" s="19" t="s">
        <v>5</v>
      </c>
      <c r="Q3673" s="19" t="s">
        <v>4588</v>
      </c>
      <c r="R3673" s="19" t="str">
        <f t="shared" si="58"/>
        <v>SI</v>
      </c>
    </row>
    <row r="3674" spans="1:18">
      <c r="A3674" s="19" t="s">
        <v>2764</v>
      </c>
      <c r="B3674" s="19" t="s">
        <v>2765</v>
      </c>
      <c r="C3674" s="20">
        <v>41993</v>
      </c>
      <c r="D3674" s="19" t="s">
        <v>3056</v>
      </c>
      <c r="E3674" s="19" t="s">
        <v>10</v>
      </c>
      <c r="F3674" s="19" t="s">
        <v>3057</v>
      </c>
      <c r="G3674" s="19" t="s">
        <v>7</v>
      </c>
      <c r="H3674" s="19" t="s">
        <v>3058</v>
      </c>
      <c r="I3674" s="26" t="s">
        <v>3059</v>
      </c>
      <c r="J3674" s="23">
        <v>164137.93</v>
      </c>
      <c r="K3674" s="23">
        <v>0</v>
      </c>
      <c r="L3674" s="23">
        <v>26262.07</v>
      </c>
      <c r="M3674" s="23">
        <v>190400</v>
      </c>
      <c r="N3674" s="23">
        <v>158132.47</v>
      </c>
      <c r="O3674" s="19">
        <v>39402</v>
      </c>
      <c r="P3674" s="19" t="s">
        <v>5</v>
      </c>
      <c r="Q3674" s="19" t="s">
        <v>3058</v>
      </c>
      <c r="R3674" s="19" t="str">
        <f t="shared" si="58"/>
        <v>SI</v>
      </c>
    </row>
    <row r="3675" spans="1:18">
      <c r="A3675" s="19" t="s">
        <v>10501</v>
      </c>
      <c r="B3675" s="19" t="s">
        <v>10502</v>
      </c>
      <c r="C3675" s="20">
        <v>41993</v>
      </c>
      <c r="D3675" s="19" t="s">
        <v>11530</v>
      </c>
      <c r="E3675" s="19" t="s">
        <v>10</v>
      </c>
      <c r="F3675" s="19" t="s">
        <v>11531</v>
      </c>
      <c r="G3675" s="19" t="s">
        <v>7</v>
      </c>
      <c r="H3675" s="19" t="s">
        <v>11532</v>
      </c>
      <c r="I3675" s="26" t="s">
        <v>11533</v>
      </c>
      <c r="J3675" s="23">
        <v>179267.86</v>
      </c>
      <c r="K3675" s="23">
        <v>0</v>
      </c>
      <c r="L3675" s="23">
        <v>5732.14</v>
      </c>
      <c r="M3675" s="23">
        <v>185000</v>
      </c>
      <c r="N3675" s="23">
        <v>143442</v>
      </c>
      <c r="O3675" s="19">
        <v>37702</v>
      </c>
      <c r="P3675" s="19" t="s">
        <v>5</v>
      </c>
      <c r="Q3675" s="19" t="s">
        <v>11532</v>
      </c>
      <c r="R3675" s="19" t="str">
        <f t="shared" si="58"/>
        <v>SI</v>
      </c>
    </row>
    <row r="3676" spans="1:18">
      <c r="A3676" s="19" t="s">
        <v>6816</v>
      </c>
      <c r="B3676" s="19" t="s">
        <v>6817</v>
      </c>
      <c r="C3676" s="20">
        <v>41995</v>
      </c>
      <c r="D3676" s="19" t="s">
        <v>7553</v>
      </c>
      <c r="E3676" s="19" t="s">
        <v>5</v>
      </c>
      <c r="F3676" s="19" t="s">
        <v>7554</v>
      </c>
      <c r="G3676" s="19" t="s">
        <v>62</v>
      </c>
      <c r="H3676" s="19" t="s">
        <v>7555</v>
      </c>
      <c r="I3676" s="26" t="s">
        <v>155</v>
      </c>
      <c r="J3676" s="23">
        <v>134546.26999999999</v>
      </c>
      <c r="K3676" s="23">
        <v>0</v>
      </c>
      <c r="L3676" s="23">
        <v>21527.4</v>
      </c>
      <c r="M3676" s="23">
        <v>156073.67000000001</v>
      </c>
      <c r="N3676" s="23">
        <v>134546.26999999999</v>
      </c>
      <c r="O3676" s="19">
        <v>38109</v>
      </c>
      <c r="P3676" s="19" t="s">
        <v>5</v>
      </c>
      <c r="Q3676" s="19" t="s">
        <v>7555</v>
      </c>
      <c r="R3676" s="19" t="str">
        <f t="shared" si="58"/>
        <v>SI</v>
      </c>
    </row>
    <row r="3677" spans="1:18">
      <c r="A3677" s="19" t="s">
        <v>6816</v>
      </c>
      <c r="B3677" s="19" t="s">
        <v>6817</v>
      </c>
      <c r="C3677" s="20">
        <v>41995</v>
      </c>
      <c r="D3677" s="19" t="s">
        <v>7556</v>
      </c>
      <c r="E3677" s="19" t="s">
        <v>5</v>
      </c>
      <c r="F3677" s="19" t="s">
        <v>7557</v>
      </c>
      <c r="G3677" s="19" t="s">
        <v>62</v>
      </c>
      <c r="H3677" s="19" t="s">
        <v>7558</v>
      </c>
      <c r="I3677" s="26" t="s">
        <v>155</v>
      </c>
      <c r="J3677" s="23">
        <v>134546.26999999999</v>
      </c>
      <c r="K3677" s="23">
        <v>0</v>
      </c>
      <c r="L3677" s="23">
        <v>21527.4</v>
      </c>
      <c r="M3677" s="23">
        <v>156073.67000000001</v>
      </c>
      <c r="N3677" s="23">
        <v>134546.26999999999</v>
      </c>
      <c r="O3677" s="19">
        <v>38109</v>
      </c>
      <c r="P3677" s="19" t="s">
        <v>5</v>
      </c>
      <c r="Q3677" s="19" t="s">
        <v>7558</v>
      </c>
      <c r="R3677" s="19" t="str">
        <f t="shared" si="58"/>
        <v>SI</v>
      </c>
    </row>
    <row r="3678" spans="1:18">
      <c r="A3678" s="19" t="s">
        <v>1320</v>
      </c>
      <c r="B3678" s="19" t="s">
        <v>1321</v>
      </c>
      <c r="C3678" s="20">
        <v>41995</v>
      </c>
      <c r="D3678" s="19" t="s">
        <v>1905</v>
      </c>
      <c r="E3678" s="19" t="s">
        <v>5</v>
      </c>
      <c r="F3678" s="19" t="s">
        <v>1906</v>
      </c>
      <c r="G3678" s="19" t="s">
        <v>62</v>
      </c>
      <c r="H3678" s="19" t="s">
        <v>1907</v>
      </c>
      <c r="I3678" s="26" t="s">
        <v>1908</v>
      </c>
      <c r="J3678" s="23">
        <v>128074.34</v>
      </c>
      <c r="K3678" s="23">
        <v>0</v>
      </c>
      <c r="L3678" s="23">
        <v>20491.89</v>
      </c>
      <c r="M3678" s="23">
        <v>148566.23000000001</v>
      </c>
      <c r="N3678" s="23">
        <v>124587.42</v>
      </c>
      <c r="O3678" s="19">
        <v>39003</v>
      </c>
      <c r="P3678" s="19" t="s">
        <v>10</v>
      </c>
      <c r="Q3678" s="19" t="s">
        <v>1907</v>
      </c>
      <c r="R3678" s="19" t="str">
        <f t="shared" si="58"/>
        <v>SI</v>
      </c>
    </row>
    <row r="3679" spans="1:18">
      <c r="A3679" s="19" t="s">
        <v>608</v>
      </c>
      <c r="B3679" s="19" t="s">
        <v>609</v>
      </c>
      <c r="C3679" s="20">
        <v>41995</v>
      </c>
      <c r="D3679" s="19" t="s">
        <v>1072</v>
      </c>
      <c r="E3679" s="19" t="s">
        <v>5</v>
      </c>
      <c r="F3679" s="19" t="s">
        <v>1073</v>
      </c>
      <c r="G3679" s="19" t="s">
        <v>62</v>
      </c>
      <c r="H3679" s="19" t="s">
        <v>1074</v>
      </c>
      <c r="I3679" s="26" t="s">
        <v>625</v>
      </c>
      <c r="J3679" s="23">
        <v>108178.16</v>
      </c>
      <c r="K3679" s="23">
        <v>0</v>
      </c>
      <c r="L3679" s="23">
        <v>17308.5</v>
      </c>
      <c r="M3679" s="23">
        <v>125486.66</v>
      </c>
      <c r="N3679" s="23">
        <v>105252.94</v>
      </c>
      <c r="O3679" s="19">
        <v>39002</v>
      </c>
      <c r="P3679" s="19" t="s">
        <v>10</v>
      </c>
      <c r="Q3679" s="19" t="s">
        <v>1074</v>
      </c>
      <c r="R3679" s="19" t="str">
        <f t="shared" si="58"/>
        <v>SI</v>
      </c>
    </row>
    <row r="3680" spans="1:18">
      <c r="A3680" s="19" t="s">
        <v>608</v>
      </c>
      <c r="B3680" s="19" t="s">
        <v>609</v>
      </c>
      <c r="C3680" s="20">
        <v>41995</v>
      </c>
      <c r="D3680" s="19" t="s">
        <v>1075</v>
      </c>
      <c r="E3680" s="19" t="s">
        <v>5</v>
      </c>
      <c r="F3680" s="19" t="s">
        <v>1076</v>
      </c>
      <c r="G3680" s="19" t="s">
        <v>7</v>
      </c>
      <c r="H3680" s="19" t="s">
        <v>1077</v>
      </c>
      <c r="I3680" s="26" t="s">
        <v>1078</v>
      </c>
      <c r="J3680" s="23">
        <v>116982.76</v>
      </c>
      <c r="K3680" s="23">
        <v>0</v>
      </c>
      <c r="L3680" s="23">
        <v>18717.240000000002</v>
      </c>
      <c r="M3680" s="23">
        <v>135700</v>
      </c>
      <c r="N3680" s="23">
        <v>105252.94</v>
      </c>
      <c r="O3680" s="19">
        <v>39002</v>
      </c>
      <c r="P3680" s="19" t="s">
        <v>10</v>
      </c>
      <c r="Q3680" s="19" t="s">
        <v>1077</v>
      </c>
      <c r="R3680" s="19" t="str">
        <f t="shared" si="58"/>
        <v>SI</v>
      </c>
    </row>
    <row r="3681" spans="1:18">
      <c r="A3681" s="19" t="s">
        <v>4810</v>
      </c>
      <c r="B3681" s="19" t="s">
        <v>4811</v>
      </c>
      <c r="C3681" s="20">
        <v>41995</v>
      </c>
      <c r="D3681" s="19" t="s">
        <v>4823</v>
      </c>
      <c r="E3681" s="19" t="s">
        <v>5</v>
      </c>
      <c r="F3681" s="19" t="s">
        <v>4824</v>
      </c>
      <c r="G3681" s="19" t="s">
        <v>7</v>
      </c>
      <c r="H3681" s="19" t="s">
        <v>5021</v>
      </c>
      <c r="I3681" s="26" t="s">
        <v>4826</v>
      </c>
      <c r="J3681" s="23">
        <v>249027.08</v>
      </c>
      <c r="K3681" s="23">
        <v>2869.47</v>
      </c>
      <c r="L3681" s="23">
        <v>40303.449999999997</v>
      </c>
      <c r="M3681" s="23">
        <v>292200</v>
      </c>
      <c r="N3681" s="23">
        <v>244704.38</v>
      </c>
      <c r="O3681" s="19">
        <v>39503</v>
      </c>
      <c r="P3681" s="19" t="s">
        <v>5</v>
      </c>
      <c r="Q3681" s="19" t="s">
        <v>5021</v>
      </c>
      <c r="R3681" s="19" t="str">
        <f t="shared" si="58"/>
        <v>SI</v>
      </c>
    </row>
    <row r="3682" spans="1:18">
      <c r="A3682" s="19" t="s">
        <v>8237</v>
      </c>
      <c r="B3682" s="19" t="s">
        <v>8238</v>
      </c>
      <c r="C3682" s="20">
        <v>41995</v>
      </c>
      <c r="D3682" s="19" t="s">
        <v>8583</v>
      </c>
      <c r="E3682" s="19" t="s">
        <v>5</v>
      </c>
      <c r="F3682" s="19" t="s">
        <v>8584</v>
      </c>
      <c r="G3682" s="19" t="s">
        <v>7</v>
      </c>
      <c r="H3682" s="19" t="s">
        <v>8791</v>
      </c>
      <c r="I3682" s="26" t="s">
        <v>8586</v>
      </c>
      <c r="J3682" s="23">
        <v>123275.86</v>
      </c>
      <c r="K3682" s="23">
        <v>0</v>
      </c>
      <c r="L3682" s="23">
        <v>19724.14</v>
      </c>
      <c r="M3682" s="23">
        <v>143000</v>
      </c>
      <c r="N3682" s="23">
        <v>120968.7</v>
      </c>
      <c r="O3682" s="19">
        <v>38113</v>
      </c>
      <c r="P3682" s="19" t="s">
        <v>5</v>
      </c>
      <c r="Q3682" s="19" t="s">
        <v>8791</v>
      </c>
      <c r="R3682" s="19" t="str">
        <f t="shared" si="58"/>
        <v>SI</v>
      </c>
    </row>
    <row r="3683" spans="1:18">
      <c r="A3683" s="19" t="s">
        <v>608</v>
      </c>
      <c r="B3683" s="19" t="s">
        <v>609</v>
      </c>
      <c r="C3683" s="20">
        <v>41995</v>
      </c>
      <c r="D3683" s="19" t="s">
        <v>792</v>
      </c>
      <c r="E3683" s="19" t="s">
        <v>10</v>
      </c>
      <c r="F3683" s="19" t="s">
        <v>793</v>
      </c>
      <c r="G3683" s="19" t="s">
        <v>7</v>
      </c>
      <c r="H3683" s="19" t="s">
        <v>1070</v>
      </c>
      <c r="I3683" s="26" t="s">
        <v>1071</v>
      </c>
      <c r="J3683" s="23">
        <v>116982.76</v>
      </c>
      <c r="K3683" s="23">
        <v>0</v>
      </c>
      <c r="L3683" s="23">
        <v>18717.240000000002</v>
      </c>
      <c r="M3683" s="23">
        <v>135700</v>
      </c>
      <c r="N3683" s="23">
        <v>105250.96</v>
      </c>
      <c r="O3683" s="19">
        <v>39002</v>
      </c>
      <c r="P3683" s="19" t="s">
        <v>10</v>
      </c>
      <c r="Q3683" s="19" t="s">
        <v>1070</v>
      </c>
      <c r="R3683" s="19" t="str">
        <f t="shared" si="58"/>
        <v>SI</v>
      </c>
    </row>
    <row r="3684" spans="1:18">
      <c r="A3684" s="19" t="s">
        <v>10501</v>
      </c>
      <c r="B3684" s="19" t="s">
        <v>10502</v>
      </c>
      <c r="C3684" s="20">
        <v>41995</v>
      </c>
      <c r="D3684" s="19" t="s">
        <v>11026</v>
      </c>
      <c r="E3684" s="19" t="s">
        <v>10</v>
      </c>
      <c r="F3684" s="19" t="s">
        <v>11027</v>
      </c>
      <c r="G3684" s="19" t="s">
        <v>7</v>
      </c>
      <c r="H3684" s="19" t="s">
        <v>11645</v>
      </c>
      <c r="I3684" s="26" t="s">
        <v>11646</v>
      </c>
      <c r="J3684" s="23">
        <v>107827.59</v>
      </c>
      <c r="K3684" s="23">
        <v>0</v>
      </c>
      <c r="L3684" s="23">
        <v>1572.41</v>
      </c>
      <c r="M3684" s="23">
        <v>109400</v>
      </c>
      <c r="N3684" s="23">
        <v>98000</v>
      </c>
      <c r="O3684" s="19">
        <v>39003</v>
      </c>
      <c r="P3684" s="19" t="s">
        <v>10</v>
      </c>
      <c r="Q3684" s="19" t="s">
        <v>11645</v>
      </c>
      <c r="R3684" s="19" t="str">
        <f t="shared" si="58"/>
        <v>SI</v>
      </c>
    </row>
    <row r="3685" spans="1:18">
      <c r="A3685" s="19" t="s">
        <v>8237</v>
      </c>
      <c r="B3685" s="19" t="s">
        <v>8238</v>
      </c>
      <c r="C3685" s="20">
        <v>41995</v>
      </c>
      <c r="D3685" s="19" t="s">
        <v>8740</v>
      </c>
      <c r="E3685" s="19" t="s">
        <v>5</v>
      </c>
      <c r="F3685" s="19" t="s">
        <v>8741</v>
      </c>
      <c r="G3685" s="19" t="s">
        <v>7</v>
      </c>
      <c r="H3685" s="19" t="s">
        <v>8793</v>
      </c>
      <c r="I3685" s="26" t="s">
        <v>8743</v>
      </c>
      <c r="J3685" s="23">
        <v>123275.86</v>
      </c>
      <c r="K3685" s="23">
        <v>0</v>
      </c>
      <c r="L3685" s="23">
        <v>19724.14</v>
      </c>
      <c r="M3685" s="23">
        <v>143000</v>
      </c>
      <c r="N3685" s="23">
        <v>121356.63</v>
      </c>
      <c r="O3685" s="19">
        <v>38113</v>
      </c>
      <c r="P3685" s="19" t="s">
        <v>5</v>
      </c>
      <c r="Q3685" s="19" t="s">
        <v>8793</v>
      </c>
      <c r="R3685" s="19" t="str">
        <f t="shared" si="58"/>
        <v>SI</v>
      </c>
    </row>
    <row r="3686" spans="1:18">
      <c r="A3686" s="19" t="s">
        <v>4310</v>
      </c>
      <c r="B3686" s="19" t="s">
        <v>4311</v>
      </c>
      <c r="C3686" s="20">
        <v>41995</v>
      </c>
      <c r="D3686" s="19" t="s">
        <v>4348</v>
      </c>
      <c r="E3686" s="19" t="s">
        <v>5</v>
      </c>
      <c r="F3686" s="19" t="s">
        <v>4349</v>
      </c>
      <c r="G3686" s="19" t="s">
        <v>7</v>
      </c>
      <c r="H3686" s="19" t="s">
        <v>4635</v>
      </c>
      <c r="I3686" s="26" t="s">
        <v>4636</v>
      </c>
      <c r="J3686" s="23">
        <v>234645.25</v>
      </c>
      <c r="K3686" s="23">
        <v>2509.92</v>
      </c>
      <c r="L3686" s="23">
        <v>37944.83</v>
      </c>
      <c r="M3686" s="23">
        <v>275100</v>
      </c>
      <c r="N3686" s="23">
        <v>221235.59</v>
      </c>
      <c r="O3686" s="19">
        <v>39502</v>
      </c>
      <c r="P3686" s="19" t="s">
        <v>5</v>
      </c>
      <c r="Q3686" s="19" t="s">
        <v>4635</v>
      </c>
      <c r="R3686" s="19" t="str">
        <f t="shared" si="58"/>
        <v>SI</v>
      </c>
    </row>
    <row r="3687" spans="1:18">
      <c r="A3687" s="19" t="s">
        <v>2764</v>
      </c>
      <c r="B3687" s="19" t="s">
        <v>2765</v>
      </c>
      <c r="C3687" s="20">
        <v>41995</v>
      </c>
      <c r="D3687" s="19" t="s">
        <v>2813</v>
      </c>
      <c r="E3687" s="19" t="s">
        <v>10</v>
      </c>
      <c r="F3687" s="19" t="s">
        <v>2814</v>
      </c>
      <c r="G3687" s="19" t="s">
        <v>7</v>
      </c>
      <c r="H3687" s="19" t="s">
        <v>3077</v>
      </c>
      <c r="I3687" s="26" t="s">
        <v>2816</v>
      </c>
      <c r="J3687" s="23">
        <v>167586.21</v>
      </c>
      <c r="K3687" s="23">
        <v>0</v>
      </c>
      <c r="L3687" s="23">
        <v>26813.79</v>
      </c>
      <c r="M3687" s="23">
        <v>194400</v>
      </c>
      <c r="N3687" s="23">
        <v>157744.54</v>
      </c>
      <c r="O3687" s="19">
        <v>39402</v>
      </c>
      <c r="P3687" s="19" t="s">
        <v>5</v>
      </c>
      <c r="Q3687" s="19" t="s">
        <v>3077</v>
      </c>
      <c r="R3687" s="19" t="str">
        <f t="shared" si="58"/>
        <v>SI</v>
      </c>
    </row>
    <row r="3688" spans="1:18">
      <c r="A3688" s="19" t="s">
        <v>9544</v>
      </c>
      <c r="B3688" s="19" t="s">
        <v>9545</v>
      </c>
      <c r="C3688" s="20">
        <v>41995</v>
      </c>
      <c r="D3688" s="19" t="s">
        <v>9601</v>
      </c>
      <c r="E3688" s="19" t="s">
        <v>5</v>
      </c>
      <c r="F3688" s="19" t="s">
        <v>9602</v>
      </c>
      <c r="G3688" s="19" t="s">
        <v>7</v>
      </c>
      <c r="H3688" s="19" t="s">
        <v>9603</v>
      </c>
      <c r="I3688" s="26" t="s">
        <v>9604</v>
      </c>
      <c r="J3688" s="23">
        <v>171551.72</v>
      </c>
      <c r="K3688" s="23">
        <v>0</v>
      </c>
      <c r="L3688" s="23">
        <v>27448.28</v>
      </c>
      <c r="M3688" s="23">
        <v>199000</v>
      </c>
      <c r="N3688" s="23">
        <v>164416.97</v>
      </c>
      <c r="O3688" s="19">
        <v>38112</v>
      </c>
      <c r="P3688" s="19" t="s">
        <v>5</v>
      </c>
      <c r="Q3688" s="19" t="s">
        <v>9603</v>
      </c>
      <c r="R3688" s="19" t="str">
        <f t="shared" si="58"/>
        <v>SI</v>
      </c>
    </row>
    <row r="3689" spans="1:18">
      <c r="A3689" s="19" t="s">
        <v>3686</v>
      </c>
      <c r="B3689" s="19" t="s">
        <v>3687</v>
      </c>
      <c r="C3689" s="20">
        <v>41995</v>
      </c>
      <c r="D3689" s="19" t="s">
        <v>4096</v>
      </c>
      <c r="E3689" s="19" t="s">
        <v>5</v>
      </c>
      <c r="F3689" s="19" t="s">
        <v>4097</v>
      </c>
      <c r="G3689" s="19" t="s">
        <v>7</v>
      </c>
      <c r="H3689" s="19" t="s">
        <v>4098</v>
      </c>
      <c r="I3689" s="26" t="s">
        <v>4099</v>
      </c>
      <c r="J3689" s="23">
        <v>213810.18</v>
      </c>
      <c r="K3689" s="23">
        <v>2138.1</v>
      </c>
      <c r="L3689" s="23">
        <v>34551.72</v>
      </c>
      <c r="M3689" s="23">
        <v>250500</v>
      </c>
      <c r="N3689" s="23">
        <v>202616.69</v>
      </c>
      <c r="O3689" s="19">
        <v>39501</v>
      </c>
      <c r="P3689" s="19" t="s">
        <v>5</v>
      </c>
      <c r="Q3689" s="19" t="s">
        <v>4098</v>
      </c>
      <c r="R3689" s="19" t="str">
        <f t="shared" si="58"/>
        <v>SI</v>
      </c>
    </row>
    <row r="3690" spans="1:18">
      <c r="A3690" s="19" t="s">
        <v>8237</v>
      </c>
      <c r="B3690" s="19" t="s">
        <v>8238</v>
      </c>
      <c r="C3690" s="20">
        <v>41995</v>
      </c>
      <c r="D3690" s="19" t="s">
        <v>8794</v>
      </c>
      <c r="E3690" s="19" t="s">
        <v>10</v>
      </c>
      <c r="F3690" s="19" t="s">
        <v>8795</v>
      </c>
      <c r="G3690" s="19" t="s">
        <v>7</v>
      </c>
      <c r="H3690" s="19" t="s">
        <v>8798</v>
      </c>
      <c r="I3690" s="26" t="s">
        <v>8797</v>
      </c>
      <c r="J3690" s="23">
        <v>123275.86</v>
      </c>
      <c r="K3690" s="23">
        <v>0</v>
      </c>
      <c r="L3690" s="23">
        <v>19724.14</v>
      </c>
      <c r="M3690" s="23">
        <v>143000</v>
      </c>
      <c r="N3690" s="23">
        <v>120968.7</v>
      </c>
      <c r="O3690" s="19">
        <v>38113</v>
      </c>
      <c r="P3690" s="19" t="s">
        <v>5</v>
      </c>
      <c r="Q3690" s="19" t="s">
        <v>8798</v>
      </c>
      <c r="R3690" s="19" t="str">
        <f t="shared" si="58"/>
        <v>SI</v>
      </c>
    </row>
    <row r="3691" spans="1:18">
      <c r="A3691" s="19" t="s">
        <v>8237</v>
      </c>
      <c r="B3691" s="19" t="s">
        <v>8238</v>
      </c>
      <c r="C3691" s="20">
        <v>41995</v>
      </c>
      <c r="D3691" s="19" t="s">
        <v>8794</v>
      </c>
      <c r="E3691" s="19" t="s">
        <v>10</v>
      </c>
      <c r="F3691" s="19" t="s">
        <v>8795</v>
      </c>
      <c r="G3691" s="19" t="s">
        <v>7</v>
      </c>
      <c r="H3691" s="19" t="s">
        <v>8799</v>
      </c>
      <c r="I3691" s="26" t="s">
        <v>8797</v>
      </c>
      <c r="J3691" s="23">
        <v>123275.86</v>
      </c>
      <c r="K3691" s="23">
        <v>0</v>
      </c>
      <c r="L3691" s="23">
        <v>19724.14</v>
      </c>
      <c r="M3691" s="23">
        <v>143000</v>
      </c>
      <c r="N3691" s="23">
        <v>120968.7</v>
      </c>
      <c r="O3691" s="19">
        <v>38113</v>
      </c>
      <c r="P3691" s="19" t="s">
        <v>5</v>
      </c>
      <c r="Q3691" s="19" t="s">
        <v>8799</v>
      </c>
      <c r="R3691" s="19" t="str">
        <f t="shared" si="58"/>
        <v>SI</v>
      </c>
    </row>
    <row r="3692" spans="1:18">
      <c r="A3692" s="19" t="s">
        <v>6816</v>
      </c>
      <c r="B3692" s="19" t="s">
        <v>6817</v>
      </c>
      <c r="C3692" s="20">
        <v>41995</v>
      </c>
      <c r="D3692" s="19" t="s">
        <v>7559</v>
      </c>
      <c r="E3692" s="19" t="s">
        <v>5</v>
      </c>
      <c r="F3692" s="19" t="s">
        <v>7560</v>
      </c>
      <c r="G3692" s="19" t="s">
        <v>7</v>
      </c>
      <c r="H3692" s="19" t="s">
        <v>7561</v>
      </c>
      <c r="I3692" s="26" t="s">
        <v>7562</v>
      </c>
      <c r="J3692" s="23">
        <v>137931.03</v>
      </c>
      <c r="K3692" s="23">
        <v>0</v>
      </c>
      <c r="L3692" s="23">
        <v>22068.97</v>
      </c>
      <c r="M3692" s="23">
        <v>160000</v>
      </c>
      <c r="N3692" s="23">
        <v>134548.07999999999</v>
      </c>
      <c r="O3692" s="19">
        <v>38109</v>
      </c>
      <c r="P3692" s="19" t="s">
        <v>5</v>
      </c>
      <c r="Q3692" s="19" t="s">
        <v>7561</v>
      </c>
      <c r="R3692" s="19" t="str">
        <f t="shared" si="58"/>
        <v>SI</v>
      </c>
    </row>
    <row r="3693" spans="1:18">
      <c r="A3693" s="19" t="s">
        <v>4310</v>
      </c>
      <c r="B3693" s="19" t="s">
        <v>4311</v>
      </c>
      <c r="C3693" s="20">
        <v>41995</v>
      </c>
      <c r="D3693" s="19" t="s">
        <v>4637</v>
      </c>
      <c r="E3693" s="19" t="s">
        <v>10</v>
      </c>
      <c r="F3693" s="19" t="s">
        <v>4638</v>
      </c>
      <c r="G3693" s="19" t="s">
        <v>7</v>
      </c>
      <c r="H3693" s="19" t="s">
        <v>4639</v>
      </c>
      <c r="I3693" s="26" t="s">
        <v>4640</v>
      </c>
      <c r="J3693" s="23">
        <v>234645.25</v>
      </c>
      <c r="K3693" s="23">
        <v>2509.92</v>
      </c>
      <c r="L3693" s="23">
        <v>37944.83</v>
      </c>
      <c r="M3693" s="23">
        <v>275100</v>
      </c>
      <c r="N3693" s="23">
        <v>221235.59</v>
      </c>
      <c r="O3693" s="19">
        <v>39502</v>
      </c>
      <c r="P3693" s="19" t="s">
        <v>5</v>
      </c>
      <c r="Q3693" s="19" t="s">
        <v>4639</v>
      </c>
      <c r="R3693" s="19" t="str">
        <f t="shared" si="58"/>
        <v>SI</v>
      </c>
    </row>
    <row r="3694" spans="1:18">
      <c r="A3694" s="19" t="s">
        <v>6318</v>
      </c>
      <c r="B3694" s="19" t="s">
        <v>6319</v>
      </c>
      <c r="C3694" s="20">
        <v>41995</v>
      </c>
      <c r="D3694" s="19" t="s">
        <v>6320</v>
      </c>
      <c r="E3694" s="19" t="s">
        <v>5</v>
      </c>
      <c r="F3694" s="19" t="s">
        <v>6321</v>
      </c>
      <c r="G3694" s="19" t="s">
        <v>7</v>
      </c>
      <c r="H3694" s="19" t="s">
        <v>6322</v>
      </c>
      <c r="I3694" s="26" t="s">
        <v>6323</v>
      </c>
      <c r="J3694" s="23">
        <v>211420.28</v>
      </c>
      <c r="K3694" s="23">
        <v>2114.1999999999998</v>
      </c>
      <c r="L3694" s="23">
        <v>34165.519999999997</v>
      </c>
      <c r="M3694" s="23">
        <v>247700</v>
      </c>
      <c r="N3694" s="23">
        <v>191265.54</v>
      </c>
      <c r="O3694" s="19">
        <v>38501</v>
      </c>
      <c r="P3694" s="19" t="s">
        <v>10</v>
      </c>
      <c r="Q3694" s="19" t="s">
        <v>6322</v>
      </c>
      <c r="R3694" s="19" t="str">
        <f t="shared" si="58"/>
        <v>SI</v>
      </c>
    </row>
    <row r="3695" spans="1:18">
      <c r="A3695" s="19" t="s">
        <v>3686</v>
      </c>
      <c r="B3695" s="19" t="s">
        <v>3687</v>
      </c>
      <c r="C3695" s="20">
        <v>41996</v>
      </c>
      <c r="D3695" s="19" t="s">
        <v>3841</v>
      </c>
      <c r="E3695" s="19" t="s">
        <v>5</v>
      </c>
      <c r="F3695" s="19" t="s">
        <v>3842</v>
      </c>
      <c r="G3695" s="19" t="s">
        <v>7</v>
      </c>
      <c r="H3695" s="19" t="s">
        <v>4125</v>
      </c>
      <c r="I3695" s="26" t="s">
        <v>4124</v>
      </c>
      <c r="J3695" s="23">
        <v>213810.18</v>
      </c>
      <c r="K3695" s="23">
        <v>2138.1</v>
      </c>
      <c r="L3695" s="23">
        <v>34551.72</v>
      </c>
      <c r="M3695" s="23">
        <v>250500</v>
      </c>
      <c r="N3695" s="23">
        <v>202234.83</v>
      </c>
      <c r="O3695" s="19">
        <v>39501</v>
      </c>
      <c r="P3695" s="19" t="s">
        <v>5</v>
      </c>
      <c r="Q3695" s="19" t="s">
        <v>4125</v>
      </c>
      <c r="R3695" s="19" t="str">
        <f t="shared" si="58"/>
        <v>SI</v>
      </c>
    </row>
    <row r="3696" spans="1:18">
      <c r="A3696" s="19" t="s">
        <v>3686</v>
      </c>
      <c r="B3696" s="19" t="s">
        <v>3687</v>
      </c>
      <c r="C3696" s="20">
        <v>41996</v>
      </c>
      <c r="D3696" s="19" t="s">
        <v>3841</v>
      </c>
      <c r="E3696" s="19" t="s">
        <v>5</v>
      </c>
      <c r="F3696" s="19" t="s">
        <v>3842</v>
      </c>
      <c r="G3696" s="19" t="s">
        <v>7</v>
      </c>
      <c r="H3696" s="19" t="s">
        <v>4126</v>
      </c>
      <c r="I3696" s="26" t="s">
        <v>4124</v>
      </c>
      <c r="J3696" s="23">
        <v>213810.18</v>
      </c>
      <c r="K3696" s="23">
        <v>2138.1</v>
      </c>
      <c r="L3696" s="23">
        <v>34551.72</v>
      </c>
      <c r="M3696" s="23">
        <v>250500</v>
      </c>
      <c r="N3696" s="23">
        <v>202234.83</v>
      </c>
      <c r="O3696" s="19">
        <v>39501</v>
      </c>
      <c r="P3696" s="19" t="s">
        <v>5</v>
      </c>
      <c r="Q3696" s="19" t="s">
        <v>4126</v>
      </c>
      <c r="R3696" s="19" t="str">
        <f t="shared" si="58"/>
        <v>SI</v>
      </c>
    </row>
    <row r="3697" spans="1:18">
      <c r="A3697" s="19" t="s">
        <v>608</v>
      </c>
      <c r="B3697" s="19" t="s">
        <v>609</v>
      </c>
      <c r="C3697" s="20">
        <v>41996</v>
      </c>
      <c r="D3697" s="19" t="s">
        <v>792</v>
      </c>
      <c r="E3697" s="19" t="s">
        <v>10</v>
      </c>
      <c r="F3697" s="19" t="s">
        <v>793</v>
      </c>
      <c r="G3697" s="19" t="s">
        <v>7</v>
      </c>
      <c r="H3697" s="19" t="s">
        <v>1106</v>
      </c>
      <c r="I3697" s="26" t="s">
        <v>795</v>
      </c>
      <c r="J3697" s="23">
        <v>116982.76</v>
      </c>
      <c r="K3697" s="23">
        <v>0</v>
      </c>
      <c r="L3697" s="23">
        <v>18717.240000000002</v>
      </c>
      <c r="M3697" s="23">
        <v>135700</v>
      </c>
      <c r="N3697" s="23">
        <v>105250.96</v>
      </c>
      <c r="O3697" s="19">
        <v>39002</v>
      </c>
      <c r="P3697" s="19" t="s">
        <v>10</v>
      </c>
      <c r="Q3697" s="19" t="s">
        <v>1106</v>
      </c>
      <c r="R3697" s="19" t="str">
        <f t="shared" si="58"/>
        <v>SI</v>
      </c>
    </row>
    <row r="3698" spans="1:18">
      <c r="A3698" s="19" t="s">
        <v>10501</v>
      </c>
      <c r="B3698" s="19" t="s">
        <v>10502</v>
      </c>
      <c r="C3698" s="20">
        <v>41996</v>
      </c>
      <c r="D3698" s="19" t="s">
        <v>11513</v>
      </c>
      <c r="E3698" s="19" t="s">
        <v>10</v>
      </c>
      <c r="F3698" s="19" t="s">
        <v>11264</v>
      </c>
      <c r="G3698" s="19" t="s">
        <v>7</v>
      </c>
      <c r="H3698" s="19" t="s">
        <v>11694</v>
      </c>
      <c r="I3698" s="26" t="s">
        <v>11692</v>
      </c>
      <c r="J3698" s="23">
        <v>130000</v>
      </c>
      <c r="K3698" s="23">
        <v>0</v>
      </c>
      <c r="L3698" s="23">
        <v>0</v>
      </c>
      <c r="M3698" s="23">
        <v>130000</v>
      </c>
      <c r="N3698" s="23">
        <v>135000</v>
      </c>
      <c r="O3698" s="19">
        <v>51324</v>
      </c>
      <c r="P3698" s="19" t="s">
        <v>10</v>
      </c>
      <c r="Q3698" s="19" t="s">
        <v>11694</v>
      </c>
      <c r="R3698" s="19" t="str">
        <f t="shared" si="58"/>
        <v>SI</v>
      </c>
    </row>
    <row r="3699" spans="1:18">
      <c r="A3699" s="19" t="s">
        <v>9049</v>
      </c>
      <c r="B3699" s="19" t="s">
        <v>9050</v>
      </c>
      <c r="C3699" s="20">
        <v>41996</v>
      </c>
      <c r="D3699" s="19" t="s">
        <v>9269</v>
      </c>
      <c r="E3699" s="19" t="s">
        <v>5</v>
      </c>
      <c r="F3699" s="19" t="s">
        <v>9270</v>
      </c>
      <c r="G3699" s="19" t="s">
        <v>7</v>
      </c>
      <c r="H3699" s="19" t="s">
        <v>9271</v>
      </c>
      <c r="I3699" s="26" t="s">
        <v>9272</v>
      </c>
      <c r="J3699" s="23">
        <v>153448.28</v>
      </c>
      <c r="K3699" s="23">
        <v>0</v>
      </c>
      <c r="L3699" s="23">
        <v>24551.72</v>
      </c>
      <c r="M3699" s="23">
        <v>178000</v>
      </c>
      <c r="N3699" s="23">
        <v>146960.07999999999</v>
      </c>
      <c r="O3699" s="19">
        <v>38110</v>
      </c>
      <c r="P3699" s="19" t="s">
        <v>5</v>
      </c>
      <c r="Q3699" s="19" t="s">
        <v>9271</v>
      </c>
      <c r="R3699" s="19" t="str">
        <f t="shared" si="58"/>
        <v>SI</v>
      </c>
    </row>
    <row r="3700" spans="1:18">
      <c r="A3700" s="19" t="s">
        <v>3234</v>
      </c>
      <c r="B3700" s="19" t="s">
        <v>3235</v>
      </c>
      <c r="C3700" s="20">
        <v>41996</v>
      </c>
      <c r="D3700" s="19" t="s">
        <v>3303</v>
      </c>
      <c r="E3700" s="19" t="s">
        <v>10</v>
      </c>
      <c r="F3700" s="19" t="s">
        <v>3304</v>
      </c>
      <c r="G3700" s="19" t="s">
        <v>7</v>
      </c>
      <c r="H3700" s="19" t="s">
        <v>3381</v>
      </c>
      <c r="I3700" s="26" t="s">
        <v>3382</v>
      </c>
      <c r="J3700" s="23">
        <v>177068.97</v>
      </c>
      <c r="K3700" s="23">
        <v>0</v>
      </c>
      <c r="L3700" s="23">
        <v>28331.03</v>
      </c>
      <c r="M3700" s="23">
        <v>205400</v>
      </c>
      <c r="N3700" s="23">
        <v>169382.47</v>
      </c>
      <c r="O3700" s="19">
        <v>39403</v>
      </c>
      <c r="P3700" s="19" t="s">
        <v>5</v>
      </c>
      <c r="Q3700" s="19" t="s">
        <v>3381</v>
      </c>
      <c r="R3700" s="19" t="str">
        <f t="shared" si="58"/>
        <v>SI</v>
      </c>
    </row>
    <row r="3701" spans="1:18">
      <c r="A3701" s="19" t="s">
        <v>10501</v>
      </c>
      <c r="B3701" s="19" t="s">
        <v>10502</v>
      </c>
      <c r="C3701" s="20">
        <v>41996</v>
      </c>
      <c r="D3701" s="19" t="s">
        <v>11513</v>
      </c>
      <c r="E3701" s="19" t="s">
        <v>10</v>
      </c>
      <c r="F3701" s="19" t="s">
        <v>11264</v>
      </c>
      <c r="G3701" s="19" t="s">
        <v>7</v>
      </c>
      <c r="H3701" s="19" t="s">
        <v>11695</v>
      </c>
      <c r="I3701" s="26" t="s">
        <v>11692</v>
      </c>
      <c r="J3701" s="23">
        <v>130000</v>
      </c>
      <c r="K3701" s="23">
        <v>0</v>
      </c>
      <c r="L3701" s="23">
        <v>0</v>
      </c>
      <c r="M3701" s="23">
        <v>130000</v>
      </c>
      <c r="N3701" s="23">
        <v>135000</v>
      </c>
      <c r="O3701" s="19">
        <v>51324</v>
      </c>
      <c r="P3701" s="19" t="s">
        <v>10</v>
      </c>
      <c r="Q3701" s="19" t="s">
        <v>11695</v>
      </c>
      <c r="R3701" s="19" t="str">
        <f t="shared" si="58"/>
        <v>SI</v>
      </c>
    </row>
    <row r="3702" spans="1:18">
      <c r="A3702" s="19" t="s">
        <v>10501</v>
      </c>
      <c r="B3702" s="19" t="s">
        <v>10502</v>
      </c>
      <c r="C3702" s="20">
        <v>41996</v>
      </c>
      <c r="D3702" s="19" t="s">
        <v>11513</v>
      </c>
      <c r="E3702" s="19" t="s">
        <v>10</v>
      </c>
      <c r="F3702" s="19" t="s">
        <v>11264</v>
      </c>
      <c r="G3702" s="19" t="s">
        <v>7</v>
      </c>
      <c r="H3702" s="19" t="s">
        <v>11696</v>
      </c>
      <c r="I3702" s="26" t="s">
        <v>11692</v>
      </c>
      <c r="J3702" s="23">
        <v>130000</v>
      </c>
      <c r="K3702" s="23">
        <v>0</v>
      </c>
      <c r="L3702" s="23">
        <v>0</v>
      </c>
      <c r="M3702" s="23">
        <v>130000</v>
      </c>
      <c r="N3702" s="23">
        <v>135000</v>
      </c>
      <c r="O3702" s="19">
        <v>51324</v>
      </c>
      <c r="P3702" s="19" t="s">
        <v>10</v>
      </c>
      <c r="Q3702" s="19" t="s">
        <v>11696</v>
      </c>
      <c r="R3702" s="19" t="str">
        <f t="shared" si="58"/>
        <v>SI</v>
      </c>
    </row>
    <row r="3703" spans="1:18">
      <c r="A3703" s="19" t="s">
        <v>4310</v>
      </c>
      <c r="B3703" s="19" t="s">
        <v>4311</v>
      </c>
      <c r="C3703" s="20">
        <v>41996</v>
      </c>
      <c r="D3703" s="19" t="s">
        <v>4653</v>
      </c>
      <c r="E3703" s="19" t="s">
        <v>10</v>
      </c>
      <c r="F3703" s="19" t="s">
        <v>4654</v>
      </c>
      <c r="G3703" s="19" t="s">
        <v>7</v>
      </c>
      <c r="H3703" s="19" t="s">
        <v>4655</v>
      </c>
      <c r="I3703" s="26" t="s">
        <v>4656</v>
      </c>
      <c r="J3703" s="23">
        <v>236747.85</v>
      </c>
      <c r="K3703" s="23">
        <v>2562.4899999999998</v>
      </c>
      <c r="L3703" s="23">
        <v>38289.660000000003</v>
      </c>
      <c r="M3703" s="23">
        <v>277600</v>
      </c>
      <c r="N3703" s="23">
        <v>221235.59</v>
      </c>
      <c r="O3703" s="19">
        <v>39502</v>
      </c>
      <c r="P3703" s="19" t="s">
        <v>5</v>
      </c>
      <c r="Q3703" s="19" t="s">
        <v>4655</v>
      </c>
      <c r="R3703" s="19" t="str">
        <f t="shared" si="58"/>
        <v>SI</v>
      </c>
    </row>
    <row r="3704" spans="1:18">
      <c r="A3704" s="19" t="s">
        <v>9544</v>
      </c>
      <c r="B3704" s="19" t="s">
        <v>9545</v>
      </c>
      <c r="C3704" s="20">
        <v>41996</v>
      </c>
      <c r="D3704" s="19" t="s">
        <v>9619</v>
      </c>
      <c r="E3704" s="19" t="s">
        <v>10</v>
      </c>
      <c r="F3704" s="19" t="s">
        <v>9620</v>
      </c>
      <c r="G3704" s="19" t="s">
        <v>7</v>
      </c>
      <c r="H3704" s="19" t="s">
        <v>9621</v>
      </c>
      <c r="I3704" s="26" t="s">
        <v>3129</v>
      </c>
      <c r="J3704" s="23">
        <v>171551.72</v>
      </c>
      <c r="K3704" s="23">
        <v>0</v>
      </c>
      <c r="L3704" s="23">
        <v>27448.28</v>
      </c>
      <c r="M3704" s="23">
        <v>199000</v>
      </c>
      <c r="N3704" s="23">
        <v>164416.97</v>
      </c>
      <c r="O3704" s="19">
        <v>38112</v>
      </c>
      <c r="P3704" s="19" t="s">
        <v>5</v>
      </c>
      <c r="Q3704" s="19" t="s">
        <v>9621</v>
      </c>
      <c r="R3704" s="19" t="str">
        <f t="shared" si="58"/>
        <v>SI</v>
      </c>
    </row>
    <row r="3705" spans="1:18">
      <c r="A3705" s="19" t="s">
        <v>4310</v>
      </c>
      <c r="B3705" s="19" t="s">
        <v>4311</v>
      </c>
      <c r="C3705" s="20">
        <v>41996</v>
      </c>
      <c r="D3705" s="19" t="s">
        <v>4375</v>
      </c>
      <c r="E3705" s="19" t="s">
        <v>5</v>
      </c>
      <c r="F3705" s="19" t="s">
        <v>4376</v>
      </c>
      <c r="G3705" s="19" t="s">
        <v>7</v>
      </c>
      <c r="H3705" s="19" t="s">
        <v>4648</v>
      </c>
      <c r="I3705" s="26" t="s">
        <v>4378</v>
      </c>
      <c r="J3705" s="23">
        <v>236747.85</v>
      </c>
      <c r="K3705" s="23">
        <v>2562.4899999999998</v>
      </c>
      <c r="L3705" s="23">
        <v>38289.660000000003</v>
      </c>
      <c r="M3705" s="23">
        <v>277600</v>
      </c>
      <c r="N3705" s="23">
        <v>221235.59</v>
      </c>
      <c r="O3705" s="19">
        <v>39502</v>
      </c>
      <c r="P3705" s="19" t="s">
        <v>5</v>
      </c>
      <c r="Q3705" s="19" t="s">
        <v>4648</v>
      </c>
      <c r="R3705" s="19" t="str">
        <f t="shared" si="58"/>
        <v>SI</v>
      </c>
    </row>
    <row r="3706" spans="1:18">
      <c r="A3706" s="19" t="s">
        <v>4310</v>
      </c>
      <c r="B3706" s="19" t="s">
        <v>4311</v>
      </c>
      <c r="C3706" s="20">
        <v>41996</v>
      </c>
      <c r="D3706" s="19" t="s">
        <v>4358</v>
      </c>
      <c r="E3706" s="19" t="s">
        <v>5</v>
      </c>
      <c r="F3706" s="19" t="s">
        <v>4359</v>
      </c>
      <c r="G3706" s="19" t="s">
        <v>7</v>
      </c>
      <c r="H3706" s="19" t="s">
        <v>4646</v>
      </c>
      <c r="I3706" s="26" t="s">
        <v>4361</v>
      </c>
      <c r="J3706" s="23">
        <v>236747.85</v>
      </c>
      <c r="K3706" s="23">
        <v>2562.4899999999998</v>
      </c>
      <c r="L3706" s="23">
        <v>38289.660000000003</v>
      </c>
      <c r="M3706" s="23">
        <v>277600</v>
      </c>
      <c r="N3706" s="23">
        <v>220857.12</v>
      </c>
      <c r="O3706" s="19">
        <v>39502</v>
      </c>
      <c r="P3706" s="19" t="s">
        <v>5</v>
      </c>
      <c r="Q3706" s="19" t="s">
        <v>4646</v>
      </c>
      <c r="R3706" s="19" t="str">
        <f t="shared" si="58"/>
        <v>SI</v>
      </c>
    </row>
    <row r="3707" spans="1:18">
      <c r="A3707" s="19" t="s">
        <v>8237</v>
      </c>
      <c r="B3707" s="19" t="s">
        <v>8238</v>
      </c>
      <c r="C3707" s="20">
        <v>41996</v>
      </c>
      <c r="D3707" s="19" t="s">
        <v>8822</v>
      </c>
      <c r="E3707" s="19" t="s">
        <v>10</v>
      </c>
      <c r="F3707" s="19" t="s">
        <v>8823</v>
      </c>
      <c r="G3707" s="19" t="s">
        <v>7</v>
      </c>
      <c r="H3707" s="19" t="s">
        <v>8824</v>
      </c>
      <c r="I3707" s="26" t="s">
        <v>8825</v>
      </c>
      <c r="J3707" s="23">
        <v>123275.86</v>
      </c>
      <c r="K3707" s="23">
        <v>0</v>
      </c>
      <c r="L3707" s="23">
        <v>19724.14</v>
      </c>
      <c r="M3707" s="23">
        <v>143000</v>
      </c>
      <c r="N3707" s="23">
        <v>121356.63</v>
      </c>
      <c r="O3707" s="19">
        <v>38113</v>
      </c>
      <c r="P3707" s="19" t="s">
        <v>5</v>
      </c>
      <c r="Q3707" s="19" t="s">
        <v>8824</v>
      </c>
      <c r="R3707" s="19" t="str">
        <f t="shared" si="58"/>
        <v>SI</v>
      </c>
    </row>
    <row r="3708" spans="1:18">
      <c r="A3708" s="19" t="s">
        <v>10501</v>
      </c>
      <c r="B3708" s="19" t="s">
        <v>10502</v>
      </c>
      <c r="C3708" s="20">
        <v>41996</v>
      </c>
      <c r="D3708" s="19" t="s">
        <v>11697</v>
      </c>
      <c r="E3708" s="19" t="s">
        <v>10</v>
      </c>
      <c r="F3708" s="19" t="s">
        <v>11698</v>
      </c>
      <c r="G3708" s="19" t="s">
        <v>7</v>
      </c>
      <c r="H3708" s="19" t="s">
        <v>11699</v>
      </c>
      <c r="I3708" s="26" t="s">
        <v>11700</v>
      </c>
      <c r="J3708" s="23">
        <v>77241.38</v>
      </c>
      <c r="K3708" s="23">
        <v>0</v>
      </c>
      <c r="L3708" s="23">
        <v>2758.62</v>
      </c>
      <c r="M3708" s="23">
        <v>80000</v>
      </c>
      <c r="N3708" s="23">
        <v>60000</v>
      </c>
      <c r="O3708" s="19">
        <v>37002</v>
      </c>
      <c r="P3708" s="19" t="s">
        <v>10</v>
      </c>
      <c r="Q3708" s="19" t="s">
        <v>11699</v>
      </c>
      <c r="R3708" s="19" t="str">
        <f t="shared" si="58"/>
        <v>SI</v>
      </c>
    </row>
    <row r="3709" spans="1:18">
      <c r="A3709" s="19" t="s">
        <v>8237</v>
      </c>
      <c r="B3709" s="19" t="s">
        <v>8238</v>
      </c>
      <c r="C3709" s="20">
        <v>41996</v>
      </c>
      <c r="D3709" s="19" t="s">
        <v>8818</v>
      </c>
      <c r="E3709" s="19" t="s">
        <v>5</v>
      </c>
      <c r="F3709" s="19" t="s">
        <v>8819</v>
      </c>
      <c r="G3709" s="19" t="s">
        <v>7</v>
      </c>
      <c r="H3709" s="19" t="s">
        <v>8820</v>
      </c>
      <c r="I3709" s="26" t="s">
        <v>8821</v>
      </c>
      <c r="J3709" s="23">
        <v>114655.17</v>
      </c>
      <c r="K3709" s="23">
        <v>0</v>
      </c>
      <c r="L3709" s="23">
        <v>18344.830000000002</v>
      </c>
      <c r="M3709" s="23">
        <v>133000</v>
      </c>
      <c r="N3709" s="23">
        <v>121356.63</v>
      </c>
      <c r="O3709" s="19">
        <v>38113</v>
      </c>
      <c r="P3709" s="19" t="s">
        <v>5</v>
      </c>
      <c r="Q3709" s="19" t="s">
        <v>8820</v>
      </c>
      <c r="R3709" s="19" t="str">
        <f t="shared" si="58"/>
        <v>SI</v>
      </c>
    </row>
    <row r="3710" spans="1:18">
      <c r="A3710" s="19" t="s">
        <v>4310</v>
      </c>
      <c r="B3710" s="19" t="s">
        <v>4311</v>
      </c>
      <c r="C3710" s="20">
        <v>41996</v>
      </c>
      <c r="D3710" s="19" t="s">
        <v>4649</v>
      </c>
      <c r="E3710" s="19" t="s">
        <v>5</v>
      </c>
      <c r="F3710" s="19" t="s">
        <v>4650</v>
      </c>
      <c r="G3710" s="19" t="s">
        <v>7</v>
      </c>
      <c r="H3710" s="19" t="s">
        <v>4651</v>
      </c>
      <c r="I3710" s="26" t="s">
        <v>4652</v>
      </c>
      <c r="J3710" s="23">
        <v>234645.25</v>
      </c>
      <c r="K3710" s="23">
        <v>2509.92</v>
      </c>
      <c r="L3710" s="23">
        <v>37944.83</v>
      </c>
      <c r="M3710" s="23">
        <v>275100</v>
      </c>
      <c r="N3710" s="23">
        <v>221237.39</v>
      </c>
      <c r="O3710" s="19">
        <v>39502</v>
      </c>
      <c r="P3710" s="19" t="s">
        <v>5</v>
      </c>
      <c r="Q3710" s="19" t="s">
        <v>4651</v>
      </c>
      <c r="R3710" s="19" t="str">
        <f t="shared" si="58"/>
        <v>SI</v>
      </c>
    </row>
    <row r="3711" spans="1:18">
      <c r="A3711" s="19" t="s">
        <v>4310</v>
      </c>
      <c r="B3711" s="19" t="s">
        <v>4311</v>
      </c>
      <c r="C3711" s="20">
        <v>41996</v>
      </c>
      <c r="D3711" s="19" t="s">
        <v>4657</v>
      </c>
      <c r="E3711" s="19" t="s">
        <v>10</v>
      </c>
      <c r="F3711" s="19" t="s">
        <v>4658</v>
      </c>
      <c r="G3711" s="19" t="s">
        <v>7</v>
      </c>
      <c r="H3711" s="19" t="s">
        <v>4659</v>
      </c>
      <c r="I3711" s="26" t="s">
        <v>4660</v>
      </c>
      <c r="J3711" s="23">
        <v>234645.25</v>
      </c>
      <c r="K3711" s="23">
        <v>2509.92</v>
      </c>
      <c r="L3711" s="23">
        <v>37944.83</v>
      </c>
      <c r="M3711" s="23">
        <v>275100</v>
      </c>
      <c r="N3711" s="23">
        <v>221235.59</v>
      </c>
      <c r="O3711" s="19">
        <v>39502</v>
      </c>
      <c r="P3711" s="19" t="s">
        <v>5</v>
      </c>
      <c r="Q3711" s="19" t="s">
        <v>4659</v>
      </c>
      <c r="R3711" s="19" t="str">
        <f t="shared" si="58"/>
        <v>SI</v>
      </c>
    </row>
    <row r="3712" spans="1:18">
      <c r="A3712" s="19" t="s">
        <v>1320</v>
      </c>
      <c r="B3712" s="19" t="s">
        <v>1321</v>
      </c>
      <c r="C3712" s="20">
        <v>41996</v>
      </c>
      <c r="D3712" s="19" t="s">
        <v>1936</v>
      </c>
      <c r="E3712" s="19" t="s">
        <v>5</v>
      </c>
      <c r="F3712" s="19" t="s">
        <v>1937</v>
      </c>
      <c r="G3712" s="19" t="s">
        <v>7</v>
      </c>
      <c r="H3712" s="19" t="s">
        <v>1938</v>
      </c>
      <c r="I3712" s="26" t="s">
        <v>1939</v>
      </c>
      <c r="J3712" s="23">
        <v>138706.9</v>
      </c>
      <c r="K3712" s="23">
        <v>0</v>
      </c>
      <c r="L3712" s="23">
        <v>22193.1</v>
      </c>
      <c r="M3712" s="23">
        <v>160900</v>
      </c>
      <c r="N3712" s="23">
        <v>124585.44</v>
      </c>
      <c r="O3712" s="19">
        <v>39003</v>
      </c>
      <c r="P3712" s="19" t="s">
        <v>10</v>
      </c>
      <c r="Q3712" s="19" t="s">
        <v>1938</v>
      </c>
      <c r="R3712" s="19" t="str">
        <f t="shared" si="58"/>
        <v>SI</v>
      </c>
    </row>
    <row r="3713" spans="1:18">
      <c r="A3713" s="19" t="s">
        <v>9544</v>
      </c>
      <c r="B3713" s="19" t="s">
        <v>9545</v>
      </c>
      <c r="C3713" s="20">
        <v>41996</v>
      </c>
      <c r="D3713" s="19" t="s">
        <v>9546</v>
      </c>
      <c r="E3713" s="19" t="s">
        <v>5</v>
      </c>
      <c r="F3713" s="19" t="s">
        <v>9547</v>
      </c>
      <c r="G3713" s="19" t="s">
        <v>7</v>
      </c>
      <c r="H3713" s="19" t="s">
        <v>9613</v>
      </c>
      <c r="I3713" s="26" t="s">
        <v>9614</v>
      </c>
      <c r="J3713" s="23">
        <v>171551.72</v>
      </c>
      <c r="K3713" s="23">
        <v>0</v>
      </c>
      <c r="L3713" s="23">
        <v>27448.28</v>
      </c>
      <c r="M3713" s="23">
        <v>199000</v>
      </c>
      <c r="N3713" s="23">
        <v>164416.97</v>
      </c>
      <c r="O3713" s="19">
        <v>38112</v>
      </c>
      <c r="P3713" s="19" t="s">
        <v>5</v>
      </c>
      <c r="Q3713" s="19" t="s">
        <v>9613</v>
      </c>
      <c r="R3713" s="19" t="str">
        <f t="shared" si="58"/>
        <v>SI</v>
      </c>
    </row>
    <row r="3714" spans="1:18">
      <c r="A3714" s="19" t="s">
        <v>6816</v>
      </c>
      <c r="B3714" s="19" t="s">
        <v>6817</v>
      </c>
      <c r="C3714" s="20">
        <v>41996</v>
      </c>
      <c r="D3714" s="19" t="s">
        <v>7580</v>
      </c>
      <c r="E3714" s="19" t="s">
        <v>5</v>
      </c>
      <c r="F3714" s="19" t="s">
        <v>7581</v>
      </c>
      <c r="G3714" s="19" t="s">
        <v>7</v>
      </c>
      <c r="H3714" s="19" t="s">
        <v>7582</v>
      </c>
      <c r="I3714" s="26" t="s">
        <v>7583</v>
      </c>
      <c r="J3714" s="23">
        <v>139655.17000000001</v>
      </c>
      <c r="K3714" s="23">
        <v>0</v>
      </c>
      <c r="L3714" s="23">
        <v>22344.83</v>
      </c>
      <c r="M3714" s="23">
        <v>162000</v>
      </c>
      <c r="N3714" s="23">
        <v>134546.26999999999</v>
      </c>
      <c r="O3714" s="19">
        <v>38109</v>
      </c>
      <c r="P3714" s="19" t="s">
        <v>5</v>
      </c>
      <c r="Q3714" s="19" t="s">
        <v>7582</v>
      </c>
      <c r="R3714" s="19" t="str">
        <f t="shared" si="58"/>
        <v>SI</v>
      </c>
    </row>
    <row r="3715" spans="1:18">
      <c r="A3715" s="19" t="s">
        <v>9544</v>
      </c>
      <c r="B3715" s="19" t="s">
        <v>9545</v>
      </c>
      <c r="C3715" s="20">
        <v>41996</v>
      </c>
      <c r="D3715" s="19" t="s">
        <v>9615</v>
      </c>
      <c r="E3715" s="19" t="s">
        <v>10</v>
      </c>
      <c r="F3715" s="19" t="s">
        <v>9616</v>
      </c>
      <c r="G3715" s="19" t="s">
        <v>7</v>
      </c>
      <c r="H3715" s="19" t="s">
        <v>9617</v>
      </c>
      <c r="I3715" s="26" t="s">
        <v>9618</v>
      </c>
      <c r="J3715" s="23">
        <v>171551.72</v>
      </c>
      <c r="K3715" s="23">
        <v>0</v>
      </c>
      <c r="L3715" s="23">
        <v>27448.28</v>
      </c>
      <c r="M3715" s="23">
        <v>199000</v>
      </c>
      <c r="N3715" s="23">
        <v>164416.97</v>
      </c>
      <c r="O3715" s="19">
        <v>38112</v>
      </c>
      <c r="P3715" s="19" t="s">
        <v>5</v>
      </c>
      <c r="Q3715" s="19" t="s">
        <v>9617</v>
      </c>
      <c r="R3715" s="19" t="str">
        <f t="shared" si="58"/>
        <v>SI</v>
      </c>
    </row>
    <row r="3716" spans="1:18">
      <c r="A3716" s="19" t="s">
        <v>2764</v>
      </c>
      <c r="B3716" s="19" t="s">
        <v>2765</v>
      </c>
      <c r="C3716" s="20">
        <v>41999</v>
      </c>
      <c r="D3716" s="19" t="s">
        <v>3126</v>
      </c>
      <c r="E3716" s="19" t="s">
        <v>5</v>
      </c>
      <c r="F3716" s="19" t="s">
        <v>3127</v>
      </c>
      <c r="G3716" s="19" t="s">
        <v>7</v>
      </c>
      <c r="H3716" s="19" t="s">
        <v>3128</v>
      </c>
      <c r="I3716" s="26" t="s">
        <v>3129</v>
      </c>
      <c r="J3716" s="23">
        <v>164137.93</v>
      </c>
      <c r="K3716" s="23">
        <v>0</v>
      </c>
      <c r="L3716" s="23">
        <v>26262.07</v>
      </c>
      <c r="M3716" s="23">
        <v>190400</v>
      </c>
      <c r="N3716" s="23">
        <v>158134.28</v>
      </c>
      <c r="O3716" s="19">
        <v>39402</v>
      </c>
      <c r="P3716" s="19" t="s">
        <v>5</v>
      </c>
      <c r="Q3716" s="19" t="s">
        <v>3128</v>
      </c>
      <c r="R3716" s="19" t="str">
        <f t="shared" si="58"/>
        <v>SI</v>
      </c>
    </row>
    <row r="3717" spans="1:18">
      <c r="A3717" s="19" t="s">
        <v>3686</v>
      </c>
      <c r="B3717" s="19" t="s">
        <v>3687</v>
      </c>
      <c r="C3717" s="20">
        <v>41999</v>
      </c>
      <c r="D3717" s="19" t="s">
        <v>3991</v>
      </c>
      <c r="E3717" s="19" t="s">
        <v>5</v>
      </c>
      <c r="F3717" s="19" t="s">
        <v>3992</v>
      </c>
      <c r="G3717" s="19" t="s">
        <v>7</v>
      </c>
      <c r="H3717" s="19" t="s">
        <v>4178</v>
      </c>
      <c r="I3717" s="26" t="s">
        <v>3994</v>
      </c>
      <c r="J3717" s="23">
        <v>213810.18</v>
      </c>
      <c r="K3717" s="23">
        <v>2138.1</v>
      </c>
      <c r="L3717" s="23">
        <v>34551.72</v>
      </c>
      <c r="M3717" s="23">
        <v>250500</v>
      </c>
      <c r="N3717" s="23">
        <v>202614.9</v>
      </c>
      <c r="O3717" s="19">
        <v>39501</v>
      </c>
      <c r="P3717" s="19" t="s">
        <v>5</v>
      </c>
      <c r="Q3717" s="19" t="s">
        <v>4178</v>
      </c>
      <c r="R3717" s="19" t="str">
        <f t="shared" si="58"/>
        <v>SI</v>
      </c>
    </row>
    <row r="3718" spans="1:18">
      <c r="A3718" s="19" t="s">
        <v>2764</v>
      </c>
      <c r="B3718" s="19" t="s">
        <v>2765</v>
      </c>
      <c r="C3718" s="20">
        <v>41999</v>
      </c>
      <c r="D3718" s="19" t="s">
        <v>3122</v>
      </c>
      <c r="E3718" s="19" t="s">
        <v>5</v>
      </c>
      <c r="F3718" s="19" t="s">
        <v>3123</v>
      </c>
      <c r="G3718" s="19" t="s">
        <v>7</v>
      </c>
      <c r="H3718" s="19" t="s">
        <v>3124</v>
      </c>
      <c r="I3718" s="26" t="s">
        <v>3125</v>
      </c>
      <c r="J3718" s="23">
        <v>167586.21</v>
      </c>
      <c r="K3718" s="23">
        <v>0</v>
      </c>
      <c r="L3718" s="23">
        <v>26813.79</v>
      </c>
      <c r="M3718" s="23">
        <v>194400</v>
      </c>
      <c r="N3718" s="23">
        <v>158134.28</v>
      </c>
      <c r="O3718" s="19">
        <v>39402</v>
      </c>
      <c r="P3718" s="19" t="s">
        <v>5</v>
      </c>
      <c r="Q3718" s="19" t="s">
        <v>3124</v>
      </c>
      <c r="R3718" s="19" t="str">
        <f t="shared" ref="R3718:R3781" si="59">IF(Q3718=H3718,"SI","NO")</f>
        <v>SI</v>
      </c>
    </row>
    <row r="3719" spans="1:18">
      <c r="A3719" s="19" t="s">
        <v>213</v>
      </c>
      <c r="B3719" s="19" t="s">
        <v>214</v>
      </c>
      <c r="C3719" s="20">
        <v>41999</v>
      </c>
      <c r="D3719" s="19" t="s">
        <v>437</v>
      </c>
      <c r="E3719" s="19" t="s">
        <v>10</v>
      </c>
      <c r="F3719" s="19" t="s">
        <v>438</v>
      </c>
      <c r="G3719" s="19" t="s">
        <v>7</v>
      </c>
      <c r="H3719" s="19" t="s">
        <v>532</v>
      </c>
      <c r="I3719" s="26" t="s">
        <v>440</v>
      </c>
      <c r="J3719" s="23">
        <v>106034.48</v>
      </c>
      <c r="K3719" s="23">
        <v>0</v>
      </c>
      <c r="L3719" s="23">
        <v>16965.52</v>
      </c>
      <c r="M3719" s="23">
        <v>123000</v>
      </c>
      <c r="N3719" s="23">
        <v>96529.03</v>
      </c>
      <c r="O3719" s="19">
        <v>39001</v>
      </c>
      <c r="P3719" s="19" t="s">
        <v>10</v>
      </c>
      <c r="Q3719" s="19" t="s">
        <v>532</v>
      </c>
      <c r="R3719" s="19" t="str">
        <f t="shared" si="59"/>
        <v>SI</v>
      </c>
    </row>
    <row r="3720" spans="1:18">
      <c r="A3720" s="19" t="s">
        <v>7929</v>
      </c>
      <c r="B3720" s="19" t="s">
        <v>7930</v>
      </c>
      <c r="C3720" s="20">
        <v>41999</v>
      </c>
      <c r="D3720" s="19" t="s">
        <v>8184</v>
      </c>
      <c r="E3720" s="19" t="s">
        <v>5</v>
      </c>
      <c r="F3720" s="19" t="s">
        <v>8185</v>
      </c>
      <c r="G3720" s="19" t="s">
        <v>7</v>
      </c>
      <c r="H3720" s="19" t="s">
        <v>8186</v>
      </c>
      <c r="I3720" s="26" t="s">
        <v>8187</v>
      </c>
      <c r="J3720" s="23">
        <v>140517.24</v>
      </c>
      <c r="K3720" s="23">
        <v>0</v>
      </c>
      <c r="L3720" s="23">
        <v>22482.76</v>
      </c>
      <c r="M3720" s="23">
        <v>163000</v>
      </c>
      <c r="N3720" s="23">
        <v>136875.66</v>
      </c>
      <c r="O3720" s="19">
        <v>38115</v>
      </c>
      <c r="P3720" s="19" t="s">
        <v>5</v>
      </c>
      <c r="Q3720" s="19" t="s">
        <v>8186</v>
      </c>
      <c r="R3720" s="19" t="str">
        <f t="shared" si="59"/>
        <v>SI</v>
      </c>
    </row>
    <row r="3721" spans="1:18">
      <c r="A3721" s="19" t="s">
        <v>6816</v>
      </c>
      <c r="B3721" s="19" t="s">
        <v>6817</v>
      </c>
      <c r="C3721" s="20">
        <v>41999</v>
      </c>
      <c r="D3721" s="19" t="s">
        <v>7669</v>
      </c>
      <c r="E3721" s="19" t="s">
        <v>5</v>
      </c>
      <c r="F3721" s="19" t="s">
        <v>7670</v>
      </c>
      <c r="G3721" s="19" t="s">
        <v>7</v>
      </c>
      <c r="H3721" s="19" t="s">
        <v>7671</v>
      </c>
      <c r="I3721" s="26" t="s">
        <v>7672</v>
      </c>
      <c r="J3721" s="23">
        <v>137931.03</v>
      </c>
      <c r="K3721" s="23">
        <v>0</v>
      </c>
      <c r="L3721" s="23">
        <v>22068.97</v>
      </c>
      <c r="M3721" s="23">
        <v>160000</v>
      </c>
      <c r="N3721" s="23">
        <v>134546.26999999999</v>
      </c>
      <c r="O3721" s="19">
        <v>38109</v>
      </c>
      <c r="P3721" s="19" t="s">
        <v>5</v>
      </c>
      <c r="Q3721" s="19" t="s">
        <v>7671</v>
      </c>
      <c r="R3721" s="19" t="str">
        <f t="shared" si="59"/>
        <v>SI</v>
      </c>
    </row>
    <row r="3722" spans="1:18">
      <c r="A3722" s="19" t="s">
        <v>6816</v>
      </c>
      <c r="B3722" s="19" t="s">
        <v>6817</v>
      </c>
      <c r="C3722" s="20">
        <v>41999</v>
      </c>
      <c r="D3722" s="19" t="s">
        <v>7219</v>
      </c>
      <c r="E3722" s="19" t="s">
        <v>5</v>
      </c>
      <c r="F3722" s="19" t="s">
        <v>7220</v>
      </c>
      <c r="G3722" s="19" t="s">
        <v>7</v>
      </c>
      <c r="H3722" s="19" t="s">
        <v>7667</v>
      </c>
      <c r="I3722" s="26" t="s">
        <v>7668</v>
      </c>
      <c r="J3722" s="23">
        <v>137931.03</v>
      </c>
      <c r="K3722" s="23">
        <v>0</v>
      </c>
      <c r="L3722" s="23">
        <v>22068.97</v>
      </c>
      <c r="M3722" s="23">
        <v>160000</v>
      </c>
      <c r="N3722" s="23">
        <v>134158.34</v>
      </c>
      <c r="O3722" s="19">
        <v>38109</v>
      </c>
      <c r="P3722" s="19" t="s">
        <v>5</v>
      </c>
      <c r="Q3722" s="19" t="s">
        <v>7667</v>
      </c>
      <c r="R3722" s="19" t="str">
        <f t="shared" si="59"/>
        <v>SI</v>
      </c>
    </row>
    <row r="3723" spans="1:18">
      <c r="A3723" s="19" t="s">
        <v>4310</v>
      </c>
      <c r="B3723" s="19" t="s">
        <v>4311</v>
      </c>
      <c r="C3723" s="20">
        <v>41999</v>
      </c>
      <c r="D3723" s="19" t="s">
        <v>4389</v>
      </c>
      <c r="E3723" s="19" t="s">
        <v>5</v>
      </c>
      <c r="F3723" s="19" t="s">
        <v>4390</v>
      </c>
      <c r="G3723" s="19" t="s">
        <v>7</v>
      </c>
      <c r="H3723" s="19" t="s">
        <v>4698</v>
      </c>
      <c r="I3723" s="26" t="s">
        <v>4699</v>
      </c>
      <c r="J3723" s="23">
        <v>216541.49</v>
      </c>
      <c r="K3723" s="23">
        <v>2165.41</v>
      </c>
      <c r="L3723" s="23">
        <v>34993.1</v>
      </c>
      <c r="M3723" s="23">
        <v>253700</v>
      </c>
      <c r="N3723" s="23">
        <v>221235.59</v>
      </c>
      <c r="O3723" s="19">
        <v>39502</v>
      </c>
      <c r="P3723" s="19" t="s">
        <v>5</v>
      </c>
      <c r="Q3723" s="19" t="s">
        <v>4698</v>
      </c>
      <c r="R3723" s="19" t="str">
        <f t="shared" si="59"/>
        <v>SI</v>
      </c>
    </row>
    <row r="3724" spans="1:18">
      <c r="A3724" s="19" t="s">
        <v>10501</v>
      </c>
      <c r="B3724" s="19" t="s">
        <v>10502</v>
      </c>
      <c r="C3724" s="20">
        <v>41999</v>
      </c>
      <c r="D3724" s="19" t="s">
        <v>10920</v>
      </c>
      <c r="E3724" s="19" t="s">
        <v>10</v>
      </c>
      <c r="F3724" s="19" t="s">
        <v>10921</v>
      </c>
      <c r="G3724" s="19" t="s">
        <v>7</v>
      </c>
      <c r="H3724" s="19" t="s">
        <v>11825</v>
      </c>
      <c r="I3724" s="26" t="s">
        <v>11826</v>
      </c>
      <c r="J3724" s="23">
        <v>91965.52</v>
      </c>
      <c r="K3724" s="23">
        <v>0</v>
      </c>
      <c r="L3724" s="23">
        <v>3034.48</v>
      </c>
      <c r="M3724" s="23">
        <v>95000</v>
      </c>
      <c r="N3724" s="23">
        <v>73000</v>
      </c>
      <c r="O3724" s="19">
        <v>39002</v>
      </c>
      <c r="P3724" s="19" t="s">
        <v>10</v>
      </c>
      <c r="Q3724" s="19" t="s">
        <v>11825</v>
      </c>
      <c r="R3724" s="19" t="str">
        <f t="shared" si="59"/>
        <v>SI</v>
      </c>
    </row>
    <row r="3725" spans="1:18">
      <c r="A3725" s="19" t="s">
        <v>3686</v>
      </c>
      <c r="B3725" s="19" t="s">
        <v>3687</v>
      </c>
      <c r="C3725" s="20">
        <v>41999</v>
      </c>
      <c r="D3725" s="19" t="s">
        <v>3851</v>
      </c>
      <c r="E3725" s="19" t="s">
        <v>5</v>
      </c>
      <c r="F3725" s="19" t="s">
        <v>3852</v>
      </c>
      <c r="G3725" s="19" t="s">
        <v>7</v>
      </c>
      <c r="H3725" s="19" t="s">
        <v>4175</v>
      </c>
      <c r="I3725" s="26" t="s">
        <v>3854</v>
      </c>
      <c r="J3725" s="23">
        <v>213810.18</v>
      </c>
      <c r="K3725" s="23">
        <v>2138.1</v>
      </c>
      <c r="L3725" s="23">
        <v>34551.72</v>
      </c>
      <c r="M3725" s="23">
        <v>250500</v>
      </c>
      <c r="N3725" s="23">
        <v>202614.9</v>
      </c>
      <c r="O3725" s="19">
        <v>39501</v>
      </c>
      <c r="P3725" s="19" t="s">
        <v>5</v>
      </c>
      <c r="Q3725" s="19" t="s">
        <v>4175</v>
      </c>
      <c r="R3725" s="19" t="str">
        <f t="shared" si="59"/>
        <v>SI</v>
      </c>
    </row>
    <row r="3726" spans="1:18">
      <c r="A3726" s="19" t="s">
        <v>8237</v>
      </c>
      <c r="B3726" s="19" t="s">
        <v>8238</v>
      </c>
      <c r="C3726" s="20">
        <v>41999</v>
      </c>
      <c r="D3726" s="19" t="s">
        <v>8894</v>
      </c>
      <c r="E3726" s="19" t="s">
        <v>5</v>
      </c>
      <c r="F3726" s="19" t="s">
        <v>8895</v>
      </c>
      <c r="G3726" s="19" t="s">
        <v>7</v>
      </c>
      <c r="H3726" s="19" t="s">
        <v>8896</v>
      </c>
      <c r="I3726" s="26" t="s">
        <v>8897</v>
      </c>
      <c r="J3726" s="23">
        <v>125000</v>
      </c>
      <c r="K3726" s="23">
        <v>0</v>
      </c>
      <c r="L3726" s="23">
        <v>20000</v>
      </c>
      <c r="M3726" s="23">
        <v>145000</v>
      </c>
      <c r="N3726" s="23">
        <v>121358.42</v>
      </c>
      <c r="O3726" s="19">
        <v>38113</v>
      </c>
      <c r="P3726" s="19" t="s">
        <v>5</v>
      </c>
      <c r="Q3726" s="19" t="s">
        <v>8896</v>
      </c>
      <c r="R3726" s="19" t="str">
        <f t="shared" si="59"/>
        <v>SI</v>
      </c>
    </row>
    <row r="3727" spans="1:18">
      <c r="A3727" s="19" t="s">
        <v>9986</v>
      </c>
      <c r="B3727" s="19" t="s">
        <v>9987</v>
      </c>
      <c r="C3727" s="20">
        <v>41999</v>
      </c>
      <c r="D3727" s="19" t="s">
        <v>10062</v>
      </c>
      <c r="E3727" s="19" t="s">
        <v>5</v>
      </c>
      <c r="F3727" s="19" t="s">
        <v>10063</v>
      </c>
      <c r="G3727" s="19" t="s">
        <v>7</v>
      </c>
      <c r="H3727" s="19" t="s">
        <v>10064</v>
      </c>
      <c r="I3727" s="26" t="s">
        <v>10065</v>
      </c>
      <c r="J3727" s="23">
        <v>331280.78999999998</v>
      </c>
      <c r="K3727" s="23">
        <v>16564.04</v>
      </c>
      <c r="L3727" s="23">
        <v>55655.17</v>
      </c>
      <c r="M3727" s="23">
        <v>403500</v>
      </c>
      <c r="N3727" s="23">
        <v>299236.82</v>
      </c>
      <c r="O3727" s="19">
        <v>1032706</v>
      </c>
      <c r="P3727" s="19" t="s">
        <v>10</v>
      </c>
      <c r="Q3727" s="19" t="s">
        <v>10064</v>
      </c>
      <c r="R3727" s="19" t="str">
        <f t="shared" si="59"/>
        <v>SI</v>
      </c>
    </row>
    <row r="3728" spans="1:18">
      <c r="A3728" s="19" t="s">
        <v>3461</v>
      </c>
      <c r="B3728" s="19" t="s">
        <v>3462</v>
      </c>
      <c r="C3728" s="20">
        <v>41999</v>
      </c>
      <c r="D3728" s="19" t="s">
        <v>3488</v>
      </c>
      <c r="E3728" s="19" t="s">
        <v>5</v>
      </c>
      <c r="F3728" s="19" t="s">
        <v>3489</v>
      </c>
      <c r="G3728" s="19" t="s">
        <v>7</v>
      </c>
      <c r="H3728" s="19" t="s">
        <v>3626</v>
      </c>
      <c r="I3728" s="26" t="s">
        <v>3627</v>
      </c>
      <c r="J3728" s="23">
        <v>195172.41</v>
      </c>
      <c r="K3728" s="23">
        <v>0</v>
      </c>
      <c r="L3728" s="23">
        <v>31227.59</v>
      </c>
      <c r="M3728" s="23">
        <v>226400</v>
      </c>
      <c r="N3728" s="23">
        <v>182960.08</v>
      </c>
      <c r="O3728" s="19">
        <v>39404</v>
      </c>
      <c r="P3728" s="19" t="s">
        <v>5</v>
      </c>
      <c r="Q3728" s="19" t="s">
        <v>3626</v>
      </c>
      <c r="R3728" s="19" t="str">
        <f t="shared" si="59"/>
        <v>SI</v>
      </c>
    </row>
    <row r="3729" spans="1:18">
      <c r="A3729" s="19" t="s">
        <v>608</v>
      </c>
      <c r="B3729" s="19" t="s">
        <v>609</v>
      </c>
      <c r="C3729" s="20">
        <v>41999</v>
      </c>
      <c r="D3729" s="19" t="s">
        <v>1179</v>
      </c>
      <c r="E3729" s="19" t="s">
        <v>10</v>
      </c>
      <c r="F3729" s="19" t="s">
        <v>1180</v>
      </c>
      <c r="G3729" s="19" t="s">
        <v>7</v>
      </c>
      <c r="H3729" s="19" t="s">
        <v>1181</v>
      </c>
      <c r="I3729" s="26" t="s">
        <v>1182</v>
      </c>
      <c r="J3729" s="23">
        <v>116982.76</v>
      </c>
      <c r="K3729" s="23">
        <v>0</v>
      </c>
      <c r="L3729" s="23">
        <v>18717.240000000002</v>
      </c>
      <c r="M3729" s="23">
        <v>135700</v>
      </c>
      <c r="N3729" s="23">
        <v>104867.33</v>
      </c>
      <c r="O3729" s="19">
        <v>39002</v>
      </c>
      <c r="P3729" s="19" t="s">
        <v>10</v>
      </c>
      <c r="Q3729" s="19" t="s">
        <v>1181</v>
      </c>
      <c r="R3729" s="19" t="str">
        <f t="shared" si="59"/>
        <v>SI</v>
      </c>
    </row>
    <row r="3730" spans="1:18">
      <c r="A3730" s="19" t="s">
        <v>5617</v>
      </c>
      <c r="B3730" s="19" t="s">
        <v>5618</v>
      </c>
      <c r="C3730" s="20">
        <v>42000</v>
      </c>
      <c r="D3730" s="19" t="s">
        <v>6032</v>
      </c>
      <c r="E3730" s="19" t="s">
        <v>5</v>
      </c>
      <c r="F3730" s="19" t="s">
        <v>6033</v>
      </c>
      <c r="G3730" s="19" t="s">
        <v>62</v>
      </c>
      <c r="H3730" s="19" t="s">
        <v>6034</v>
      </c>
      <c r="I3730" s="26" t="s">
        <v>565</v>
      </c>
      <c r="J3730" s="23">
        <v>82002.28</v>
      </c>
      <c r="K3730" s="23">
        <v>0</v>
      </c>
      <c r="L3730" s="23">
        <v>13120.36</v>
      </c>
      <c r="M3730" s="23">
        <v>95122.64</v>
      </c>
      <c r="N3730" s="23">
        <v>80548.08</v>
      </c>
      <c r="O3730" s="19">
        <v>39102</v>
      </c>
      <c r="P3730" s="19" t="s">
        <v>10</v>
      </c>
      <c r="Q3730" s="19" t="s">
        <v>6034</v>
      </c>
      <c r="R3730" s="19" t="str">
        <f t="shared" si="59"/>
        <v>SI</v>
      </c>
    </row>
    <row r="3731" spans="1:18">
      <c r="A3731" s="19" t="s">
        <v>213</v>
      </c>
      <c r="B3731" s="19" t="s">
        <v>214</v>
      </c>
      <c r="C3731" s="20">
        <v>42000</v>
      </c>
      <c r="D3731" s="19" t="s">
        <v>416</v>
      </c>
      <c r="E3731" s="19" t="s">
        <v>5</v>
      </c>
      <c r="F3731" s="19" t="s">
        <v>417</v>
      </c>
      <c r="G3731" s="19" t="s">
        <v>7</v>
      </c>
      <c r="H3731" s="19" t="s">
        <v>545</v>
      </c>
      <c r="I3731" s="26" t="s">
        <v>419</v>
      </c>
      <c r="J3731" s="23">
        <v>106034.48</v>
      </c>
      <c r="K3731" s="23">
        <v>0</v>
      </c>
      <c r="L3731" s="23">
        <v>16965.52</v>
      </c>
      <c r="M3731" s="23">
        <v>123000</v>
      </c>
      <c r="N3731" s="23">
        <v>96530.83</v>
      </c>
      <c r="O3731" s="19">
        <v>39001</v>
      </c>
      <c r="P3731" s="19" t="s">
        <v>10</v>
      </c>
      <c r="Q3731" s="19" t="s">
        <v>545</v>
      </c>
      <c r="R3731" s="19" t="str">
        <f t="shared" si="59"/>
        <v>SI</v>
      </c>
    </row>
    <row r="3732" spans="1:18">
      <c r="A3732" s="19" t="s">
        <v>2764</v>
      </c>
      <c r="B3732" s="19" t="s">
        <v>2765</v>
      </c>
      <c r="C3732" s="20">
        <v>42000</v>
      </c>
      <c r="D3732" s="19" t="s">
        <v>3141</v>
      </c>
      <c r="E3732" s="19" t="s">
        <v>5</v>
      </c>
      <c r="F3732" s="19" t="s">
        <v>3142</v>
      </c>
      <c r="G3732" s="19" t="s">
        <v>7</v>
      </c>
      <c r="H3732" s="19" t="s">
        <v>3143</v>
      </c>
      <c r="I3732" s="26" t="s">
        <v>3144</v>
      </c>
      <c r="J3732" s="23">
        <v>164137.93</v>
      </c>
      <c r="K3732" s="23">
        <v>0</v>
      </c>
      <c r="L3732" s="23">
        <v>26262.07</v>
      </c>
      <c r="M3732" s="23">
        <v>190400</v>
      </c>
      <c r="N3732" s="23">
        <v>158134.28</v>
      </c>
      <c r="O3732" s="19">
        <v>39402</v>
      </c>
      <c r="P3732" s="19" t="s">
        <v>5</v>
      </c>
      <c r="Q3732" s="19" t="s">
        <v>3143</v>
      </c>
      <c r="R3732" s="19" t="str">
        <f t="shared" si="59"/>
        <v>SI</v>
      </c>
    </row>
    <row r="3733" spans="1:18">
      <c r="A3733" s="19" t="s">
        <v>4810</v>
      </c>
      <c r="B3733" s="19" t="s">
        <v>4811</v>
      </c>
      <c r="C3733" s="20">
        <v>42000</v>
      </c>
      <c r="D3733" s="19" t="s">
        <v>5001</v>
      </c>
      <c r="E3733" s="19" t="s">
        <v>10</v>
      </c>
      <c r="F3733" s="19" t="s">
        <v>5002</v>
      </c>
      <c r="G3733" s="19" t="s">
        <v>7</v>
      </c>
      <c r="H3733" s="19" t="s">
        <v>5061</v>
      </c>
      <c r="I3733" s="26" t="s">
        <v>5004</v>
      </c>
      <c r="J3733" s="23">
        <v>249027.08</v>
      </c>
      <c r="K3733" s="23">
        <v>2869.47</v>
      </c>
      <c r="L3733" s="23">
        <v>40303.449999999997</v>
      </c>
      <c r="M3733" s="23">
        <v>292200</v>
      </c>
      <c r="N3733" s="23">
        <v>244704.38</v>
      </c>
      <c r="O3733" s="19">
        <v>39503</v>
      </c>
      <c r="P3733" s="19" t="s">
        <v>5</v>
      </c>
      <c r="Q3733" s="19" t="s">
        <v>5061</v>
      </c>
      <c r="R3733" s="19" t="str">
        <f t="shared" si="59"/>
        <v>SI</v>
      </c>
    </row>
    <row r="3734" spans="1:18">
      <c r="A3734" s="19" t="s">
        <v>608</v>
      </c>
      <c r="B3734" s="19" t="s">
        <v>609</v>
      </c>
      <c r="C3734" s="20">
        <v>42000</v>
      </c>
      <c r="D3734" s="19" t="s">
        <v>626</v>
      </c>
      <c r="E3734" s="19" t="s">
        <v>5</v>
      </c>
      <c r="F3734" s="19" t="s">
        <v>627</v>
      </c>
      <c r="G3734" s="19" t="s">
        <v>7</v>
      </c>
      <c r="H3734" s="19" t="s">
        <v>1198</v>
      </c>
      <c r="I3734" s="26" t="s">
        <v>629</v>
      </c>
      <c r="J3734" s="23">
        <v>116982.76</v>
      </c>
      <c r="K3734" s="23">
        <v>0</v>
      </c>
      <c r="L3734" s="23">
        <v>18717.240000000002</v>
      </c>
      <c r="M3734" s="23">
        <v>135700</v>
      </c>
      <c r="N3734" s="23">
        <v>105250.96</v>
      </c>
      <c r="O3734" s="19">
        <v>39002</v>
      </c>
      <c r="P3734" s="19" t="s">
        <v>10</v>
      </c>
      <c r="Q3734" s="19" t="s">
        <v>1198</v>
      </c>
      <c r="R3734" s="19" t="str">
        <f t="shared" si="59"/>
        <v>SI</v>
      </c>
    </row>
    <row r="3735" spans="1:18">
      <c r="A3735" s="19" t="s">
        <v>6816</v>
      </c>
      <c r="B3735" s="19" t="s">
        <v>6817</v>
      </c>
      <c r="C3735" s="20">
        <v>42000</v>
      </c>
      <c r="D3735" s="19" t="s">
        <v>7716</v>
      </c>
      <c r="E3735" s="19" t="s">
        <v>5</v>
      </c>
      <c r="F3735" s="19" t="s">
        <v>7717</v>
      </c>
      <c r="G3735" s="19" t="s">
        <v>7</v>
      </c>
      <c r="H3735" s="19" t="s">
        <v>7718</v>
      </c>
      <c r="I3735" s="26" t="s">
        <v>3849</v>
      </c>
      <c r="J3735" s="23">
        <v>137931.03</v>
      </c>
      <c r="K3735" s="23">
        <v>0</v>
      </c>
      <c r="L3735" s="23">
        <v>22068.97</v>
      </c>
      <c r="M3735" s="23">
        <v>160000</v>
      </c>
      <c r="N3735" s="23">
        <v>134548.07999999999</v>
      </c>
      <c r="O3735" s="19">
        <v>38109</v>
      </c>
      <c r="P3735" s="19" t="s">
        <v>5</v>
      </c>
      <c r="Q3735" s="19" t="s">
        <v>7718</v>
      </c>
      <c r="R3735" s="19" t="str">
        <f t="shared" si="59"/>
        <v>SI</v>
      </c>
    </row>
    <row r="3736" spans="1:18">
      <c r="A3736" s="19" t="s">
        <v>7929</v>
      </c>
      <c r="B3736" s="19" t="s">
        <v>7930</v>
      </c>
      <c r="C3736" s="20">
        <v>42000</v>
      </c>
      <c r="D3736" s="19" t="s">
        <v>8194</v>
      </c>
      <c r="E3736" s="19" t="s">
        <v>5</v>
      </c>
      <c r="F3736" s="19" t="s">
        <v>8195</v>
      </c>
      <c r="G3736" s="19" t="s">
        <v>7</v>
      </c>
      <c r="H3736" s="19" t="s">
        <v>8196</v>
      </c>
      <c r="I3736" s="26" t="s">
        <v>8197</v>
      </c>
      <c r="J3736" s="23">
        <v>140517.24</v>
      </c>
      <c r="K3736" s="23">
        <v>0</v>
      </c>
      <c r="L3736" s="23">
        <v>22482.76</v>
      </c>
      <c r="M3736" s="23">
        <v>163000</v>
      </c>
      <c r="N3736" s="23">
        <v>136875.66</v>
      </c>
      <c r="O3736" s="19">
        <v>38115</v>
      </c>
      <c r="P3736" s="19" t="s">
        <v>5</v>
      </c>
      <c r="Q3736" s="19" t="s">
        <v>8196</v>
      </c>
      <c r="R3736" s="19" t="str">
        <f t="shared" si="59"/>
        <v>SI</v>
      </c>
    </row>
    <row r="3737" spans="1:18">
      <c r="A3737" s="19" t="s">
        <v>5617</v>
      </c>
      <c r="B3737" s="19" t="s">
        <v>5618</v>
      </c>
      <c r="C3737" s="20">
        <v>42000</v>
      </c>
      <c r="D3737" s="19" t="s">
        <v>6035</v>
      </c>
      <c r="E3737" s="19" t="s">
        <v>5</v>
      </c>
      <c r="F3737" s="19" t="s">
        <v>6036</v>
      </c>
      <c r="G3737" s="19" t="s">
        <v>7</v>
      </c>
      <c r="H3737" s="19" t="s">
        <v>6037</v>
      </c>
      <c r="I3737" s="26" t="s">
        <v>6038</v>
      </c>
      <c r="J3737" s="23">
        <v>88275.86</v>
      </c>
      <c r="K3737" s="23">
        <v>0</v>
      </c>
      <c r="L3737" s="23">
        <v>14124.14</v>
      </c>
      <c r="M3737" s="23">
        <v>102400</v>
      </c>
      <c r="N3737" s="23">
        <v>80548.08</v>
      </c>
      <c r="O3737" s="19">
        <v>39102</v>
      </c>
      <c r="P3737" s="19" t="s">
        <v>10</v>
      </c>
      <c r="Q3737" s="19" t="s">
        <v>6037</v>
      </c>
      <c r="R3737" s="19" t="str">
        <f t="shared" si="59"/>
        <v>SI</v>
      </c>
    </row>
    <row r="3738" spans="1:18">
      <c r="A3738" s="19" t="s">
        <v>6324</v>
      </c>
      <c r="B3738" s="19" t="s">
        <v>6325</v>
      </c>
      <c r="C3738" s="20">
        <v>42000</v>
      </c>
      <c r="D3738" s="19" t="s">
        <v>6424</v>
      </c>
      <c r="E3738" s="19" t="s">
        <v>5</v>
      </c>
      <c r="F3738" s="19" t="s">
        <v>6425</v>
      </c>
      <c r="G3738" s="19" t="s">
        <v>7</v>
      </c>
      <c r="H3738" s="19" t="s">
        <v>6603</v>
      </c>
      <c r="I3738" s="26" t="s">
        <v>6604</v>
      </c>
      <c r="J3738" s="23">
        <v>182672.41</v>
      </c>
      <c r="K3738" s="23">
        <v>0</v>
      </c>
      <c r="L3738" s="23">
        <v>29227.59</v>
      </c>
      <c r="M3738" s="23">
        <v>211900</v>
      </c>
      <c r="N3738" s="23">
        <v>188668.33</v>
      </c>
      <c r="O3738" s="19">
        <v>38501</v>
      </c>
      <c r="P3738" s="19" t="s">
        <v>10</v>
      </c>
      <c r="Q3738" s="19" t="s">
        <v>6603</v>
      </c>
      <c r="R3738" s="19" t="str">
        <f t="shared" si="59"/>
        <v>SI</v>
      </c>
    </row>
    <row r="3739" spans="1:18">
      <c r="A3739" s="19" t="s">
        <v>8237</v>
      </c>
      <c r="B3739" s="19" t="s">
        <v>8238</v>
      </c>
      <c r="C3739" s="20">
        <v>42000</v>
      </c>
      <c r="D3739" s="19" t="s">
        <v>8406</v>
      </c>
      <c r="E3739" s="19" t="s">
        <v>5</v>
      </c>
      <c r="F3739" s="19" t="s">
        <v>8407</v>
      </c>
      <c r="G3739" s="19" t="s">
        <v>7</v>
      </c>
      <c r="H3739" s="19" t="s">
        <v>8928</v>
      </c>
      <c r="I3739" s="26" t="s">
        <v>8929</v>
      </c>
      <c r="J3739" s="23">
        <v>125000</v>
      </c>
      <c r="K3739" s="23">
        <v>0</v>
      </c>
      <c r="L3739" s="23">
        <v>20000</v>
      </c>
      <c r="M3739" s="23">
        <v>145000</v>
      </c>
      <c r="N3739" s="23">
        <v>121356.63</v>
      </c>
      <c r="O3739" s="19">
        <v>38113</v>
      </c>
      <c r="P3739" s="19" t="s">
        <v>5</v>
      </c>
      <c r="Q3739" s="19" t="s">
        <v>8928</v>
      </c>
      <c r="R3739" s="19" t="str">
        <f t="shared" si="59"/>
        <v>SI</v>
      </c>
    </row>
    <row r="3740" spans="1:18">
      <c r="A3740" s="19" t="s">
        <v>5617</v>
      </c>
      <c r="B3740" s="19" t="s">
        <v>5618</v>
      </c>
      <c r="C3740" s="20">
        <v>42000</v>
      </c>
      <c r="D3740" s="19" t="s">
        <v>6028</v>
      </c>
      <c r="E3740" s="19" t="s">
        <v>5</v>
      </c>
      <c r="F3740" s="19" t="s">
        <v>6029</v>
      </c>
      <c r="G3740" s="19" t="s">
        <v>7</v>
      </c>
      <c r="H3740" s="19" t="s">
        <v>6030</v>
      </c>
      <c r="I3740" s="26" t="s">
        <v>6031</v>
      </c>
      <c r="J3740" s="23">
        <v>88275.86</v>
      </c>
      <c r="K3740" s="23">
        <v>0</v>
      </c>
      <c r="L3740" s="23">
        <v>14124.14</v>
      </c>
      <c r="M3740" s="23">
        <v>102400</v>
      </c>
      <c r="N3740" s="23">
        <v>80548.08</v>
      </c>
      <c r="O3740" s="19">
        <v>39102</v>
      </c>
      <c r="P3740" s="19" t="s">
        <v>10</v>
      </c>
      <c r="Q3740" s="19" t="s">
        <v>6030</v>
      </c>
      <c r="R3740" s="19" t="str">
        <f t="shared" si="59"/>
        <v>SI</v>
      </c>
    </row>
    <row r="3741" spans="1:18">
      <c r="A3741" s="19" t="s">
        <v>2764</v>
      </c>
      <c r="B3741" s="19" t="s">
        <v>2765</v>
      </c>
      <c r="C3741" s="20">
        <v>42002</v>
      </c>
      <c r="D3741" s="19" t="s">
        <v>2886</v>
      </c>
      <c r="E3741" s="19" t="s">
        <v>10</v>
      </c>
      <c r="F3741" s="19" t="s">
        <v>2887</v>
      </c>
      <c r="G3741" s="19" t="s">
        <v>7</v>
      </c>
      <c r="H3741" s="19" t="s">
        <v>3176</v>
      </c>
      <c r="I3741" s="26" t="s">
        <v>2889</v>
      </c>
      <c r="J3741" s="23">
        <v>164137.93</v>
      </c>
      <c r="K3741" s="23">
        <v>0</v>
      </c>
      <c r="L3741" s="23">
        <v>26262.07</v>
      </c>
      <c r="M3741" s="23">
        <v>190400</v>
      </c>
      <c r="N3741" s="23">
        <v>158132.47</v>
      </c>
      <c r="O3741" s="19">
        <v>39402</v>
      </c>
      <c r="P3741" s="19" t="s">
        <v>5</v>
      </c>
      <c r="Q3741" s="19" t="s">
        <v>3176</v>
      </c>
      <c r="R3741" s="19" t="str">
        <f t="shared" si="59"/>
        <v>SI</v>
      </c>
    </row>
    <row r="3742" spans="1:18">
      <c r="A3742" s="19" t="s">
        <v>2764</v>
      </c>
      <c r="B3742" s="19" t="s">
        <v>2765</v>
      </c>
      <c r="C3742" s="20">
        <v>42002</v>
      </c>
      <c r="D3742" s="19" t="s">
        <v>2886</v>
      </c>
      <c r="E3742" s="19" t="s">
        <v>10</v>
      </c>
      <c r="F3742" s="19" t="s">
        <v>2887</v>
      </c>
      <c r="G3742" s="19" t="s">
        <v>7</v>
      </c>
      <c r="H3742" s="19" t="s">
        <v>3177</v>
      </c>
      <c r="I3742" s="26" t="s">
        <v>2889</v>
      </c>
      <c r="J3742" s="23">
        <v>164137.93</v>
      </c>
      <c r="K3742" s="23">
        <v>0</v>
      </c>
      <c r="L3742" s="23">
        <v>26262.07</v>
      </c>
      <c r="M3742" s="23">
        <v>190400</v>
      </c>
      <c r="N3742" s="23">
        <v>158132.47</v>
      </c>
      <c r="O3742" s="19">
        <v>39402</v>
      </c>
      <c r="P3742" s="19" t="s">
        <v>5</v>
      </c>
      <c r="Q3742" s="19" t="s">
        <v>3177</v>
      </c>
      <c r="R3742" s="19" t="str">
        <f t="shared" si="59"/>
        <v>SI</v>
      </c>
    </row>
    <row r="3743" spans="1:18">
      <c r="A3743" s="19" t="s">
        <v>2468</v>
      </c>
      <c r="B3743" s="19" t="s">
        <v>2469</v>
      </c>
      <c r="C3743" s="20">
        <v>42002</v>
      </c>
      <c r="D3743" s="19" t="s">
        <v>2643</v>
      </c>
      <c r="E3743" s="19" t="s">
        <v>10</v>
      </c>
      <c r="F3743" s="19" t="s">
        <v>2644</v>
      </c>
      <c r="G3743" s="19" t="s">
        <v>7</v>
      </c>
      <c r="H3743" s="19" t="s">
        <v>2744</v>
      </c>
      <c r="I3743" s="26" t="s">
        <v>2646</v>
      </c>
      <c r="J3743" s="23">
        <v>146034.48000000001</v>
      </c>
      <c r="K3743" s="23">
        <v>0</v>
      </c>
      <c r="L3743" s="23">
        <v>23365.52</v>
      </c>
      <c r="M3743" s="23">
        <v>169400</v>
      </c>
      <c r="N3743" s="23">
        <v>141839.39000000001</v>
      </c>
      <c r="O3743" s="19">
        <v>39401</v>
      </c>
      <c r="P3743" s="19" t="s">
        <v>5</v>
      </c>
      <c r="Q3743" s="19" t="s">
        <v>2744</v>
      </c>
      <c r="R3743" s="19" t="str">
        <f t="shared" si="59"/>
        <v>SI</v>
      </c>
    </row>
    <row r="3744" spans="1:18">
      <c r="A3744" s="19" t="s">
        <v>8237</v>
      </c>
      <c r="B3744" s="19" t="s">
        <v>8238</v>
      </c>
      <c r="C3744" s="20">
        <v>42002</v>
      </c>
      <c r="D3744" s="19" t="s">
        <v>8529</v>
      </c>
      <c r="E3744" s="19" t="s">
        <v>5</v>
      </c>
      <c r="F3744" s="19" t="s">
        <v>8530</v>
      </c>
      <c r="G3744" s="19" t="s">
        <v>7</v>
      </c>
      <c r="H3744" s="19" t="s">
        <v>8973</v>
      </c>
      <c r="I3744" s="26" t="s">
        <v>8532</v>
      </c>
      <c r="J3744" s="23">
        <v>123275.86</v>
      </c>
      <c r="K3744" s="23">
        <v>0</v>
      </c>
      <c r="L3744" s="23">
        <v>19724.14</v>
      </c>
      <c r="M3744" s="23">
        <v>143000</v>
      </c>
      <c r="N3744" s="23">
        <v>121358.42</v>
      </c>
      <c r="O3744" s="19">
        <v>38113</v>
      </c>
      <c r="P3744" s="19" t="s">
        <v>5</v>
      </c>
      <c r="Q3744" s="19" t="s">
        <v>8973</v>
      </c>
      <c r="R3744" s="19" t="str">
        <f t="shared" si="59"/>
        <v>SI</v>
      </c>
    </row>
    <row r="3745" spans="1:18">
      <c r="A3745" s="19" t="s">
        <v>2468</v>
      </c>
      <c r="B3745" s="19" t="s">
        <v>2469</v>
      </c>
      <c r="C3745" s="20">
        <v>42002</v>
      </c>
      <c r="D3745" s="19" t="s">
        <v>2512</v>
      </c>
      <c r="E3745" s="19" t="s">
        <v>10</v>
      </c>
      <c r="F3745" s="19" t="s">
        <v>2513</v>
      </c>
      <c r="G3745" s="19" t="s">
        <v>7</v>
      </c>
      <c r="H3745" s="19" t="s">
        <v>2740</v>
      </c>
      <c r="I3745" s="26" t="s">
        <v>2642</v>
      </c>
      <c r="J3745" s="23">
        <v>146034.48000000001</v>
      </c>
      <c r="K3745" s="23">
        <v>0</v>
      </c>
      <c r="L3745" s="23">
        <v>23365.52</v>
      </c>
      <c r="M3745" s="23">
        <v>169400</v>
      </c>
      <c r="N3745" s="23">
        <v>141839.39000000001</v>
      </c>
      <c r="O3745" s="19">
        <v>39401</v>
      </c>
      <c r="P3745" s="19" t="s">
        <v>5</v>
      </c>
      <c r="Q3745" s="19" t="s">
        <v>2740</v>
      </c>
      <c r="R3745" s="19" t="str">
        <f t="shared" si="59"/>
        <v>SI</v>
      </c>
    </row>
    <row r="3746" spans="1:18">
      <c r="A3746" s="19" t="s">
        <v>3461</v>
      </c>
      <c r="B3746" s="19" t="s">
        <v>3462</v>
      </c>
      <c r="C3746" s="20">
        <v>42002</v>
      </c>
      <c r="D3746" s="19" t="s">
        <v>3524</v>
      </c>
      <c r="E3746" s="19" t="s">
        <v>10</v>
      </c>
      <c r="F3746" s="19" t="s">
        <v>3525</v>
      </c>
      <c r="G3746" s="19" t="s">
        <v>7</v>
      </c>
      <c r="H3746" s="19" t="s">
        <v>3654</v>
      </c>
      <c r="I3746" s="26" t="s">
        <v>3527</v>
      </c>
      <c r="J3746" s="23">
        <v>195172.41</v>
      </c>
      <c r="K3746" s="23">
        <v>0</v>
      </c>
      <c r="L3746" s="23">
        <v>31227.59</v>
      </c>
      <c r="M3746" s="23">
        <v>226400</v>
      </c>
      <c r="N3746" s="23">
        <v>182960.06</v>
      </c>
      <c r="O3746" s="19">
        <v>39404</v>
      </c>
      <c r="P3746" s="19" t="s">
        <v>5</v>
      </c>
      <c r="Q3746" s="19" t="s">
        <v>3654</v>
      </c>
      <c r="R3746" s="19" t="str">
        <f t="shared" si="59"/>
        <v>SI</v>
      </c>
    </row>
    <row r="3747" spans="1:18">
      <c r="A3747" s="19" t="s">
        <v>2338</v>
      </c>
      <c r="B3747" s="19" t="s">
        <v>2339</v>
      </c>
      <c r="C3747" s="20">
        <v>42002</v>
      </c>
      <c r="D3747" s="19" t="s">
        <v>2344</v>
      </c>
      <c r="E3747" s="19" t="s">
        <v>5</v>
      </c>
      <c r="F3747" s="19" t="s">
        <v>2345</v>
      </c>
      <c r="G3747" s="19" t="s">
        <v>7</v>
      </c>
      <c r="H3747" s="19" t="s">
        <v>2368</v>
      </c>
      <c r="I3747" s="26" t="s">
        <v>2347</v>
      </c>
      <c r="J3747" s="23">
        <v>285626.09999999998</v>
      </c>
      <c r="K3747" s="23">
        <v>8425.6200000000008</v>
      </c>
      <c r="L3747" s="23">
        <v>47048.28</v>
      </c>
      <c r="M3747" s="23">
        <v>341100</v>
      </c>
      <c r="N3747" s="23">
        <v>258145.82</v>
      </c>
      <c r="O3747" s="19">
        <v>31916</v>
      </c>
      <c r="P3747" s="19" t="s">
        <v>10</v>
      </c>
      <c r="Q3747" s="19" t="s">
        <v>2368</v>
      </c>
      <c r="R3747" s="19" t="str">
        <f t="shared" si="59"/>
        <v>SI</v>
      </c>
    </row>
    <row r="3748" spans="1:18">
      <c r="A3748" s="19" t="s">
        <v>5617</v>
      </c>
      <c r="B3748" s="19" t="s">
        <v>5618</v>
      </c>
      <c r="C3748" s="20">
        <v>42002</v>
      </c>
      <c r="D3748" s="19" t="s">
        <v>6077</v>
      </c>
      <c r="E3748" s="19" t="s">
        <v>5</v>
      </c>
      <c r="F3748" s="19" t="s">
        <v>6078</v>
      </c>
      <c r="G3748" s="19" t="s">
        <v>7</v>
      </c>
      <c r="H3748" s="19" t="s">
        <v>6079</v>
      </c>
      <c r="I3748" s="26" t="s">
        <v>6080</v>
      </c>
      <c r="J3748" s="23">
        <v>88275.86</v>
      </c>
      <c r="K3748" s="23">
        <v>0</v>
      </c>
      <c r="L3748" s="23">
        <v>14124.14</v>
      </c>
      <c r="M3748" s="23">
        <v>102400</v>
      </c>
      <c r="N3748" s="23">
        <v>80548.08</v>
      </c>
      <c r="O3748" s="19">
        <v>39102</v>
      </c>
      <c r="P3748" s="19" t="s">
        <v>10</v>
      </c>
      <c r="Q3748" s="19" t="s">
        <v>6079</v>
      </c>
      <c r="R3748" s="19" t="str">
        <f t="shared" si="59"/>
        <v>SI</v>
      </c>
    </row>
    <row r="3749" spans="1:18">
      <c r="A3749" s="19" t="s">
        <v>8237</v>
      </c>
      <c r="B3749" s="19" t="s">
        <v>8238</v>
      </c>
      <c r="C3749" s="20">
        <v>42002</v>
      </c>
      <c r="D3749" s="19" t="s">
        <v>8974</v>
      </c>
      <c r="E3749" s="19" t="s">
        <v>5</v>
      </c>
      <c r="F3749" s="19" t="s">
        <v>8975</v>
      </c>
      <c r="G3749" s="19" t="s">
        <v>7</v>
      </c>
      <c r="H3749" s="19" t="s">
        <v>8976</v>
      </c>
      <c r="I3749" s="26" t="s">
        <v>7858</v>
      </c>
      <c r="J3749" s="23">
        <v>123275.86</v>
      </c>
      <c r="K3749" s="23">
        <v>0</v>
      </c>
      <c r="L3749" s="23">
        <v>19724.14</v>
      </c>
      <c r="M3749" s="23">
        <v>143000</v>
      </c>
      <c r="N3749" s="23">
        <v>121358.42</v>
      </c>
      <c r="O3749" s="19">
        <v>38113</v>
      </c>
      <c r="P3749" s="19" t="s">
        <v>5</v>
      </c>
      <c r="Q3749" s="19" t="s">
        <v>8976</v>
      </c>
      <c r="R3749" s="19" t="str">
        <f t="shared" si="59"/>
        <v>SI</v>
      </c>
    </row>
    <row r="3750" spans="1:18">
      <c r="A3750" s="19" t="s">
        <v>4810</v>
      </c>
      <c r="B3750" s="19" t="s">
        <v>4811</v>
      </c>
      <c r="C3750" s="20">
        <v>42002</v>
      </c>
      <c r="D3750" s="19" t="s">
        <v>5078</v>
      </c>
      <c r="E3750" s="19" t="s">
        <v>5</v>
      </c>
      <c r="F3750" s="19" t="s">
        <v>5079</v>
      </c>
      <c r="G3750" s="19" t="s">
        <v>7</v>
      </c>
      <c r="H3750" s="19" t="s">
        <v>5080</v>
      </c>
      <c r="I3750" s="26" t="s">
        <v>5081</v>
      </c>
      <c r="J3750" s="23">
        <v>268541.46999999997</v>
      </c>
      <c r="K3750" s="23">
        <v>6717.15</v>
      </c>
      <c r="L3750" s="23">
        <v>44041.38</v>
      </c>
      <c r="M3750" s="23">
        <v>319300</v>
      </c>
      <c r="N3750" s="23">
        <v>252674.61</v>
      </c>
      <c r="O3750" s="19">
        <v>39503</v>
      </c>
      <c r="P3750" s="19" t="s">
        <v>5</v>
      </c>
      <c r="Q3750" s="19" t="s">
        <v>5080</v>
      </c>
      <c r="R3750" s="19" t="str">
        <f t="shared" si="59"/>
        <v>SI</v>
      </c>
    </row>
    <row r="3751" spans="1:18">
      <c r="A3751" s="19" t="s">
        <v>2468</v>
      </c>
      <c r="B3751" s="19" t="s">
        <v>2469</v>
      </c>
      <c r="C3751" s="20">
        <v>42002</v>
      </c>
      <c r="D3751" s="19" t="s">
        <v>2549</v>
      </c>
      <c r="E3751" s="19" t="s">
        <v>10</v>
      </c>
      <c r="F3751" s="19" t="s">
        <v>2550</v>
      </c>
      <c r="G3751" s="19" t="s">
        <v>7</v>
      </c>
      <c r="H3751" s="19" t="s">
        <v>2741</v>
      </c>
      <c r="I3751" s="26" t="s">
        <v>2742</v>
      </c>
      <c r="J3751" s="23">
        <v>146034.48000000001</v>
      </c>
      <c r="K3751" s="23">
        <v>0</v>
      </c>
      <c r="L3751" s="23">
        <v>23365.52</v>
      </c>
      <c r="M3751" s="23">
        <v>169400</v>
      </c>
      <c r="N3751" s="23">
        <v>141451.45000000001</v>
      </c>
      <c r="O3751" s="19">
        <v>39401</v>
      </c>
      <c r="P3751" s="19" t="s">
        <v>5</v>
      </c>
      <c r="Q3751" s="19" t="s">
        <v>2741</v>
      </c>
      <c r="R3751" s="19" t="str">
        <f t="shared" si="59"/>
        <v>SI</v>
      </c>
    </row>
    <row r="3752" spans="1:18">
      <c r="A3752" s="19" t="s">
        <v>9544</v>
      </c>
      <c r="B3752" s="19" t="s">
        <v>9545</v>
      </c>
      <c r="C3752" s="20">
        <v>42002</v>
      </c>
      <c r="D3752" s="19" t="s">
        <v>9637</v>
      </c>
      <c r="E3752" s="19" t="s">
        <v>10</v>
      </c>
      <c r="F3752" s="19" t="s">
        <v>9638</v>
      </c>
      <c r="G3752" s="19" t="s">
        <v>7</v>
      </c>
      <c r="H3752" s="19" t="s">
        <v>9639</v>
      </c>
      <c r="I3752" s="26" t="s">
        <v>9640</v>
      </c>
      <c r="J3752" s="23">
        <v>173275.86</v>
      </c>
      <c r="K3752" s="23">
        <v>0</v>
      </c>
      <c r="L3752" s="23">
        <v>27724.14</v>
      </c>
      <c r="M3752" s="23">
        <v>201000</v>
      </c>
      <c r="N3752" s="23">
        <v>164416.97</v>
      </c>
      <c r="O3752" s="19">
        <v>38112</v>
      </c>
      <c r="P3752" s="19" t="s">
        <v>5</v>
      </c>
      <c r="Q3752" s="19" t="s">
        <v>9639</v>
      </c>
      <c r="R3752" s="19" t="str">
        <f t="shared" si="59"/>
        <v>SI</v>
      </c>
    </row>
    <row r="3753" spans="1:18">
      <c r="A3753" s="19" t="s">
        <v>9772</v>
      </c>
      <c r="B3753" s="19" t="s">
        <v>9823</v>
      </c>
      <c r="C3753" s="20">
        <v>42002</v>
      </c>
      <c r="D3753" s="19" t="s">
        <v>9894</v>
      </c>
      <c r="E3753" s="19" t="s">
        <v>5</v>
      </c>
      <c r="F3753" s="19" t="s">
        <v>9895</v>
      </c>
      <c r="G3753" s="19" t="s">
        <v>7</v>
      </c>
      <c r="H3753" s="19" t="s">
        <v>9896</v>
      </c>
      <c r="I3753" s="26" t="s">
        <v>9897</v>
      </c>
      <c r="J3753" s="23">
        <v>280788.18</v>
      </c>
      <c r="K3753" s="23">
        <v>14039.41</v>
      </c>
      <c r="L3753" s="23">
        <v>47172.41</v>
      </c>
      <c r="M3753" s="23">
        <v>342000</v>
      </c>
      <c r="N3753" s="23">
        <v>253793.47</v>
      </c>
      <c r="O3753" s="19">
        <v>1032215</v>
      </c>
      <c r="P3753" s="19" t="s">
        <v>5</v>
      </c>
      <c r="Q3753" s="19" t="s">
        <v>9896</v>
      </c>
      <c r="R3753" s="19" t="str">
        <f t="shared" si="59"/>
        <v>SI</v>
      </c>
    </row>
    <row r="3754" spans="1:18">
      <c r="A3754" s="19" t="s">
        <v>3686</v>
      </c>
      <c r="B3754" s="19" t="s">
        <v>3687</v>
      </c>
      <c r="C3754" s="20">
        <v>42002</v>
      </c>
      <c r="D3754" s="19" t="s">
        <v>3692</v>
      </c>
      <c r="E3754" s="19" t="s">
        <v>5</v>
      </c>
      <c r="F3754" s="19" t="s">
        <v>3693</v>
      </c>
      <c r="G3754" s="19" t="s">
        <v>7</v>
      </c>
      <c r="H3754" s="19" t="s">
        <v>4243</v>
      </c>
      <c r="I3754" s="26" t="s">
        <v>4244</v>
      </c>
      <c r="J3754" s="23">
        <v>213810.18</v>
      </c>
      <c r="K3754" s="23">
        <v>2138.1</v>
      </c>
      <c r="L3754" s="23">
        <v>34551.72</v>
      </c>
      <c r="M3754" s="23">
        <v>250500</v>
      </c>
      <c r="N3754" s="23">
        <v>202614.9</v>
      </c>
      <c r="O3754" s="19">
        <v>39501</v>
      </c>
      <c r="P3754" s="19" t="s">
        <v>5</v>
      </c>
      <c r="Q3754" s="19" t="s">
        <v>4243</v>
      </c>
      <c r="R3754" s="19" t="str">
        <f t="shared" si="59"/>
        <v>SI</v>
      </c>
    </row>
    <row r="3755" spans="1:18">
      <c r="A3755" s="19" t="s">
        <v>7929</v>
      </c>
      <c r="B3755" s="19" t="s">
        <v>7930</v>
      </c>
      <c r="C3755" s="20">
        <v>42003</v>
      </c>
      <c r="D3755" s="19" t="s">
        <v>8226</v>
      </c>
      <c r="E3755" s="19" t="s">
        <v>5</v>
      </c>
      <c r="F3755" s="19" t="s">
        <v>8227</v>
      </c>
      <c r="G3755" s="19" t="s">
        <v>7</v>
      </c>
      <c r="H3755" s="19" t="s">
        <v>8228</v>
      </c>
      <c r="I3755" s="26" t="s">
        <v>8229</v>
      </c>
      <c r="J3755" s="23">
        <v>140517.24</v>
      </c>
      <c r="K3755" s="23">
        <v>0</v>
      </c>
      <c r="L3755" s="23">
        <v>22482.76</v>
      </c>
      <c r="M3755" s="23">
        <v>163000</v>
      </c>
      <c r="N3755" s="23">
        <v>136875.66</v>
      </c>
      <c r="O3755" s="19">
        <v>38115</v>
      </c>
      <c r="P3755" s="19" t="s">
        <v>5</v>
      </c>
      <c r="Q3755" s="19" t="s">
        <v>8228</v>
      </c>
      <c r="R3755" s="19" t="str">
        <f t="shared" si="59"/>
        <v>SI</v>
      </c>
    </row>
    <row r="3756" spans="1:18">
      <c r="A3756" s="19" t="s">
        <v>5169</v>
      </c>
      <c r="B3756" s="19" t="s">
        <v>5170</v>
      </c>
      <c r="C3756" s="20">
        <v>42003</v>
      </c>
      <c r="D3756" s="19" t="s">
        <v>5194</v>
      </c>
      <c r="E3756" s="19" t="s">
        <v>5</v>
      </c>
      <c r="F3756" s="19" t="s">
        <v>5195</v>
      </c>
      <c r="G3756" s="19" t="s">
        <v>7</v>
      </c>
      <c r="H3756" s="19" t="s">
        <v>5196</v>
      </c>
      <c r="I3756" s="26" t="s">
        <v>5197</v>
      </c>
      <c r="J3756" s="23">
        <v>233636</v>
      </c>
      <c r="K3756" s="23">
        <v>2484.69</v>
      </c>
      <c r="L3756" s="23">
        <v>37779.31</v>
      </c>
      <c r="M3756" s="23">
        <v>273900</v>
      </c>
      <c r="N3756" s="23">
        <v>211370.41</v>
      </c>
      <c r="O3756" s="19">
        <v>39307</v>
      </c>
      <c r="P3756" s="19" t="s">
        <v>10</v>
      </c>
      <c r="Q3756" s="19" t="s">
        <v>5196</v>
      </c>
      <c r="R3756" s="19" t="str">
        <f t="shared" si="59"/>
        <v>SI</v>
      </c>
    </row>
    <row r="3757" spans="1:18">
      <c r="A3757" s="19" t="s">
        <v>6816</v>
      </c>
      <c r="B3757" s="19" t="s">
        <v>6817</v>
      </c>
      <c r="C3757" s="20">
        <v>42003</v>
      </c>
      <c r="D3757" s="19" t="s">
        <v>7855</v>
      </c>
      <c r="E3757" s="19" t="s">
        <v>5</v>
      </c>
      <c r="F3757" s="19" t="s">
        <v>7856</v>
      </c>
      <c r="G3757" s="19" t="s">
        <v>7</v>
      </c>
      <c r="H3757" s="19" t="s">
        <v>7857</v>
      </c>
      <c r="I3757" s="26" t="s">
        <v>7858</v>
      </c>
      <c r="J3757" s="23">
        <v>137931.03</v>
      </c>
      <c r="K3757" s="23">
        <v>0</v>
      </c>
      <c r="L3757" s="23">
        <v>22068.97</v>
      </c>
      <c r="M3757" s="23">
        <v>160000</v>
      </c>
      <c r="N3757" s="23">
        <v>134546.26999999999</v>
      </c>
      <c r="O3757" s="19">
        <v>38109</v>
      </c>
      <c r="P3757" s="19" t="s">
        <v>5</v>
      </c>
      <c r="Q3757" s="19" t="s">
        <v>7857</v>
      </c>
      <c r="R3757" s="19" t="str">
        <f t="shared" si="59"/>
        <v>SI</v>
      </c>
    </row>
    <row r="3758" spans="1:18">
      <c r="A3758" s="19" t="s">
        <v>3461</v>
      </c>
      <c r="B3758" s="19" t="s">
        <v>3462</v>
      </c>
      <c r="C3758" s="20">
        <v>42003</v>
      </c>
      <c r="D3758" s="19" t="s">
        <v>3672</v>
      </c>
      <c r="E3758" s="19" t="s">
        <v>10</v>
      </c>
      <c r="F3758" s="19" t="s">
        <v>3673</v>
      </c>
      <c r="G3758" s="19" t="s">
        <v>7</v>
      </c>
      <c r="H3758" s="19" t="s">
        <v>3674</v>
      </c>
      <c r="I3758" s="26" t="s">
        <v>3527</v>
      </c>
      <c r="J3758" s="23">
        <v>191724.14</v>
      </c>
      <c r="K3758" s="23">
        <v>0</v>
      </c>
      <c r="L3758" s="23">
        <v>30675.86</v>
      </c>
      <c r="M3758" s="23">
        <v>222400</v>
      </c>
      <c r="N3758" s="23">
        <v>182961.87</v>
      </c>
      <c r="O3758" s="19">
        <v>39404</v>
      </c>
      <c r="P3758" s="19" t="s">
        <v>5</v>
      </c>
      <c r="Q3758" s="19" t="s">
        <v>3674</v>
      </c>
      <c r="R3758" s="19" t="str">
        <f t="shared" si="59"/>
        <v>SI</v>
      </c>
    </row>
    <row r="3759" spans="1:18">
      <c r="A3759" s="19" t="s">
        <v>608</v>
      </c>
      <c r="B3759" s="19" t="s">
        <v>609</v>
      </c>
      <c r="C3759" s="20">
        <v>42003</v>
      </c>
      <c r="D3759" s="19" t="s">
        <v>631</v>
      </c>
      <c r="E3759" s="19" t="s">
        <v>5</v>
      </c>
      <c r="F3759" s="19" t="s">
        <v>632</v>
      </c>
      <c r="G3759" s="19" t="s">
        <v>7</v>
      </c>
      <c r="H3759" s="19" t="s">
        <v>1279</v>
      </c>
      <c r="I3759" s="26" t="s">
        <v>634</v>
      </c>
      <c r="J3759" s="23">
        <v>116982.76</v>
      </c>
      <c r="K3759" s="23">
        <v>0</v>
      </c>
      <c r="L3759" s="23">
        <v>18717.240000000002</v>
      </c>
      <c r="M3759" s="23">
        <v>135700</v>
      </c>
      <c r="N3759" s="23">
        <v>105250.96</v>
      </c>
      <c r="O3759" s="19">
        <v>39002</v>
      </c>
      <c r="P3759" s="19" t="s">
        <v>10</v>
      </c>
      <c r="Q3759" s="19" t="s">
        <v>1279</v>
      </c>
      <c r="R3759" s="19" t="str">
        <f t="shared" si="59"/>
        <v>SI</v>
      </c>
    </row>
    <row r="3760" spans="1:18">
      <c r="A3760" s="19" t="s">
        <v>3686</v>
      </c>
      <c r="B3760" s="19" t="s">
        <v>3687</v>
      </c>
      <c r="C3760" s="20">
        <v>42003</v>
      </c>
      <c r="D3760" s="19" t="s">
        <v>3927</v>
      </c>
      <c r="E3760" s="19" t="s">
        <v>5</v>
      </c>
      <c r="F3760" s="19" t="s">
        <v>3928</v>
      </c>
      <c r="G3760" s="19" t="s">
        <v>7</v>
      </c>
      <c r="H3760" s="19" t="s">
        <v>4262</v>
      </c>
      <c r="I3760" s="26" t="s">
        <v>3695</v>
      </c>
      <c r="J3760" s="23">
        <v>213810.18</v>
      </c>
      <c r="K3760" s="23">
        <v>2138.1</v>
      </c>
      <c r="L3760" s="23">
        <v>34551.72</v>
      </c>
      <c r="M3760" s="23">
        <v>250500</v>
      </c>
      <c r="N3760" s="23">
        <v>202234.83</v>
      </c>
      <c r="O3760" s="19">
        <v>39501</v>
      </c>
      <c r="P3760" s="19" t="s">
        <v>5</v>
      </c>
      <c r="Q3760" s="19" t="s">
        <v>4262</v>
      </c>
      <c r="R3760" s="19" t="str">
        <f t="shared" si="59"/>
        <v>SI</v>
      </c>
    </row>
    <row r="3761" spans="1:18">
      <c r="A3761" s="19" t="s">
        <v>5198</v>
      </c>
      <c r="B3761" s="19" t="s">
        <v>5199</v>
      </c>
      <c r="C3761" s="20">
        <v>42003</v>
      </c>
      <c r="D3761" s="19" t="s">
        <v>5227</v>
      </c>
      <c r="E3761" s="19" t="s">
        <v>5</v>
      </c>
      <c r="F3761" s="19" t="s">
        <v>5228</v>
      </c>
      <c r="G3761" s="19" t="s">
        <v>7</v>
      </c>
      <c r="H3761" s="19" t="s">
        <v>5346</v>
      </c>
      <c r="I3761" s="26" t="s">
        <v>5288</v>
      </c>
      <c r="J3761" s="23">
        <v>273478.78000000003</v>
      </c>
      <c r="K3761" s="23">
        <v>7210.88</v>
      </c>
      <c r="L3761" s="23">
        <v>44910.34</v>
      </c>
      <c r="M3761" s="23">
        <v>325600</v>
      </c>
      <c r="N3761" s="23">
        <v>250009.32</v>
      </c>
      <c r="O3761" s="19">
        <v>37702</v>
      </c>
      <c r="P3761" s="19" t="s">
        <v>5</v>
      </c>
      <c r="Q3761" s="19" t="s">
        <v>5346</v>
      </c>
      <c r="R3761" s="19" t="str">
        <f t="shared" si="59"/>
        <v>SI</v>
      </c>
    </row>
    <row r="3762" spans="1:18">
      <c r="A3762" s="19" t="s">
        <v>3686</v>
      </c>
      <c r="B3762" s="19" t="s">
        <v>3687</v>
      </c>
      <c r="C3762" s="20">
        <v>42003</v>
      </c>
      <c r="D3762" s="19" t="s">
        <v>3923</v>
      </c>
      <c r="E3762" s="19" t="s">
        <v>5</v>
      </c>
      <c r="F3762" s="19" t="s">
        <v>3924</v>
      </c>
      <c r="G3762" s="19" t="s">
        <v>7</v>
      </c>
      <c r="H3762" s="19" t="s">
        <v>4260</v>
      </c>
      <c r="I3762" s="26" t="s">
        <v>3926</v>
      </c>
      <c r="J3762" s="23">
        <v>216541.49</v>
      </c>
      <c r="K3762" s="23">
        <v>2165.41</v>
      </c>
      <c r="L3762" s="23">
        <v>34993.1</v>
      </c>
      <c r="M3762" s="23">
        <v>253700</v>
      </c>
      <c r="N3762" s="23">
        <v>202616.69</v>
      </c>
      <c r="O3762" s="19">
        <v>39501</v>
      </c>
      <c r="P3762" s="19" t="s">
        <v>5</v>
      </c>
      <c r="Q3762" s="19" t="s">
        <v>4260</v>
      </c>
      <c r="R3762" s="19" t="str">
        <f t="shared" si="59"/>
        <v>SI</v>
      </c>
    </row>
    <row r="3763" spans="1:18">
      <c r="A3763" s="19" t="s">
        <v>10501</v>
      </c>
      <c r="B3763" s="19" t="s">
        <v>10502</v>
      </c>
      <c r="C3763" s="20">
        <v>42003</v>
      </c>
      <c r="D3763" s="19" t="s">
        <v>12051</v>
      </c>
      <c r="E3763" s="19" t="s">
        <v>10</v>
      </c>
      <c r="F3763" s="19" t="s">
        <v>12052</v>
      </c>
      <c r="G3763" s="19" t="s">
        <v>7</v>
      </c>
      <c r="H3763" s="19" t="s">
        <v>12053</v>
      </c>
      <c r="I3763" s="26" t="s">
        <v>12054</v>
      </c>
      <c r="J3763" s="23">
        <v>145586.21</v>
      </c>
      <c r="K3763" s="23">
        <v>0</v>
      </c>
      <c r="L3763" s="23">
        <v>4413.79</v>
      </c>
      <c r="M3763" s="23">
        <v>150000</v>
      </c>
      <c r="N3763" s="23">
        <v>118000</v>
      </c>
      <c r="O3763" s="19">
        <v>39402</v>
      </c>
      <c r="P3763" s="19" t="s">
        <v>5</v>
      </c>
      <c r="Q3763" s="19" t="s">
        <v>12053</v>
      </c>
      <c r="R3763" s="19" t="str">
        <f t="shared" si="59"/>
        <v>SI</v>
      </c>
    </row>
    <row r="3764" spans="1:18">
      <c r="A3764" s="19" t="s">
        <v>10501</v>
      </c>
      <c r="B3764" s="19" t="s">
        <v>10502</v>
      </c>
      <c r="C3764" s="20">
        <v>42003</v>
      </c>
      <c r="D3764" s="19" t="s">
        <v>12063</v>
      </c>
      <c r="E3764" s="19" t="s">
        <v>10</v>
      </c>
      <c r="F3764" s="19" t="s">
        <v>12064</v>
      </c>
      <c r="G3764" s="19" t="s">
        <v>7</v>
      </c>
      <c r="H3764" s="19" t="s">
        <v>12065</v>
      </c>
      <c r="I3764" s="26" t="s">
        <v>12066</v>
      </c>
      <c r="J3764" s="23">
        <v>307413.78999999998</v>
      </c>
      <c r="K3764" s="23">
        <v>0</v>
      </c>
      <c r="L3764" s="23">
        <v>7586.21</v>
      </c>
      <c r="M3764" s="23">
        <v>315000</v>
      </c>
      <c r="N3764" s="23">
        <v>260000</v>
      </c>
      <c r="O3764" s="19">
        <v>38403</v>
      </c>
      <c r="P3764" s="19" t="s">
        <v>10</v>
      </c>
      <c r="Q3764" s="19" t="s">
        <v>12065</v>
      </c>
      <c r="R3764" s="19" t="str">
        <f t="shared" si="59"/>
        <v>SI</v>
      </c>
    </row>
    <row r="3765" spans="1:18">
      <c r="A3765" s="19" t="s">
        <v>8237</v>
      </c>
      <c r="B3765" s="19" t="s">
        <v>8238</v>
      </c>
      <c r="C3765" s="20">
        <v>42003</v>
      </c>
      <c r="D3765" s="19" t="s">
        <v>8265</v>
      </c>
      <c r="E3765" s="19" t="s">
        <v>5</v>
      </c>
      <c r="F3765" s="19" t="s">
        <v>8266</v>
      </c>
      <c r="G3765" s="19" t="s">
        <v>7</v>
      </c>
      <c r="H3765" s="19" t="s">
        <v>9008</v>
      </c>
      <c r="I3765" s="26" t="s">
        <v>9009</v>
      </c>
      <c r="J3765" s="23">
        <v>125000</v>
      </c>
      <c r="K3765" s="23">
        <v>0</v>
      </c>
      <c r="L3765" s="23">
        <v>20000</v>
      </c>
      <c r="M3765" s="23">
        <v>145000</v>
      </c>
      <c r="N3765" s="23">
        <v>120968.7</v>
      </c>
      <c r="O3765" s="19">
        <v>38113</v>
      </c>
      <c r="P3765" s="19" t="s">
        <v>5</v>
      </c>
      <c r="Q3765" s="19" t="s">
        <v>9008</v>
      </c>
      <c r="R3765" s="19" t="str">
        <f t="shared" si="59"/>
        <v>SI</v>
      </c>
    </row>
    <row r="3766" spans="1:18">
      <c r="A3766" s="19" t="s">
        <v>9544</v>
      </c>
      <c r="B3766" s="19" t="s">
        <v>9545</v>
      </c>
      <c r="C3766" s="20">
        <v>42003</v>
      </c>
      <c r="D3766" s="19" t="s">
        <v>9643</v>
      </c>
      <c r="E3766" s="19" t="s">
        <v>10</v>
      </c>
      <c r="F3766" s="19" t="s">
        <v>9644</v>
      </c>
      <c r="G3766" s="19" t="s">
        <v>7</v>
      </c>
      <c r="H3766" s="19" t="s">
        <v>9645</v>
      </c>
      <c r="I3766" s="26" t="s">
        <v>1471</v>
      </c>
      <c r="J3766" s="23">
        <v>173275.86</v>
      </c>
      <c r="K3766" s="23">
        <v>0</v>
      </c>
      <c r="L3766" s="23">
        <v>27724.14</v>
      </c>
      <c r="M3766" s="23">
        <v>201000</v>
      </c>
      <c r="N3766" s="23">
        <v>164416.97</v>
      </c>
      <c r="O3766" s="19">
        <v>38112</v>
      </c>
      <c r="P3766" s="19" t="s">
        <v>5</v>
      </c>
      <c r="Q3766" s="19" t="s">
        <v>9645</v>
      </c>
      <c r="R3766" s="19" t="str">
        <f t="shared" si="59"/>
        <v>SI</v>
      </c>
    </row>
    <row r="3767" spans="1:18">
      <c r="A3767" s="19" t="s">
        <v>2764</v>
      </c>
      <c r="B3767" s="19" t="s">
        <v>2765</v>
      </c>
      <c r="C3767" s="20">
        <v>42003</v>
      </c>
      <c r="D3767" s="19" t="s">
        <v>3193</v>
      </c>
      <c r="E3767" s="19" t="s">
        <v>5</v>
      </c>
      <c r="F3767" s="19" t="s">
        <v>3194</v>
      </c>
      <c r="G3767" s="19" t="s">
        <v>7</v>
      </c>
      <c r="H3767" s="19" t="s">
        <v>3195</v>
      </c>
      <c r="I3767" s="26" t="s">
        <v>3196</v>
      </c>
      <c r="J3767" s="23">
        <v>164137.93</v>
      </c>
      <c r="K3767" s="23">
        <v>0</v>
      </c>
      <c r="L3767" s="23">
        <v>26262.07</v>
      </c>
      <c r="M3767" s="23">
        <v>190400</v>
      </c>
      <c r="N3767" s="23">
        <v>158134.28</v>
      </c>
      <c r="O3767" s="19">
        <v>39402</v>
      </c>
      <c r="P3767" s="19" t="s">
        <v>5</v>
      </c>
      <c r="Q3767" s="19" t="s">
        <v>3195</v>
      </c>
      <c r="R3767" s="19" t="str">
        <f t="shared" si="59"/>
        <v>SI</v>
      </c>
    </row>
    <row r="3768" spans="1:18">
      <c r="A3768" s="19" t="s">
        <v>10501</v>
      </c>
      <c r="B3768" s="19" t="s">
        <v>10502</v>
      </c>
      <c r="C3768" s="20">
        <v>42003</v>
      </c>
      <c r="D3768" s="19" t="s">
        <v>12055</v>
      </c>
      <c r="E3768" s="19" t="s">
        <v>10</v>
      </c>
      <c r="F3768" s="19" t="s">
        <v>12056</v>
      </c>
      <c r="G3768" s="19" t="s">
        <v>7</v>
      </c>
      <c r="H3768" s="19" t="s">
        <v>12057</v>
      </c>
      <c r="I3768" s="26" t="s">
        <v>12058</v>
      </c>
      <c r="J3768" s="23">
        <v>97379.31</v>
      </c>
      <c r="K3768" s="23">
        <v>0</v>
      </c>
      <c r="L3768" s="23">
        <v>2620.69</v>
      </c>
      <c r="M3768" s="23">
        <v>100000</v>
      </c>
      <c r="N3768" s="23">
        <v>81000</v>
      </c>
      <c r="O3768" s="19">
        <v>38113</v>
      </c>
      <c r="P3768" s="19" t="s">
        <v>5</v>
      </c>
      <c r="Q3768" s="19" t="s">
        <v>12057</v>
      </c>
      <c r="R3768" s="19" t="str">
        <f t="shared" si="59"/>
        <v>SI</v>
      </c>
    </row>
    <row r="3769" spans="1:18">
      <c r="A3769" s="19" t="s">
        <v>10501</v>
      </c>
      <c r="B3769" s="19" t="s">
        <v>10502</v>
      </c>
      <c r="C3769" s="20">
        <v>42003</v>
      </c>
      <c r="D3769" s="19" t="s">
        <v>12059</v>
      </c>
      <c r="E3769" s="19" t="s">
        <v>10</v>
      </c>
      <c r="F3769" s="19" t="s">
        <v>12060</v>
      </c>
      <c r="G3769" s="19" t="s">
        <v>7</v>
      </c>
      <c r="H3769" s="19" t="s">
        <v>12061</v>
      </c>
      <c r="I3769" s="26" t="s">
        <v>12062</v>
      </c>
      <c r="J3769" s="23">
        <v>105862.07</v>
      </c>
      <c r="K3769" s="23">
        <v>0</v>
      </c>
      <c r="L3769" s="23">
        <v>4137.93</v>
      </c>
      <c r="M3769" s="23">
        <v>110000</v>
      </c>
      <c r="N3769" s="23">
        <v>80000</v>
      </c>
      <c r="O3769" s="19">
        <v>54201</v>
      </c>
      <c r="P3769" s="19" t="s">
        <v>10</v>
      </c>
      <c r="Q3769" s="19" t="s">
        <v>12061</v>
      </c>
      <c r="R3769" s="19" t="str">
        <f t="shared" si="59"/>
        <v>SI</v>
      </c>
    </row>
    <row r="3770" spans="1:18">
      <c r="A3770" s="19" t="s">
        <v>4810</v>
      </c>
      <c r="B3770" s="19" t="s">
        <v>4811</v>
      </c>
      <c r="C3770" s="20">
        <v>42003</v>
      </c>
      <c r="D3770" s="19" t="s">
        <v>5001</v>
      </c>
      <c r="E3770" s="19" t="s">
        <v>10</v>
      </c>
      <c r="F3770" s="19" t="s">
        <v>5002</v>
      </c>
      <c r="G3770" s="19" t="s">
        <v>7</v>
      </c>
      <c r="H3770" s="19" t="s">
        <v>5108</v>
      </c>
      <c r="I3770" s="26" t="s">
        <v>5004</v>
      </c>
      <c r="J3770" s="23">
        <v>249027.08</v>
      </c>
      <c r="K3770" s="23">
        <v>2869.47</v>
      </c>
      <c r="L3770" s="23">
        <v>40303.449999999997</v>
      </c>
      <c r="M3770" s="23">
        <v>292200</v>
      </c>
      <c r="N3770" s="23">
        <v>244704.38</v>
      </c>
      <c r="O3770" s="19">
        <v>39503</v>
      </c>
      <c r="P3770" s="19" t="s">
        <v>5</v>
      </c>
      <c r="Q3770" s="19" t="s">
        <v>5108</v>
      </c>
      <c r="R3770" s="19" t="str">
        <f t="shared" si="59"/>
        <v>SI</v>
      </c>
    </row>
    <row r="3771" spans="1:18">
      <c r="A3771" s="19" t="s">
        <v>4310</v>
      </c>
      <c r="B3771" s="19" t="s">
        <v>4311</v>
      </c>
      <c r="C3771" s="20">
        <v>42003</v>
      </c>
      <c r="D3771" s="19" t="s">
        <v>4782</v>
      </c>
      <c r="E3771" s="19" t="s">
        <v>5</v>
      </c>
      <c r="F3771" s="19" t="s">
        <v>4783</v>
      </c>
      <c r="G3771" s="19" t="s">
        <v>7</v>
      </c>
      <c r="H3771" s="19" t="s">
        <v>4784</v>
      </c>
      <c r="I3771" s="26" t="s">
        <v>4785</v>
      </c>
      <c r="J3771" s="23">
        <v>236747.85</v>
      </c>
      <c r="K3771" s="23">
        <v>2562.4899999999998</v>
      </c>
      <c r="L3771" s="23">
        <v>38289.660000000003</v>
      </c>
      <c r="M3771" s="23">
        <v>277600</v>
      </c>
      <c r="N3771" s="23">
        <v>221235.59</v>
      </c>
      <c r="O3771" s="19">
        <v>39502</v>
      </c>
      <c r="P3771" s="19" t="s">
        <v>5</v>
      </c>
      <c r="Q3771" s="19" t="s">
        <v>4784</v>
      </c>
      <c r="R3771" s="19" t="str">
        <f t="shared" si="59"/>
        <v>SI</v>
      </c>
    </row>
    <row r="3772" spans="1:18">
      <c r="A3772" s="19" t="s">
        <v>608</v>
      </c>
      <c r="B3772" s="19" t="s">
        <v>609</v>
      </c>
      <c r="C3772" s="20">
        <v>42003</v>
      </c>
      <c r="D3772" s="19" t="s">
        <v>1075</v>
      </c>
      <c r="E3772" s="19" t="s">
        <v>5</v>
      </c>
      <c r="F3772" s="19" t="s">
        <v>1076</v>
      </c>
      <c r="G3772" s="19" t="s">
        <v>7</v>
      </c>
      <c r="H3772" s="19" t="s">
        <v>1284</v>
      </c>
      <c r="I3772" s="26" t="s">
        <v>1078</v>
      </c>
      <c r="J3772" s="23">
        <v>116982.76</v>
      </c>
      <c r="K3772" s="23">
        <v>0</v>
      </c>
      <c r="L3772" s="23">
        <v>18717.240000000002</v>
      </c>
      <c r="M3772" s="23">
        <v>135700</v>
      </c>
      <c r="N3772" s="23">
        <v>105252.94</v>
      </c>
      <c r="O3772" s="19">
        <v>39002</v>
      </c>
      <c r="P3772" s="19" t="s">
        <v>10</v>
      </c>
      <c r="Q3772" s="19" t="s">
        <v>1284</v>
      </c>
      <c r="R3772" s="19" t="str">
        <f t="shared" si="59"/>
        <v>SI</v>
      </c>
    </row>
    <row r="3773" spans="1:18">
      <c r="A3773" s="19" t="s">
        <v>6816</v>
      </c>
      <c r="B3773" s="19" t="s">
        <v>6817</v>
      </c>
      <c r="C3773" s="20">
        <v>42003</v>
      </c>
      <c r="D3773" s="19" t="s">
        <v>6830</v>
      </c>
      <c r="E3773" s="19" t="s">
        <v>5</v>
      </c>
      <c r="F3773" s="19" t="s">
        <v>6831</v>
      </c>
      <c r="G3773" s="19" t="s">
        <v>7</v>
      </c>
      <c r="H3773" s="19" t="s">
        <v>7853</v>
      </c>
      <c r="I3773" s="26" t="s">
        <v>7854</v>
      </c>
      <c r="J3773" s="23">
        <v>137931.03</v>
      </c>
      <c r="K3773" s="23">
        <v>0</v>
      </c>
      <c r="L3773" s="23">
        <v>22068.97</v>
      </c>
      <c r="M3773" s="23">
        <v>160000</v>
      </c>
      <c r="N3773" s="23">
        <v>134158.34</v>
      </c>
      <c r="O3773" s="19">
        <v>38109</v>
      </c>
      <c r="P3773" s="19" t="s">
        <v>5</v>
      </c>
      <c r="Q3773" s="19" t="s">
        <v>7853</v>
      </c>
      <c r="R3773" s="19" t="str">
        <f t="shared" si="59"/>
        <v>SI</v>
      </c>
    </row>
    <row r="3774" spans="1:18">
      <c r="A3774" s="19" t="s">
        <v>608</v>
      </c>
      <c r="B3774" s="19" t="s">
        <v>609</v>
      </c>
      <c r="C3774" s="20">
        <v>42003</v>
      </c>
      <c r="D3774" s="19" t="s">
        <v>1179</v>
      </c>
      <c r="E3774" s="19" t="s">
        <v>10</v>
      </c>
      <c r="F3774" s="19" t="s">
        <v>1180</v>
      </c>
      <c r="G3774" s="19" t="s">
        <v>7</v>
      </c>
      <c r="H3774" s="19" t="s">
        <v>1281</v>
      </c>
      <c r="I3774" s="26" t="s">
        <v>1282</v>
      </c>
      <c r="J3774" s="23">
        <v>116982.76</v>
      </c>
      <c r="K3774" s="23">
        <v>0</v>
      </c>
      <c r="L3774" s="23">
        <v>18717.240000000002</v>
      </c>
      <c r="M3774" s="23">
        <v>135700</v>
      </c>
      <c r="N3774" s="23">
        <v>104867.33</v>
      </c>
      <c r="O3774" s="19">
        <v>39002</v>
      </c>
      <c r="P3774" s="19" t="s">
        <v>10</v>
      </c>
      <c r="Q3774" s="19" t="s">
        <v>1281</v>
      </c>
      <c r="R3774" s="19" t="str">
        <f t="shared" si="59"/>
        <v>SI</v>
      </c>
    </row>
    <row r="3775" spans="1:18">
      <c r="A3775" s="19" t="s">
        <v>2764</v>
      </c>
      <c r="B3775" s="19" t="s">
        <v>2765</v>
      </c>
      <c r="C3775" s="20">
        <v>42003</v>
      </c>
      <c r="D3775" s="19" t="s">
        <v>3197</v>
      </c>
      <c r="E3775" s="19" t="s">
        <v>5</v>
      </c>
      <c r="F3775" s="19" t="s">
        <v>3198</v>
      </c>
      <c r="G3775" s="19" t="s">
        <v>7</v>
      </c>
      <c r="H3775" s="19" t="s">
        <v>3199</v>
      </c>
      <c r="I3775" s="26" t="s">
        <v>3200</v>
      </c>
      <c r="J3775" s="23">
        <v>164137.93</v>
      </c>
      <c r="K3775" s="23">
        <v>0</v>
      </c>
      <c r="L3775" s="23">
        <v>26262.07</v>
      </c>
      <c r="M3775" s="23">
        <v>190400</v>
      </c>
      <c r="N3775" s="23">
        <v>158134.28</v>
      </c>
      <c r="O3775" s="19">
        <v>39402</v>
      </c>
      <c r="P3775" s="19" t="s">
        <v>5</v>
      </c>
      <c r="Q3775" s="19" t="s">
        <v>3199</v>
      </c>
      <c r="R3775" s="19" t="str">
        <f t="shared" si="59"/>
        <v>SI</v>
      </c>
    </row>
    <row r="3776" spans="1:18">
      <c r="A3776" s="19" t="s">
        <v>5617</v>
      </c>
      <c r="B3776" s="19" t="s">
        <v>5618</v>
      </c>
      <c r="C3776" s="20">
        <v>42003</v>
      </c>
      <c r="D3776" s="19" t="s">
        <v>6106</v>
      </c>
      <c r="E3776" s="19" t="s">
        <v>10</v>
      </c>
      <c r="F3776" s="19" t="s">
        <v>6107</v>
      </c>
      <c r="G3776" s="19" t="s">
        <v>7</v>
      </c>
      <c r="H3776" s="19" t="s">
        <v>6108</v>
      </c>
      <c r="I3776" s="26" t="s">
        <v>6109</v>
      </c>
      <c r="J3776" s="23">
        <v>88275.86</v>
      </c>
      <c r="K3776" s="23">
        <v>0</v>
      </c>
      <c r="L3776" s="23">
        <v>14124.14</v>
      </c>
      <c r="M3776" s="23">
        <v>102400</v>
      </c>
      <c r="N3776" s="23">
        <v>80548.08</v>
      </c>
      <c r="O3776" s="19">
        <v>39102</v>
      </c>
      <c r="P3776" s="19" t="s">
        <v>10</v>
      </c>
      <c r="Q3776" s="19" t="s">
        <v>6108</v>
      </c>
      <c r="R3776" s="19" t="str">
        <f t="shared" si="59"/>
        <v>SI</v>
      </c>
    </row>
    <row r="3777" spans="1:18">
      <c r="A3777" s="19" t="s">
        <v>4810</v>
      </c>
      <c r="B3777" s="19" t="s">
        <v>4811</v>
      </c>
      <c r="C3777" s="20">
        <v>42004</v>
      </c>
      <c r="D3777" s="19" t="s">
        <v>4940</v>
      </c>
      <c r="E3777" s="19" t="s">
        <v>5</v>
      </c>
      <c r="F3777" s="19" t="s">
        <v>4941</v>
      </c>
      <c r="G3777" s="19" t="s">
        <v>7</v>
      </c>
      <c r="H3777" s="19" t="s">
        <v>5123</v>
      </c>
      <c r="I3777" s="26" t="s">
        <v>4392</v>
      </c>
      <c r="J3777" s="23">
        <v>251382</v>
      </c>
      <c r="K3777" s="23">
        <v>2928.34</v>
      </c>
      <c r="L3777" s="23">
        <v>40689.660000000003</v>
      </c>
      <c r="M3777" s="23">
        <v>295000</v>
      </c>
      <c r="N3777" s="23">
        <v>252321.93</v>
      </c>
      <c r="O3777" s="19">
        <v>39503</v>
      </c>
      <c r="P3777" s="19" t="s">
        <v>5</v>
      </c>
      <c r="Q3777" s="19" t="s">
        <v>5123</v>
      </c>
      <c r="R3777" s="19" t="str">
        <f t="shared" si="59"/>
        <v>SI</v>
      </c>
    </row>
    <row r="3778" spans="1:18">
      <c r="A3778" s="19" t="s">
        <v>4810</v>
      </c>
      <c r="B3778" s="19" t="s">
        <v>4811</v>
      </c>
      <c r="C3778" s="20">
        <v>42004</v>
      </c>
      <c r="D3778" s="19" t="s">
        <v>4823</v>
      </c>
      <c r="E3778" s="19" t="s">
        <v>5</v>
      </c>
      <c r="F3778" s="19" t="s">
        <v>4824</v>
      </c>
      <c r="G3778" s="19" t="s">
        <v>7</v>
      </c>
      <c r="H3778" s="19" t="s">
        <v>5125</v>
      </c>
      <c r="I3778" s="26" t="s">
        <v>4826</v>
      </c>
      <c r="J3778" s="23">
        <v>249027.08</v>
      </c>
      <c r="K3778" s="23">
        <v>2869.47</v>
      </c>
      <c r="L3778" s="23">
        <v>40303.449999999997</v>
      </c>
      <c r="M3778" s="23">
        <v>292200</v>
      </c>
      <c r="N3778" s="23">
        <v>244704.38</v>
      </c>
      <c r="O3778" s="19">
        <v>39503</v>
      </c>
      <c r="P3778" s="19" t="s">
        <v>5</v>
      </c>
      <c r="Q3778" s="19" t="s">
        <v>5125</v>
      </c>
      <c r="R3778" s="19" t="str">
        <f t="shared" si="59"/>
        <v>SI</v>
      </c>
    </row>
    <row r="3779" spans="1:18">
      <c r="A3779" s="19" t="s">
        <v>5617</v>
      </c>
      <c r="B3779" s="19" t="s">
        <v>5618</v>
      </c>
      <c r="C3779" s="20">
        <v>42004</v>
      </c>
      <c r="D3779" s="19" t="s">
        <v>6035</v>
      </c>
      <c r="E3779" s="19" t="s">
        <v>5</v>
      </c>
      <c r="F3779" s="19" t="s">
        <v>6036</v>
      </c>
      <c r="G3779" s="19" t="s">
        <v>7</v>
      </c>
      <c r="H3779" s="19" t="s">
        <v>6127</v>
      </c>
      <c r="I3779" s="26" t="s">
        <v>6038</v>
      </c>
      <c r="J3779" s="23">
        <v>88275.86</v>
      </c>
      <c r="K3779" s="23">
        <v>0</v>
      </c>
      <c r="L3779" s="23">
        <v>14124.14</v>
      </c>
      <c r="M3779" s="23">
        <v>102400</v>
      </c>
      <c r="N3779" s="23">
        <v>80548.08</v>
      </c>
      <c r="O3779" s="19">
        <v>39102</v>
      </c>
      <c r="P3779" s="19" t="s">
        <v>10</v>
      </c>
      <c r="Q3779" s="19" t="s">
        <v>6127</v>
      </c>
      <c r="R3779" s="19" t="str">
        <f t="shared" si="59"/>
        <v>SI</v>
      </c>
    </row>
    <row r="3780" spans="1:18">
      <c r="A3780" s="19" t="s">
        <v>8237</v>
      </c>
      <c r="B3780" s="19" t="s">
        <v>8238</v>
      </c>
      <c r="C3780" s="20">
        <v>42004</v>
      </c>
      <c r="D3780" s="19" t="s">
        <v>8583</v>
      </c>
      <c r="E3780" s="19" t="s">
        <v>5</v>
      </c>
      <c r="F3780" s="19" t="s">
        <v>8584</v>
      </c>
      <c r="G3780" s="19" t="s">
        <v>7</v>
      </c>
      <c r="H3780" s="19" t="s">
        <v>9027</v>
      </c>
      <c r="I3780" s="26" t="s">
        <v>8586</v>
      </c>
      <c r="J3780" s="23">
        <v>123275.86</v>
      </c>
      <c r="K3780" s="23">
        <v>0</v>
      </c>
      <c r="L3780" s="23">
        <v>19724.14</v>
      </c>
      <c r="M3780" s="23">
        <v>143000</v>
      </c>
      <c r="N3780" s="23">
        <v>120968.7</v>
      </c>
      <c r="O3780" s="19">
        <v>38113</v>
      </c>
      <c r="P3780" s="19" t="s">
        <v>5</v>
      </c>
      <c r="Q3780" s="19" t="s">
        <v>9027</v>
      </c>
      <c r="R3780" s="19" t="str">
        <f t="shared" si="59"/>
        <v>SI</v>
      </c>
    </row>
    <row r="3781" spans="1:18">
      <c r="A3781" s="19" t="s">
        <v>2338</v>
      </c>
      <c r="B3781" s="19" t="s">
        <v>2339</v>
      </c>
      <c r="C3781" s="20">
        <v>42004</v>
      </c>
      <c r="D3781" s="19" t="s">
        <v>2344</v>
      </c>
      <c r="E3781" s="19" t="s">
        <v>5</v>
      </c>
      <c r="F3781" s="19" t="s">
        <v>2345</v>
      </c>
      <c r="G3781" s="19" t="s">
        <v>7</v>
      </c>
      <c r="H3781" s="19" t="s">
        <v>2370</v>
      </c>
      <c r="I3781" s="26" t="s">
        <v>2347</v>
      </c>
      <c r="J3781" s="23">
        <v>285626.09999999998</v>
      </c>
      <c r="K3781" s="23">
        <v>8425.6200000000008</v>
      </c>
      <c r="L3781" s="23">
        <v>47048.28</v>
      </c>
      <c r="M3781" s="23">
        <v>341100</v>
      </c>
      <c r="N3781" s="23">
        <v>258145.82</v>
      </c>
      <c r="O3781" s="19">
        <v>31916</v>
      </c>
      <c r="P3781" s="19" t="s">
        <v>10</v>
      </c>
      <c r="Q3781" s="19" t="s">
        <v>2370</v>
      </c>
      <c r="R3781" s="19" t="str">
        <f t="shared" si="59"/>
        <v>SI</v>
      </c>
    </row>
    <row r="3782" spans="1:18">
      <c r="A3782" s="19" t="s">
        <v>2468</v>
      </c>
      <c r="B3782" s="19" t="s">
        <v>2469</v>
      </c>
      <c r="C3782" s="20">
        <v>42004</v>
      </c>
      <c r="D3782" s="19" t="s">
        <v>2512</v>
      </c>
      <c r="E3782" s="19" t="s">
        <v>10</v>
      </c>
      <c r="F3782" s="19" t="s">
        <v>2513</v>
      </c>
      <c r="G3782" s="19" t="s">
        <v>7</v>
      </c>
      <c r="H3782" s="19" t="s">
        <v>2759</v>
      </c>
      <c r="I3782" s="26" t="s">
        <v>2642</v>
      </c>
      <c r="J3782" s="23">
        <v>146034.48000000001</v>
      </c>
      <c r="K3782" s="23">
        <v>0</v>
      </c>
      <c r="L3782" s="23">
        <v>23365.52</v>
      </c>
      <c r="M3782" s="23">
        <v>169400</v>
      </c>
      <c r="N3782" s="23">
        <v>141839.39000000001</v>
      </c>
      <c r="O3782" s="19">
        <v>39401</v>
      </c>
      <c r="P3782" s="19" t="s">
        <v>5</v>
      </c>
      <c r="Q3782" s="19" t="s">
        <v>2759</v>
      </c>
      <c r="R3782" s="19" t="str">
        <f t="shared" ref="R3782:R3813" si="60">IF(Q3782=H3782,"SI","NO")</f>
        <v>SI</v>
      </c>
    </row>
    <row r="3783" spans="1:18">
      <c r="A3783" s="19" t="s">
        <v>4310</v>
      </c>
      <c r="B3783" s="19" t="s">
        <v>4311</v>
      </c>
      <c r="C3783" s="20">
        <v>42004</v>
      </c>
      <c r="D3783" s="19" t="s">
        <v>4358</v>
      </c>
      <c r="E3783" s="19" t="s">
        <v>5</v>
      </c>
      <c r="F3783" s="19" t="s">
        <v>4359</v>
      </c>
      <c r="G3783" s="19" t="s">
        <v>7</v>
      </c>
      <c r="H3783" s="19" t="s">
        <v>4794</v>
      </c>
      <c r="I3783" s="26" t="s">
        <v>4361</v>
      </c>
      <c r="J3783" s="23">
        <v>236747.85</v>
      </c>
      <c r="K3783" s="23">
        <v>2562.4899999999998</v>
      </c>
      <c r="L3783" s="23">
        <v>38289.660000000003</v>
      </c>
      <c r="M3783" s="23">
        <v>277600</v>
      </c>
      <c r="N3783" s="23">
        <v>220857.12</v>
      </c>
      <c r="O3783" s="19">
        <v>39502</v>
      </c>
      <c r="P3783" s="19" t="s">
        <v>5</v>
      </c>
      <c r="Q3783" s="19" t="s">
        <v>4794</v>
      </c>
      <c r="R3783" s="19" t="str">
        <f t="shared" si="60"/>
        <v>SI</v>
      </c>
    </row>
    <row r="3784" spans="1:18">
      <c r="A3784" s="19" t="s">
        <v>4310</v>
      </c>
      <c r="B3784" s="19" t="s">
        <v>4311</v>
      </c>
      <c r="C3784" s="20">
        <v>42004</v>
      </c>
      <c r="D3784" s="19" t="s">
        <v>4389</v>
      </c>
      <c r="E3784" s="19" t="s">
        <v>5</v>
      </c>
      <c r="F3784" s="19" t="s">
        <v>4390</v>
      </c>
      <c r="G3784" s="19" t="s">
        <v>7</v>
      </c>
      <c r="H3784" s="19" t="s">
        <v>4809</v>
      </c>
      <c r="I3784" s="26" t="s">
        <v>4699</v>
      </c>
      <c r="J3784" s="23">
        <v>216541.49</v>
      </c>
      <c r="K3784" s="23">
        <v>2165.41</v>
      </c>
      <c r="L3784" s="23">
        <v>34993.1</v>
      </c>
      <c r="M3784" s="23">
        <v>253700</v>
      </c>
      <c r="N3784" s="23">
        <v>221235.59</v>
      </c>
      <c r="O3784" s="19">
        <v>39502</v>
      </c>
      <c r="P3784" s="19" t="s">
        <v>5</v>
      </c>
      <c r="Q3784" s="19" t="s">
        <v>4809</v>
      </c>
      <c r="R3784" s="19" t="str">
        <f t="shared" si="60"/>
        <v>SI</v>
      </c>
    </row>
    <row r="3785" spans="1:18">
      <c r="A3785" s="19" t="s">
        <v>6816</v>
      </c>
      <c r="B3785" s="19" t="s">
        <v>6817</v>
      </c>
      <c r="C3785" s="20">
        <v>42004</v>
      </c>
      <c r="D3785" s="19" t="s">
        <v>7580</v>
      </c>
      <c r="E3785" s="19" t="s">
        <v>5</v>
      </c>
      <c r="F3785" s="19" t="s">
        <v>7581</v>
      </c>
      <c r="G3785" s="19" t="s">
        <v>7</v>
      </c>
      <c r="H3785" s="19" t="s">
        <v>7923</v>
      </c>
      <c r="I3785" s="26" t="s">
        <v>7583</v>
      </c>
      <c r="J3785" s="23">
        <v>139655.17000000001</v>
      </c>
      <c r="K3785" s="23">
        <v>0</v>
      </c>
      <c r="L3785" s="23">
        <v>22344.83</v>
      </c>
      <c r="M3785" s="23">
        <v>162000</v>
      </c>
      <c r="N3785" s="23">
        <v>134546.26999999999</v>
      </c>
      <c r="O3785" s="19">
        <v>38109</v>
      </c>
      <c r="P3785" s="19" t="s">
        <v>5</v>
      </c>
      <c r="Q3785" s="19" t="s">
        <v>7923</v>
      </c>
      <c r="R3785" s="19" t="str">
        <f t="shared" si="60"/>
        <v>SI</v>
      </c>
    </row>
    <row r="3786" spans="1:18">
      <c r="A3786" s="19" t="s">
        <v>6816</v>
      </c>
      <c r="B3786" s="19" t="s">
        <v>6817</v>
      </c>
      <c r="C3786" s="20">
        <v>42004</v>
      </c>
      <c r="D3786" s="19" t="s">
        <v>7716</v>
      </c>
      <c r="E3786" s="19" t="s">
        <v>5</v>
      </c>
      <c r="F3786" s="19" t="s">
        <v>7717</v>
      </c>
      <c r="G3786" s="19" t="s">
        <v>7</v>
      </c>
      <c r="H3786" s="19" t="s">
        <v>7928</v>
      </c>
      <c r="I3786" s="26" t="s">
        <v>3849</v>
      </c>
      <c r="J3786" s="23">
        <v>137931.03</v>
      </c>
      <c r="K3786" s="23">
        <v>0</v>
      </c>
      <c r="L3786" s="23">
        <v>22068.97</v>
      </c>
      <c r="M3786" s="23">
        <v>160000</v>
      </c>
      <c r="N3786" s="23">
        <v>134548.07999999999</v>
      </c>
      <c r="O3786" s="19">
        <v>38109</v>
      </c>
      <c r="P3786" s="19" t="s">
        <v>5</v>
      </c>
      <c r="Q3786" s="19" t="s">
        <v>7928</v>
      </c>
      <c r="R3786" s="19" t="str">
        <f t="shared" si="60"/>
        <v>SI</v>
      </c>
    </row>
    <row r="3787" spans="1:18">
      <c r="A3787" s="19" t="s">
        <v>6702</v>
      </c>
      <c r="B3787" s="19" t="s">
        <v>6703</v>
      </c>
      <c r="C3787" s="20">
        <v>42004</v>
      </c>
      <c r="D3787" s="19" t="s">
        <v>6704</v>
      </c>
      <c r="E3787" s="19" t="s">
        <v>10</v>
      </c>
      <c r="F3787" s="19" t="s">
        <v>6705</v>
      </c>
      <c r="G3787" s="19" t="s">
        <v>7</v>
      </c>
      <c r="H3787" s="19" t="s">
        <v>6713</v>
      </c>
      <c r="I3787" s="26" t="s">
        <v>6707</v>
      </c>
      <c r="J3787" s="23">
        <v>259876.54</v>
      </c>
      <c r="K3787" s="23">
        <v>3140.7</v>
      </c>
      <c r="L3787" s="23">
        <v>42082.76</v>
      </c>
      <c r="M3787" s="23">
        <v>305100</v>
      </c>
      <c r="N3787" s="23">
        <v>267572.77</v>
      </c>
      <c r="O3787" s="19">
        <v>38505</v>
      </c>
      <c r="P3787" s="19" t="s">
        <v>10</v>
      </c>
      <c r="Q3787" s="19" t="s">
        <v>6713</v>
      </c>
      <c r="R3787" s="19" t="str">
        <f t="shared" si="60"/>
        <v>SI</v>
      </c>
    </row>
    <row r="3788" spans="1:18">
      <c r="A3788" s="19" t="s">
        <v>3234</v>
      </c>
      <c r="B3788" s="19" t="s">
        <v>3235</v>
      </c>
      <c r="C3788" s="20">
        <v>42004</v>
      </c>
      <c r="D3788" s="19" t="s">
        <v>3268</v>
      </c>
      <c r="E3788" s="19" t="s">
        <v>10</v>
      </c>
      <c r="F3788" s="19" t="s">
        <v>3269</v>
      </c>
      <c r="G3788" s="19" t="s">
        <v>7</v>
      </c>
      <c r="H3788" s="19" t="s">
        <v>3460</v>
      </c>
      <c r="I3788" s="26" t="s">
        <v>3271</v>
      </c>
      <c r="J3788" s="23">
        <v>165086.21</v>
      </c>
      <c r="K3788" s="23">
        <v>0</v>
      </c>
      <c r="L3788" s="23">
        <v>26413.79</v>
      </c>
      <c r="M3788" s="23">
        <v>191500</v>
      </c>
      <c r="N3788" s="23">
        <v>166899.72</v>
      </c>
      <c r="O3788" s="19">
        <v>39403</v>
      </c>
      <c r="P3788" s="19" t="s">
        <v>5</v>
      </c>
      <c r="Q3788" s="19" t="s">
        <v>3460</v>
      </c>
      <c r="R3788" s="19" t="str">
        <f t="shared" si="60"/>
        <v>SI</v>
      </c>
    </row>
    <row r="3789" spans="1:18">
      <c r="A3789" s="19" t="s">
        <v>7929</v>
      </c>
      <c r="B3789" s="19" t="s">
        <v>7930</v>
      </c>
      <c r="C3789" s="20">
        <v>42004</v>
      </c>
      <c r="D3789" s="19" t="s">
        <v>7935</v>
      </c>
      <c r="E3789" s="19" t="s">
        <v>5</v>
      </c>
      <c r="F3789" s="19" t="s">
        <v>7936</v>
      </c>
      <c r="G3789" s="19" t="s">
        <v>7</v>
      </c>
      <c r="H3789" s="19" t="s">
        <v>8236</v>
      </c>
      <c r="I3789" s="26" t="s">
        <v>7938</v>
      </c>
      <c r="J3789" s="23">
        <v>140517.24</v>
      </c>
      <c r="K3789" s="23">
        <v>0</v>
      </c>
      <c r="L3789" s="23">
        <v>22482.76</v>
      </c>
      <c r="M3789" s="23">
        <v>163000</v>
      </c>
      <c r="N3789" s="23">
        <v>136485.93</v>
      </c>
      <c r="O3789" s="19">
        <v>38115</v>
      </c>
      <c r="P3789" s="19" t="s">
        <v>5</v>
      </c>
      <c r="Q3789" s="19" t="s">
        <v>8236</v>
      </c>
      <c r="R3789" s="19" t="str">
        <f t="shared" si="60"/>
        <v>SI</v>
      </c>
    </row>
    <row r="3790" spans="1:18">
      <c r="A3790" s="19" t="s">
        <v>9049</v>
      </c>
      <c r="B3790" s="19" t="s">
        <v>9050</v>
      </c>
      <c r="C3790" s="20">
        <v>42004</v>
      </c>
      <c r="D3790" s="19" t="s">
        <v>9269</v>
      </c>
      <c r="E3790" s="19" t="s">
        <v>5</v>
      </c>
      <c r="F3790" s="19" t="s">
        <v>9270</v>
      </c>
      <c r="G3790" s="19" t="s">
        <v>7</v>
      </c>
      <c r="H3790" s="19" t="s">
        <v>9359</v>
      </c>
      <c r="I3790" s="26" t="s">
        <v>9272</v>
      </c>
      <c r="J3790" s="23">
        <v>153448.28</v>
      </c>
      <c r="K3790" s="23">
        <v>0</v>
      </c>
      <c r="L3790" s="23">
        <v>24551.72</v>
      </c>
      <c r="M3790" s="23">
        <v>178000</v>
      </c>
      <c r="N3790" s="23">
        <v>146960.07999999999</v>
      </c>
      <c r="O3790" s="19">
        <v>38110</v>
      </c>
      <c r="P3790" s="19" t="s">
        <v>5</v>
      </c>
      <c r="Q3790" s="19" t="s">
        <v>9359</v>
      </c>
      <c r="R3790" s="19" t="str">
        <f t="shared" si="60"/>
        <v>SI</v>
      </c>
    </row>
    <row r="3791" spans="1:18">
      <c r="A3791" s="19" t="s">
        <v>3461</v>
      </c>
      <c r="B3791" s="19" t="s">
        <v>3462</v>
      </c>
      <c r="C3791" s="20">
        <v>42004</v>
      </c>
      <c r="D3791" s="19" t="s">
        <v>3488</v>
      </c>
      <c r="E3791" s="19" t="s">
        <v>5</v>
      </c>
      <c r="F3791" s="19" t="s">
        <v>3489</v>
      </c>
      <c r="G3791" s="19" t="s">
        <v>7</v>
      </c>
      <c r="H3791" s="19" t="s">
        <v>3685</v>
      </c>
      <c r="I3791" s="26" t="s">
        <v>3627</v>
      </c>
      <c r="J3791" s="23">
        <v>213810.18</v>
      </c>
      <c r="K3791" s="23">
        <v>2138.1</v>
      </c>
      <c r="L3791" s="23">
        <v>34551.72</v>
      </c>
      <c r="M3791" s="23">
        <v>250500</v>
      </c>
      <c r="N3791" s="23">
        <v>182960.08</v>
      </c>
      <c r="O3791" s="19">
        <v>39404</v>
      </c>
      <c r="P3791" s="19" t="s">
        <v>5</v>
      </c>
      <c r="Q3791" s="19" t="s">
        <v>3685</v>
      </c>
      <c r="R3791" s="19" t="str">
        <f t="shared" si="60"/>
        <v>SI</v>
      </c>
    </row>
    <row r="3792" spans="1:18">
      <c r="A3792" s="19" t="s">
        <v>5617</v>
      </c>
      <c r="B3792" s="19" t="s">
        <v>5618</v>
      </c>
      <c r="C3792" s="20">
        <v>42004</v>
      </c>
      <c r="D3792" s="19" t="s">
        <v>6106</v>
      </c>
      <c r="E3792" s="19" t="s">
        <v>10</v>
      </c>
      <c r="F3792" s="19" t="s">
        <v>6107</v>
      </c>
      <c r="G3792" s="19" t="s">
        <v>7</v>
      </c>
      <c r="H3792" s="19" t="s">
        <v>6133</v>
      </c>
      <c r="I3792" s="26" t="s">
        <v>6109</v>
      </c>
      <c r="J3792" s="23">
        <v>88275.86</v>
      </c>
      <c r="K3792" s="23">
        <v>0</v>
      </c>
      <c r="L3792" s="23">
        <v>14124.14</v>
      </c>
      <c r="M3792" s="23">
        <v>102400</v>
      </c>
      <c r="N3792" s="23">
        <v>80548.08</v>
      </c>
      <c r="O3792" s="19">
        <v>39102</v>
      </c>
      <c r="P3792" s="19" t="s">
        <v>10</v>
      </c>
      <c r="Q3792" s="19" t="s">
        <v>6133</v>
      </c>
      <c r="R3792" s="19" t="str">
        <f t="shared" si="60"/>
        <v>SI</v>
      </c>
    </row>
    <row r="3793" spans="1:18">
      <c r="A3793" s="19" t="s">
        <v>1320</v>
      </c>
      <c r="B3793" s="19" t="s">
        <v>1321</v>
      </c>
      <c r="C3793" s="20">
        <v>42004</v>
      </c>
      <c r="D3793" s="19" t="s">
        <v>2158</v>
      </c>
      <c r="E3793" s="19" t="s">
        <v>5</v>
      </c>
      <c r="F3793" s="19" t="s">
        <v>2159</v>
      </c>
      <c r="G3793" s="19" t="s">
        <v>7</v>
      </c>
      <c r="H3793" s="19" t="s">
        <v>2160</v>
      </c>
      <c r="I3793" s="26" t="s">
        <v>2161</v>
      </c>
      <c r="J3793" s="23">
        <v>138706.9</v>
      </c>
      <c r="K3793" s="23">
        <v>0</v>
      </c>
      <c r="L3793" s="23">
        <v>22193.1</v>
      </c>
      <c r="M3793" s="23">
        <v>160900</v>
      </c>
      <c r="N3793" s="23">
        <v>124587.42</v>
      </c>
      <c r="O3793" s="19">
        <v>39003</v>
      </c>
      <c r="P3793" s="19" t="s">
        <v>10</v>
      </c>
      <c r="Q3793" s="19" t="s">
        <v>2160</v>
      </c>
      <c r="R3793" s="19" t="str">
        <f t="shared" si="60"/>
        <v>SI</v>
      </c>
    </row>
    <row r="3794" spans="1:18">
      <c r="A3794" s="19" t="s">
        <v>9772</v>
      </c>
      <c r="B3794" s="19" t="s">
        <v>9823</v>
      </c>
      <c r="C3794" s="20">
        <v>42004</v>
      </c>
      <c r="D3794" s="19" t="s">
        <v>9906</v>
      </c>
      <c r="E3794" s="19" t="s">
        <v>10</v>
      </c>
      <c r="F3794" s="19" t="s">
        <v>9907</v>
      </c>
      <c r="G3794" s="19" t="s">
        <v>7</v>
      </c>
      <c r="H3794" s="19" t="s">
        <v>9908</v>
      </c>
      <c r="I3794" s="26" t="s">
        <v>9909</v>
      </c>
      <c r="J3794" s="23">
        <v>280788.18</v>
      </c>
      <c r="K3794" s="23">
        <v>14039.41</v>
      </c>
      <c r="L3794" s="23">
        <v>47172.41</v>
      </c>
      <c r="M3794" s="23">
        <v>342000</v>
      </c>
      <c r="N3794" s="23">
        <v>253793.47</v>
      </c>
      <c r="O3794" s="19">
        <v>1032215</v>
      </c>
      <c r="P3794" s="19" t="s">
        <v>5</v>
      </c>
      <c r="Q3794" s="19" t="s">
        <v>9908</v>
      </c>
      <c r="R3794" s="19" t="str">
        <f t="shared" si="60"/>
        <v>SI</v>
      </c>
    </row>
    <row r="3795" spans="1:18">
      <c r="A3795" s="19" t="s">
        <v>4310</v>
      </c>
      <c r="B3795" s="19" t="s">
        <v>4311</v>
      </c>
      <c r="C3795" s="20">
        <v>42004</v>
      </c>
      <c r="D3795" s="19" t="s">
        <v>4799</v>
      </c>
      <c r="E3795" s="19" t="s">
        <v>5</v>
      </c>
      <c r="F3795" s="19" t="s">
        <v>4800</v>
      </c>
      <c r="G3795" s="19" t="s">
        <v>7</v>
      </c>
      <c r="H3795" s="19" t="s">
        <v>4801</v>
      </c>
      <c r="I3795" s="26" t="s">
        <v>2414</v>
      </c>
      <c r="J3795" s="23">
        <v>236747.85</v>
      </c>
      <c r="K3795" s="23">
        <v>2562.4899999999998</v>
      </c>
      <c r="L3795" s="23">
        <v>38289.660000000003</v>
      </c>
      <c r="M3795" s="23">
        <v>277600</v>
      </c>
      <c r="N3795" s="23">
        <v>220857.12</v>
      </c>
      <c r="O3795" s="19">
        <v>39502</v>
      </c>
      <c r="P3795" s="19" t="s">
        <v>5</v>
      </c>
      <c r="Q3795" s="19" t="s">
        <v>4801</v>
      </c>
      <c r="R3795" s="19" t="str">
        <f t="shared" si="60"/>
        <v>SI</v>
      </c>
    </row>
    <row r="3796" spans="1:18">
      <c r="A3796" s="19" t="s">
        <v>5617</v>
      </c>
      <c r="B3796" s="19" t="s">
        <v>5618</v>
      </c>
      <c r="C3796" s="20">
        <v>42004</v>
      </c>
      <c r="D3796" s="19" t="s">
        <v>6122</v>
      </c>
      <c r="E3796" s="19" t="s">
        <v>5</v>
      </c>
      <c r="F3796" s="19" t="s">
        <v>6123</v>
      </c>
      <c r="G3796" s="19" t="s">
        <v>7</v>
      </c>
      <c r="H3796" s="19" t="s">
        <v>6124</v>
      </c>
      <c r="I3796" s="26" t="s">
        <v>6125</v>
      </c>
      <c r="J3796" s="23">
        <v>88275.86</v>
      </c>
      <c r="K3796" s="23">
        <v>0</v>
      </c>
      <c r="L3796" s="23">
        <v>14124.14</v>
      </c>
      <c r="M3796" s="23">
        <v>102400</v>
      </c>
      <c r="N3796" s="23">
        <v>80548.08</v>
      </c>
      <c r="O3796" s="19">
        <v>39102</v>
      </c>
      <c r="P3796" s="19" t="s">
        <v>10</v>
      </c>
      <c r="Q3796" s="19" t="s">
        <v>6124</v>
      </c>
      <c r="R3796" s="19" t="str">
        <f t="shared" si="60"/>
        <v>SI</v>
      </c>
    </row>
    <row r="3797" spans="1:18">
      <c r="A3797" s="19" t="s">
        <v>6816</v>
      </c>
      <c r="B3797" s="19" t="s">
        <v>6817</v>
      </c>
      <c r="C3797" s="20">
        <v>42004</v>
      </c>
      <c r="D3797" s="19" t="s">
        <v>7918</v>
      </c>
      <c r="E3797" s="19" t="s">
        <v>5</v>
      </c>
      <c r="F3797" s="19" t="s">
        <v>7919</v>
      </c>
      <c r="G3797" s="19" t="s">
        <v>7</v>
      </c>
      <c r="H3797" s="19" t="s">
        <v>7920</v>
      </c>
      <c r="I3797" s="26" t="s">
        <v>7921</v>
      </c>
      <c r="J3797" s="23">
        <v>139655.17000000001</v>
      </c>
      <c r="K3797" s="23">
        <v>0</v>
      </c>
      <c r="L3797" s="23">
        <v>22344.83</v>
      </c>
      <c r="M3797" s="23">
        <v>162000</v>
      </c>
      <c r="N3797" s="23">
        <v>134546.26999999999</v>
      </c>
      <c r="O3797" s="19">
        <v>38109</v>
      </c>
      <c r="P3797" s="19" t="s">
        <v>5</v>
      </c>
      <c r="Q3797" s="19" t="s">
        <v>7920</v>
      </c>
      <c r="R3797" s="19" t="str">
        <f t="shared" si="60"/>
        <v>SI</v>
      </c>
    </row>
    <row r="3798" spans="1:18">
      <c r="A3798" s="19" t="s">
        <v>1320</v>
      </c>
      <c r="B3798" s="19" t="s">
        <v>1321</v>
      </c>
      <c r="C3798" s="20">
        <v>42004</v>
      </c>
      <c r="D3798" s="19" t="s">
        <v>2162</v>
      </c>
      <c r="E3798" s="19" t="s">
        <v>5</v>
      </c>
      <c r="F3798" s="19" t="s">
        <v>2163</v>
      </c>
      <c r="G3798" s="19" t="s">
        <v>7</v>
      </c>
      <c r="H3798" s="19" t="s">
        <v>2164</v>
      </c>
      <c r="I3798" s="26" t="s">
        <v>2165</v>
      </c>
      <c r="J3798" s="23">
        <v>138706.9</v>
      </c>
      <c r="K3798" s="23">
        <v>0</v>
      </c>
      <c r="L3798" s="23">
        <v>22193.1</v>
      </c>
      <c r="M3798" s="23">
        <v>160900</v>
      </c>
      <c r="N3798" s="23">
        <v>124587.42</v>
      </c>
      <c r="O3798" s="19">
        <v>39003</v>
      </c>
      <c r="P3798" s="19" t="s">
        <v>10</v>
      </c>
      <c r="Q3798" s="19" t="s">
        <v>2164</v>
      </c>
      <c r="R3798" s="19" t="str">
        <f t="shared" si="60"/>
        <v>SI</v>
      </c>
    </row>
    <row r="3799" spans="1:18">
      <c r="A3799" s="19" t="s">
        <v>4310</v>
      </c>
      <c r="B3799" s="19" t="s">
        <v>4311</v>
      </c>
      <c r="C3799" s="20">
        <v>42004</v>
      </c>
      <c r="D3799" s="19" t="s">
        <v>4795</v>
      </c>
      <c r="E3799" s="19" t="s">
        <v>5</v>
      </c>
      <c r="F3799" s="19" t="s">
        <v>4796</v>
      </c>
      <c r="G3799" s="19" t="s">
        <v>7</v>
      </c>
      <c r="H3799" s="19" t="s">
        <v>4797</v>
      </c>
      <c r="I3799" s="26" t="s">
        <v>4798</v>
      </c>
      <c r="J3799" s="23">
        <v>236747.85</v>
      </c>
      <c r="K3799" s="23">
        <v>2562.4899999999998</v>
      </c>
      <c r="L3799" s="23">
        <v>38289.660000000003</v>
      </c>
      <c r="M3799" s="23">
        <v>277600</v>
      </c>
      <c r="N3799" s="23">
        <v>220857.12</v>
      </c>
      <c r="O3799" s="19">
        <v>39502</v>
      </c>
      <c r="P3799" s="19" t="s">
        <v>5</v>
      </c>
      <c r="Q3799" s="19" t="s">
        <v>4797</v>
      </c>
      <c r="R3799" s="19" t="str">
        <f t="shared" si="60"/>
        <v>SI</v>
      </c>
    </row>
    <row r="3800" spans="1:18">
      <c r="A3800" s="19" t="s">
        <v>5198</v>
      </c>
      <c r="B3800" s="19" t="s">
        <v>5199</v>
      </c>
      <c r="C3800" s="20">
        <v>42004</v>
      </c>
      <c r="D3800" s="19" t="s">
        <v>5232</v>
      </c>
      <c r="E3800" s="19" t="s">
        <v>5</v>
      </c>
      <c r="F3800" s="19" t="s">
        <v>5233</v>
      </c>
      <c r="G3800" s="19" t="s">
        <v>7</v>
      </c>
      <c r="H3800" s="19" t="s">
        <v>5347</v>
      </c>
      <c r="I3800" s="26" t="s">
        <v>5348</v>
      </c>
      <c r="J3800" s="23">
        <v>273478.78000000003</v>
      </c>
      <c r="K3800" s="23">
        <v>7210.88</v>
      </c>
      <c r="L3800" s="23">
        <v>44910.34</v>
      </c>
      <c r="M3800" s="23">
        <v>325600</v>
      </c>
      <c r="N3800" s="23">
        <v>250009.32</v>
      </c>
      <c r="O3800" s="19">
        <v>37702</v>
      </c>
      <c r="P3800" s="19" t="s">
        <v>5</v>
      </c>
      <c r="Q3800" s="19" t="s">
        <v>5347</v>
      </c>
      <c r="R3800" s="19" t="str">
        <f t="shared" si="60"/>
        <v>SI</v>
      </c>
    </row>
    <row r="3801" spans="1:18">
      <c r="A3801" s="19" t="s">
        <v>3686</v>
      </c>
      <c r="B3801" s="19" t="s">
        <v>3687</v>
      </c>
      <c r="C3801" s="20">
        <v>42004</v>
      </c>
      <c r="D3801" s="19" t="s">
        <v>3846</v>
      </c>
      <c r="E3801" s="19" t="s">
        <v>5</v>
      </c>
      <c r="F3801" s="19" t="s">
        <v>3847</v>
      </c>
      <c r="G3801" s="19" t="s">
        <v>7</v>
      </c>
      <c r="H3801" s="19" t="s">
        <v>4298</v>
      </c>
      <c r="I3801" s="26" t="s">
        <v>4299</v>
      </c>
      <c r="J3801" s="23">
        <v>213810.18</v>
      </c>
      <c r="K3801" s="23">
        <v>2138.1</v>
      </c>
      <c r="L3801" s="23">
        <v>34551.72</v>
      </c>
      <c r="M3801" s="23">
        <v>250500</v>
      </c>
      <c r="N3801" s="23">
        <v>202234.83</v>
      </c>
      <c r="O3801" s="19">
        <v>39501</v>
      </c>
      <c r="P3801" s="19" t="s">
        <v>5</v>
      </c>
      <c r="Q3801" s="19" t="s">
        <v>4298</v>
      </c>
      <c r="R3801" s="19" t="str">
        <f t="shared" si="60"/>
        <v>SI</v>
      </c>
    </row>
    <row r="3802" spans="1:18">
      <c r="A3802" s="19" t="s">
        <v>8237</v>
      </c>
      <c r="B3802" s="19" t="s">
        <v>8238</v>
      </c>
      <c r="C3802" s="20">
        <v>42004</v>
      </c>
      <c r="D3802" s="19" t="s">
        <v>9028</v>
      </c>
      <c r="E3802" s="19" t="s">
        <v>5</v>
      </c>
      <c r="F3802" s="19" t="s">
        <v>9029</v>
      </c>
      <c r="G3802" s="19" t="s">
        <v>7</v>
      </c>
      <c r="H3802" s="19" t="s">
        <v>9030</v>
      </c>
      <c r="I3802" s="26" t="s">
        <v>9031</v>
      </c>
      <c r="J3802" s="23">
        <v>123275.86</v>
      </c>
      <c r="K3802" s="23">
        <v>0</v>
      </c>
      <c r="L3802" s="23">
        <v>19724.14</v>
      </c>
      <c r="M3802" s="23">
        <v>143000</v>
      </c>
      <c r="N3802" s="23">
        <v>120968.7</v>
      </c>
      <c r="O3802" s="19">
        <v>38113</v>
      </c>
      <c r="P3802" s="19" t="s">
        <v>5</v>
      </c>
      <c r="Q3802" s="19" t="s">
        <v>9030</v>
      </c>
      <c r="R3802" s="19" t="str">
        <f t="shared" si="60"/>
        <v>SI</v>
      </c>
    </row>
    <row r="3803" spans="1:18">
      <c r="A3803" s="19" t="s">
        <v>6816</v>
      </c>
      <c r="B3803" s="19" t="s">
        <v>6817</v>
      </c>
      <c r="C3803" s="20">
        <v>42004</v>
      </c>
      <c r="D3803" s="19" t="s">
        <v>7914</v>
      </c>
      <c r="E3803" s="19" t="s">
        <v>5</v>
      </c>
      <c r="F3803" s="19" t="s">
        <v>7915</v>
      </c>
      <c r="G3803" s="19" t="s">
        <v>7</v>
      </c>
      <c r="H3803" s="19" t="s">
        <v>7916</v>
      </c>
      <c r="I3803" s="26" t="s">
        <v>7917</v>
      </c>
      <c r="J3803" s="23">
        <v>137931.03</v>
      </c>
      <c r="K3803" s="23">
        <v>0</v>
      </c>
      <c r="L3803" s="23">
        <v>22068.97</v>
      </c>
      <c r="M3803" s="23">
        <v>160000</v>
      </c>
      <c r="N3803" s="23">
        <v>134158.34</v>
      </c>
      <c r="O3803" s="19">
        <v>38109</v>
      </c>
      <c r="P3803" s="19" t="s">
        <v>5</v>
      </c>
      <c r="Q3803" s="19" t="s">
        <v>7916</v>
      </c>
      <c r="R3803" s="19" t="str">
        <f t="shared" si="60"/>
        <v>SI</v>
      </c>
    </row>
    <row r="3804" spans="1:18">
      <c r="A3804" s="19" t="s">
        <v>3686</v>
      </c>
      <c r="B3804" s="19" t="s">
        <v>3687</v>
      </c>
      <c r="C3804" s="20">
        <v>42004</v>
      </c>
      <c r="D3804" s="19" t="s">
        <v>3784</v>
      </c>
      <c r="E3804" s="19" t="s">
        <v>5</v>
      </c>
      <c r="F3804" s="19" t="s">
        <v>3785</v>
      </c>
      <c r="G3804" s="19" t="s">
        <v>7</v>
      </c>
      <c r="H3804" s="19" t="s">
        <v>4300</v>
      </c>
      <c r="I3804" s="26" t="s">
        <v>4301</v>
      </c>
      <c r="J3804" s="23">
        <v>216541.49</v>
      </c>
      <c r="K3804" s="23">
        <v>2165.41</v>
      </c>
      <c r="L3804" s="23">
        <v>34993.1</v>
      </c>
      <c r="M3804" s="23">
        <v>253700</v>
      </c>
      <c r="N3804" s="23">
        <v>202614.9</v>
      </c>
      <c r="O3804" s="19">
        <v>39501</v>
      </c>
      <c r="P3804" s="19" t="s">
        <v>5</v>
      </c>
      <c r="Q3804" s="19" t="s">
        <v>4300</v>
      </c>
      <c r="R3804" s="19" t="str">
        <f t="shared" si="60"/>
        <v>SI</v>
      </c>
    </row>
    <row r="3805" spans="1:18">
      <c r="A3805" s="19" t="s">
        <v>3686</v>
      </c>
      <c r="B3805" s="19" t="s">
        <v>3687</v>
      </c>
      <c r="C3805" s="20">
        <v>42004</v>
      </c>
      <c r="D3805" s="19" t="s">
        <v>3832</v>
      </c>
      <c r="E3805" s="19" t="s">
        <v>5</v>
      </c>
      <c r="F3805" s="19" t="s">
        <v>3833</v>
      </c>
      <c r="G3805" s="19" t="s">
        <v>7</v>
      </c>
      <c r="H3805" s="19" t="s">
        <v>4296</v>
      </c>
      <c r="I3805" s="26" t="s">
        <v>4297</v>
      </c>
      <c r="J3805" s="23">
        <v>213810.18</v>
      </c>
      <c r="K3805" s="23">
        <v>2138.1</v>
      </c>
      <c r="L3805" s="23">
        <v>34551.72</v>
      </c>
      <c r="M3805" s="23">
        <v>250500</v>
      </c>
      <c r="N3805" s="23">
        <v>202234.83</v>
      </c>
      <c r="O3805" s="19">
        <v>39501</v>
      </c>
      <c r="P3805" s="19" t="s">
        <v>5</v>
      </c>
      <c r="Q3805" s="19" t="s">
        <v>4296</v>
      </c>
      <c r="R3805" s="19" t="str">
        <f t="shared" si="60"/>
        <v>SI</v>
      </c>
    </row>
    <row r="3806" spans="1:18">
      <c r="A3806" s="19" t="s">
        <v>5617</v>
      </c>
      <c r="B3806" s="19" t="s">
        <v>5618</v>
      </c>
      <c r="C3806" s="20">
        <v>42004</v>
      </c>
      <c r="D3806" s="19" t="s">
        <v>6128</v>
      </c>
      <c r="E3806" s="19" t="s">
        <v>5</v>
      </c>
      <c r="F3806" s="19" t="s">
        <v>6129</v>
      </c>
      <c r="G3806" s="19" t="s">
        <v>7</v>
      </c>
      <c r="H3806" s="19" t="s">
        <v>6130</v>
      </c>
      <c r="I3806" s="26" t="s">
        <v>3926</v>
      </c>
      <c r="J3806" s="23">
        <v>88275.86</v>
      </c>
      <c r="K3806" s="23">
        <v>0</v>
      </c>
      <c r="L3806" s="23">
        <v>14124.14</v>
      </c>
      <c r="M3806" s="23">
        <v>102400</v>
      </c>
      <c r="N3806" s="23">
        <v>80548.08</v>
      </c>
      <c r="O3806" s="19">
        <v>39102</v>
      </c>
      <c r="P3806" s="19" t="s">
        <v>10</v>
      </c>
      <c r="Q3806" s="19" t="s">
        <v>6130</v>
      </c>
      <c r="R3806" s="19" t="str">
        <f t="shared" si="60"/>
        <v>SI</v>
      </c>
    </row>
    <row r="3807" spans="1:18">
      <c r="A3807" s="19" t="s">
        <v>6816</v>
      </c>
      <c r="B3807" s="19" t="s">
        <v>6817</v>
      </c>
      <c r="C3807" s="20">
        <v>42004</v>
      </c>
      <c r="D3807" s="19" t="s">
        <v>7908</v>
      </c>
      <c r="E3807" s="19" t="s">
        <v>5</v>
      </c>
      <c r="F3807" s="19" t="s">
        <v>7909</v>
      </c>
      <c r="G3807" s="19" t="s">
        <v>7</v>
      </c>
      <c r="H3807" s="19" t="s">
        <v>7912</v>
      </c>
      <c r="I3807" s="26" t="s">
        <v>7911</v>
      </c>
      <c r="J3807" s="23">
        <v>137931.03</v>
      </c>
      <c r="K3807" s="23">
        <v>0</v>
      </c>
      <c r="L3807" s="23">
        <v>22068.97</v>
      </c>
      <c r="M3807" s="23">
        <v>160000</v>
      </c>
      <c r="N3807" s="23">
        <v>134158.34</v>
      </c>
      <c r="O3807" s="19">
        <v>38109</v>
      </c>
      <c r="P3807" s="19" t="s">
        <v>5</v>
      </c>
      <c r="Q3807" s="19" t="s">
        <v>7912</v>
      </c>
      <c r="R3807" s="19" t="str">
        <f t="shared" si="60"/>
        <v>SI</v>
      </c>
    </row>
    <row r="3808" spans="1:18">
      <c r="A3808" s="19" t="s">
        <v>6816</v>
      </c>
      <c r="B3808" s="19" t="s">
        <v>6817</v>
      </c>
      <c r="C3808" s="20">
        <v>42004</v>
      </c>
      <c r="D3808" s="19" t="s">
        <v>7908</v>
      </c>
      <c r="E3808" s="19" t="s">
        <v>5</v>
      </c>
      <c r="F3808" s="19" t="s">
        <v>7909</v>
      </c>
      <c r="G3808" s="19" t="s">
        <v>7</v>
      </c>
      <c r="H3808" s="19" t="s">
        <v>7913</v>
      </c>
      <c r="I3808" s="26" t="s">
        <v>7911</v>
      </c>
      <c r="J3808" s="23">
        <v>137931.03</v>
      </c>
      <c r="K3808" s="23">
        <v>0</v>
      </c>
      <c r="L3808" s="23">
        <v>22068.97</v>
      </c>
      <c r="M3808" s="23">
        <v>160000</v>
      </c>
      <c r="N3808" s="23">
        <v>134158.34</v>
      </c>
      <c r="O3808" s="19">
        <v>38109</v>
      </c>
      <c r="P3808" s="19" t="s">
        <v>5</v>
      </c>
      <c r="Q3808" s="19" t="s">
        <v>7913</v>
      </c>
      <c r="R3808" s="19" t="str">
        <f t="shared" si="60"/>
        <v>SI</v>
      </c>
    </row>
    <row r="3809" spans="1:18">
      <c r="A3809" s="19" t="s">
        <v>3686</v>
      </c>
      <c r="B3809" s="19" t="s">
        <v>3687</v>
      </c>
      <c r="C3809" s="20">
        <v>42004</v>
      </c>
      <c r="D3809" s="19" t="s">
        <v>4304</v>
      </c>
      <c r="E3809" s="19" t="s">
        <v>5</v>
      </c>
      <c r="F3809" s="19" t="s">
        <v>4305</v>
      </c>
      <c r="G3809" s="19" t="s">
        <v>7</v>
      </c>
      <c r="H3809" s="19" t="s">
        <v>4308</v>
      </c>
      <c r="I3809" s="26" t="s">
        <v>4307</v>
      </c>
      <c r="J3809" s="23">
        <v>213810.18</v>
      </c>
      <c r="K3809" s="23">
        <v>2138.1</v>
      </c>
      <c r="L3809" s="23">
        <v>34551.72</v>
      </c>
      <c r="M3809" s="23">
        <v>250500</v>
      </c>
      <c r="N3809" s="23">
        <v>202616.69</v>
      </c>
      <c r="O3809" s="19">
        <v>39501</v>
      </c>
      <c r="P3809" s="19" t="s">
        <v>5</v>
      </c>
      <c r="Q3809" s="19" t="s">
        <v>4308</v>
      </c>
      <c r="R3809" s="19" t="str">
        <f t="shared" si="60"/>
        <v>SI</v>
      </c>
    </row>
    <row r="3810" spans="1:18">
      <c r="A3810" s="19" t="s">
        <v>3686</v>
      </c>
      <c r="B3810" s="19" t="s">
        <v>3687</v>
      </c>
      <c r="C3810" s="20">
        <v>42004</v>
      </c>
      <c r="D3810" s="19" t="s">
        <v>4304</v>
      </c>
      <c r="E3810" s="19" t="s">
        <v>5</v>
      </c>
      <c r="F3810" s="19" t="s">
        <v>4305</v>
      </c>
      <c r="G3810" s="19" t="s">
        <v>7</v>
      </c>
      <c r="H3810" s="19" t="s">
        <v>4309</v>
      </c>
      <c r="I3810" s="26" t="s">
        <v>4307</v>
      </c>
      <c r="J3810" s="23">
        <v>213810.18</v>
      </c>
      <c r="K3810" s="23">
        <v>2138.1</v>
      </c>
      <c r="L3810" s="23">
        <v>34551.72</v>
      </c>
      <c r="M3810" s="23">
        <v>250500</v>
      </c>
      <c r="N3810" s="23">
        <v>202616.69</v>
      </c>
      <c r="O3810" s="19">
        <v>39501</v>
      </c>
      <c r="P3810" s="19" t="s">
        <v>5</v>
      </c>
      <c r="Q3810" s="19" t="s">
        <v>4309</v>
      </c>
      <c r="R3810" s="19" t="str">
        <f t="shared" si="60"/>
        <v>SI</v>
      </c>
    </row>
    <row r="3811" spans="1:18">
      <c r="A3811" s="19" t="s">
        <v>2306</v>
      </c>
      <c r="B3811" s="19" t="s">
        <v>2307</v>
      </c>
      <c r="C3811" s="20">
        <v>42004</v>
      </c>
      <c r="D3811" s="19" t="s">
        <v>2334</v>
      </c>
      <c r="E3811" s="19" t="s">
        <v>10</v>
      </c>
      <c r="F3811" s="19" t="s">
        <v>2335</v>
      </c>
      <c r="G3811" s="19" t="s">
        <v>7</v>
      </c>
      <c r="H3811" s="19" t="s">
        <v>2336</v>
      </c>
      <c r="I3811" s="26" t="s">
        <v>2337</v>
      </c>
      <c r="J3811" s="23">
        <v>317411.56</v>
      </c>
      <c r="K3811" s="23">
        <v>11812.58</v>
      </c>
      <c r="L3811" s="23">
        <v>52675.86</v>
      </c>
      <c r="M3811" s="23">
        <v>381900</v>
      </c>
      <c r="N3811" s="23">
        <v>286415.39</v>
      </c>
      <c r="O3811" s="19">
        <v>31917</v>
      </c>
      <c r="P3811" s="19" t="s">
        <v>10</v>
      </c>
      <c r="Q3811" s="19" t="s">
        <v>2336</v>
      </c>
      <c r="R3811" s="19" t="str">
        <f t="shared" si="60"/>
        <v>SI</v>
      </c>
    </row>
    <row r="3812" spans="1:18">
      <c r="A3812" s="19" t="s">
        <v>3234</v>
      </c>
      <c r="B3812" s="19" t="s">
        <v>3235</v>
      </c>
      <c r="C3812" s="20">
        <v>42004</v>
      </c>
      <c r="D3812" s="19" t="s">
        <v>3455</v>
      </c>
      <c r="E3812" s="19" t="s">
        <v>10</v>
      </c>
      <c r="F3812" s="19" t="s">
        <v>3456</v>
      </c>
      <c r="G3812" s="19" t="s">
        <v>7</v>
      </c>
      <c r="H3812" s="19" t="s">
        <v>3457</v>
      </c>
      <c r="I3812" s="26" t="s">
        <v>3458</v>
      </c>
      <c r="J3812" s="23">
        <v>177068.97</v>
      </c>
      <c r="K3812" s="23">
        <v>0</v>
      </c>
      <c r="L3812" s="23">
        <v>28331.03</v>
      </c>
      <c r="M3812" s="23">
        <v>205400</v>
      </c>
      <c r="N3812" s="23">
        <v>169772.22</v>
      </c>
      <c r="O3812" s="19">
        <v>39403</v>
      </c>
      <c r="P3812" s="19" t="s">
        <v>5</v>
      </c>
      <c r="Q3812" s="19" t="s">
        <v>3457</v>
      </c>
      <c r="R3812" s="19" t="str">
        <f t="shared" si="60"/>
        <v>SI</v>
      </c>
    </row>
    <row r="3813" spans="1:18">
      <c r="A3813" s="19" t="s">
        <v>8237</v>
      </c>
      <c r="B3813" s="19" t="s">
        <v>8238</v>
      </c>
      <c r="C3813" s="20">
        <v>42004</v>
      </c>
      <c r="D3813" s="19" t="s">
        <v>9045</v>
      </c>
      <c r="E3813" s="19" t="s">
        <v>5</v>
      </c>
      <c r="F3813" s="19" t="s">
        <v>9046</v>
      </c>
      <c r="G3813" s="19" t="s">
        <v>7</v>
      </c>
      <c r="H3813" s="19" t="s">
        <v>9047</v>
      </c>
      <c r="I3813" s="26" t="s">
        <v>9048</v>
      </c>
      <c r="J3813" s="23">
        <v>125000</v>
      </c>
      <c r="K3813" s="23">
        <v>0</v>
      </c>
      <c r="L3813" s="23">
        <v>20000</v>
      </c>
      <c r="M3813" s="23">
        <v>145000</v>
      </c>
      <c r="N3813" s="23">
        <v>121358.42</v>
      </c>
      <c r="O3813" s="19">
        <v>38113</v>
      </c>
      <c r="P3813" s="19" t="s">
        <v>5</v>
      </c>
      <c r="Q3813" s="19" t="s">
        <v>9047</v>
      </c>
      <c r="R3813" s="19" t="str">
        <f t="shared" si="60"/>
        <v>SI</v>
      </c>
    </row>
    <row r="3814" spans="1:18">
      <c r="A3814" s="19" t="s">
        <v>5126</v>
      </c>
      <c r="B3814" s="19" t="s">
        <v>5127</v>
      </c>
      <c r="C3814" s="20">
        <v>42004</v>
      </c>
      <c r="D3814" s="19" t="s">
        <v>5128</v>
      </c>
      <c r="E3814" s="19" t="s">
        <v>5</v>
      </c>
      <c r="F3814" s="19" t="s">
        <v>5129</v>
      </c>
      <c r="G3814" s="19" t="s">
        <v>7</v>
      </c>
      <c r="H3814" s="19" t="s">
        <v>5168</v>
      </c>
      <c r="I3814" s="26" t="s">
        <v>5131</v>
      </c>
      <c r="J3814" s="23">
        <v>290485.03999999998</v>
      </c>
      <c r="K3814" s="23">
        <v>8911.51</v>
      </c>
      <c r="L3814" s="23">
        <v>47903.45</v>
      </c>
      <c r="M3814" s="23">
        <v>347300</v>
      </c>
      <c r="N3814" s="23">
        <v>272917.53999999998</v>
      </c>
      <c r="O3814" s="19">
        <v>39504</v>
      </c>
      <c r="P3814" s="19" t="s">
        <v>5</v>
      </c>
      <c r="Q3814" s="19" t="s">
        <v>5168</v>
      </c>
      <c r="R3814" s="19" t="str">
        <f t="shared" ref="R3814:R3877" si="61">IF(Q3814=H3814,"SI","NO")</f>
        <v>SI</v>
      </c>
    </row>
    <row r="3815" spans="1:18">
      <c r="A3815" s="3" t="s">
        <v>19059</v>
      </c>
      <c r="B3815" s="3"/>
      <c r="C3815" s="4"/>
      <c r="D3815" s="3"/>
      <c r="E3815" s="3"/>
      <c r="F3815" s="3"/>
      <c r="G3815" s="3"/>
      <c r="H3815" s="3" t="s">
        <v>12095</v>
      </c>
      <c r="I3815" s="32"/>
      <c r="J3815" s="22"/>
      <c r="K3815" s="22"/>
      <c r="L3815" s="22"/>
      <c r="M3815" s="22"/>
      <c r="N3815" s="22"/>
      <c r="O3815" s="3"/>
      <c r="P3815" s="3"/>
      <c r="Q3815" s="3" t="s">
        <v>12095</v>
      </c>
      <c r="R3815" s="3" t="str">
        <f t="shared" si="61"/>
        <v>SI</v>
      </c>
    </row>
    <row r="3816" spans="1:18">
      <c r="A3816" s="19" t="s">
        <v>2764</v>
      </c>
      <c r="B3816" s="19" t="s">
        <v>2765</v>
      </c>
      <c r="C3816" s="20">
        <v>42004</v>
      </c>
      <c r="D3816" s="19" t="s">
        <v>3226</v>
      </c>
      <c r="E3816" s="19" t="s">
        <v>5</v>
      </c>
      <c r="F3816" s="19" t="s">
        <v>3227</v>
      </c>
      <c r="G3816" s="19" t="s">
        <v>62</v>
      </c>
      <c r="H3816" s="19" t="s">
        <v>3228</v>
      </c>
      <c r="I3816" s="26" t="s">
        <v>3229</v>
      </c>
      <c r="J3816" s="23">
        <v>161073.32</v>
      </c>
      <c r="K3816" s="23">
        <v>0</v>
      </c>
      <c r="L3816" s="23">
        <v>25771.73</v>
      </c>
      <c r="M3816" s="23">
        <v>186845.05</v>
      </c>
      <c r="N3816" s="23">
        <v>158134.28</v>
      </c>
      <c r="O3816" s="19">
        <v>39402</v>
      </c>
      <c r="P3816" s="19" t="s">
        <v>5</v>
      </c>
      <c r="Q3816" s="19" t="s">
        <v>3228</v>
      </c>
      <c r="R3816" s="19" t="str">
        <f t="shared" si="61"/>
        <v>SI</v>
      </c>
    </row>
    <row r="3817" spans="1:18">
      <c r="A3817" s="19" t="s">
        <v>6816</v>
      </c>
      <c r="B3817" s="19" t="s">
        <v>6817</v>
      </c>
      <c r="C3817" s="20">
        <v>42004</v>
      </c>
      <c r="D3817" s="19" t="s">
        <v>7924</v>
      </c>
      <c r="E3817" s="19" t="s">
        <v>5</v>
      </c>
      <c r="F3817" s="19" t="s">
        <v>7925</v>
      </c>
      <c r="G3817" s="19" t="s">
        <v>62</v>
      </c>
      <c r="H3817" s="19" t="s">
        <v>7926</v>
      </c>
      <c r="I3817" s="26" t="s">
        <v>6623</v>
      </c>
      <c r="J3817" s="23">
        <v>137034.22</v>
      </c>
      <c r="K3817" s="23">
        <v>0</v>
      </c>
      <c r="L3817" s="23">
        <v>21925.48</v>
      </c>
      <c r="M3817" s="23">
        <v>158959.70000000001</v>
      </c>
      <c r="N3817" s="23">
        <v>134546.26999999999</v>
      </c>
      <c r="O3817" s="19">
        <v>38109</v>
      </c>
      <c r="P3817" s="19" t="s">
        <v>5</v>
      </c>
      <c r="Q3817" s="19" t="s">
        <v>7926</v>
      </c>
      <c r="R3817" s="19" t="str">
        <f t="shared" si="61"/>
        <v>SI</v>
      </c>
    </row>
    <row r="3818" spans="1:18">
      <c r="A3818" s="19" t="s">
        <v>9360</v>
      </c>
      <c r="B3818" s="19" t="s">
        <v>9361</v>
      </c>
      <c r="C3818" s="20">
        <v>42004</v>
      </c>
      <c r="D3818" s="19" t="s">
        <v>9392</v>
      </c>
      <c r="E3818" s="19" t="s">
        <v>5</v>
      </c>
      <c r="F3818" s="19" t="s">
        <v>9393</v>
      </c>
      <c r="G3818" s="19" t="s">
        <v>62</v>
      </c>
      <c r="H3818" s="19" t="s">
        <v>9540</v>
      </c>
      <c r="I3818" s="26" t="s">
        <v>479</v>
      </c>
      <c r="J3818" s="23">
        <v>156406.64000000001</v>
      </c>
      <c r="K3818" s="23">
        <v>0</v>
      </c>
      <c r="L3818" s="23">
        <v>25025.06</v>
      </c>
      <c r="M3818" s="23">
        <v>181431.7</v>
      </c>
      <c r="N3818" s="23">
        <v>153554.9</v>
      </c>
      <c r="O3818" s="19">
        <v>38111</v>
      </c>
      <c r="P3818" s="19" t="s">
        <v>5</v>
      </c>
      <c r="Q3818" s="19" t="s">
        <v>9540</v>
      </c>
      <c r="R3818" s="19" t="str">
        <f t="shared" si="61"/>
        <v>SI</v>
      </c>
    </row>
    <row r="3819" spans="1:18">
      <c r="A3819" s="19" t="s">
        <v>9360</v>
      </c>
      <c r="B3819" s="19" t="s">
        <v>9361</v>
      </c>
      <c r="C3819" s="20">
        <v>42004</v>
      </c>
      <c r="D3819" s="19" t="s">
        <v>9541</v>
      </c>
      <c r="E3819" s="19" t="s">
        <v>10</v>
      </c>
      <c r="F3819" s="19" t="s">
        <v>9542</v>
      </c>
      <c r="G3819" s="19" t="s">
        <v>62</v>
      </c>
      <c r="H3819" s="19" t="s">
        <v>9543</v>
      </c>
      <c r="I3819" s="26" t="s">
        <v>155</v>
      </c>
      <c r="J3819" s="23">
        <v>153942.82999999999</v>
      </c>
      <c r="K3819" s="23">
        <v>0</v>
      </c>
      <c r="L3819" s="23">
        <v>24630.85</v>
      </c>
      <c r="M3819" s="23">
        <v>178573.68</v>
      </c>
      <c r="N3819" s="23">
        <v>153942.82999999999</v>
      </c>
      <c r="O3819" s="19">
        <v>38111</v>
      </c>
      <c r="P3819" s="19" t="s">
        <v>5</v>
      </c>
      <c r="Q3819" s="19" t="s">
        <v>9543</v>
      </c>
      <c r="R3819" s="19" t="str">
        <f t="shared" si="61"/>
        <v>SI</v>
      </c>
    </row>
    <row r="3820" spans="1:18">
      <c r="A3820" s="19" t="s">
        <v>2468</v>
      </c>
      <c r="B3820" s="19" t="s">
        <v>2469</v>
      </c>
      <c r="C3820" s="20">
        <v>42004</v>
      </c>
      <c r="D3820" s="19" t="s">
        <v>2760</v>
      </c>
      <c r="E3820" s="19" t="s">
        <v>5</v>
      </c>
      <c r="F3820" s="19" t="s">
        <v>2761</v>
      </c>
      <c r="G3820" s="19" t="s">
        <v>62</v>
      </c>
      <c r="H3820" s="19" t="s">
        <v>2762</v>
      </c>
      <c r="I3820" s="26" t="s">
        <v>2763</v>
      </c>
      <c r="J3820" s="23">
        <v>144468.4</v>
      </c>
      <c r="K3820" s="23">
        <v>0</v>
      </c>
      <c r="L3820" s="23">
        <v>23114.94</v>
      </c>
      <c r="M3820" s="23">
        <v>167583.34</v>
      </c>
      <c r="N3820" s="23">
        <v>141841.17000000001</v>
      </c>
      <c r="O3820" s="19">
        <v>39401</v>
      </c>
      <c r="P3820" s="19" t="s">
        <v>5</v>
      </c>
      <c r="Q3820" s="19" t="s">
        <v>2762</v>
      </c>
      <c r="R3820" s="19" t="str">
        <f t="shared" si="61"/>
        <v>SI</v>
      </c>
    </row>
    <row r="3821" spans="1:18">
      <c r="A3821" s="19" t="s">
        <v>3234</v>
      </c>
      <c r="B3821" s="19" t="s">
        <v>3235</v>
      </c>
      <c r="C3821" s="20">
        <v>42004</v>
      </c>
      <c r="D3821" s="19" t="s">
        <v>3452</v>
      </c>
      <c r="E3821" s="19" t="s">
        <v>5</v>
      </c>
      <c r="F3821" s="19" t="s">
        <v>3453</v>
      </c>
      <c r="G3821" s="19" t="s">
        <v>62</v>
      </c>
      <c r="H3821" s="19" t="s">
        <v>3454</v>
      </c>
      <c r="I3821" s="26" t="s">
        <v>2763</v>
      </c>
      <c r="J3821" s="23">
        <v>172933.97</v>
      </c>
      <c r="K3821" s="23">
        <v>0</v>
      </c>
      <c r="L3821" s="23">
        <v>27669.439999999999</v>
      </c>
      <c r="M3821" s="23">
        <v>200603.41</v>
      </c>
      <c r="N3821" s="23">
        <v>169772.22</v>
      </c>
      <c r="O3821" s="19">
        <v>39403</v>
      </c>
      <c r="P3821" s="19" t="s">
        <v>5</v>
      </c>
      <c r="Q3821" s="19" t="s">
        <v>3454</v>
      </c>
      <c r="R3821" s="19" t="str">
        <f t="shared" si="61"/>
        <v>SI</v>
      </c>
    </row>
    <row r="3822" spans="1:18">
      <c r="A3822" s="19" t="s">
        <v>608</v>
      </c>
      <c r="B3822" s="19" t="s">
        <v>609</v>
      </c>
      <c r="C3822" s="20">
        <v>42004</v>
      </c>
      <c r="D3822" s="19" t="s">
        <v>1317</v>
      </c>
      <c r="E3822" s="19" t="s">
        <v>5</v>
      </c>
      <c r="F3822" s="19" t="s">
        <v>1318</v>
      </c>
      <c r="G3822" s="19" t="s">
        <v>62</v>
      </c>
      <c r="H3822" s="19" t="s">
        <v>1319</v>
      </c>
      <c r="I3822" s="26" t="s">
        <v>565</v>
      </c>
      <c r="J3822" s="23">
        <v>108178.16</v>
      </c>
      <c r="K3822" s="23">
        <v>0</v>
      </c>
      <c r="L3822" s="23">
        <v>17308.5</v>
      </c>
      <c r="M3822" s="23">
        <v>125486.66</v>
      </c>
      <c r="N3822" s="23">
        <v>105252.94</v>
      </c>
      <c r="O3822" s="19">
        <v>39002</v>
      </c>
      <c r="P3822" s="19" t="s">
        <v>10</v>
      </c>
      <c r="Q3822" s="19" t="s">
        <v>1319</v>
      </c>
      <c r="R3822" s="19" t="str">
        <f t="shared" si="61"/>
        <v>SI</v>
      </c>
    </row>
    <row r="3823" spans="1:18">
      <c r="A3823" s="19" t="s">
        <v>8237</v>
      </c>
      <c r="B3823" s="19" t="s">
        <v>8238</v>
      </c>
      <c r="C3823" s="20">
        <v>42004</v>
      </c>
      <c r="D3823" s="19" t="s">
        <v>9042</v>
      </c>
      <c r="E3823" s="19" t="s">
        <v>5</v>
      </c>
      <c r="F3823" s="19" t="s">
        <v>9043</v>
      </c>
      <c r="G3823" s="19" t="s">
        <v>62</v>
      </c>
      <c r="H3823" s="19" t="s">
        <v>9044</v>
      </c>
      <c r="I3823" s="26" t="s">
        <v>6180</v>
      </c>
      <c r="J3823" s="23">
        <v>123593.65</v>
      </c>
      <c r="K3823" s="23">
        <v>0</v>
      </c>
      <c r="L3823" s="23">
        <v>19774.98</v>
      </c>
      <c r="M3823" s="23">
        <v>143368.63</v>
      </c>
      <c r="N3823" s="23">
        <v>121358.42</v>
      </c>
      <c r="O3823" s="19">
        <v>38113</v>
      </c>
      <c r="P3823" s="19" t="s">
        <v>5</v>
      </c>
      <c r="Q3823" s="19" t="s">
        <v>9044</v>
      </c>
      <c r="R3823" s="19" t="str">
        <f t="shared" si="61"/>
        <v>SI</v>
      </c>
    </row>
    <row r="3824" spans="1:18">
      <c r="A3824" s="19" t="s">
        <v>5617</v>
      </c>
      <c r="B3824" s="19" t="s">
        <v>5618</v>
      </c>
      <c r="C3824" s="20">
        <v>42004</v>
      </c>
      <c r="D3824" s="19" t="s">
        <v>6106</v>
      </c>
      <c r="E3824" s="19" t="s">
        <v>10</v>
      </c>
      <c r="F3824" s="19" t="s">
        <v>6107</v>
      </c>
      <c r="G3824" s="19" t="s">
        <v>7</v>
      </c>
      <c r="H3824" s="19" t="s">
        <v>6134</v>
      </c>
      <c r="I3824" s="26" t="s">
        <v>6109</v>
      </c>
      <c r="J3824" s="23">
        <v>88275.86</v>
      </c>
      <c r="K3824" s="23">
        <v>0</v>
      </c>
      <c r="L3824" s="23">
        <v>14124.14</v>
      </c>
      <c r="M3824" s="23">
        <v>102400</v>
      </c>
      <c r="N3824" s="23">
        <v>80548.08</v>
      </c>
      <c r="O3824" s="19">
        <v>39102</v>
      </c>
      <c r="P3824" s="19" t="s">
        <v>10</v>
      </c>
      <c r="Q3824" s="19" t="s">
        <v>6134</v>
      </c>
      <c r="R3824" s="19" t="str">
        <f t="shared" si="61"/>
        <v>SI</v>
      </c>
    </row>
    <row r="3825" spans="1:18">
      <c r="A3825" s="19" t="s">
        <v>5617</v>
      </c>
      <c r="B3825" s="19" t="s">
        <v>5618</v>
      </c>
      <c r="C3825" s="20">
        <v>42004</v>
      </c>
      <c r="D3825" s="19" t="s">
        <v>6106</v>
      </c>
      <c r="E3825" s="19" t="s">
        <v>10</v>
      </c>
      <c r="F3825" s="19" t="s">
        <v>6107</v>
      </c>
      <c r="G3825" s="19" t="s">
        <v>7</v>
      </c>
      <c r="H3825" s="19" t="s">
        <v>6135</v>
      </c>
      <c r="I3825" s="26" t="s">
        <v>6109</v>
      </c>
      <c r="J3825" s="23">
        <v>88275.86</v>
      </c>
      <c r="K3825" s="23">
        <v>0</v>
      </c>
      <c r="L3825" s="23">
        <v>14124.14</v>
      </c>
      <c r="M3825" s="23">
        <v>102400</v>
      </c>
      <c r="N3825" s="23">
        <v>80548.08</v>
      </c>
      <c r="O3825" s="19">
        <v>39102</v>
      </c>
      <c r="P3825" s="19" t="s">
        <v>10</v>
      </c>
      <c r="Q3825" s="19" t="s">
        <v>6135</v>
      </c>
      <c r="R3825" s="19" t="str">
        <f t="shared" si="61"/>
        <v>SI</v>
      </c>
    </row>
    <row r="3826" spans="1:18">
      <c r="A3826" s="3" t="s">
        <v>19059</v>
      </c>
      <c r="B3826" s="3"/>
      <c r="C3826" s="4"/>
      <c r="D3826" s="3"/>
      <c r="E3826" s="3"/>
      <c r="F3826" s="3"/>
      <c r="G3826" s="3"/>
      <c r="H3826" s="3" t="s">
        <v>12096</v>
      </c>
      <c r="I3826" s="32"/>
      <c r="J3826" s="22"/>
      <c r="K3826" s="22"/>
      <c r="L3826" s="22"/>
      <c r="M3826" s="22"/>
      <c r="N3826" s="22"/>
      <c r="O3826" s="3"/>
      <c r="P3826" s="3"/>
      <c r="Q3826" s="3" t="s">
        <v>12096</v>
      </c>
      <c r="R3826" s="3" t="str">
        <f t="shared" si="61"/>
        <v>SI</v>
      </c>
    </row>
    <row r="3827" spans="1:18">
      <c r="A3827" s="19" t="s">
        <v>2764</v>
      </c>
      <c r="B3827" s="19" t="s">
        <v>2765</v>
      </c>
      <c r="C3827" s="20">
        <v>42004</v>
      </c>
      <c r="D3827" s="19" t="s">
        <v>3197</v>
      </c>
      <c r="E3827" s="19" t="s">
        <v>5</v>
      </c>
      <c r="F3827" s="19" t="s">
        <v>3198</v>
      </c>
      <c r="G3827" s="19" t="s">
        <v>7</v>
      </c>
      <c r="H3827" s="19" t="s">
        <v>3233</v>
      </c>
      <c r="I3827" s="26" t="s">
        <v>3232</v>
      </c>
      <c r="J3827" s="23">
        <v>164137.93</v>
      </c>
      <c r="K3827" s="23">
        <v>0</v>
      </c>
      <c r="L3827" s="23">
        <v>26262.07</v>
      </c>
      <c r="M3827" s="23">
        <v>190400</v>
      </c>
      <c r="N3827" s="23">
        <v>158134.28</v>
      </c>
      <c r="O3827" s="19">
        <v>39402</v>
      </c>
      <c r="P3827" s="19" t="s">
        <v>5</v>
      </c>
      <c r="Q3827" s="19" t="s">
        <v>3233</v>
      </c>
      <c r="R3827" s="19" t="str">
        <f t="shared" si="61"/>
        <v>SI</v>
      </c>
    </row>
    <row r="3828" spans="1:18">
      <c r="A3828" s="19" t="s">
        <v>4310</v>
      </c>
      <c r="B3828" s="19" t="s">
        <v>4311</v>
      </c>
      <c r="C3828" s="20">
        <v>42004</v>
      </c>
      <c r="D3828" s="19" t="s">
        <v>4802</v>
      </c>
      <c r="E3828" s="19" t="s">
        <v>5</v>
      </c>
      <c r="F3828" s="19" t="s">
        <v>4803</v>
      </c>
      <c r="G3828" s="19" t="s">
        <v>7</v>
      </c>
      <c r="H3828" s="19" t="s">
        <v>4806</v>
      </c>
      <c r="I3828" s="26" t="s">
        <v>4805</v>
      </c>
      <c r="J3828" s="23">
        <v>234645.25</v>
      </c>
      <c r="K3828" s="23">
        <v>2509.92</v>
      </c>
      <c r="L3828" s="23">
        <v>37944.83</v>
      </c>
      <c r="M3828" s="23">
        <v>275100</v>
      </c>
      <c r="N3828" s="23">
        <v>220857.12</v>
      </c>
      <c r="O3828" s="19">
        <v>39502</v>
      </c>
      <c r="P3828" s="19" t="s">
        <v>5</v>
      </c>
      <c r="Q3828" s="19" t="s">
        <v>4806</v>
      </c>
      <c r="R3828" s="19" t="str">
        <f t="shared" si="61"/>
        <v>SI</v>
      </c>
    </row>
    <row r="3829" spans="1:18">
      <c r="A3829" s="19" t="s">
        <v>8237</v>
      </c>
      <c r="B3829" s="19" t="s">
        <v>8238</v>
      </c>
      <c r="C3829" s="20">
        <v>42004</v>
      </c>
      <c r="D3829" s="19" t="s">
        <v>8529</v>
      </c>
      <c r="E3829" s="19" t="s">
        <v>5</v>
      </c>
      <c r="F3829" s="19" t="s">
        <v>8530</v>
      </c>
      <c r="G3829" s="19" t="s">
        <v>7</v>
      </c>
      <c r="H3829" s="19" t="s">
        <v>9040</v>
      </c>
      <c r="I3829" s="26" t="s">
        <v>8532</v>
      </c>
      <c r="J3829" s="23">
        <v>125000</v>
      </c>
      <c r="K3829" s="23">
        <v>0</v>
      </c>
      <c r="L3829" s="23">
        <v>20000</v>
      </c>
      <c r="M3829" s="23">
        <v>145000</v>
      </c>
      <c r="N3829" s="23">
        <v>121358.42</v>
      </c>
      <c r="O3829" s="19">
        <v>38113</v>
      </c>
      <c r="P3829" s="19" t="s">
        <v>5</v>
      </c>
      <c r="Q3829" s="19" t="s">
        <v>9040</v>
      </c>
      <c r="R3829" s="19" t="str">
        <f t="shared" si="61"/>
        <v>SI</v>
      </c>
    </row>
    <row r="3830" spans="1:18">
      <c r="A3830" s="19" t="s">
        <v>8237</v>
      </c>
      <c r="B3830" s="19" t="s">
        <v>8238</v>
      </c>
      <c r="C3830" s="20">
        <v>42004</v>
      </c>
      <c r="D3830" s="19" t="s">
        <v>9032</v>
      </c>
      <c r="E3830" s="19" t="s">
        <v>5</v>
      </c>
      <c r="F3830" s="19" t="s">
        <v>9033</v>
      </c>
      <c r="G3830" s="19" t="s">
        <v>7</v>
      </c>
      <c r="H3830" s="19" t="s">
        <v>9036</v>
      </c>
      <c r="I3830" s="26" t="s">
        <v>9035</v>
      </c>
      <c r="J3830" s="23">
        <v>123275.86</v>
      </c>
      <c r="K3830" s="23">
        <v>0</v>
      </c>
      <c r="L3830" s="23">
        <v>19724.14</v>
      </c>
      <c r="M3830" s="23">
        <v>143000</v>
      </c>
      <c r="N3830" s="23">
        <v>121356.63</v>
      </c>
      <c r="O3830" s="19">
        <v>38113</v>
      </c>
      <c r="P3830" s="19" t="s">
        <v>5</v>
      </c>
      <c r="Q3830" s="19" t="s">
        <v>9036</v>
      </c>
      <c r="R3830" s="19" t="str">
        <f t="shared" si="61"/>
        <v>SI</v>
      </c>
    </row>
    <row r="3831" spans="1:18">
      <c r="A3831" s="19" t="s">
        <v>8237</v>
      </c>
      <c r="B3831" s="19" t="s">
        <v>8238</v>
      </c>
      <c r="C3831" s="20">
        <v>42004</v>
      </c>
      <c r="D3831" s="19" t="s">
        <v>9032</v>
      </c>
      <c r="E3831" s="19" t="s">
        <v>5</v>
      </c>
      <c r="F3831" s="19" t="s">
        <v>9033</v>
      </c>
      <c r="G3831" s="19" t="s">
        <v>7</v>
      </c>
      <c r="H3831" s="19" t="s">
        <v>9037</v>
      </c>
      <c r="I3831" s="26" t="s">
        <v>9035</v>
      </c>
      <c r="J3831" s="23">
        <v>123275.86</v>
      </c>
      <c r="K3831" s="23">
        <v>0</v>
      </c>
      <c r="L3831" s="23">
        <v>19724.14</v>
      </c>
      <c r="M3831" s="23">
        <v>143000</v>
      </c>
      <c r="N3831" s="23">
        <v>121356.63</v>
      </c>
      <c r="O3831" s="19">
        <v>38113</v>
      </c>
      <c r="P3831" s="19" t="s">
        <v>5</v>
      </c>
      <c r="Q3831" s="19" t="s">
        <v>9037</v>
      </c>
      <c r="R3831" s="19" t="str">
        <f t="shared" si="61"/>
        <v>SI</v>
      </c>
    </row>
    <row r="3832" spans="1:18">
      <c r="A3832" s="19" t="s">
        <v>8237</v>
      </c>
      <c r="B3832" s="19" t="s">
        <v>8238</v>
      </c>
      <c r="C3832" s="20">
        <v>42004</v>
      </c>
      <c r="D3832" s="19" t="s">
        <v>8529</v>
      </c>
      <c r="E3832" s="19" t="s">
        <v>5</v>
      </c>
      <c r="F3832" s="19" t="s">
        <v>8530</v>
      </c>
      <c r="G3832" s="19" t="s">
        <v>7</v>
      </c>
      <c r="H3832" s="19" t="s">
        <v>9041</v>
      </c>
      <c r="I3832" s="26" t="s">
        <v>8532</v>
      </c>
      <c r="J3832" s="23">
        <v>125000</v>
      </c>
      <c r="K3832" s="23">
        <v>0</v>
      </c>
      <c r="L3832" s="23">
        <v>20000</v>
      </c>
      <c r="M3832" s="23">
        <v>145000</v>
      </c>
      <c r="N3832" s="23">
        <v>121358.42</v>
      </c>
      <c r="O3832" s="19">
        <v>38113</v>
      </c>
      <c r="P3832" s="19" t="s">
        <v>5</v>
      </c>
      <c r="Q3832" s="19" t="s">
        <v>9041</v>
      </c>
      <c r="R3832" s="19" t="str">
        <f t="shared" si="61"/>
        <v>SI</v>
      </c>
    </row>
    <row r="3833" spans="1:18">
      <c r="A3833" s="19" t="s">
        <v>4310</v>
      </c>
      <c r="B3833" s="19" t="s">
        <v>4311</v>
      </c>
      <c r="C3833" s="20">
        <v>42004</v>
      </c>
      <c r="D3833" s="19" t="s">
        <v>4802</v>
      </c>
      <c r="E3833" s="19" t="s">
        <v>5</v>
      </c>
      <c r="F3833" s="19" t="s">
        <v>4803</v>
      </c>
      <c r="G3833" s="19" t="s">
        <v>7</v>
      </c>
      <c r="H3833" s="19" t="s">
        <v>4807</v>
      </c>
      <c r="I3833" s="26" t="s">
        <v>4805</v>
      </c>
      <c r="J3833" s="23">
        <v>234645.25</v>
      </c>
      <c r="K3833" s="23">
        <v>2509.92</v>
      </c>
      <c r="L3833" s="23">
        <v>37944.83</v>
      </c>
      <c r="M3833" s="23">
        <v>275100</v>
      </c>
      <c r="N3833" s="23">
        <v>220857.12</v>
      </c>
      <c r="O3833" s="19">
        <v>39502</v>
      </c>
      <c r="P3833" s="19" t="s">
        <v>5</v>
      </c>
      <c r="Q3833" s="19" t="s">
        <v>4807</v>
      </c>
      <c r="R3833" s="19" t="str">
        <f t="shared" si="61"/>
        <v>SI</v>
      </c>
    </row>
    <row r="3834" spans="1:18">
      <c r="A3834" t="s">
        <v>2764</v>
      </c>
      <c r="B3834" t="s">
        <v>2765</v>
      </c>
      <c r="C3834" s="1">
        <v>42006</v>
      </c>
      <c r="D3834" t="s">
        <v>3197</v>
      </c>
      <c r="E3834" t="s">
        <v>5</v>
      </c>
      <c r="F3834" t="s">
        <v>3198</v>
      </c>
      <c r="G3834" t="s">
        <v>7</v>
      </c>
      <c r="H3834" t="s">
        <v>19063</v>
      </c>
      <c r="I3834" s="26" t="s">
        <v>19060</v>
      </c>
      <c r="J3834" s="2">
        <v>164137.93</v>
      </c>
      <c r="K3834">
        <v>0</v>
      </c>
      <c r="L3834" s="2">
        <v>26262.07</v>
      </c>
      <c r="M3834" s="2">
        <v>190400</v>
      </c>
      <c r="N3834" s="2">
        <v>158134.28</v>
      </c>
      <c r="O3834">
        <v>39402</v>
      </c>
      <c r="P3834" t="s">
        <v>5</v>
      </c>
      <c r="Q3834" s="19" t="s">
        <v>19068</v>
      </c>
      <c r="R3834" s="19" t="str">
        <f t="shared" si="61"/>
        <v>NO</v>
      </c>
    </row>
    <row r="3835" spans="1:18">
      <c r="A3835" t="s">
        <v>2764</v>
      </c>
      <c r="B3835" t="s">
        <v>2765</v>
      </c>
      <c r="C3835" s="1">
        <v>42006</v>
      </c>
      <c r="D3835" t="s">
        <v>19066</v>
      </c>
      <c r="E3835" t="s">
        <v>10</v>
      </c>
      <c r="F3835" t="s">
        <v>19067</v>
      </c>
      <c r="G3835" t="s">
        <v>7</v>
      </c>
      <c r="H3835" t="s">
        <v>19061</v>
      </c>
      <c r="I3835" s="26" t="s">
        <v>19062</v>
      </c>
      <c r="J3835" s="2">
        <v>164137.93</v>
      </c>
      <c r="K3835">
        <v>0</v>
      </c>
      <c r="L3835" s="2">
        <v>26262.07</v>
      </c>
      <c r="M3835" s="2">
        <v>190400</v>
      </c>
      <c r="N3835">
        <v>0</v>
      </c>
      <c r="O3835">
        <v>39402</v>
      </c>
      <c r="P3835" t="s">
        <v>5</v>
      </c>
      <c r="Q3835" s="19" t="s">
        <v>19069</v>
      </c>
      <c r="R3835" s="19" t="str">
        <f t="shared" si="61"/>
        <v>NO</v>
      </c>
    </row>
    <row r="3836" spans="1:18">
      <c r="A3836" t="s">
        <v>5617</v>
      </c>
      <c r="B3836" t="s">
        <v>5618</v>
      </c>
      <c r="C3836" s="1">
        <v>42006</v>
      </c>
      <c r="D3836" t="s">
        <v>6106</v>
      </c>
      <c r="E3836" t="s">
        <v>10</v>
      </c>
      <c r="F3836" t="s">
        <v>6107</v>
      </c>
      <c r="G3836" t="s">
        <v>7</v>
      </c>
      <c r="H3836" t="s">
        <v>19064</v>
      </c>
      <c r="I3836" s="26" t="s">
        <v>19065</v>
      </c>
      <c r="J3836" s="2">
        <v>88275.86</v>
      </c>
      <c r="K3836">
        <v>0</v>
      </c>
      <c r="L3836" s="2">
        <v>14124.14</v>
      </c>
      <c r="M3836" s="2">
        <v>102400</v>
      </c>
      <c r="N3836" s="2">
        <v>80548.08</v>
      </c>
      <c r="O3836">
        <v>39102</v>
      </c>
      <c r="P3836" t="s">
        <v>10</v>
      </c>
      <c r="Q3836" s="19" t="s">
        <v>19070</v>
      </c>
      <c r="R3836" s="19" t="str">
        <f t="shared" si="61"/>
        <v>NO</v>
      </c>
    </row>
    <row r="3837" spans="1:18">
      <c r="A3837" s="3" t="s">
        <v>19059</v>
      </c>
      <c r="B3837" s="3"/>
      <c r="C3837" s="4"/>
      <c r="D3837" s="3"/>
      <c r="E3837" s="3"/>
      <c r="F3837" s="3"/>
      <c r="G3837" s="3"/>
      <c r="H3837" s="24" t="s">
        <v>19487</v>
      </c>
      <c r="I3837" s="32"/>
      <c r="J3837" s="5"/>
      <c r="K3837" s="3"/>
      <c r="L3837" s="5"/>
      <c r="M3837" s="5"/>
      <c r="N3837" s="5"/>
      <c r="O3837" s="3"/>
      <c r="P3837" s="3"/>
      <c r="Q3837" s="3" t="s">
        <v>19487</v>
      </c>
      <c r="R3837" s="3" t="str">
        <f t="shared" si="61"/>
        <v>SI</v>
      </c>
    </row>
    <row r="3838" spans="1:18" ht="30">
      <c r="A3838" t="s">
        <v>5617</v>
      </c>
      <c r="B3838" t="s">
        <v>5618</v>
      </c>
      <c r="C3838" s="1">
        <v>42009</v>
      </c>
      <c r="D3838" t="s">
        <v>6077</v>
      </c>
      <c r="E3838" t="s">
        <v>5</v>
      </c>
      <c r="F3838" t="s">
        <v>6078</v>
      </c>
      <c r="G3838" t="s">
        <v>7</v>
      </c>
      <c r="H3838" t="s">
        <v>19170</v>
      </c>
      <c r="I3838" s="33" t="s">
        <v>19821</v>
      </c>
      <c r="J3838" s="2">
        <v>89137.93</v>
      </c>
      <c r="K3838">
        <v>0</v>
      </c>
      <c r="L3838" s="2">
        <v>14262.07</v>
      </c>
      <c r="M3838" s="2">
        <v>103400</v>
      </c>
      <c r="N3838" s="2">
        <v>80548.08</v>
      </c>
      <c r="O3838">
        <v>39102</v>
      </c>
      <c r="P3838" t="s">
        <v>10</v>
      </c>
      <c r="Q3838" s="19" t="s">
        <v>19170</v>
      </c>
      <c r="R3838" s="19" t="str">
        <f t="shared" si="61"/>
        <v>SI</v>
      </c>
    </row>
    <row r="3839" spans="1:18" ht="30">
      <c r="A3839" t="s">
        <v>3686</v>
      </c>
      <c r="B3839" t="s">
        <v>3687</v>
      </c>
      <c r="C3839" s="1">
        <v>42011</v>
      </c>
      <c r="D3839" t="s">
        <v>3857</v>
      </c>
      <c r="E3839" t="s">
        <v>5</v>
      </c>
      <c r="F3839" t="s">
        <v>3858</v>
      </c>
      <c r="G3839" t="s">
        <v>7</v>
      </c>
      <c r="H3839" t="s">
        <v>19171</v>
      </c>
      <c r="I3839" s="33" t="s">
        <v>19822</v>
      </c>
      <c r="J3839" s="2">
        <v>213706.9</v>
      </c>
      <c r="K3839">
        <v>0</v>
      </c>
      <c r="L3839" s="2">
        <v>34193.1</v>
      </c>
      <c r="M3839" s="2">
        <v>247900</v>
      </c>
      <c r="N3839" s="2">
        <v>202614.9</v>
      </c>
      <c r="O3839">
        <v>39501</v>
      </c>
      <c r="P3839" t="s">
        <v>5</v>
      </c>
      <c r="Q3839" s="19" t="s">
        <v>19171</v>
      </c>
      <c r="R3839" s="19" t="str">
        <f t="shared" si="61"/>
        <v>SI</v>
      </c>
    </row>
    <row r="3840" spans="1:18">
      <c r="A3840" t="s">
        <v>2401</v>
      </c>
      <c r="B3840" t="s">
        <v>2402</v>
      </c>
      <c r="C3840" s="1">
        <v>42011</v>
      </c>
      <c r="D3840" t="s">
        <v>19386</v>
      </c>
      <c r="E3840" t="s">
        <v>5</v>
      </c>
      <c r="F3840" t="s">
        <v>19071</v>
      </c>
      <c r="G3840" t="s">
        <v>7</v>
      </c>
      <c r="H3840" t="s">
        <v>19172</v>
      </c>
      <c r="J3840" s="2">
        <v>364099.34</v>
      </c>
      <c r="K3840" s="2">
        <v>17279.97</v>
      </c>
      <c r="L3840" s="2">
        <v>61020.69</v>
      </c>
      <c r="M3840" s="2">
        <v>442400</v>
      </c>
      <c r="N3840" s="2">
        <v>324603.09000000003</v>
      </c>
      <c r="O3840">
        <v>31919</v>
      </c>
      <c r="P3840" t="s">
        <v>10</v>
      </c>
      <c r="Q3840" s="19" t="s">
        <v>19172</v>
      </c>
      <c r="R3840" s="19" t="str">
        <f t="shared" si="61"/>
        <v>SI</v>
      </c>
    </row>
    <row r="3841" spans="1:18" ht="45">
      <c r="A3841" t="s">
        <v>4310</v>
      </c>
      <c r="B3841" t="s">
        <v>4311</v>
      </c>
      <c r="C3841" s="1">
        <v>42011</v>
      </c>
      <c r="D3841" t="s">
        <v>19387</v>
      </c>
      <c r="E3841" t="s">
        <v>5</v>
      </c>
      <c r="F3841" t="s">
        <v>19072</v>
      </c>
      <c r="G3841" t="s">
        <v>7</v>
      </c>
      <c r="H3841" t="s">
        <v>19173</v>
      </c>
      <c r="I3841" s="33" t="s">
        <v>19823</v>
      </c>
      <c r="J3841" s="2">
        <v>232843.97</v>
      </c>
      <c r="K3841" s="2">
        <v>2328.44</v>
      </c>
      <c r="L3841" s="2">
        <v>37627.589999999997</v>
      </c>
      <c r="M3841" s="2">
        <v>272800</v>
      </c>
      <c r="N3841" s="2">
        <v>220857.12</v>
      </c>
      <c r="O3841">
        <v>39502</v>
      </c>
      <c r="P3841" t="s">
        <v>5</v>
      </c>
      <c r="Q3841" s="19" t="s">
        <v>19173</v>
      </c>
      <c r="R3841" s="19" t="str">
        <f t="shared" si="61"/>
        <v>SI</v>
      </c>
    </row>
    <row r="3842" spans="1:18" ht="30">
      <c r="A3842" t="s">
        <v>2764</v>
      </c>
      <c r="B3842" t="s">
        <v>2765</v>
      </c>
      <c r="C3842" s="1">
        <v>42011</v>
      </c>
      <c r="D3842" t="s">
        <v>19388</v>
      </c>
      <c r="E3842" t="s">
        <v>5</v>
      </c>
      <c r="F3842" t="s">
        <v>19073</v>
      </c>
      <c r="G3842" t="s">
        <v>7</v>
      </c>
      <c r="H3842" t="s">
        <v>19174</v>
      </c>
      <c r="I3842" s="33" t="s">
        <v>19824</v>
      </c>
      <c r="J3842" s="2">
        <v>176206.9</v>
      </c>
      <c r="K3842">
        <v>0</v>
      </c>
      <c r="L3842" s="2">
        <v>28193.1</v>
      </c>
      <c r="M3842" s="2">
        <v>204400</v>
      </c>
      <c r="N3842" s="2">
        <v>158134.28</v>
      </c>
      <c r="O3842">
        <v>39402</v>
      </c>
      <c r="P3842" t="s">
        <v>5</v>
      </c>
      <c r="Q3842" s="19" t="s">
        <v>19174</v>
      </c>
      <c r="R3842" s="19" t="str">
        <f t="shared" si="61"/>
        <v>SI</v>
      </c>
    </row>
    <row r="3843" spans="1:18">
      <c r="A3843" t="s">
        <v>2401</v>
      </c>
      <c r="B3843" t="s">
        <v>2402</v>
      </c>
      <c r="C3843" s="1">
        <v>42011</v>
      </c>
      <c r="D3843" t="s">
        <v>19386</v>
      </c>
      <c r="E3843" t="s">
        <v>5</v>
      </c>
      <c r="F3843" t="s">
        <v>19071</v>
      </c>
      <c r="G3843" t="s">
        <v>7</v>
      </c>
      <c r="H3843" t="s">
        <v>19175</v>
      </c>
      <c r="J3843" s="2">
        <v>364099.34</v>
      </c>
      <c r="K3843" s="2">
        <v>17279.97</v>
      </c>
      <c r="L3843" s="2">
        <v>61020.69</v>
      </c>
      <c r="M3843" s="2">
        <v>442400</v>
      </c>
      <c r="N3843" s="2">
        <v>324603.09000000003</v>
      </c>
      <c r="O3843">
        <v>31919</v>
      </c>
      <c r="P3843" t="s">
        <v>10</v>
      </c>
      <c r="Q3843" s="19" t="s">
        <v>19175</v>
      </c>
      <c r="R3843" s="19" t="str">
        <f t="shared" si="61"/>
        <v>SI</v>
      </c>
    </row>
    <row r="3844" spans="1:18" ht="45">
      <c r="A3844" t="s">
        <v>8237</v>
      </c>
      <c r="B3844" t="s">
        <v>8238</v>
      </c>
      <c r="C3844" s="1">
        <v>42011</v>
      </c>
      <c r="D3844" t="s">
        <v>19389</v>
      </c>
      <c r="E3844" t="s">
        <v>5</v>
      </c>
      <c r="F3844" t="s">
        <v>19074</v>
      </c>
      <c r="G3844" t="s">
        <v>7</v>
      </c>
      <c r="H3844" t="s">
        <v>19176</v>
      </c>
      <c r="I3844" s="33" t="s">
        <v>19825</v>
      </c>
      <c r="J3844" s="2">
        <v>127844.83</v>
      </c>
      <c r="K3844">
        <v>0</v>
      </c>
      <c r="L3844" s="2">
        <v>20455.169999999998</v>
      </c>
      <c r="M3844" s="2">
        <v>148300</v>
      </c>
      <c r="N3844" s="2">
        <v>121358.42</v>
      </c>
      <c r="O3844">
        <v>38113</v>
      </c>
      <c r="P3844" t="s">
        <v>5</v>
      </c>
      <c r="Q3844" s="19" t="s">
        <v>19176</v>
      </c>
      <c r="R3844" s="19" t="str">
        <f t="shared" si="61"/>
        <v>SI</v>
      </c>
    </row>
    <row r="3845" spans="1:18" ht="30">
      <c r="A3845" t="s">
        <v>6816</v>
      </c>
      <c r="B3845" t="s">
        <v>6817</v>
      </c>
      <c r="C3845" s="1">
        <v>42011</v>
      </c>
      <c r="D3845" t="s">
        <v>19390</v>
      </c>
      <c r="E3845" t="s">
        <v>5</v>
      </c>
      <c r="F3845" t="s">
        <v>19075</v>
      </c>
      <c r="G3845" t="s">
        <v>7</v>
      </c>
      <c r="H3845" t="s">
        <v>19177</v>
      </c>
      <c r="I3845" s="33" t="s">
        <v>19826</v>
      </c>
      <c r="J3845" s="2">
        <v>140775.85999999999</v>
      </c>
      <c r="K3845">
        <v>0</v>
      </c>
      <c r="L3845" s="2">
        <v>22524.14</v>
      </c>
      <c r="M3845" s="2">
        <v>163300</v>
      </c>
      <c r="N3845" s="2">
        <v>134158.34</v>
      </c>
      <c r="O3845">
        <v>38109</v>
      </c>
      <c r="P3845" t="s">
        <v>5</v>
      </c>
      <c r="Q3845" s="19" t="s">
        <v>19177</v>
      </c>
      <c r="R3845" s="19" t="str">
        <f t="shared" si="61"/>
        <v>SI</v>
      </c>
    </row>
    <row r="3846" spans="1:18" ht="45">
      <c r="A3846" t="s">
        <v>3686</v>
      </c>
      <c r="B3846" t="s">
        <v>3687</v>
      </c>
      <c r="C3846" s="1">
        <v>42011</v>
      </c>
      <c r="D3846" t="s">
        <v>19391</v>
      </c>
      <c r="E3846" t="s">
        <v>10</v>
      </c>
      <c r="F3846" t="s">
        <v>19076</v>
      </c>
      <c r="G3846" t="s">
        <v>7</v>
      </c>
      <c r="H3846" t="s">
        <v>19178</v>
      </c>
      <c r="I3846" s="33" t="s">
        <v>19827</v>
      </c>
      <c r="J3846" s="2">
        <v>216379.31</v>
      </c>
      <c r="K3846">
        <v>0</v>
      </c>
      <c r="L3846" s="2">
        <v>34620.69</v>
      </c>
      <c r="M3846" s="2">
        <v>251000</v>
      </c>
      <c r="N3846" s="2">
        <v>204617.98</v>
      </c>
      <c r="O3846"/>
      <c r="P3846" t="s">
        <v>5</v>
      </c>
      <c r="Q3846" s="19" t="s">
        <v>19178</v>
      </c>
      <c r="R3846" s="19" t="str">
        <f t="shared" si="61"/>
        <v>SI</v>
      </c>
    </row>
    <row r="3847" spans="1:18" ht="45">
      <c r="A3847" t="s">
        <v>3686</v>
      </c>
      <c r="B3847" t="s">
        <v>3687</v>
      </c>
      <c r="C3847" s="1">
        <v>42011</v>
      </c>
      <c r="D3847" t="s">
        <v>19391</v>
      </c>
      <c r="E3847" t="s">
        <v>10</v>
      </c>
      <c r="F3847" t="s">
        <v>19076</v>
      </c>
      <c r="G3847" t="s">
        <v>7</v>
      </c>
      <c r="H3847" t="s">
        <v>19179</v>
      </c>
      <c r="I3847" s="33" t="s">
        <v>19827</v>
      </c>
      <c r="J3847" s="2">
        <v>216379.31</v>
      </c>
      <c r="K3847">
        <v>0</v>
      </c>
      <c r="L3847" s="2">
        <v>34620.69</v>
      </c>
      <c r="M3847" s="2">
        <v>251000</v>
      </c>
      <c r="N3847" s="2">
        <v>204617.98</v>
      </c>
      <c r="O3847"/>
      <c r="P3847" t="s">
        <v>5</v>
      </c>
      <c r="Q3847" s="19" t="s">
        <v>19179</v>
      </c>
      <c r="R3847" s="19" t="str">
        <f t="shared" si="61"/>
        <v>SI</v>
      </c>
    </row>
    <row r="3848" spans="1:18" ht="30">
      <c r="A3848" t="s">
        <v>9049</v>
      </c>
      <c r="B3848" t="s">
        <v>9050</v>
      </c>
      <c r="C3848" s="1">
        <v>42011</v>
      </c>
      <c r="D3848" t="s">
        <v>19392</v>
      </c>
      <c r="E3848" t="s">
        <v>5</v>
      </c>
      <c r="F3848" t="s">
        <v>19077</v>
      </c>
      <c r="G3848" t="s">
        <v>7</v>
      </c>
      <c r="H3848" t="s">
        <v>19180</v>
      </c>
      <c r="I3848" s="33" t="s">
        <v>19828</v>
      </c>
      <c r="J3848" s="2">
        <v>154741.38</v>
      </c>
      <c r="K3848">
        <v>0</v>
      </c>
      <c r="L3848" s="2">
        <v>24758.62</v>
      </c>
      <c r="M3848" s="2">
        <v>179500</v>
      </c>
      <c r="N3848" s="2">
        <v>146960.07999999999</v>
      </c>
      <c r="O3848">
        <v>38110</v>
      </c>
      <c r="P3848" t="s">
        <v>5</v>
      </c>
      <c r="Q3848" s="19" t="s">
        <v>19180</v>
      </c>
      <c r="R3848" s="19" t="str">
        <f t="shared" si="61"/>
        <v>SI</v>
      </c>
    </row>
    <row r="3849" spans="1:18" ht="45">
      <c r="A3849" t="s">
        <v>3686</v>
      </c>
      <c r="B3849" t="s">
        <v>3687</v>
      </c>
      <c r="C3849" s="1">
        <v>42012</v>
      </c>
      <c r="D3849" t="s">
        <v>19391</v>
      </c>
      <c r="E3849" t="s">
        <v>10</v>
      </c>
      <c r="F3849" t="s">
        <v>19076</v>
      </c>
      <c r="G3849" t="s">
        <v>7</v>
      </c>
      <c r="H3849" t="s">
        <v>19181</v>
      </c>
      <c r="I3849" s="33" t="s">
        <v>19827</v>
      </c>
      <c r="J3849" s="2">
        <v>216379.31</v>
      </c>
      <c r="K3849">
        <v>0</v>
      </c>
      <c r="L3849" s="2">
        <v>34620.69</v>
      </c>
      <c r="M3849" s="2">
        <v>251000</v>
      </c>
      <c r="N3849" s="2">
        <v>204617.98</v>
      </c>
      <c r="O3849"/>
      <c r="P3849" t="s">
        <v>5</v>
      </c>
      <c r="Q3849" s="19" t="s">
        <v>19181</v>
      </c>
      <c r="R3849" s="19" t="str">
        <f t="shared" si="61"/>
        <v>SI</v>
      </c>
    </row>
    <row r="3850" spans="1:18" ht="45">
      <c r="A3850" t="s">
        <v>3686</v>
      </c>
      <c r="B3850" t="s">
        <v>3687</v>
      </c>
      <c r="C3850" s="1">
        <v>42012</v>
      </c>
      <c r="D3850" t="s">
        <v>19391</v>
      </c>
      <c r="E3850" t="s">
        <v>10</v>
      </c>
      <c r="F3850" t="s">
        <v>19076</v>
      </c>
      <c r="G3850" t="s">
        <v>7</v>
      </c>
      <c r="H3850" t="s">
        <v>19182</v>
      </c>
      <c r="I3850" s="33" t="s">
        <v>19827</v>
      </c>
      <c r="J3850" s="2">
        <v>216379.31</v>
      </c>
      <c r="K3850">
        <v>0</v>
      </c>
      <c r="L3850" s="2">
        <v>34620.69</v>
      </c>
      <c r="M3850" s="2">
        <v>251000</v>
      </c>
      <c r="N3850" s="2">
        <v>204617.98</v>
      </c>
      <c r="O3850"/>
      <c r="P3850" t="s">
        <v>5</v>
      </c>
      <c r="Q3850" s="19" t="s">
        <v>19182</v>
      </c>
      <c r="R3850" s="19" t="str">
        <f t="shared" si="61"/>
        <v>SI</v>
      </c>
    </row>
    <row r="3851" spans="1:18" ht="30">
      <c r="A3851" t="s">
        <v>9049</v>
      </c>
      <c r="B3851" t="s">
        <v>9050</v>
      </c>
      <c r="C3851" s="1">
        <v>42012</v>
      </c>
      <c r="D3851" t="s">
        <v>19392</v>
      </c>
      <c r="E3851" t="s">
        <v>5</v>
      </c>
      <c r="F3851" t="s">
        <v>19077</v>
      </c>
      <c r="G3851" t="s">
        <v>7</v>
      </c>
      <c r="H3851" t="s">
        <v>19183</v>
      </c>
      <c r="I3851" s="33" t="s">
        <v>19828</v>
      </c>
      <c r="J3851" s="2">
        <v>154741.38</v>
      </c>
      <c r="K3851">
        <v>0</v>
      </c>
      <c r="L3851" s="2">
        <v>24758.62</v>
      </c>
      <c r="M3851" s="2">
        <v>179500</v>
      </c>
      <c r="N3851" s="2">
        <v>146960.07999999999</v>
      </c>
      <c r="O3851">
        <v>38110</v>
      </c>
      <c r="P3851" t="s">
        <v>5</v>
      </c>
      <c r="Q3851" s="19" t="s">
        <v>19183</v>
      </c>
      <c r="R3851" s="19" t="str">
        <f t="shared" si="61"/>
        <v>SI</v>
      </c>
    </row>
    <row r="3852" spans="1:18" ht="30">
      <c r="A3852" t="s">
        <v>2764</v>
      </c>
      <c r="B3852" t="s">
        <v>2765</v>
      </c>
      <c r="C3852" s="1">
        <v>42012</v>
      </c>
      <c r="D3852" t="s">
        <v>19388</v>
      </c>
      <c r="E3852" t="s">
        <v>5</v>
      </c>
      <c r="F3852" t="s">
        <v>19073</v>
      </c>
      <c r="G3852" t="s">
        <v>7</v>
      </c>
      <c r="H3852" t="s">
        <v>19184</v>
      </c>
      <c r="I3852" s="33" t="s">
        <v>19824</v>
      </c>
      <c r="J3852" s="2">
        <v>176206.9</v>
      </c>
      <c r="K3852">
        <v>0</v>
      </c>
      <c r="L3852" s="2">
        <v>28193.1</v>
      </c>
      <c r="M3852" s="2">
        <v>204400</v>
      </c>
      <c r="N3852" s="2">
        <v>158134.28</v>
      </c>
      <c r="O3852">
        <v>39402</v>
      </c>
      <c r="P3852" t="s">
        <v>5</v>
      </c>
      <c r="Q3852" s="19" t="s">
        <v>19184</v>
      </c>
      <c r="R3852" s="19" t="str">
        <f t="shared" si="61"/>
        <v>SI</v>
      </c>
    </row>
    <row r="3853" spans="1:18" ht="30">
      <c r="A3853" t="s">
        <v>6816</v>
      </c>
      <c r="B3853" t="s">
        <v>6817</v>
      </c>
      <c r="C3853" s="1">
        <v>42012</v>
      </c>
      <c r="D3853" t="s">
        <v>19390</v>
      </c>
      <c r="E3853" t="s">
        <v>5</v>
      </c>
      <c r="F3853" t="s">
        <v>19075</v>
      </c>
      <c r="G3853" t="s">
        <v>7</v>
      </c>
      <c r="H3853" t="s">
        <v>19185</v>
      </c>
      <c r="I3853" s="33" t="s">
        <v>19826</v>
      </c>
      <c r="J3853" s="2">
        <v>140775.85999999999</v>
      </c>
      <c r="K3853">
        <v>0</v>
      </c>
      <c r="L3853" s="2">
        <v>22524.14</v>
      </c>
      <c r="M3853" s="2">
        <v>163300</v>
      </c>
      <c r="N3853" s="2">
        <v>134158.34</v>
      </c>
      <c r="O3853">
        <v>38109</v>
      </c>
      <c r="P3853" t="s">
        <v>5</v>
      </c>
      <c r="Q3853" s="19" t="s">
        <v>19185</v>
      </c>
      <c r="R3853" s="19" t="str">
        <f t="shared" si="61"/>
        <v>SI</v>
      </c>
    </row>
    <row r="3854" spans="1:18">
      <c r="A3854" t="s">
        <v>2401</v>
      </c>
      <c r="B3854" t="s">
        <v>2402</v>
      </c>
      <c r="C3854" s="1">
        <v>42012</v>
      </c>
      <c r="D3854" t="s">
        <v>19386</v>
      </c>
      <c r="E3854" t="s">
        <v>5</v>
      </c>
      <c r="F3854" t="s">
        <v>19071</v>
      </c>
      <c r="G3854" t="s">
        <v>7</v>
      </c>
      <c r="H3854" t="s">
        <v>19186</v>
      </c>
      <c r="J3854" s="2">
        <v>364099.34</v>
      </c>
      <c r="K3854" s="2">
        <v>17279.97</v>
      </c>
      <c r="L3854" s="2">
        <v>61020.69</v>
      </c>
      <c r="M3854" s="2">
        <v>442400</v>
      </c>
      <c r="N3854" s="2">
        <v>324603.09000000003</v>
      </c>
      <c r="O3854">
        <v>31919</v>
      </c>
      <c r="P3854" t="s">
        <v>10</v>
      </c>
      <c r="Q3854" s="19" t="s">
        <v>19186</v>
      </c>
      <c r="R3854" s="19" t="str">
        <f t="shared" si="61"/>
        <v>SI</v>
      </c>
    </row>
    <row r="3855" spans="1:18">
      <c r="A3855" t="s">
        <v>2401</v>
      </c>
      <c r="B3855" t="s">
        <v>2402</v>
      </c>
      <c r="C3855" s="1">
        <v>42012</v>
      </c>
      <c r="D3855" t="s">
        <v>19386</v>
      </c>
      <c r="E3855" t="s">
        <v>5</v>
      </c>
      <c r="F3855" t="s">
        <v>19071</v>
      </c>
      <c r="G3855" t="s">
        <v>7</v>
      </c>
      <c r="H3855" t="s">
        <v>19187</v>
      </c>
      <c r="J3855" s="2">
        <v>364099.34</v>
      </c>
      <c r="K3855" s="2">
        <v>17279.97</v>
      </c>
      <c r="L3855" s="2">
        <v>61020.69</v>
      </c>
      <c r="M3855" s="2">
        <v>442400</v>
      </c>
      <c r="N3855" s="2">
        <v>324603.09000000003</v>
      </c>
      <c r="O3855">
        <v>31919</v>
      </c>
      <c r="P3855" t="s">
        <v>10</v>
      </c>
      <c r="Q3855" s="19" t="s">
        <v>19187</v>
      </c>
      <c r="R3855" s="19" t="str">
        <f t="shared" si="61"/>
        <v>SI</v>
      </c>
    </row>
    <row r="3856" spans="1:18" ht="45">
      <c r="A3856" t="s">
        <v>4310</v>
      </c>
      <c r="B3856" t="s">
        <v>4311</v>
      </c>
      <c r="C3856" s="1">
        <v>42012</v>
      </c>
      <c r="D3856" t="s">
        <v>19387</v>
      </c>
      <c r="E3856" t="s">
        <v>5</v>
      </c>
      <c r="F3856" t="s">
        <v>19072</v>
      </c>
      <c r="G3856" t="s">
        <v>7</v>
      </c>
      <c r="H3856" t="s">
        <v>19188</v>
      </c>
      <c r="I3856" s="33" t="s">
        <v>19823</v>
      </c>
      <c r="J3856" s="2">
        <v>232843.97</v>
      </c>
      <c r="K3856" s="2">
        <v>2328.44</v>
      </c>
      <c r="L3856" s="2">
        <v>37627.589999999997</v>
      </c>
      <c r="M3856" s="2">
        <v>272800</v>
      </c>
      <c r="N3856" s="2">
        <v>220857.12</v>
      </c>
      <c r="O3856">
        <v>39502</v>
      </c>
      <c r="P3856" t="s">
        <v>5</v>
      </c>
      <c r="Q3856" s="19" t="s">
        <v>19188</v>
      </c>
      <c r="R3856" s="19" t="str">
        <f t="shared" si="61"/>
        <v>SI</v>
      </c>
    </row>
    <row r="3857" spans="1:18" ht="45">
      <c r="A3857" t="s">
        <v>7929</v>
      </c>
      <c r="B3857" t="s">
        <v>7930</v>
      </c>
      <c r="C3857" s="1">
        <v>42012</v>
      </c>
      <c r="D3857" t="s">
        <v>19393</v>
      </c>
      <c r="E3857" t="s">
        <v>10</v>
      </c>
      <c r="F3857" t="s">
        <v>19078</v>
      </c>
      <c r="G3857" t="s">
        <v>7</v>
      </c>
      <c r="H3857" t="s">
        <v>19189</v>
      </c>
      <c r="I3857" s="33" t="s">
        <v>19830</v>
      </c>
      <c r="J3857" s="2">
        <v>145258.62</v>
      </c>
      <c r="K3857">
        <v>0</v>
      </c>
      <c r="L3857" s="2">
        <v>23241.38</v>
      </c>
      <c r="M3857" s="2">
        <v>168500</v>
      </c>
      <c r="N3857" s="2">
        <v>136485.94</v>
      </c>
      <c r="O3857"/>
      <c r="P3857" t="s">
        <v>5</v>
      </c>
      <c r="Q3857" s="19" t="s">
        <v>19189</v>
      </c>
      <c r="R3857" s="19" t="str">
        <f t="shared" si="61"/>
        <v>SI</v>
      </c>
    </row>
    <row r="3858" spans="1:18" ht="45">
      <c r="A3858" t="s">
        <v>7929</v>
      </c>
      <c r="B3858" t="s">
        <v>7930</v>
      </c>
      <c r="C3858" s="1">
        <v>42012</v>
      </c>
      <c r="D3858" t="s">
        <v>19393</v>
      </c>
      <c r="E3858" t="s">
        <v>10</v>
      </c>
      <c r="F3858" t="s">
        <v>19078</v>
      </c>
      <c r="G3858" t="s">
        <v>7</v>
      </c>
      <c r="H3858" t="s">
        <v>19190</v>
      </c>
      <c r="I3858" s="33" t="s">
        <v>19830</v>
      </c>
      <c r="J3858" s="2">
        <v>145258.62</v>
      </c>
      <c r="K3858">
        <v>0</v>
      </c>
      <c r="L3858" s="2">
        <v>23241.38</v>
      </c>
      <c r="M3858" s="2">
        <v>168500</v>
      </c>
      <c r="N3858" s="2">
        <v>136485.94</v>
      </c>
      <c r="O3858"/>
      <c r="P3858" t="s">
        <v>5</v>
      </c>
      <c r="Q3858" s="19" t="s">
        <v>19190</v>
      </c>
      <c r="R3858" s="19" t="str">
        <f t="shared" si="61"/>
        <v>SI</v>
      </c>
    </row>
    <row r="3859" spans="1:18" ht="30">
      <c r="A3859" t="s">
        <v>5169</v>
      </c>
      <c r="B3859" t="s">
        <v>5170</v>
      </c>
      <c r="C3859" s="1">
        <v>42012</v>
      </c>
      <c r="D3859" t="s">
        <v>19394</v>
      </c>
      <c r="E3859" t="s">
        <v>10</v>
      </c>
      <c r="F3859" t="s">
        <v>19079</v>
      </c>
      <c r="G3859" t="s">
        <v>7</v>
      </c>
      <c r="H3859" t="s">
        <v>19191</v>
      </c>
      <c r="I3859" s="33" t="s">
        <v>19829</v>
      </c>
      <c r="J3859" s="2">
        <v>236047.28</v>
      </c>
      <c r="K3859" s="2">
        <v>2401</v>
      </c>
      <c r="L3859" s="2">
        <v>38151.72</v>
      </c>
      <c r="M3859" s="2">
        <v>276600</v>
      </c>
      <c r="N3859" s="2">
        <v>211370.41</v>
      </c>
      <c r="O3859"/>
      <c r="P3859" t="s">
        <v>5</v>
      </c>
      <c r="Q3859" s="19" t="s">
        <v>19191</v>
      </c>
      <c r="R3859" s="19" t="str">
        <f t="shared" si="61"/>
        <v>SI</v>
      </c>
    </row>
    <row r="3860" spans="1:18" ht="60">
      <c r="A3860" t="s">
        <v>213</v>
      </c>
      <c r="B3860" t="s">
        <v>214</v>
      </c>
      <c r="C3860" s="1">
        <v>42012</v>
      </c>
      <c r="D3860" t="s">
        <v>19395</v>
      </c>
      <c r="E3860" t="s">
        <v>10</v>
      </c>
      <c r="F3860" t="s">
        <v>19080</v>
      </c>
      <c r="G3860" t="s">
        <v>7</v>
      </c>
      <c r="H3860" t="s">
        <v>19192</v>
      </c>
      <c r="I3860" s="33" t="s">
        <v>19831</v>
      </c>
      <c r="J3860" s="2">
        <v>105344.83</v>
      </c>
      <c r="K3860">
        <v>0</v>
      </c>
      <c r="L3860" s="2">
        <v>16855.169999999998</v>
      </c>
      <c r="M3860" s="2">
        <v>122200</v>
      </c>
      <c r="N3860" s="2">
        <v>96530.83</v>
      </c>
      <c r="O3860"/>
      <c r="P3860" t="s">
        <v>5</v>
      </c>
      <c r="Q3860" s="19" t="s">
        <v>19192</v>
      </c>
      <c r="R3860" s="19" t="str">
        <f t="shared" si="61"/>
        <v>SI</v>
      </c>
    </row>
    <row r="3861" spans="1:18" ht="60">
      <c r="A3861" t="s">
        <v>6816</v>
      </c>
      <c r="B3861" t="s">
        <v>6817</v>
      </c>
      <c r="C3861" s="1">
        <v>42012</v>
      </c>
      <c r="D3861" t="s">
        <v>19396</v>
      </c>
      <c r="E3861" t="s">
        <v>5</v>
      </c>
      <c r="F3861" t="s">
        <v>19081</v>
      </c>
      <c r="G3861" t="s">
        <v>7</v>
      </c>
      <c r="H3861" t="s">
        <v>19193</v>
      </c>
      <c r="I3861" s="33" t="s">
        <v>19833</v>
      </c>
      <c r="J3861" s="2">
        <v>142586.21</v>
      </c>
      <c r="K3861">
        <v>0</v>
      </c>
      <c r="L3861" s="2">
        <v>22813.79</v>
      </c>
      <c r="M3861" s="2">
        <v>165400</v>
      </c>
      <c r="N3861" s="2">
        <v>134548.07999999999</v>
      </c>
      <c r="O3861">
        <v>38109</v>
      </c>
      <c r="P3861" t="s">
        <v>5</v>
      </c>
      <c r="Q3861" s="19" t="s">
        <v>19193</v>
      </c>
      <c r="R3861" s="19" t="str">
        <f t="shared" si="61"/>
        <v>SI</v>
      </c>
    </row>
    <row r="3862" spans="1:18" ht="30">
      <c r="A3862" t="s">
        <v>6816</v>
      </c>
      <c r="B3862" t="s">
        <v>6817</v>
      </c>
      <c r="C3862" s="1">
        <v>42013</v>
      </c>
      <c r="D3862" t="s">
        <v>19390</v>
      </c>
      <c r="E3862" t="s">
        <v>5</v>
      </c>
      <c r="F3862" t="s">
        <v>19075</v>
      </c>
      <c r="G3862" t="s">
        <v>7</v>
      </c>
      <c r="H3862" t="s">
        <v>19194</v>
      </c>
      <c r="I3862" s="33" t="s">
        <v>19826</v>
      </c>
      <c r="J3862" s="2">
        <v>140775.85999999999</v>
      </c>
      <c r="K3862">
        <v>0</v>
      </c>
      <c r="L3862" s="2">
        <v>22524.14</v>
      </c>
      <c r="M3862" s="2">
        <v>163300</v>
      </c>
      <c r="N3862" s="2">
        <v>134158.34</v>
      </c>
      <c r="O3862">
        <v>38109</v>
      </c>
      <c r="P3862" t="s">
        <v>5</v>
      </c>
      <c r="Q3862" s="19" t="s">
        <v>19194</v>
      </c>
      <c r="R3862" s="19" t="str">
        <f t="shared" si="61"/>
        <v>SI</v>
      </c>
    </row>
    <row r="3863" spans="1:18" ht="30">
      <c r="A3863" t="s">
        <v>2764</v>
      </c>
      <c r="B3863" t="s">
        <v>2765</v>
      </c>
      <c r="C3863" s="1">
        <v>42013</v>
      </c>
      <c r="D3863" t="s">
        <v>19388</v>
      </c>
      <c r="E3863" t="s">
        <v>5</v>
      </c>
      <c r="F3863" t="s">
        <v>19073</v>
      </c>
      <c r="G3863" t="s">
        <v>7</v>
      </c>
      <c r="H3863" t="s">
        <v>19195</v>
      </c>
      <c r="I3863" s="33" t="s">
        <v>19824</v>
      </c>
      <c r="J3863" s="2">
        <v>176206.9</v>
      </c>
      <c r="K3863">
        <v>0</v>
      </c>
      <c r="L3863" s="2">
        <v>28193.1</v>
      </c>
      <c r="M3863" s="2">
        <v>204400</v>
      </c>
      <c r="N3863" s="2">
        <v>158134.28</v>
      </c>
      <c r="O3863">
        <v>39402</v>
      </c>
      <c r="P3863" t="s">
        <v>5</v>
      </c>
      <c r="Q3863" s="19" t="s">
        <v>19195</v>
      </c>
      <c r="R3863" s="19" t="str">
        <f t="shared" si="61"/>
        <v>SI</v>
      </c>
    </row>
    <row r="3864" spans="1:18" ht="30">
      <c r="A3864" t="s">
        <v>9049</v>
      </c>
      <c r="B3864" t="s">
        <v>9050</v>
      </c>
      <c r="C3864" s="1">
        <v>42013</v>
      </c>
      <c r="D3864" t="s">
        <v>19392</v>
      </c>
      <c r="E3864" t="s">
        <v>5</v>
      </c>
      <c r="F3864" t="s">
        <v>19077</v>
      </c>
      <c r="G3864" t="s">
        <v>7</v>
      </c>
      <c r="H3864" t="s">
        <v>19196</v>
      </c>
      <c r="I3864" s="33" t="s">
        <v>19828</v>
      </c>
      <c r="J3864" s="2">
        <v>154741.38</v>
      </c>
      <c r="K3864">
        <v>0</v>
      </c>
      <c r="L3864" s="2">
        <v>24758.62</v>
      </c>
      <c r="M3864" s="2">
        <v>179500</v>
      </c>
      <c r="N3864" s="2">
        <v>146960.07999999999</v>
      </c>
      <c r="O3864">
        <v>38110</v>
      </c>
      <c r="P3864" t="s">
        <v>5</v>
      </c>
      <c r="Q3864" s="19" t="s">
        <v>19196</v>
      </c>
      <c r="R3864" s="19" t="str">
        <f t="shared" si="61"/>
        <v>SI</v>
      </c>
    </row>
    <row r="3865" spans="1:18" ht="30">
      <c r="A3865" t="s">
        <v>2764</v>
      </c>
      <c r="B3865" t="s">
        <v>2765</v>
      </c>
      <c r="C3865" s="1">
        <v>42013</v>
      </c>
      <c r="D3865" t="s">
        <v>19388</v>
      </c>
      <c r="E3865" t="s">
        <v>5</v>
      </c>
      <c r="F3865" t="s">
        <v>19073</v>
      </c>
      <c r="G3865" t="s">
        <v>7</v>
      </c>
      <c r="H3865" t="s">
        <v>19197</v>
      </c>
      <c r="I3865" s="33" t="s">
        <v>19824</v>
      </c>
      <c r="J3865" s="2">
        <v>176206.9</v>
      </c>
      <c r="K3865">
        <v>0</v>
      </c>
      <c r="L3865" s="2">
        <v>28193.1</v>
      </c>
      <c r="M3865" s="2">
        <v>204400</v>
      </c>
      <c r="N3865" s="2">
        <v>158134.28</v>
      </c>
      <c r="O3865">
        <v>39402</v>
      </c>
      <c r="P3865" t="s">
        <v>5</v>
      </c>
      <c r="Q3865" s="19" t="s">
        <v>19197</v>
      </c>
      <c r="R3865" s="19" t="str">
        <f t="shared" si="61"/>
        <v>SI</v>
      </c>
    </row>
    <row r="3866" spans="1:18">
      <c r="A3866" t="s">
        <v>2401</v>
      </c>
      <c r="B3866" t="s">
        <v>2402</v>
      </c>
      <c r="C3866" s="1">
        <v>42013</v>
      </c>
      <c r="D3866" t="s">
        <v>19386</v>
      </c>
      <c r="E3866" t="s">
        <v>5</v>
      </c>
      <c r="F3866" t="s">
        <v>19071</v>
      </c>
      <c r="G3866" t="s">
        <v>7</v>
      </c>
      <c r="H3866" t="s">
        <v>19198</v>
      </c>
      <c r="J3866" s="2">
        <v>364099.34</v>
      </c>
      <c r="K3866" s="2">
        <v>17279.97</v>
      </c>
      <c r="L3866" s="2">
        <v>61020.69</v>
      </c>
      <c r="M3866" s="2">
        <v>442400</v>
      </c>
      <c r="N3866" s="2">
        <v>324603.09000000003</v>
      </c>
      <c r="O3866">
        <v>31919</v>
      </c>
      <c r="P3866" t="s">
        <v>10</v>
      </c>
      <c r="Q3866" s="19" t="s">
        <v>19198</v>
      </c>
      <c r="R3866" s="19" t="str">
        <f t="shared" si="61"/>
        <v>SI</v>
      </c>
    </row>
    <row r="3867" spans="1:18" ht="45">
      <c r="A3867" t="s">
        <v>4310</v>
      </c>
      <c r="B3867" t="s">
        <v>4311</v>
      </c>
      <c r="C3867" s="1">
        <v>42013</v>
      </c>
      <c r="D3867" t="s">
        <v>19387</v>
      </c>
      <c r="E3867" t="s">
        <v>5</v>
      </c>
      <c r="F3867" t="s">
        <v>19072</v>
      </c>
      <c r="G3867" t="s">
        <v>7</v>
      </c>
      <c r="H3867" t="s">
        <v>19199</v>
      </c>
      <c r="I3867" s="33" t="s">
        <v>19823</v>
      </c>
      <c r="J3867" s="2">
        <v>232843.97</v>
      </c>
      <c r="K3867" s="2">
        <v>2328.44</v>
      </c>
      <c r="L3867" s="2">
        <v>37627.589999999997</v>
      </c>
      <c r="M3867" s="2">
        <v>272800</v>
      </c>
      <c r="N3867" s="2">
        <v>220857.12</v>
      </c>
      <c r="O3867">
        <v>39502</v>
      </c>
      <c r="P3867" t="s">
        <v>5</v>
      </c>
      <c r="Q3867" s="19" t="s">
        <v>19199</v>
      </c>
      <c r="R3867" s="19" t="str">
        <f t="shared" si="61"/>
        <v>SI</v>
      </c>
    </row>
    <row r="3868" spans="1:18" ht="45">
      <c r="A3868" t="s">
        <v>4310</v>
      </c>
      <c r="B3868" t="s">
        <v>4311</v>
      </c>
      <c r="C3868" s="1">
        <v>42013</v>
      </c>
      <c r="D3868" t="s">
        <v>19387</v>
      </c>
      <c r="E3868" t="s">
        <v>5</v>
      </c>
      <c r="F3868" t="s">
        <v>19072</v>
      </c>
      <c r="G3868" t="s">
        <v>7</v>
      </c>
      <c r="H3868" t="s">
        <v>19200</v>
      </c>
      <c r="I3868" s="33" t="s">
        <v>19823</v>
      </c>
      <c r="J3868" s="2">
        <v>232843.97</v>
      </c>
      <c r="K3868" s="2">
        <v>2328.44</v>
      </c>
      <c r="L3868" s="2">
        <v>37627.589999999997</v>
      </c>
      <c r="M3868" s="2">
        <v>272800</v>
      </c>
      <c r="N3868" s="2">
        <v>220857.12</v>
      </c>
      <c r="O3868">
        <v>39502</v>
      </c>
      <c r="P3868" t="s">
        <v>5</v>
      </c>
      <c r="Q3868" s="19" t="s">
        <v>19200</v>
      </c>
      <c r="R3868" s="19" t="str">
        <f t="shared" si="61"/>
        <v>SI</v>
      </c>
    </row>
    <row r="3869" spans="1:18">
      <c r="A3869" t="s">
        <v>4810</v>
      </c>
      <c r="B3869" t="s">
        <v>4811</v>
      </c>
      <c r="C3869" s="1">
        <v>42013</v>
      </c>
      <c r="D3869" t="s">
        <v>19397</v>
      </c>
      <c r="E3869" t="s">
        <v>10</v>
      </c>
      <c r="F3869" t="s">
        <v>19082</v>
      </c>
      <c r="G3869" t="s">
        <v>7</v>
      </c>
      <c r="H3869" t="s">
        <v>19201</v>
      </c>
      <c r="I3869" s="33"/>
      <c r="J3869" s="2">
        <v>272212.12</v>
      </c>
      <c r="K3869" s="2">
        <v>3305.12</v>
      </c>
      <c r="L3869" s="2">
        <v>44082.76</v>
      </c>
      <c r="M3869" s="2">
        <v>319600</v>
      </c>
      <c r="N3869" s="2">
        <v>252674.61</v>
      </c>
      <c r="O3869">
        <v>39503</v>
      </c>
      <c r="P3869" t="s">
        <v>5</v>
      </c>
      <c r="Q3869" s="19" t="s">
        <v>19201</v>
      </c>
      <c r="R3869" s="19" t="str">
        <f t="shared" si="61"/>
        <v>SI</v>
      </c>
    </row>
    <row r="3870" spans="1:18">
      <c r="A3870" t="s">
        <v>4810</v>
      </c>
      <c r="B3870" t="s">
        <v>4811</v>
      </c>
      <c r="C3870" s="1">
        <v>42013</v>
      </c>
      <c r="D3870" t="s">
        <v>19397</v>
      </c>
      <c r="E3870" t="s">
        <v>10</v>
      </c>
      <c r="F3870" t="s">
        <v>19082</v>
      </c>
      <c r="G3870" t="s">
        <v>7</v>
      </c>
      <c r="H3870" t="s">
        <v>19202</v>
      </c>
      <c r="I3870" s="33"/>
      <c r="J3870" s="2">
        <v>272212.12</v>
      </c>
      <c r="K3870" s="2">
        <v>3305.12</v>
      </c>
      <c r="L3870" s="2">
        <v>44082.76</v>
      </c>
      <c r="M3870" s="2">
        <v>319600</v>
      </c>
      <c r="N3870" s="2">
        <v>252674.61</v>
      </c>
      <c r="O3870">
        <v>39503</v>
      </c>
      <c r="P3870" t="s">
        <v>5</v>
      </c>
      <c r="Q3870" s="19" t="s">
        <v>19202</v>
      </c>
      <c r="R3870" s="19" t="str">
        <f t="shared" si="61"/>
        <v>SI</v>
      </c>
    </row>
    <row r="3871" spans="1:18" ht="30">
      <c r="A3871" t="s">
        <v>9049</v>
      </c>
      <c r="B3871" t="s">
        <v>9050</v>
      </c>
      <c r="C3871" s="1">
        <v>42013</v>
      </c>
      <c r="D3871" t="s">
        <v>19392</v>
      </c>
      <c r="E3871" t="s">
        <v>5</v>
      </c>
      <c r="F3871" t="s">
        <v>19077</v>
      </c>
      <c r="G3871" t="s">
        <v>7</v>
      </c>
      <c r="H3871" t="s">
        <v>19203</v>
      </c>
      <c r="I3871" s="33" t="s">
        <v>19828</v>
      </c>
      <c r="J3871" s="2">
        <v>154741.38</v>
      </c>
      <c r="K3871">
        <v>0</v>
      </c>
      <c r="L3871" s="2">
        <v>24758.62</v>
      </c>
      <c r="M3871" s="2">
        <v>179500</v>
      </c>
      <c r="N3871" s="2">
        <v>146960.07999999999</v>
      </c>
      <c r="O3871">
        <v>38110</v>
      </c>
      <c r="P3871" t="s">
        <v>5</v>
      </c>
      <c r="Q3871" s="19" t="s">
        <v>19203</v>
      </c>
      <c r="R3871" s="19" t="str">
        <f t="shared" si="61"/>
        <v>SI</v>
      </c>
    </row>
    <row r="3872" spans="1:18" ht="45">
      <c r="A3872" t="s">
        <v>3686</v>
      </c>
      <c r="B3872" t="s">
        <v>3687</v>
      </c>
      <c r="C3872" s="1">
        <v>42013</v>
      </c>
      <c r="D3872" t="s">
        <v>19391</v>
      </c>
      <c r="E3872" t="s">
        <v>10</v>
      </c>
      <c r="F3872" t="s">
        <v>19076</v>
      </c>
      <c r="G3872" t="s">
        <v>7</v>
      </c>
      <c r="H3872" t="s">
        <v>19204</v>
      </c>
      <c r="I3872" s="33" t="s">
        <v>19827</v>
      </c>
      <c r="J3872" s="2">
        <v>216379.31</v>
      </c>
      <c r="K3872">
        <v>0</v>
      </c>
      <c r="L3872" s="2">
        <v>34620.69</v>
      </c>
      <c r="M3872" s="2">
        <v>251000</v>
      </c>
      <c r="N3872" s="2">
        <v>204617.98</v>
      </c>
      <c r="O3872"/>
      <c r="P3872" t="s">
        <v>5</v>
      </c>
      <c r="Q3872" s="19" t="s">
        <v>19204</v>
      </c>
      <c r="R3872" s="19" t="str">
        <f t="shared" si="61"/>
        <v>SI</v>
      </c>
    </row>
    <row r="3873" spans="1:18" ht="45">
      <c r="A3873" t="s">
        <v>3686</v>
      </c>
      <c r="B3873" t="s">
        <v>3687</v>
      </c>
      <c r="C3873" s="1">
        <v>42013</v>
      </c>
      <c r="D3873" t="s">
        <v>19391</v>
      </c>
      <c r="E3873" t="s">
        <v>10</v>
      </c>
      <c r="F3873" t="s">
        <v>19076</v>
      </c>
      <c r="G3873" t="s">
        <v>7</v>
      </c>
      <c r="H3873" t="s">
        <v>19205</v>
      </c>
      <c r="I3873" s="33" t="s">
        <v>19827</v>
      </c>
      <c r="J3873" s="2">
        <v>216379.31</v>
      </c>
      <c r="K3873">
        <v>0</v>
      </c>
      <c r="L3873" s="2">
        <v>34620.69</v>
      </c>
      <c r="M3873" s="2">
        <v>251000</v>
      </c>
      <c r="N3873" s="2">
        <v>204617.98</v>
      </c>
      <c r="O3873"/>
      <c r="P3873" t="s">
        <v>5</v>
      </c>
      <c r="Q3873" s="19" t="s">
        <v>19205</v>
      </c>
      <c r="R3873" s="19" t="str">
        <f t="shared" si="61"/>
        <v>SI</v>
      </c>
    </row>
    <row r="3874" spans="1:18" ht="45">
      <c r="A3874" t="s">
        <v>4310</v>
      </c>
      <c r="B3874" t="s">
        <v>4311</v>
      </c>
      <c r="C3874" s="1">
        <v>42013</v>
      </c>
      <c r="D3874" t="s">
        <v>19398</v>
      </c>
      <c r="E3874" t="s">
        <v>10</v>
      </c>
      <c r="F3874" t="s">
        <v>19083</v>
      </c>
      <c r="G3874" t="s">
        <v>7</v>
      </c>
      <c r="H3874" t="s">
        <v>19206</v>
      </c>
      <c r="I3874" s="33" t="s">
        <v>19834</v>
      </c>
      <c r="J3874" s="2">
        <v>235458.55</v>
      </c>
      <c r="K3874" s="2">
        <v>2386.2800000000002</v>
      </c>
      <c r="L3874" s="2">
        <v>38055.17</v>
      </c>
      <c r="M3874" s="2">
        <v>275900</v>
      </c>
      <c r="N3874" s="2">
        <v>221235.59</v>
      </c>
      <c r="O3874"/>
      <c r="P3874" t="s">
        <v>5</v>
      </c>
      <c r="Q3874" s="19" t="s">
        <v>19206</v>
      </c>
      <c r="R3874" s="19" t="str">
        <f t="shared" si="61"/>
        <v>SI</v>
      </c>
    </row>
    <row r="3875" spans="1:18" ht="30">
      <c r="A3875" t="s">
        <v>4310</v>
      </c>
      <c r="B3875" t="s">
        <v>4311</v>
      </c>
      <c r="C3875" s="1">
        <v>42013</v>
      </c>
      <c r="D3875" t="s">
        <v>19399</v>
      </c>
      <c r="E3875" t="s">
        <v>5</v>
      </c>
      <c r="F3875" t="s">
        <v>19084</v>
      </c>
      <c r="G3875" t="s">
        <v>7</v>
      </c>
      <c r="H3875" t="s">
        <v>19207</v>
      </c>
      <c r="I3875" s="33" t="s">
        <v>19835</v>
      </c>
      <c r="J3875" s="2">
        <v>232843.97</v>
      </c>
      <c r="K3875" s="2">
        <v>2328.44</v>
      </c>
      <c r="L3875" s="2">
        <v>37627.589999999997</v>
      </c>
      <c r="M3875" s="2">
        <v>272800</v>
      </c>
      <c r="N3875" s="2">
        <v>220857.12</v>
      </c>
      <c r="O3875">
        <v>39502</v>
      </c>
      <c r="P3875" t="s">
        <v>5</v>
      </c>
      <c r="Q3875" s="19" t="s">
        <v>19207</v>
      </c>
      <c r="R3875" s="19" t="str">
        <f t="shared" si="61"/>
        <v>SI</v>
      </c>
    </row>
    <row r="3876" spans="1:18" ht="30">
      <c r="A3876" t="s">
        <v>5169</v>
      </c>
      <c r="B3876" t="s">
        <v>5170</v>
      </c>
      <c r="C3876" s="1">
        <v>42014</v>
      </c>
      <c r="D3876" t="s">
        <v>19394</v>
      </c>
      <c r="E3876" t="s">
        <v>10</v>
      </c>
      <c r="F3876" t="s">
        <v>19079</v>
      </c>
      <c r="G3876" t="s">
        <v>7</v>
      </c>
      <c r="H3876" t="s">
        <v>19208</v>
      </c>
      <c r="I3876" s="33" t="s">
        <v>19829</v>
      </c>
      <c r="J3876" s="2">
        <v>236047.28</v>
      </c>
      <c r="K3876" s="2">
        <v>2401</v>
      </c>
      <c r="L3876" s="2">
        <v>38151.72</v>
      </c>
      <c r="M3876" s="2">
        <v>276600</v>
      </c>
      <c r="N3876" s="2">
        <v>211370.41</v>
      </c>
      <c r="O3876"/>
      <c r="P3876" t="s">
        <v>5</v>
      </c>
      <c r="Q3876" s="19" t="s">
        <v>19208</v>
      </c>
      <c r="R3876" s="19" t="str">
        <f t="shared" si="61"/>
        <v>SI</v>
      </c>
    </row>
    <row r="3877" spans="1:18" ht="45">
      <c r="A3877" t="s">
        <v>8237</v>
      </c>
      <c r="B3877" t="s">
        <v>8238</v>
      </c>
      <c r="C3877" s="1">
        <v>42014</v>
      </c>
      <c r="D3877" t="s">
        <v>19389</v>
      </c>
      <c r="E3877" t="s">
        <v>5</v>
      </c>
      <c r="F3877" t="s">
        <v>19074</v>
      </c>
      <c r="G3877" t="s">
        <v>7</v>
      </c>
      <c r="H3877" t="s">
        <v>19209</v>
      </c>
      <c r="I3877" s="33" t="s">
        <v>19825</v>
      </c>
      <c r="J3877" s="2">
        <v>127844.83</v>
      </c>
      <c r="K3877">
        <v>0</v>
      </c>
      <c r="L3877" s="2">
        <v>20455.169999999998</v>
      </c>
      <c r="M3877" s="2">
        <v>148300</v>
      </c>
      <c r="N3877" s="2">
        <v>121358.42</v>
      </c>
      <c r="O3877">
        <v>38113</v>
      </c>
      <c r="P3877" t="s">
        <v>5</v>
      </c>
      <c r="Q3877" s="19" t="s">
        <v>19209</v>
      </c>
      <c r="R3877" s="19" t="str">
        <f t="shared" si="61"/>
        <v>SI</v>
      </c>
    </row>
    <row r="3878" spans="1:18" ht="30">
      <c r="A3878" t="s">
        <v>18669</v>
      </c>
      <c r="B3878" t="s">
        <v>18670</v>
      </c>
      <c r="C3878" s="1">
        <v>42014</v>
      </c>
      <c r="D3878" t="s">
        <v>10256</v>
      </c>
      <c r="E3878" t="s">
        <v>5</v>
      </c>
      <c r="F3878" t="s">
        <v>10257</v>
      </c>
      <c r="G3878" t="s">
        <v>7</v>
      </c>
      <c r="H3878" t="s">
        <v>19210</v>
      </c>
      <c r="I3878" s="33" t="s">
        <v>19832</v>
      </c>
      <c r="J3878" s="2">
        <v>508045.98</v>
      </c>
      <c r="K3878" s="2">
        <v>25402.3</v>
      </c>
      <c r="L3878" s="2">
        <v>85351.72</v>
      </c>
      <c r="M3878" s="2">
        <v>618800</v>
      </c>
      <c r="N3878" s="2">
        <v>486914.36</v>
      </c>
      <c r="O3878">
        <v>1032309</v>
      </c>
      <c r="P3878" t="s">
        <v>5</v>
      </c>
      <c r="Q3878" s="19" t="s">
        <v>19210</v>
      </c>
      <c r="R3878" s="19" t="str">
        <f t="shared" ref="R3878:R3941" si="62">IF(Q3878=H3878,"SI","NO")</f>
        <v>SI</v>
      </c>
    </row>
    <row r="3879" spans="1:18">
      <c r="A3879" t="s">
        <v>3461</v>
      </c>
      <c r="B3879" t="s">
        <v>3462</v>
      </c>
      <c r="C3879" s="1">
        <v>42014</v>
      </c>
      <c r="D3879" t="s">
        <v>3488</v>
      </c>
      <c r="E3879" t="s">
        <v>5</v>
      </c>
      <c r="F3879" t="s">
        <v>3489</v>
      </c>
      <c r="G3879" t="s">
        <v>7</v>
      </c>
      <c r="H3879" t="s">
        <v>19211</v>
      </c>
      <c r="I3879" s="33" t="s">
        <v>19836</v>
      </c>
      <c r="J3879" s="2">
        <v>195172.41</v>
      </c>
      <c r="K3879">
        <v>0</v>
      </c>
      <c r="L3879" s="2">
        <v>31227.59</v>
      </c>
      <c r="M3879" s="2">
        <v>226400</v>
      </c>
      <c r="N3879" s="2">
        <v>182960.08</v>
      </c>
      <c r="O3879">
        <v>39404</v>
      </c>
      <c r="P3879" t="s">
        <v>5</v>
      </c>
      <c r="Q3879" s="19" t="s">
        <v>19211</v>
      </c>
      <c r="R3879" s="19" t="str">
        <f t="shared" si="62"/>
        <v>SI</v>
      </c>
    </row>
    <row r="3880" spans="1:18" ht="30">
      <c r="A3880" t="s">
        <v>8237</v>
      </c>
      <c r="B3880" t="s">
        <v>8238</v>
      </c>
      <c r="C3880" s="1">
        <v>42014</v>
      </c>
      <c r="D3880" t="s">
        <v>19400</v>
      </c>
      <c r="E3880" t="s">
        <v>5</v>
      </c>
      <c r="F3880" t="s">
        <v>19085</v>
      </c>
      <c r="G3880" t="s">
        <v>7</v>
      </c>
      <c r="H3880" t="s">
        <v>19212</v>
      </c>
      <c r="I3880" s="33" t="s">
        <v>19837</v>
      </c>
      <c r="J3880" s="2">
        <v>127844.83</v>
      </c>
      <c r="K3880">
        <v>0</v>
      </c>
      <c r="L3880" s="2">
        <v>20455.169999999998</v>
      </c>
      <c r="M3880" s="2">
        <v>148300</v>
      </c>
      <c r="N3880" s="2">
        <v>120968.7</v>
      </c>
      <c r="O3880">
        <v>38113</v>
      </c>
      <c r="P3880" t="s">
        <v>5</v>
      </c>
      <c r="Q3880" s="19" t="s">
        <v>19212</v>
      </c>
      <c r="R3880" s="19" t="str">
        <f t="shared" si="62"/>
        <v>SI</v>
      </c>
    </row>
    <row r="3881" spans="1:18" ht="30">
      <c r="A3881" t="s">
        <v>3686</v>
      </c>
      <c r="B3881" t="s">
        <v>3687</v>
      </c>
      <c r="C3881" s="1">
        <v>42014</v>
      </c>
      <c r="D3881" t="s">
        <v>19401</v>
      </c>
      <c r="E3881" t="s">
        <v>5</v>
      </c>
      <c r="F3881" t="s">
        <v>19086</v>
      </c>
      <c r="G3881" t="s">
        <v>7</v>
      </c>
      <c r="H3881" t="s">
        <v>19213</v>
      </c>
      <c r="I3881" s="33" t="s">
        <v>19838</v>
      </c>
      <c r="J3881" s="2">
        <v>216379.31</v>
      </c>
      <c r="K3881">
        <v>0</v>
      </c>
      <c r="L3881" s="2">
        <v>34620.69</v>
      </c>
      <c r="M3881" s="2">
        <v>251000</v>
      </c>
      <c r="N3881" s="2">
        <v>202614.9</v>
      </c>
      <c r="O3881"/>
      <c r="P3881" t="s">
        <v>5</v>
      </c>
      <c r="Q3881" s="19" t="s">
        <v>19213</v>
      </c>
      <c r="R3881" s="19" t="str">
        <f t="shared" si="62"/>
        <v>SI</v>
      </c>
    </row>
    <row r="3882" spans="1:18" ht="30">
      <c r="A3882" t="s">
        <v>3686</v>
      </c>
      <c r="B3882" t="s">
        <v>3687</v>
      </c>
      <c r="C3882" s="1">
        <v>42016</v>
      </c>
      <c r="D3882" t="s">
        <v>19401</v>
      </c>
      <c r="E3882" t="s">
        <v>5</v>
      </c>
      <c r="F3882" t="s">
        <v>19086</v>
      </c>
      <c r="G3882" t="s">
        <v>7</v>
      </c>
      <c r="H3882" t="s">
        <v>19214</v>
      </c>
      <c r="I3882" s="33" t="s">
        <v>19838</v>
      </c>
      <c r="J3882" s="2">
        <v>216379.31</v>
      </c>
      <c r="K3882">
        <v>0</v>
      </c>
      <c r="L3882" s="2">
        <v>34620.69</v>
      </c>
      <c r="M3882" s="2">
        <v>251000</v>
      </c>
      <c r="N3882" s="2">
        <v>202614.9</v>
      </c>
      <c r="O3882"/>
      <c r="P3882" t="s">
        <v>5</v>
      </c>
      <c r="Q3882" s="19" t="s">
        <v>19214</v>
      </c>
      <c r="R3882" s="19" t="str">
        <f t="shared" si="62"/>
        <v>SI</v>
      </c>
    </row>
    <row r="3883" spans="1:18" ht="30">
      <c r="A3883" t="s">
        <v>18608</v>
      </c>
      <c r="B3883" t="s">
        <v>18609</v>
      </c>
      <c r="C3883" s="1">
        <v>42016</v>
      </c>
      <c r="D3883" t="s">
        <v>19402</v>
      </c>
      <c r="E3883" t="s">
        <v>10</v>
      </c>
      <c r="F3883" t="s">
        <v>19087</v>
      </c>
      <c r="G3883" t="s">
        <v>7</v>
      </c>
      <c r="H3883" t="s">
        <v>19215</v>
      </c>
      <c r="I3883" s="33" t="s">
        <v>19840</v>
      </c>
      <c r="J3883" s="2">
        <v>331609.2</v>
      </c>
      <c r="K3883" s="2">
        <v>16580.46</v>
      </c>
      <c r="L3883" s="2">
        <v>55710.34</v>
      </c>
      <c r="M3883" s="2">
        <v>403900</v>
      </c>
      <c r="N3883" s="2">
        <v>292954.21999999997</v>
      </c>
      <c r="O3883"/>
      <c r="P3883" t="s">
        <v>5</v>
      </c>
      <c r="Q3883" s="19" t="s">
        <v>19215</v>
      </c>
      <c r="R3883" s="19" t="str">
        <f t="shared" si="62"/>
        <v>SI</v>
      </c>
    </row>
    <row r="3884" spans="1:18" ht="30">
      <c r="A3884" t="s">
        <v>5617</v>
      </c>
      <c r="B3884" t="s">
        <v>5618</v>
      </c>
      <c r="C3884" s="1">
        <v>42016</v>
      </c>
      <c r="D3884" t="s">
        <v>6122</v>
      </c>
      <c r="E3884" t="s">
        <v>5</v>
      </c>
      <c r="F3884" t="s">
        <v>6123</v>
      </c>
      <c r="G3884" t="s">
        <v>7</v>
      </c>
      <c r="H3884" t="s">
        <v>19216</v>
      </c>
      <c r="I3884" s="33" t="s">
        <v>19841</v>
      </c>
      <c r="J3884" s="2">
        <v>89137.93</v>
      </c>
      <c r="K3884">
        <v>0</v>
      </c>
      <c r="L3884" s="2">
        <v>14262.07</v>
      </c>
      <c r="M3884" s="2">
        <v>103400</v>
      </c>
      <c r="N3884" s="2">
        <v>80548.08</v>
      </c>
      <c r="O3884">
        <v>39102</v>
      </c>
      <c r="P3884" t="s">
        <v>10</v>
      </c>
      <c r="Q3884" s="19" t="s">
        <v>19216</v>
      </c>
      <c r="R3884" s="19" t="str">
        <f t="shared" si="62"/>
        <v>SI</v>
      </c>
    </row>
    <row r="3885" spans="1:18">
      <c r="A3885" t="s">
        <v>608</v>
      </c>
      <c r="B3885" t="s">
        <v>609</v>
      </c>
      <c r="C3885" s="1">
        <v>42016</v>
      </c>
      <c r="D3885" t="s">
        <v>19403</v>
      </c>
      <c r="E3885" t="s">
        <v>5</v>
      </c>
      <c r="F3885" t="s">
        <v>19088</v>
      </c>
      <c r="G3885" t="s">
        <v>7</v>
      </c>
      <c r="H3885" t="s">
        <v>19217</v>
      </c>
      <c r="I3885" s="33" t="s">
        <v>19842</v>
      </c>
      <c r="J3885" s="2">
        <v>118189.66</v>
      </c>
      <c r="K3885">
        <v>0</v>
      </c>
      <c r="L3885" s="2">
        <v>18910.34</v>
      </c>
      <c r="M3885" s="2">
        <v>137100</v>
      </c>
      <c r="N3885" s="2">
        <v>105252.94</v>
      </c>
      <c r="O3885">
        <v>39002</v>
      </c>
      <c r="P3885" t="s">
        <v>10</v>
      </c>
      <c r="Q3885" s="19" t="s">
        <v>19217</v>
      </c>
      <c r="R3885" s="19" t="str">
        <f t="shared" si="62"/>
        <v>SI</v>
      </c>
    </row>
    <row r="3886" spans="1:18" ht="45">
      <c r="A3886" t="s">
        <v>5617</v>
      </c>
      <c r="B3886" t="s">
        <v>5618</v>
      </c>
      <c r="C3886" s="1">
        <v>42016</v>
      </c>
      <c r="D3886" t="s">
        <v>19404</v>
      </c>
      <c r="E3886" t="s">
        <v>10</v>
      </c>
      <c r="F3886" t="s">
        <v>19089</v>
      </c>
      <c r="G3886" t="s">
        <v>7</v>
      </c>
      <c r="H3886" t="s">
        <v>19218</v>
      </c>
      <c r="I3886" s="33" t="s">
        <v>19843</v>
      </c>
      <c r="J3886" s="2">
        <v>89137.93</v>
      </c>
      <c r="K3886">
        <v>0</v>
      </c>
      <c r="L3886" s="2">
        <v>14262.07</v>
      </c>
      <c r="M3886" s="2">
        <v>103400</v>
      </c>
      <c r="N3886" s="2">
        <v>80548.08</v>
      </c>
      <c r="O3886"/>
      <c r="P3886" t="s">
        <v>5</v>
      </c>
      <c r="Q3886" s="19" t="s">
        <v>19218</v>
      </c>
      <c r="R3886" s="19" t="str">
        <f t="shared" si="62"/>
        <v>SI</v>
      </c>
    </row>
    <row r="3887" spans="1:18" ht="30">
      <c r="A3887" t="s">
        <v>3686</v>
      </c>
      <c r="B3887" t="s">
        <v>3687</v>
      </c>
      <c r="C3887" s="1">
        <v>42016</v>
      </c>
      <c r="D3887" t="s">
        <v>19405</v>
      </c>
      <c r="E3887" t="s">
        <v>5</v>
      </c>
      <c r="F3887" t="s">
        <v>19090</v>
      </c>
      <c r="G3887" t="s">
        <v>7</v>
      </c>
      <c r="H3887" t="s">
        <v>19219</v>
      </c>
      <c r="I3887" s="33" t="s">
        <v>19844</v>
      </c>
      <c r="J3887" s="2">
        <v>216379.31</v>
      </c>
      <c r="K3887">
        <v>0</v>
      </c>
      <c r="L3887" s="2">
        <v>34620.69</v>
      </c>
      <c r="M3887" s="2">
        <v>251000</v>
      </c>
      <c r="N3887" s="2">
        <v>202616.69</v>
      </c>
      <c r="O3887"/>
      <c r="P3887" t="s">
        <v>5</v>
      </c>
      <c r="Q3887" s="19" t="s">
        <v>19219</v>
      </c>
      <c r="R3887" s="19" t="str">
        <f t="shared" si="62"/>
        <v>SI</v>
      </c>
    </row>
    <row r="3888" spans="1:18" ht="45">
      <c r="A3888" t="s">
        <v>5617</v>
      </c>
      <c r="B3888" t="s">
        <v>5618</v>
      </c>
      <c r="C3888" s="1">
        <v>42017</v>
      </c>
      <c r="D3888" t="s">
        <v>19406</v>
      </c>
      <c r="E3888" t="s">
        <v>5</v>
      </c>
      <c r="F3888" t="s">
        <v>19091</v>
      </c>
      <c r="G3888" t="s">
        <v>7</v>
      </c>
      <c r="H3888" t="s">
        <v>19220</v>
      </c>
      <c r="I3888" s="33" t="s">
        <v>19843</v>
      </c>
      <c r="J3888" s="2">
        <v>89137.93</v>
      </c>
      <c r="K3888">
        <v>0</v>
      </c>
      <c r="L3888" s="2">
        <v>14262.07</v>
      </c>
      <c r="M3888" s="2">
        <v>103400</v>
      </c>
      <c r="N3888" s="2">
        <v>80548.08</v>
      </c>
      <c r="O3888">
        <v>39102</v>
      </c>
      <c r="P3888" t="s">
        <v>10</v>
      </c>
      <c r="Q3888" s="19" t="s">
        <v>19220</v>
      </c>
      <c r="R3888" s="19" t="str">
        <f t="shared" si="62"/>
        <v>SI</v>
      </c>
    </row>
    <row r="3889" spans="1:18" ht="30">
      <c r="A3889" t="s">
        <v>18475</v>
      </c>
      <c r="B3889" t="s">
        <v>18476</v>
      </c>
      <c r="C3889" s="1">
        <v>42017</v>
      </c>
      <c r="D3889" t="s">
        <v>19407</v>
      </c>
      <c r="E3889" t="s">
        <v>5</v>
      </c>
      <c r="F3889" t="s">
        <v>19092</v>
      </c>
      <c r="G3889" t="s">
        <v>7</v>
      </c>
      <c r="H3889" t="s">
        <v>19221</v>
      </c>
      <c r="I3889" s="33" t="s">
        <v>19845</v>
      </c>
      <c r="J3889" s="2">
        <v>623891.63</v>
      </c>
      <c r="K3889" s="2">
        <v>31194.58</v>
      </c>
      <c r="L3889" s="2">
        <v>104813.79</v>
      </c>
      <c r="M3889" s="2">
        <v>759900</v>
      </c>
      <c r="N3889" s="2">
        <v>518992.17</v>
      </c>
      <c r="O3889">
        <v>37212</v>
      </c>
      <c r="P3889" t="s">
        <v>10</v>
      </c>
      <c r="Q3889" s="19" t="s">
        <v>19221</v>
      </c>
      <c r="R3889" s="19" t="str">
        <f t="shared" si="62"/>
        <v>SI</v>
      </c>
    </row>
    <row r="3890" spans="1:18" ht="45">
      <c r="A3890" t="s">
        <v>8237</v>
      </c>
      <c r="B3890" t="s">
        <v>8238</v>
      </c>
      <c r="C3890" s="1">
        <v>42017</v>
      </c>
      <c r="D3890" t="s">
        <v>19408</v>
      </c>
      <c r="E3890" t="s">
        <v>5</v>
      </c>
      <c r="F3890" t="s">
        <v>19093</v>
      </c>
      <c r="G3890" t="s">
        <v>7</v>
      </c>
      <c r="H3890" t="s">
        <v>19222</v>
      </c>
      <c r="I3890" s="33" t="s">
        <v>19839</v>
      </c>
      <c r="J3890" s="2">
        <v>127844.83</v>
      </c>
      <c r="K3890">
        <v>0</v>
      </c>
      <c r="L3890" s="2">
        <v>20455.169999999998</v>
      </c>
      <c r="M3890" s="2">
        <v>148300</v>
      </c>
      <c r="N3890" s="2">
        <v>121358.42</v>
      </c>
      <c r="O3890">
        <v>38113</v>
      </c>
      <c r="P3890" t="s">
        <v>5</v>
      </c>
      <c r="Q3890" s="19" t="s">
        <v>19222</v>
      </c>
      <c r="R3890" s="19" t="str">
        <f t="shared" si="62"/>
        <v>SI</v>
      </c>
    </row>
    <row r="3891" spans="1:18" ht="60">
      <c r="A3891" t="s">
        <v>6816</v>
      </c>
      <c r="B3891" t="s">
        <v>6817</v>
      </c>
      <c r="C3891" s="1">
        <v>42017</v>
      </c>
      <c r="D3891" t="s">
        <v>19396</v>
      </c>
      <c r="E3891" t="s">
        <v>5</v>
      </c>
      <c r="F3891" t="s">
        <v>19081</v>
      </c>
      <c r="G3891" t="s">
        <v>7</v>
      </c>
      <c r="H3891" t="s">
        <v>19223</v>
      </c>
      <c r="I3891" s="33" t="s">
        <v>19833</v>
      </c>
      <c r="J3891" s="2">
        <v>142586.21</v>
      </c>
      <c r="K3891">
        <v>0</v>
      </c>
      <c r="L3891" s="2">
        <v>22813.79</v>
      </c>
      <c r="M3891" s="2">
        <v>165400</v>
      </c>
      <c r="N3891" s="2">
        <v>134548.07999999999</v>
      </c>
      <c r="O3891">
        <v>38109</v>
      </c>
      <c r="P3891" t="s">
        <v>5</v>
      </c>
      <c r="Q3891" s="19" t="s">
        <v>19223</v>
      </c>
      <c r="R3891" s="19" t="str">
        <f t="shared" si="62"/>
        <v>SI</v>
      </c>
    </row>
    <row r="3892" spans="1:18" ht="30">
      <c r="A3892" t="s">
        <v>3461</v>
      </c>
      <c r="B3892" t="s">
        <v>3462</v>
      </c>
      <c r="C3892" s="1">
        <v>42017</v>
      </c>
      <c r="D3892" t="s">
        <v>19409</v>
      </c>
      <c r="E3892" t="s">
        <v>10</v>
      </c>
      <c r="F3892" t="s">
        <v>19094</v>
      </c>
      <c r="G3892" t="s">
        <v>7</v>
      </c>
      <c r="H3892" t="s">
        <v>19224</v>
      </c>
      <c r="I3892" s="33" t="s">
        <v>19846</v>
      </c>
      <c r="J3892" s="2">
        <v>204051.72</v>
      </c>
      <c r="K3892">
        <v>0</v>
      </c>
      <c r="L3892" s="2">
        <v>32648.28</v>
      </c>
      <c r="M3892" s="2">
        <v>236700</v>
      </c>
      <c r="N3892" s="2">
        <v>182961.88</v>
      </c>
      <c r="O3892"/>
      <c r="P3892" t="s">
        <v>5</v>
      </c>
      <c r="Q3892" s="19" t="s">
        <v>19224</v>
      </c>
      <c r="R3892" s="19" t="str">
        <f t="shared" si="62"/>
        <v>SI</v>
      </c>
    </row>
    <row r="3893" spans="1:18">
      <c r="A3893" t="s">
        <v>4310</v>
      </c>
      <c r="B3893" t="s">
        <v>4311</v>
      </c>
      <c r="C3893" s="1">
        <v>42017</v>
      </c>
      <c r="D3893" t="s">
        <v>19410</v>
      </c>
      <c r="E3893" t="s">
        <v>10</v>
      </c>
      <c r="F3893" t="s">
        <v>19095</v>
      </c>
      <c r="G3893" t="s">
        <v>7</v>
      </c>
      <c r="H3893" t="s">
        <v>19225</v>
      </c>
      <c r="I3893" s="33"/>
      <c r="J3893" s="2">
        <v>235458.55</v>
      </c>
      <c r="K3893" s="2">
        <v>2386.2800000000002</v>
      </c>
      <c r="L3893" s="2">
        <v>38055.17</v>
      </c>
      <c r="M3893" s="2">
        <v>275900</v>
      </c>
      <c r="N3893" s="2">
        <v>221237.39</v>
      </c>
      <c r="O3893"/>
      <c r="P3893" t="s">
        <v>5</v>
      </c>
      <c r="Q3893" s="19" t="s">
        <v>19225</v>
      </c>
      <c r="R3893" s="19" t="str">
        <f t="shared" si="62"/>
        <v>SI</v>
      </c>
    </row>
    <row r="3894" spans="1:18" ht="30">
      <c r="A3894" t="s">
        <v>4310</v>
      </c>
      <c r="B3894" t="s">
        <v>4311</v>
      </c>
      <c r="C3894" s="1">
        <v>42017</v>
      </c>
      <c r="D3894" t="s">
        <v>4795</v>
      </c>
      <c r="E3894" t="s">
        <v>5</v>
      </c>
      <c r="F3894" t="s">
        <v>4796</v>
      </c>
      <c r="G3894" t="s">
        <v>7</v>
      </c>
      <c r="H3894" t="s">
        <v>19226</v>
      </c>
      <c r="I3894" s="33" t="s">
        <v>19847</v>
      </c>
      <c r="J3894" s="2">
        <v>232843.97</v>
      </c>
      <c r="K3894" s="2">
        <v>2328.44</v>
      </c>
      <c r="L3894" s="2">
        <v>37627.589999999997</v>
      </c>
      <c r="M3894" s="2">
        <v>272800</v>
      </c>
      <c r="N3894" s="2">
        <v>220857.12</v>
      </c>
      <c r="O3894">
        <v>39502</v>
      </c>
      <c r="P3894" t="s">
        <v>5</v>
      </c>
      <c r="Q3894" s="19" t="s">
        <v>19226</v>
      </c>
      <c r="R3894" s="19" t="str">
        <f t="shared" si="62"/>
        <v>SI</v>
      </c>
    </row>
    <row r="3895" spans="1:18" ht="30">
      <c r="A3895" t="s">
        <v>3686</v>
      </c>
      <c r="B3895" t="s">
        <v>3687</v>
      </c>
      <c r="C3895" s="1">
        <v>42017</v>
      </c>
      <c r="D3895" t="s">
        <v>3784</v>
      </c>
      <c r="E3895" t="s">
        <v>5</v>
      </c>
      <c r="F3895" t="s">
        <v>3785</v>
      </c>
      <c r="G3895" t="s">
        <v>7</v>
      </c>
      <c r="H3895" t="s">
        <v>19227</v>
      </c>
      <c r="I3895" s="33" t="s">
        <v>19848</v>
      </c>
      <c r="J3895" s="2">
        <v>213706.9</v>
      </c>
      <c r="K3895">
        <v>0</v>
      </c>
      <c r="L3895" s="2">
        <v>34193.1</v>
      </c>
      <c r="M3895" s="2">
        <v>247900</v>
      </c>
      <c r="N3895" s="2">
        <v>202614.9</v>
      </c>
      <c r="O3895">
        <v>39501</v>
      </c>
      <c r="P3895" t="s">
        <v>5</v>
      </c>
      <c r="Q3895" s="19" t="s">
        <v>19227</v>
      </c>
      <c r="R3895" s="19" t="str">
        <f t="shared" si="62"/>
        <v>SI</v>
      </c>
    </row>
    <row r="3896" spans="1:18">
      <c r="A3896" t="s">
        <v>9049</v>
      </c>
      <c r="B3896" t="s">
        <v>9050</v>
      </c>
      <c r="C3896" s="1">
        <v>42017</v>
      </c>
      <c r="D3896" t="s">
        <v>9269</v>
      </c>
      <c r="E3896" t="s">
        <v>5</v>
      </c>
      <c r="F3896" t="s">
        <v>9270</v>
      </c>
      <c r="G3896" t="s">
        <v>7</v>
      </c>
      <c r="H3896" t="s">
        <v>19228</v>
      </c>
      <c r="I3896" s="33" t="s">
        <v>19849</v>
      </c>
      <c r="J3896" s="2">
        <v>126034.48</v>
      </c>
      <c r="K3896">
        <v>0</v>
      </c>
      <c r="L3896" s="2">
        <v>20165.52</v>
      </c>
      <c r="M3896" s="2">
        <v>146200</v>
      </c>
      <c r="N3896" s="2">
        <v>146960.07999999999</v>
      </c>
      <c r="O3896">
        <v>38110</v>
      </c>
      <c r="P3896" t="s">
        <v>5</v>
      </c>
      <c r="Q3896" s="19" t="s">
        <v>19228</v>
      </c>
      <c r="R3896" s="19" t="str">
        <f t="shared" si="62"/>
        <v>SI</v>
      </c>
    </row>
    <row r="3897" spans="1:18" ht="30">
      <c r="A3897" t="s">
        <v>6702</v>
      </c>
      <c r="B3897" t="s">
        <v>6703</v>
      </c>
      <c r="C3897" s="1">
        <v>42017</v>
      </c>
      <c r="D3897" t="s">
        <v>6704</v>
      </c>
      <c r="E3897" t="s">
        <v>10</v>
      </c>
      <c r="F3897" t="s">
        <v>6705</v>
      </c>
      <c r="G3897" t="s">
        <v>7</v>
      </c>
      <c r="H3897" t="s">
        <v>19229</v>
      </c>
      <c r="I3897" s="33" t="s">
        <v>19850</v>
      </c>
      <c r="J3897" s="2">
        <v>260017</v>
      </c>
      <c r="K3897" s="2">
        <v>3000.24</v>
      </c>
      <c r="L3897" s="2">
        <v>42082.76</v>
      </c>
      <c r="M3897" s="2">
        <v>305100</v>
      </c>
      <c r="N3897" s="2">
        <v>267572.77</v>
      </c>
      <c r="O3897">
        <v>38505</v>
      </c>
      <c r="P3897" t="s">
        <v>10</v>
      </c>
      <c r="Q3897" s="19" t="s">
        <v>19229</v>
      </c>
      <c r="R3897" s="19" t="str">
        <f t="shared" si="62"/>
        <v>SI</v>
      </c>
    </row>
    <row r="3898" spans="1:18" ht="60">
      <c r="A3898" t="s">
        <v>6816</v>
      </c>
      <c r="B3898" t="s">
        <v>6817</v>
      </c>
      <c r="C3898" s="1">
        <v>42017</v>
      </c>
      <c r="D3898" t="s">
        <v>19396</v>
      </c>
      <c r="E3898" t="s">
        <v>5</v>
      </c>
      <c r="F3898" t="s">
        <v>19081</v>
      </c>
      <c r="G3898" t="s">
        <v>7</v>
      </c>
      <c r="H3898" t="s">
        <v>19230</v>
      </c>
      <c r="I3898" s="33" t="s">
        <v>19833</v>
      </c>
      <c r="J3898" s="2">
        <v>142586.21</v>
      </c>
      <c r="K3898">
        <v>0</v>
      </c>
      <c r="L3898" s="2">
        <v>22813.79</v>
      </c>
      <c r="M3898" s="2">
        <v>165400</v>
      </c>
      <c r="N3898" s="2">
        <v>134548.07999999999</v>
      </c>
      <c r="O3898">
        <v>38109</v>
      </c>
      <c r="P3898" t="s">
        <v>5</v>
      </c>
      <c r="Q3898" s="19" t="s">
        <v>19230</v>
      </c>
      <c r="R3898" s="19" t="str">
        <f t="shared" si="62"/>
        <v>SI</v>
      </c>
    </row>
    <row r="3899" spans="1:18">
      <c r="A3899" t="s">
        <v>6816</v>
      </c>
      <c r="B3899" t="s">
        <v>6817</v>
      </c>
      <c r="C3899" s="1">
        <v>42017</v>
      </c>
      <c r="D3899" t="s">
        <v>7716</v>
      </c>
      <c r="E3899" t="s">
        <v>5</v>
      </c>
      <c r="F3899" t="s">
        <v>7717</v>
      </c>
      <c r="G3899" t="s">
        <v>7</v>
      </c>
      <c r="H3899" t="s">
        <v>19231</v>
      </c>
      <c r="I3899" s="33"/>
      <c r="J3899" s="2">
        <v>142586.21</v>
      </c>
      <c r="K3899">
        <v>0</v>
      </c>
      <c r="L3899" s="2">
        <v>22813.79</v>
      </c>
      <c r="M3899" s="2">
        <v>165400</v>
      </c>
      <c r="N3899" s="2">
        <v>134548.07999999999</v>
      </c>
      <c r="O3899">
        <v>38109</v>
      </c>
      <c r="P3899" t="s">
        <v>5</v>
      </c>
      <c r="Q3899" s="19" t="s">
        <v>19231</v>
      </c>
      <c r="R3899" s="19" t="str">
        <f t="shared" si="62"/>
        <v>SI</v>
      </c>
    </row>
    <row r="3900" spans="1:18" ht="30">
      <c r="A3900" t="s">
        <v>3686</v>
      </c>
      <c r="B3900" t="s">
        <v>3687</v>
      </c>
      <c r="C3900" s="1">
        <v>42017</v>
      </c>
      <c r="D3900" t="s">
        <v>3766</v>
      </c>
      <c r="E3900" t="s">
        <v>5</v>
      </c>
      <c r="F3900" t="s">
        <v>3767</v>
      </c>
      <c r="G3900" t="s">
        <v>7</v>
      </c>
      <c r="H3900" t="s">
        <v>19232</v>
      </c>
      <c r="I3900" s="33" t="s">
        <v>19851</v>
      </c>
      <c r="J3900" s="2">
        <v>202614.9</v>
      </c>
      <c r="K3900">
        <v>0</v>
      </c>
      <c r="L3900" s="2">
        <v>32418.38</v>
      </c>
      <c r="M3900" s="2">
        <v>235033.28</v>
      </c>
      <c r="N3900" s="2">
        <v>202614.9</v>
      </c>
      <c r="O3900">
        <v>39501</v>
      </c>
      <c r="P3900" t="s">
        <v>5</v>
      </c>
      <c r="Q3900" s="19" t="s">
        <v>19232</v>
      </c>
      <c r="R3900" s="19" t="str">
        <f t="shared" si="62"/>
        <v>SI</v>
      </c>
    </row>
    <row r="3901" spans="1:18">
      <c r="A3901" t="s">
        <v>5198</v>
      </c>
      <c r="B3901" t="s">
        <v>5199</v>
      </c>
      <c r="C3901" s="1">
        <v>42017</v>
      </c>
      <c r="D3901" t="s">
        <v>5227</v>
      </c>
      <c r="E3901" t="s">
        <v>5</v>
      </c>
      <c r="F3901" t="s">
        <v>5228</v>
      </c>
      <c r="G3901" t="s">
        <v>7</v>
      </c>
      <c r="H3901" t="s">
        <v>19233</v>
      </c>
      <c r="I3901" s="33" t="s">
        <v>19852</v>
      </c>
      <c r="J3901" s="2">
        <v>286333.08</v>
      </c>
      <c r="K3901" s="2">
        <v>7632.44</v>
      </c>
      <c r="L3901" s="2">
        <v>47034.48</v>
      </c>
      <c r="M3901" s="2">
        <v>341000</v>
      </c>
      <c r="N3901" s="2">
        <v>250009.32</v>
      </c>
      <c r="O3901">
        <v>37702</v>
      </c>
      <c r="P3901" t="s">
        <v>5</v>
      </c>
      <c r="Q3901" s="19" t="s">
        <v>19233</v>
      </c>
      <c r="R3901" s="19" t="str">
        <f t="shared" si="62"/>
        <v>SI</v>
      </c>
    </row>
    <row r="3902" spans="1:18" ht="30">
      <c r="A3902" t="s">
        <v>3686</v>
      </c>
      <c r="B3902" t="s">
        <v>3687</v>
      </c>
      <c r="C3902" s="1">
        <v>42017</v>
      </c>
      <c r="D3902" t="s">
        <v>19405</v>
      </c>
      <c r="E3902" t="s">
        <v>5</v>
      </c>
      <c r="F3902" t="s">
        <v>19090</v>
      </c>
      <c r="G3902" t="s">
        <v>7</v>
      </c>
      <c r="H3902" t="s">
        <v>19234</v>
      </c>
      <c r="I3902" s="33" t="s">
        <v>19844</v>
      </c>
      <c r="J3902" s="2">
        <v>216379.31</v>
      </c>
      <c r="K3902">
        <v>0</v>
      </c>
      <c r="L3902" s="2">
        <v>34620.69</v>
      </c>
      <c r="M3902" s="2">
        <v>251000</v>
      </c>
      <c r="N3902" s="2">
        <v>202616.69</v>
      </c>
      <c r="O3902"/>
      <c r="P3902" t="s">
        <v>5</v>
      </c>
      <c r="Q3902" s="19" t="s">
        <v>19234</v>
      </c>
      <c r="R3902" s="19" t="str">
        <f t="shared" si="62"/>
        <v>SI</v>
      </c>
    </row>
    <row r="3903" spans="1:18" ht="30">
      <c r="A3903" t="s">
        <v>5617</v>
      </c>
      <c r="B3903" t="s">
        <v>5618</v>
      </c>
      <c r="C3903" s="1">
        <v>42017</v>
      </c>
      <c r="D3903" t="s">
        <v>6122</v>
      </c>
      <c r="E3903" t="s">
        <v>5</v>
      </c>
      <c r="F3903" t="s">
        <v>6123</v>
      </c>
      <c r="G3903" t="s">
        <v>7</v>
      </c>
      <c r="H3903" t="s">
        <v>19235</v>
      </c>
      <c r="I3903" s="33" t="s">
        <v>19841</v>
      </c>
      <c r="J3903" s="2">
        <v>89137.93</v>
      </c>
      <c r="K3903">
        <v>0</v>
      </c>
      <c r="L3903" s="2">
        <v>14262.07</v>
      </c>
      <c r="M3903" s="2">
        <v>103400</v>
      </c>
      <c r="N3903" s="2">
        <v>80548.08</v>
      </c>
      <c r="O3903">
        <v>39102</v>
      </c>
      <c r="P3903" t="s">
        <v>10</v>
      </c>
      <c r="Q3903" s="19" t="s">
        <v>19235</v>
      </c>
      <c r="R3903" s="19" t="str">
        <f t="shared" si="62"/>
        <v>SI</v>
      </c>
    </row>
    <row r="3904" spans="1:18" ht="45">
      <c r="A3904" t="s">
        <v>9049</v>
      </c>
      <c r="B3904" t="s">
        <v>9050</v>
      </c>
      <c r="C3904" s="1">
        <v>42017</v>
      </c>
      <c r="D3904" t="s">
        <v>19411</v>
      </c>
      <c r="E3904" t="s">
        <v>10</v>
      </c>
      <c r="F3904" t="s">
        <v>19096</v>
      </c>
      <c r="G3904" t="s">
        <v>7</v>
      </c>
      <c r="H3904" t="s">
        <v>19236</v>
      </c>
      <c r="I3904" s="33" t="s">
        <v>19853</v>
      </c>
      <c r="J3904" s="2">
        <v>156551.72</v>
      </c>
      <c r="K3904">
        <v>0</v>
      </c>
      <c r="L3904" s="2">
        <v>25048.28</v>
      </c>
      <c r="M3904" s="2">
        <v>181600</v>
      </c>
      <c r="N3904" s="2">
        <v>148436.01999999999</v>
      </c>
      <c r="O3904"/>
      <c r="P3904" t="s">
        <v>5</v>
      </c>
      <c r="Q3904" s="19" t="s">
        <v>19236</v>
      </c>
      <c r="R3904" s="19" t="str">
        <f t="shared" si="62"/>
        <v>SI</v>
      </c>
    </row>
    <row r="3905" spans="1:18" ht="30">
      <c r="A3905" t="s">
        <v>5617</v>
      </c>
      <c r="B3905" t="s">
        <v>5618</v>
      </c>
      <c r="C3905" s="1">
        <v>42017</v>
      </c>
      <c r="D3905" t="s">
        <v>6122</v>
      </c>
      <c r="E3905" t="s">
        <v>5</v>
      </c>
      <c r="F3905" t="s">
        <v>6123</v>
      </c>
      <c r="G3905" t="s">
        <v>7</v>
      </c>
      <c r="H3905" t="s">
        <v>19237</v>
      </c>
      <c r="I3905" s="33" t="s">
        <v>19841</v>
      </c>
      <c r="J3905" s="2">
        <v>89137.93</v>
      </c>
      <c r="K3905">
        <v>0</v>
      </c>
      <c r="L3905" s="2">
        <v>14262.07</v>
      </c>
      <c r="M3905" s="2">
        <v>103400</v>
      </c>
      <c r="N3905" s="2">
        <v>80548.08</v>
      </c>
      <c r="O3905">
        <v>39102</v>
      </c>
      <c r="P3905" t="s">
        <v>10</v>
      </c>
      <c r="Q3905" s="19" t="s">
        <v>19237</v>
      </c>
      <c r="R3905" s="19" t="str">
        <f t="shared" si="62"/>
        <v>SI</v>
      </c>
    </row>
    <row r="3906" spans="1:18" ht="45">
      <c r="A3906" t="s">
        <v>5617</v>
      </c>
      <c r="B3906" t="s">
        <v>5618</v>
      </c>
      <c r="C3906" s="1">
        <v>42018</v>
      </c>
      <c r="D3906" t="s">
        <v>19404</v>
      </c>
      <c r="E3906" t="s">
        <v>10</v>
      </c>
      <c r="F3906" t="s">
        <v>19089</v>
      </c>
      <c r="G3906" t="s">
        <v>7</v>
      </c>
      <c r="H3906" t="s">
        <v>19238</v>
      </c>
      <c r="I3906" s="33" t="s">
        <v>19843</v>
      </c>
      <c r="J3906" s="2">
        <v>89137.93</v>
      </c>
      <c r="K3906">
        <v>0</v>
      </c>
      <c r="L3906" s="2">
        <v>14262.07</v>
      </c>
      <c r="M3906" s="2">
        <v>103400</v>
      </c>
      <c r="N3906" s="2">
        <v>80548.08</v>
      </c>
      <c r="O3906"/>
      <c r="P3906" t="s">
        <v>5</v>
      </c>
      <c r="Q3906" s="19" t="s">
        <v>19238</v>
      </c>
      <c r="R3906" s="19" t="str">
        <f t="shared" si="62"/>
        <v>SI</v>
      </c>
    </row>
    <row r="3907" spans="1:18" ht="45">
      <c r="A3907" t="s">
        <v>5617</v>
      </c>
      <c r="B3907" t="s">
        <v>5618</v>
      </c>
      <c r="C3907" s="1">
        <v>42018</v>
      </c>
      <c r="D3907" t="s">
        <v>19406</v>
      </c>
      <c r="E3907" t="s">
        <v>5</v>
      </c>
      <c r="F3907" t="s">
        <v>19091</v>
      </c>
      <c r="G3907" t="s">
        <v>7</v>
      </c>
      <c r="H3907" t="s">
        <v>19239</v>
      </c>
      <c r="I3907" s="33" t="s">
        <v>19843</v>
      </c>
      <c r="J3907" s="2">
        <v>89137.93</v>
      </c>
      <c r="K3907">
        <v>0</v>
      </c>
      <c r="L3907" s="2">
        <v>14262.07</v>
      </c>
      <c r="M3907" s="2">
        <v>103400</v>
      </c>
      <c r="N3907" s="2">
        <v>80548.08</v>
      </c>
      <c r="O3907">
        <v>39102</v>
      </c>
      <c r="P3907" t="s">
        <v>10</v>
      </c>
      <c r="Q3907" s="19" t="s">
        <v>19239</v>
      </c>
      <c r="R3907" s="19" t="str">
        <f t="shared" si="62"/>
        <v>SI</v>
      </c>
    </row>
    <row r="3908" spans="1:18" ht="45">
      <c r="A3908" t="s">
        <v>5617</v>
      </c>
      <c r="B3908" t="s">
        <v>5618</v>
      </c>
      <c r="C3908" s="1">
        <v>42018</v>
      </c>
      <c r="D3908" t="s">
        <v>19406</v>
      </c>
      <c r="E3908" t="s">
        <v>5</v>
      </c>
      <c r="F3908" t="s">
        <v>19091</v>
      </c>
      <c r="G3908" t="s">
        <v>7</v>
      </c>
      <c r="H3908" t="s">
        <v>19240</v>
      </c>
      <c r="I3908" s="33" t="s">
        <v>19843</v>
      </c>
      <c r="J3908" s="2">
        <v>89137.93</v>
      </c>
      <c r="K3908">
        <v>0</v>
      </c>
      <c r="L3908" s="2">
        <v>14262.07</v>
      </c>
      <c r="M3908" s="2">
        <v>103400</v>
      </c>
      <c r="N3908" s="2">
        <v>80548.08</v>
      </c>
      <c r="O3908">
        <v>39102</v>
      </c>
      <c r="P3908" t="s">
        <v>10</v>
      </c>
      <c r="Q3908" s="19" t="s">
        <v>19240</v>
      </c>
      <c r="R3908" s="19" t="str">
        <f t="shared" si="62"/>
        <v>SI</v>
      </c>
    </row>
    <row r="3909" spans="1:18" ht="30">
      <c r="A3909" t="s">
        <v>608</v>
      </c>
      <c r="B3909" t="s">
        <v>609</v>
      </c>
      <c r="C3909" s="1">
        <v>42018</v>
      </c>
      <c r="D3909" t="s">
        <v>19412</v>
      </c>
      <c r="E3909" t="s">
        <v>5</v>
      </c>
      <c r="F3909" t="s">
        <v>19097</v>
      </c>
      <c r="G3909" t="s">
        <v>7</v>
      </c>
      <c r="H3909" t="s">
        <v>19241</v>
      </c>
      <c r="I3909" s="33" t="s">
        <v>19854</v>
      </c>
      <c r="J3909" s="2">
        <v>118189.66</v>
      </c>
      <c r="K3909">
        <v>0</v>
      </c>
      <c r="L3909" s="2">
        <v>18910.34</v>
      </c>
      <c r="M3909" s="2">
        <v>137100</v>
      </c>
      <c r="N3909" s="2">
        <v>105252.94</v>
      </c>
      <c r="O3909">
        <v>39002</v>
      </c>
      <c r="P3909" t="s">
        <v>10</v>
      </c>
      <c r="Q3909" s="19" t="s">
        <v>19241</v>
      </c>
      <c r="R3909" s="19" t="str">
        <f t="shared" si="62"/>
        <v>SI</v>
      </c>
    </row>
    <row r="3910" spans="1:18" ht="30">
      <c r="A3910" t="s">
        <v>3461</v>
      </c>
      <c r="B3910" t="s">
        <v>3462</v>
      </c>
      <c r="C3910" s="1">
        <v>42018</v>
      </c>
      <c r="D3910" t="s">
        <v>19409</v>
      </c>
      <c r="E3910" t="s">
        <v>10</v>
      </c>
      <c r="F3910" t="s">
        <v>19094</v>
      </c>
      <c r="G3910" t="s">
        <v>7</v>
      </c>
      <c r="H3910" t="s">
        <v>19242</v>
      </c>
      <c r="I3910" s="33" t="s">
        <v>19846</v>
      </c>
      <c r="J3910" s="2">
        <v>204051.72</v>
      </c>
      <c r="K3910">
        <v>0</v>
      </c>
      <c r="L3910" s="2">
        <v>32648.28</v>
      </c>
      <c r="M3910" s="2">
        <v>236700</v>
      </c>
      <c r="N3910" s="2">
        <v>182961.88</v>
      </c>
      <c r="O3910"/>
      <c r="P3910" t="s">
        <v>5</v>
      </c>
      <c r="Q3910" s="19" t="s">
        <v>19242</v>
      </c>
      <c r="R3910" s="19" t="str">
        <f t="shared" si="62"/>
        <v>SI</v>
      </c>
    </row>
    <row r="3911" spans="1:18" ht="30">
      <c r="A3911" t="s">
        <v>3461</v>
      </c>
      <c r="B3911" t="s">
        <v>3462</v>
      </c>
      <c r="C3911" s="1">
        <v>42018</v>
      </c>
      <c r="D3911" t="s">
        <v>3524</v>
      </c>
      <c r="E3911" t="s">
        <v>10</v>
      </c>
      <c r="F3911" t="s">
        <v>3525</v>
      </c>
      <c r="G3911" t="s">
        <v>7</v>
      </c>
      <c r="H3911" t="s">
        <v>19243</v>
      </c>
      <c r="I3911" s="33" t="s">
        <v>19855</v>
      </c>
      <c r="J3911" s="2">
        <v>186374.55</v>
      </c>
      <c r="K3911">
        <v>0</v>
      </c>
      <c r="L3911" s="2">
        <v>29819.93</v>
      </c>
      <c r="M3911" s="2">
        <v>216194.48</v>
      </c>
      <c r="N3911" s="2">
        <v>182960.06</v>
      </c>
      <c r="O3911">
        <v>39404</v>
      </c>
      <c r="P3911" t="s">
        <v>5</v>
      </c>
      <c r="Q3911" s="19" t="s">
        <v>19243</v>
      </c>
      <c r="R3911" s="19" t="str">
        <f t="shared" si="62"/>
        <v>SI</v>
      </c>
    </row>
    <row r="3912" spans="1:18" ht="45">
      <c r="A3912" t="s">
        <v>608</v>
      </c>
      <c r="B3912" t="s">
        <v>609</v>
      </c>
      <c r="C3912" s="1">
        <v>42018</v>
      </c>
      <c r="D3912" t="s">
        <v>19413</v>
      </c>
      <c r="E3912" t="s">
        <v>5</v>
      </c>
      <c r="F3912" t="s">
        <v>19098</v>
      </c>
      <c r="G3912" t="s">
        <v>7</v>
      </c>
      <c r="H3912" t="s">
        <v>19244</v>
      </c>
      <c r="I3912" s="33" t="s">
        <v>19843</v>
      </c>
      <c r="J3912" s="2">
        <v>118189.66</v>
      </c>
      <c r="K3912">
        <v>0</v>
      </c>
      <c r="L3912" s="2">
        <v>18910.34</v>
      </c>
      <c r="M3912" s="2">
        <v>137100</v>
      </c>
      <c r="N3912" s="2">
        <v>105252.94</v>
      </c>
      <c r="O3912">
        <v>39002</v>
      </c>
      <c r="P3912" t="s">
        <v>10</v>
      </c>
      <c r="Q3912" s="19" t="s">
        <v>19244</v>
      </c>
      <c r="R3912" s="19" t="str">
        <f t="shared" si="62"/>
        <v>SI</v>
      </c>
    </row>
    <row r="3913" spans="1:18" ht="45">
      <c r="A3913" t="s">
        <v>608</v>
      </c>
      <c r="B3913" t="s">
        <v>609</v>
      </c>
      <c r="C3913" s="1">
        <v>42018</v>
      </c>
      <c r="D3913" t="s">
        <v>19413</v>
      </c>
      <c r="E3913" t="s">
        <v>5</v>
      </c>
      <c r="F3913" t="s">
        <v>19098</v>
      </c>
      <c r="G3913" t="s">
        <v>7</v>
      </c>
      <c r="H3913" t="s">
        <v>19245</v>
      </c>
      <c r="I3913" s="33" t="s">
        <v>19843</v>
      </c>
      <c r="J3913" s="2">
        <v>118189.66</v>
      </c>
      <c r="K3913">
        <v>0</v>
      </c>
      <c r="L3913" s="2">
        <v>18910.34</v>
      </c>
      <c r="M3913" s="2">
        <v>137100</v>
      </c>
      <c r="N3913" s="2">
        <v>105252.94</v>
      </c>
      <c r="O3913">
        <v>39002</v>
      </c>
      <c r="P3913" t="s">
        <v>10</v>
      </c>
      <c r="Q3913" s="19" t="s">
        <v>19245</v>
      </c>
      <c r="R3913" s="19" t="str">
        <f t="shared" si="62"/>
        <v>SI</v>
      </c>
    </row>
    <row r="3914" spans="1:18" ht="30">
      <c r="A3914" t="s">
        <v>5617</v>
      </c>
      <c r="B3914" t="s">
        <v>5618</v>
      </c>
      <c r="C3914" s="1">
        <v>42018</v>
      </c>
      <c r="D3914" t="s">
        <v>6122</v>
      </c>
      <c r="E3914" t="s">
        <v>5</v>
      </c>
      <c r="F3914" t="s">
        <v>6123</v>
      </c>
      <c r="G3914" t="s">
        <v>7</v>
      </c>
      <c r="H3914" t="s">
        <v>19246</v>
      </c>
      <c r="I3914" s="33" t="s">
        <v>19841</v>
      </c>
      <c r="J3914" s="2">
        <v>89137.93</v>
      </c>
      <c r="K3914">
        <v>0</v>
      </c>
      <c r="L3914" s="2">
        <v>14262.07</v>
      </c>
      <c r="M3914" s="2">
        <v>103400</v>
      </c>
      <c r="N3914" s="2">
        <v>80548.08</v>
      </c>
      <c r="O3914">
        <v>39102</v>
      </c>
      <c r="P3914" t="s">
        <v>10</v>
      </c>
      <c r="Q3914" s="19" t="s">
        <v>19246</v>
      </c>
      <c r="R3914" s="19" t="str">
        <f t="shared" si="62"/>
        <v>SI</v>
      </c>
    </row>
    <row r="3915" spans="1:18" ht="30">
      <c r="A3915" t="s">
        <v>608</v>
      </c>
      <c r="B3915" t="s">
        <v>609</v>
      </c>
      <c r="C3915" s="1">
        <v>42018</v>
      </c>
      <c r="D3915" t="s">
        <v>19414</v>
      </c>
      <c r="E3915" t="s">
        <v>5</v>
      </c>
      <c r="F3915" t="s">
        <v>19099</v>
      </c>
      <c r="G3915" t="s">
        <v>7</v>
      </c>
      <c r="H3915" t="s">
        <v>19247</v>
      </c>
      <c r="I3915" s="33" t="s">
        <v>19851</v>
      </c>
      <c r="J3915" s="2">
        <v>118189.66</v>
      </c>
      <c r="K3915">
        <v>0</v>
      </c>
      <c r="L3915" s="2">
        <v>18910.34</v>
      </c>
      <c r="M3915" s="2">
        <v>137100</v>
      </c>
      <c r="N3915" s="2">
        <v>105252.94</v>
      </c>
      <c r="O3915">
        <v>39002</v>
      </c>
      <c r="P3915" t="s">
        <v>10</v>
      </c>
      <c r="Q3915" s="19" t="s">
        <v>19247</v>
      </c>
      <c r="R3915" s="19" t="str">
        <f t="shared" si="62"/>
        <v>SI</v>
      </c>
    </row>
    <row r="3916" spans="1:18" ht="30">
      <c r="A3916" t="s">
        <v>2468</v>
      </c>
      <c r="B3916" t="s">
        <v>2469</v>
      </c>
      <c r="C3916" s="1">
        <v>42018</v>
      </c>
      <c r="D3916" t="s">
        <v>2508</v>
      </c>
      <c r="E3916" t="s">
        <v>5</v>
      </c>
      <c r="F3916" t="s">
        <v>2509</v>
      </c>
      <c r="G3916" t="s">
        <v>7</v>
      </c>
      <c r="H3916" t="s">
        <v>19248</v>
      </c>
      <c r="I3916" s="33" t="s">
        <v>19856</v>
      </c>
      <c r="J3916" s="2">
        <v>134655.17000000001</v>
      </c>
      <c r="K3916">
        <v>0</v>
      </c>
      <c r="L3916" s="2">
        <v>21544.83</v>
      </c>
      <c r="M3916" s="2">
        <v>156200</v>
      </c>
      <c r="N3916" s="2">
        <v>139201.45000000001</v>
      </c>
      <c r="O3916">
        <v>39401</v>
      </c>
      <c r="P3916" t="s">
        <v>5</v>
      </c>
      <c r="Q3916" s="19" t="s">
        <v>19248</v>
      </c>
      <c r="R3916" s="19" t="str">
        <f t="shared" si="62"/>
        <v>SI</v>
      </c>
    </row>
    <row r="3917" spans="1:18" ht="30">
      <c r="A3917" t="s">
        <v>7929</v>
      </c>
      <c r="B3917" t="s">
        <v>7930</v>
      </c>
      <c r="C3917" s="1">
        <v>42018</v>
      </c>
      <c r="D3917" t="s">
        <v>19415</v>
      </c>
      <c r="E3917" t="s">
        <v>10</v>
      </c>
      <c r="F3917" t="s">
        <v>19100</v>
      </c>
      <c r="G3917" t="s">
        <v>7</v>
      </c>
      <c r="H3917" t="s">
        <v>19249</v>
      </c>
      <c r="I3917" s="33" t="s">
        <v>19857</v>
      </c>
      <c r="J3917" s="2">
        <v>145258.62</v>
      </c>
      <c r="K3917">
        <v>0</v>
      </c>
      <c r="L3917" s="2">
        <v>23241.38</v>
      </c>
      <c r="M3917" s="2">
        <v>168500</v>
      </c>
      <c r="N3917" s="2">
        <v>138272.20000000001</v>
      </c>
      <c r="O3917"/>
      <c r="P3917" t="s">
        <v>5</v>
      </c>
      <c r="Q3917" s="19" t="s">
        <v>19249</v>
      </c>
      <c r="R3917" s="19" t="str">
        <f t="shared" si="62"/>
        <v>SI</v>
      </c>
    </row>
    <row r="3918" spans="1:18" ht="30">
      <c r="A3918" t="s">
        <v>3461</v>
      </c>
      <c r="B3918" t="s">
        <v>3462</v>
      </c>
      <c r="C3918" s="1">
        <v>42018</v>
      </c>
      <c r="D3918" t="s">
        <v>19409</v>
      </c>
      <c r="E3918" t="s">
        <v>10</v>
      </c>
      <c r="F3918" t="s">
        <v>19094</v>
      </c>
      <c r="G3918" t="s">
        <v>7</v>
      </c>
      <c r="H3918" t="s">
        <v>19250</v>
      </c>
      <c r="I3918" s="33" t="s">
        <v>19846</v>
      </c>
      <c r="J3918" s="2">
        <v>204051.72</v>
      </c>
      <c r="K3918">
        <v>0</v>
      </c>
      <c r="L3918" s="2">
        <v>32648.28</v>
      </c>
      <c r="M3918" s="2">
        <v>236700</v>
      </c>
      <c r="N3918" s="2">
        <v>182961.88</v>
      </c>
      <c r="O3918"/>
      <c r="P3918" t="s">
        <v>5</v>
      </c>
      <c r="Q3918" s="19" t="s">
        <v>19250</v>
      </c>
      <c r="R3918" s="19" t="str">
        <f t="shared" si="62"/>
        <v>SI</v>
      </c>
    </row>
    <row r="3919" spans="1:18">
      <c r="A3919" t="s">
        <v>18815</v>
      </c>
      <c r="B3919" t="s">
        <v>18816</v>
      </c>
      <c r="C3919" s="1">
        <v>42018</v>
      </c>
      <c r="D3919" t="s">
        <v>19416</v>
      </c>
      <c r="E3919" t="s">
        <v>5</v>
      </c>
      <c r="F3919" t="s">
        <v>19101</v>
      </c>
      <c r="G3919" t="s">
        <v>7</v>
      </c>
      <c r="H3919" t="s">
        <v>19251</v>
      </c>
      <c r="J3919" s="2">
        <v>477787.33</v>
      </c>
      <c r="K3919" s="2">
        <v>35488.53</v>
      </c>
      <c r="L3919" s="2">
        <v>82124.14</v>
      </c>
      <c r="M3919" s="2">
        <v>595400</v>
      </c>
      <c r="N3919" s="2">
        <v>431327.18</v>
      </c>
      <c r="O3919">
        <v>38402</v>
      </c>
      <c r="P3919" t="s">
        <v>10</v>
      </c>
      <c r="Q3919" s="19" t="s">
        <v>19251</v>
      </c>
      <c r="R3919" s="19" t="str">
        <f t="shared" si="62"/>
        <v>SI</v>
      </c>
    </row>
    <row r="3920" spans="1:18" ht="30">
      <c r="A3920" t="s">
        <v>9049</v>
      </c>
      <c r="B3920" t="s">
        <v>9050</v>
      </c>
      <c r="C3920" s="1">
        <v>42018</v>
      </c>
      <c r="D3920" t="s">
        <v>19417</v>
      </c>
      <c r="E3920" t="s">
        <v>5</v>
      </c>
      <c r="F3920" t="s">
        <v>19102</v>
      </c>
      <c r="G3920" t="s">
        <v>7</v>
      </c>
      <c r="H3920" t="s">
        <v>19252</v>
      </c>
      <c r="I3920" s="33" t="s">
        <v>19858</v>
      </c>
      <c r="J3920" s="2">
        <v>154741.38</v>
      </c>
      <c r="K3920">
        <v>0</v>
      </c>
      <c r="L3920" s="2">
        <v>24758.62</v>
      </c>
      <c r="M3920" s="2">
        <v>179500</v>
      </c>
      <c r="N3920" s="2">
        <v>146572.15</v>
      </c>
      <c r="O3920">
        <v>38110</v>
      </c>
      <c r="P3920" t="s">
        <v>5</v>
      </c>
      <c r="Q3920" s="19" t="s">
        <v>19252</v>
      </c>
      <c r="R3920" s="19" t="str">
        <f t="shared" si="62"/>
        <v>SI</v>
      </c>
    </row>
    <row r="3921" spans="1:18" ht="45">
      <c r="A3921" t="s">
        <v>18669</v>
      </c>
      <c r="B3921" t="s">
        <v>18670</v>
      </c>
      <c r="C3921" s="1">
        <v>42018</v>
      </c>
      <c r="D3921" t="s">
        <v>19418</v>
      </c>
      <c r="E3921" t="s">
        <v>10</v>
      </c>
      <c r="F3921" t="s">
        <v>19103</v>
      </c>
      <c r="G3921" t="s">
        <v>7</v>
      </c>
      <c r="H3921" t="s">
        <v>19253</v>
      </c>
      <c r="I3921" s="33" t="s">
        <v>19859</v>
      </c>
      <c r="J3921" s="2">
        <v>551970.44999999995</v>
      </c>
      <c r="K3921" s="2">
        <v>27598.52</v>
      </c>
      <c r="L3921" s="2">
        <v>92731.03</v>
      </c>
      <c r="M3921" s="2">
        <v>672300</v>
      </c>
      <c r="N3921" s="2">
        <v>498835.53</v>
      </c>
      <c r="O3921"/>
      <c r="P3921" t="s">
        <v>5</v>
      </c>
      <c r="Q3921" s="19" t="s">
        <v>19253</v>
      </c>
      <c r="R3921" s="19" t="str">
        <f t="shared" si="62"/>
        <v>SI</v>
      </c>
    </row>
    <row r="3922" spans="1:18" ht="30">
      <c r="A3922" t="s">
        <v>213</v>
      </c>
      <c r="B3922" t="s">
        <v>214</v>
      </c>
      <c r="C3922" s="1">
        <v>42018</v>
      </c>
      <c r="D3922" t="s">
        <v>19419</v>
      </c>
      <c r="E3922" t="s">
        <v>10</v>
      </c>
      <c r="F3922" t="s">
        <v>19104</v>
      </c>
      <c r="G3922" t="s">
        <v>7</v>
      </c>
      <c r="H3922" t="s">
        <v>19254</v>
      </c>
      <c r="I3922" s="33" t="s">
        <v>19860</v>
      </c>
      <c r="J3922" s="2">
        <v>107068.97</v>
      </c>
      <c r="K3922">
        <v>0</v>
      </c>
      <c r="L3922" s="2">
        <v>17131.03</v>
      </c>
      <c r="M3922" s="2">
        <v>124200</v>
      </c>
      <c r="N3922" s="2">
        <v>96529.03</v>
      </c>
      <c r="O3922">
        <v>39001</v>
      </c>
      <c r="P3922" t="s">
        <v>10</v>
      </c>
      <c r="Q3922" s="19" t="s">
        <v>19254</v>
      </c>
      <c r="R3922" s="19" t="str">
        <f t="shared" si="62"/>
        <v>SI</v>
      </c>
    </row>
    <row r="3923" spans="1:18" ht="45">
      <c r="A3923" t="s">
        <v>5617</v>
      </c>
      <c r="B3923" t="s">
        <v>5618</v>
      </c>
      <c r="C3923" s="1">
        <v>42019</v>
      </c>
      <c r="D3923" t="s">
        <v>19404</v>
      </c>
      <c r="E3923" t="s">
        <v>10</v>
      </c>
      <c r="F3923" t="s">
        <v>19089</v>
      </c>
      <c r="G3923" t="s">
        <v>7</v>
      </c>
      <c r="H3923" t="s">
        <v>19255</v>
      </c>
      <c r="I3923" s="33" t="s">
        <v>19843</v>
      </c>
      <c r="J3923" s="2">
        <v>89137.93</v>
      </c>
      <c r="K3923">
        <v>0</v>
      </c>
      <c r="L3923" s="2">
        <v>14262.07</v>
      </c>
      <c r="M3923" s="2">
        <v>103400</v>
      </c>
      <c r="N3923" s="2">
        <v>80548.08</v>
      </c>
      <c r="O3923"/>
      <c r="P3923" t="s">
        <v>5</v>
      </c>
      <c r="Q3923" s="19" t="s">
        <v>19255</v>
      </c>
      <c r="R3923" s="19" t="str">
        <f t="shared" si="62"/>
        <v>SI</v>
      </c>
    </row>
    <row r="3924" spans="1:18" ht="45">
      <c r="A3924" t="s">
        <v>608</v>
      </c>
      <c r="B3924" t="s">
        <v>609</v>
      </c>
      <c r="C3924" s="1">
        <v>42019</v>
      </c>
      <c r="D3924" t="s">
        <v>19413</v>
      </c>
      <c r="E3924" t="s">
        <v>5</v>
      </c>
      <c r="F3924" t="s">
        <v>19098</v>
      </c>
      <c r="G3924" t="s">
        <v>7</v>
      </c>
      <c r="H3924" t="s">
        <v>19256</v>
      </c>
      <c r="I3924" s="33" t="s">
        <v>19843</v>
      </c>
      <c r="J3924" s="2">
        <v>118189.66</v>
      </c>
      <c r="K3924">
        <v>0</v>
      </c>
      <c r="L3924" s="2">
        <v>18910.34</v>
      </c>
      <c r="M3924" s="2">
        <v>137100</v>
      </c>
      <c r="N3924" s="2">
        <v>105252.94</v>
      </c>
      <c r="O3924">
        <v>39002</v>
      </c>
      <c r="P3924" t="s">
        <v>10</v>
      </c>
      <c r="Q3924" s="19" t="s">
        <v>19256</v>
      </c>
      <c r="R3924" s="19" t="str">
        <f t="shared" si="62"/>
        <v>SI</v>
      </c>
    </row>
    <row r="3925" spans="1:18">
      <c r="A3925" t="s">
        <v>2401</v>
      </c>
      <c r="B3925" t="s">
        <v>2402</v>
      </c>
      <c r="C3925" s="1">
        <v>42019</v>
      </c>
      <c r="D3925" t="s">
        <v>19420</v>
      </c>
      <c r="E3925" t="s">
        <v>10</v>
      </c>
      <c r="F3925" t="s">
        <v>19105</v>
      </c>
      <c r="G3925" t="s">
        <v>7</v>
      </c>
      <c r="H3925" t="s">
        <v>19257</v>
      </c>
      <c r="I3925" s="33"/>
      <c r="J3925" s="2">
        <v>364099.34</v>
      </c>
      <c r="K3925" s="2">
        <v>17279.97</v>
      </c>
      <c r="L3925" s="2">
        <v>61020.69</v>
      </c>
      <c r="M3925" s="2">
        <v>442400</v>
      </c>
      <c r="N3925" s="2">
        <v>324263.94</v>
      </c>
      <c r="O3925"/>
      <c r="P3925" t="s">
        <v>5</v>
      </c>
      <c r="Q3925" s="19" t="s">
        <v>19257</v>
      </c>
      <c r="R3925" s="19" t="str">
        <f t="shared" si="62"/>
        <v>SI</v>
      </c>
    </row>
    <row r="3926" spans="1:18" ht="30">
      <c r="A3926" t="s">
        <v>5617</v>
      </c>
      <c r="B3926" t="s">
        <v>5618</v>
      </c>
      <c r="C3926" s="1">
        <v>42019</v>
      </c>
      <c r="D3926" t="s">
        <v>6122</v>
      </c>
      <c r="E3926" t="s">
        <v>5</v>
      </c>
      <c r="F3926" t="s">
        <v>6123</v>
      </c>
      <c r="G3926" t="s">
        <v>7</v>
      </c>
      <c r="H3926" t="s">
        <v>19258</v>
      </c>
      <c r="I3926" s="33" t="s">
        <v>19841</v>
      </c>
      <c r="J3926" s="2">
        <v>89137.93</v>
      </c>
      <c r="K3926">
        <v>0</v>
      </c>
      <c r="L3926" s="2">
        <v>14262.07</v>
      </c>
      <c r="M3926" s="2">
        <v>103400</v>
      </c>
      <c r="N3926" s="2">
        <v>80548.08</v>
      </c>
      <c r="O3926">
        <v>39102</v>
      </c>
      <c r="P3926" t="s">
        <v>10</v>
      </c>
      <c r="Q3926" s="19" t="s">
        <v>19258</v>
      </c>
      <c r="R3926" s="19" t="str">
        <f t="shared" si="62"/>
        <v>SI</v>
      </c>
    </row>
    <row r="3927" spans="1:18" ht="30">
      <c r="A3927" t="s">
        <v>3686</v>
      </c>
      <c r="B3927" t="s">
        <v>3687</v>
      </c>
      <c r="C3927" s="1">
        <v>42019</v>
      </c>
      <c r="D3927" t="s">
        <v>19421</v>
      </c>
      <c r="E3927" t="s">
        <v>5</v>
      </c>
      <c r="F3927" t="s">
        <v>19106</v>
      </c>
      <c r="G3927" t="s">
        <v>7</v>
      </c>
      <c r="H3927" t="s">
        <v>19259</v>
      </c>
      <c r="I3927" s="33" t="s">
        <v>19861</v>
      </c>
      <c r="J3927" s="2">
        <v>216379.31</v>
      </c>
      <c r="K3927">
        <v>0</v>
      </c>
      <c r="L3927" s="2">
        <v>34620.69</v>
      </c>
      <c r="M3927" s="2">
        <v>251000</v>
      </c>
      <c r="N3927" s="2">
        <v>202234.83</v>
      </c>
      <c r="O3927">
        <v>39501</v>
      </c>
      <c r="P3927" t="s">
        <v>5</v>
      </c>
      <c r="Q3927" s="19" t="s">
        <v>19259</v>
      </c>
      <c r="R3927" s="19" t="str">
        <f t="shared" si="62"/>
        <v>SI</v>
      </c>
    </row>
    <row r="3928" spans="1:18">
      <c r="A3928" t="s">
        <v>9049</v>
      </c>
      <c r="B3928" t="s">
        <v>9050</v>
      </c>
      <c r="C3928" s="1">
        <v>42019</v>
      </c>
      <c r="D3928" t="s">
        <v>9269</v>
      </c>
      <c r="E3928" t="s">
        <v>5</v>
      </c>
      <c r="F3928" t="s">
        <v>9270</v>
      </c>
      <c r="G3928" t="s">
        <v>7</v>
      </c>
      <c r="H3928" t="s">
        <v>19260</v>
      </c>
      <c r="I3928" s="33" t="s">
        <v>19849</v>
      </c>
      <c r="J3928" s="2">
        <v>154741.38</v>
      </c>
      <c r="K3928">
        <v>0</v>
      </c>
      <c r="L3928" s="2">
        <v>24758.62</v>
      </c>
      <c r="M3928" s="2">
        <v>179500</v>
      </c>
      <c r="N3928" s="2">
        <v>146960.07999999999</v>
      </c>
      <c r="O3928">
        <v>38110</v>
      </c>
      <c r="P3928" t="s">
        <v>5</v>
      </c>
      <c r="Q3928" s="19" t="s">
        <v>19260</v>
      </c>
      <c r="R3928" s="19" t="str">
        <f t="shared" si="62"/>
        <v>SI</v>
      </c>
    </row>
    <row r="3929" spans="1:18" ht="30">
      <c r="A3929" t="s">
        <v>2764</v>
      </c>
      <c r="B3929" t="s">
        <v>2765</v>
      </c>
      <c r="C3929" s="1">
        <v>42019</v>
      </c>
      <c r="D3929" t="s">
        <v>2886</v>
      </c>
      <c r="E3929" t="s">
        <v>10</v>
      </c>
      <c r="F3929" t="s">
        <v>2887</v>
      </c>
      <c r="G3929" t="s">
        <v>7</v>
      </c>
      <c r="H3929" t="s">
        <v>19261</v>
      </c>
      <c r="I3929" s="33" t="s">
        <v>19855</v>
      </c>
      <c r="J3929" s="2">
        <v>161071.82</v>
      </c>
      <c r="K3929">
        <v>0</v>
      </c>
      <c r="L3929" s="2">
        <v>25771.49</v>
      </c>
      <c r="M3929" s="2">
        <v>186843.31</v>
      </c>
      <c r="N3929" s="2">
        <v>158132.47</v>
      </c>
      <c r="O3929">
        <v>39402</v>
      </c>
      <c r="P3929" t="s">
        <v>5</v>
      </c>
      <c r="Q3929" s="19" t="s">
        <v>19261</v>
      </c>
      <c r="R3929" s="19" t="str">
        <f t="shared" si="62"/>
        <v>SI</v>
      </c>
    </row>
    <row r="3930" spans="1:18" ht="30">
      <c r="A3930" t="s">
        <v>6702</v>
      </c>
      <c r="B3930" t="s">
        <v>6703</v>
      </c>
      <c r="C3930" s="1">
        <v>42019</v>
      </c>
      <c r="D3930" t="s">
        <v>6704</v>
      </c>
      <c r="E3930" t="s">
        <v>10</v>
      </c>
      <c r="F3930" t="s">
        <v>6705</v>
      </c>
      <c r="G3930" t="s">
        <v>7</v>
      </c>
      <c r="H3930" t="s">
        <v>19262</v>
      </c>
      <c r="I3930" s="33" t="s">
        <v>19850</v>
      </c>
      <c r="J3930" s="2">
        <v>260017</v>
      </c>
      <c r="K3930" s="2">
        <v>3000.24</v>
      </c>
      <c r="L3930" s="2">
        <v>42082.76</v>
      </c>
      <c r="M3930" s="2">
        <v>305100</v>
      </c>
      <c r="N3930" s="2">
        <v>267572.77</v>
      </c>
      <c r="O3930">
        <v>38505</v>
      </c>
      <c r="P3930" t="s">
        <v>10</v>
      </c>
      <c r="Q3930" s="19" t="s">
        <v>19262</v>
      </c>
      <c r="R3930" s="19" t="str">
        <f t="shared" si="62"/>
        <v>SI</v>
      </c>
    </row>
    <row r="3931" spans="1:18" ht="30">
      <c r="A3931" t="s">
        <v>9360</v>
      </c>
      <c r="B3931" t="s">
        <v>9361</v>
      </c>
      <c r="C3931" s="1">
        <v>42019</v>
      </c>
      <c r="D3931" t="s">
        <v>19422</v>
      </c>
      <c r="E3931" t="s">
        <v>10</v>
      </c>
      <c r="F3931" t="s">
        <v>19107</v>
      </c>
      <c r="G3931" t="s">
        <v>7</v>
      </c>
      <c r="H3931" t="s">
        <v>19263</v>
      </c>
      <c r="I3931" s="33" t="s">
        <v>19862</v>
      </c>
      <c r="J3931" s="2">
        <v>164396.54999999999</v>
      </c>
      <c r="K3931">
        <v>0</v>
      </c>
      <c r="L3931" s="2">
        <v>26303.45</v>
      </c>
      <c r="M3931" s="2">
        <v>190700</v>
      </c>
      <c r="N3931" s="2">
        <v>155496.34</v>
      </c>
      <c r="O3931"/>
      <c r="P3931" t="s">
        <v>5</v>
      </c>
      <c r="Q3931" s="19" t="s">
        <v>19263</v>
      </c>
      <c r="R3931" s="19" t="str">
        <f t="shared" si="62"/>
        <v>SI</v>
      </c>
    </row>
    <row r="3932" spans="1:18" ht="45">
      <c r="A3932" t="s">
        <v>5617</v>
      </c>
      <c r="B3932" t="s">
        <v>5618</v>
      </c>
      <c r="C3932" s="1">
        <v>42019</v>
      </c>
      <c r="D3932" t="s">
        <v>19423</v>
      </c>
      <c r="E3932" t="s">
        <v>5</v>
      </c>
      <c r="F3932" t="s">
        <v>19108</v>
      </c>
      <c r="G3932" t="s">
        <v>7</v>
      </c>
      <c r="H3932" t="s">
        <v>19264</v>
      </c>
      <c r="I3932" s="33" t="s">
        <v>19863</v>
      </c>
      <c r="J3932" s="2">
        <v>89137.93</v>
      </c>
      <c r="K3932">
        <v>0</v>
      </c>
      <c r="L3932" s="2">
        <v>14262.07</v>
      </c>
      <c r="M3932" s="2">
        <v>103400</v>
      </c>
      <c r="N3932" s="2">
        <v>80548.94</v>
      </c>
      <c r="O3932"/>
      <c r="P3932" t="s">
        <v>5</v>
      </c>
      <c r="Q3932" s="19" t="s">
        <v>19264</v>
      </c>
      <c r="R3932" s="19" t="str">
        <f t="shared" si="62"/>
        <v>SI</v>
      </c>
    </row>
    <row r="3933" spans="1:18">
      <c r="A3933" t="s">
        <v>8237</v>
      </c>
      <c r="B3933" t="s">
        <v>8238</v>
      </c>
      <c r="C3933" s="1">
        <v>42019</v>
      </c>
      <c r="D3933" t="s">
        <v>19424</v>
      </c>
      <c r="E3933" t="s">
        <v>5</v>
      </c>
      <c r="F3933" t="s">
        <v>19109</v>
      </c>
      <c r="G3933" t="s">
        <v>7</v>
      </c>
      <c r="H3933" t="s">
        <v>19265</v>
      </c>
      <c r="I3933" s="33" t="s">
        <v>19864</v>
      </c>
      <c r="J3933" s="2">
        <v>127844.83</v>
      </c>
      <c r="K3933">
        <v>0</v>
      </c>
      <c r="L3933" s="2">
        <v>20455.169999999998</v>
      </c>
      <c r="M3933" s="2">
        <v>148300</v>
      </c>
      <c r="N3933" s="2">
        <v>121358.42</v>
      </c>
      <c r="O3933"/>
      <c r="P3933" t="s">
        <v>5</v>
      </c>
      <c r="Q3933" s="19" t="s">
        <v>19265</v>
      </c>
      <c r="R3933" s="19" t="str">
        <f t="shared" si="62"/>
        <v>SI</v>
      </c>
    </row>
    <row r="3934" spans="1:18" ht="30">
      <c r="A3934" t="s">
        <v>3686</v>
      </c>
      <c r="B3934" t="s">
        <v>3687</v>
      </c>
      <c r="C3934" s="1">
        <v>42019</v>
      </c>
      <c r="D3934" t="s">
        <v>19421</v>
      </c>
      <c r="E3934" t="s">
        <v>5</v>
      </c>
      <c r="F3934" t="s">
        <v>19106</v>
      </c>
      <c r="G3934" t="s">
        <v>7</v>
      </c>
      <c r="H3934" t="s">
        <v>19266</v>
      </c>
      <c r="I3934" s="33" t="s">
        <v>19861</v>
      </c>
      <c r="J3934" s="2">
        <v>216379.31</v>
      </c>
      <c r="K3934">
        <v>0</v>
      </c>
      <c r="L3934" s="2">
        <v>34620.69</v>
      </c>
      <c r="M3934" s="2">
        <v>251000</v>
      </c>
      <c r="N3934" s="2">
        <v>202234.83</v>
      </c>
      <c r="O3934">
        <v>39501</v>
      </c>
      <c r="P3934" t="s">
        <v>5</v>
      </c>
      <c r="Q3934" s="19" t="s">
        <v>19266</v>
      </c>
      <c r="R3934" s="19" t="str">
        <f t="shared" si="62"/>
        <v>SI</v>
      </c>
    </row>
    <row r="3935" spans="1:18">
      <c r="A3935" t="s">
        <v>8237</v>
      </c>
      <c r="B3935" t="s">
        <v>8238</v>
      </c>
      <c r="C3935" s="1">
        <v>42020</v>
      </c>
      <c r="D3935" t="s">
        <v>19425</v>
      </c>
      <c r="E3935" t="s">
        <v>10</v>
      </c>
      <c r="F3935" t="s">
        <v>17964</v>
      </c>
      <c r="G3935" t="s">
        <v>7</v>
      </c>
      <c r="H3935" t="s">
        <v>19267</v>
      </c>
      <c r="J3935" s="2">
        <v>127844.83</v>
      </c>
      <c r="K3935">
        <v>0</v>
      </c>
      <c r="L3935" s="2">
        <v>20455.169999999998</v>
      </c>
      <c r="M3935" s="2">
        <v>148300</v>
      </c>
      <c r="N3935" s="2">
        <v>121358.42</v>
      </c>
      <c r="O3935"/>
      <c r="P3935" t="s">
        <v>5</v>
      </c>
      <c r="Q3935" s="19" t="s">
        <v>19267</v>
      </c>
      <c r="R3935" s="19" t="str">
        <f t="shared" si="62"/>
        <v>SI</v>
      </c>
    </row>
    <row r="3936" spans="1:18" ht="45">
      <c r="A3936" t="s">
        <v>8237</v>
      </c>
      <c r="B3936" t="s">
        <v>8238</v>
      </c>
      <c r="C3936" s="1">
        <v>42020</v>
      </c>
      <c r="D3936" t="s">
        <v>19426</v>
      </c>
      <c r="E3936" t="s">
        <v>10</v>
      </c>
      <c r="F3936" t="s">
        <v>19110</v>
      </c>
      <c r="G3936" t="s">
        <v>7</v>
      </c>
      <c r="H3936" t="s">
        <v>19268</v>
      </c>
      <c r="I3936" s="33" t="s">
        <v>19865</v>
      </c>
      <c r="J3936" s="2">
        <v>127844.83</v>
      </c>
      <c r="K3936">
        <v>0</v>
      </c>
      <c r="L3936" s="2">
        <v>20455.169999999998</v>
      </c>
      <c r="M3936" s="2">
        <v>148300</v>
      </c>
      <c r="N3936" s="2">
        <v>121358.42</v>
      </c>
      <c r="O3936"/>
      <c r="P3936" t="s">
        <v>5</v>
      </c>
      <c r="Q3936" s="19" t="s">
        <v>19268</v>
      </c>
      <c r="R3936" s="19" t="str">
        <f t="shared" si="62"/>
        <v>SI</v>
      </c>
    </row>
    <row r="3937" spans="1:18" ht="30">
      <c r="A3937" t="s">
        <v>608</v>
      </c>
      <c r="B3937" t="s">
        <v>609</v>
      </c>
      <c r="C3937" s="1">
        <v>42020</v>
      </c>
      <c r="D3937" t="s">
        <v>19427</v>
      </c>
      <c r="E3937" t="s">
        <v>5</v>
      </c>
      <c r="F3937" t="s">
        <v>19111</v>
      </c>
      <c r="G3937" t="s">
        <v>7</v>
      </c>
      <c r="H3937" t="s">
        <v>19269</v>
      </c>
      <c r="I3937" s="33" t="s">
        <v>19866</v>
      </c>
      <c r="J3937" s="2">
        <v>118189.66</v>
      </c>
      <c r="K3937">
        <v>0</v>
      </c>
      <c r="L3937" s="2">
        <v>18910.34</v>
      </c>
      <c r="M3937" s="2">
        <v>137100</v>
      </c>
      <c r="N3937" s="2">
        <v>105252.94</v>
      </c>
      <c r="O3937">
        <v>39002</v>
      </c>
      <c r="P3937" t="s">
        <v>10</v>
      </c>
      <c r="Q3937" s="19" t="s">
        <v>19269</v>
      </c>
      <c r="R3937" s="19" t="str">
        <f t="shared" si="62"/>
        <v>SI</v>
      </c>
    </row>
    <row r="3938" spans="1:18" ht="30">
      <c r="A3938" t="s">
        <v>608</v>
      </c>
      <c r="B3938" t="s">
        <v>609</v>
      </c>
      <c r="C3938" s="1">
        <v>42020</v>
      </c>
      <c r="D3938" t="s">
        <v>19412</v>
      </c>
      <c r="E3938" t="s">
        <v>5</v>
      </c>
      <c r="F3938" t="s">
        <v>19097</v>
      </c>
      <c r="G3938" t="s">
        <v>7</v>
      </c>
      <c r="H3938" t="s">
        <v>19270</v>
      </c>
      <c r="I3938" s="33" t="s">
        <v>19854</v>
      </c>
      <c r="J3938" s="2">
        <v>108178.16</v>
      </c>
      <c r="K3938">
        <v>0</v>
      </c>
      <c r="L3938" s="2">
        <v>17308.5</v>
      </c>
      <c r="M3938" s="2">
        <v>125486.66</v>
      </c>
      <c r="N3938" s="2">
        <v>105252.94</v>
      </c>
      <c r="O3938">
        <v>39002</v>
      </c>
      <c r="P3938" t="s">
        <v>10</v>
      </c>
      <c r="Q3938" s="19" t="s">
        <v>19270</v>
      </c>
      <c r="R3938" s="19" t="str">
        <f t="shared" si="62"/>
        <v>SI</v>
      </c>
    </row>
    <row r="3939" spans="1:18" ht="30">
      <c r="A3939" t="s">
        <v>608</v>
      </c>
      <c r="B3939" t="s">
        <v>609</v>
      </c>
      <c r="C3939" s="1">
        <v>42020</v>
      </c>
      <c r="D3939" t="s">
        <v>19414</v>
      </c>
      <c r="E3939" t="s">
        <v>5</v>
      </c>
      <c r="F3939" t="s">
        <v>19099</v>
      </c>
      <c r="G3939" t="s">
        <v>7</v>
      </c>
      <c r="H3939" t="s">
        <v>19271</v>
      </c>
      <c r="I3939" s="33" t="s">
        <v>19851</v>
      </c>
      <c r="J3939" s="2">
        <v>105252.94</v>
      </c>
      <c r="K3939">
        <v>0</v>
      </c>
      <c r="L3939" s="2">
        <v>16840.47</v>
      </c>
      <c r="M3939" s="2">
        <v>122093.41</v>
      </c>
      <c r="N3939" s="2">
        <v>105252.94</v>
      </c>
      <c r="O3939">
        <v>39002</v>
      </c>
      <c r="P3939" t="s">
        <v>10</v>
      </c>
      <c r="Q3939" s="19" t="s">
        <v>19271</v>
      </c>
      <c r="R3939" s="19" t="str">
        <f t="shared" si="62"/>
        <v>SI</v>
      </c>
    </row>
    <row r="3940" spans="1:18" ht="30">
      <c r="A3940" t="s">
        <v>3686</v>
      </c>
      <c r="B3940" t="s">
        <v>3687</v>
      </c>
      <c r="C3940" s="1">
        <v>42020</v>
      </c>
      <c r="D3940" t="s">
        <v>19421</v>
      </c>
      <c r="E3940" t="s">
        <v>5</v>
      </c>
      <c r="F3940" t="s">
        <v>19106</v>
      </c>
      <c r="G3940" t="s">
        <v>7</v>
      </c>
      <c r="H3940" t="s">
        <v>19272</v>
      </c>
      <c r="I3940" s="33" t="s">
        <v>19861</v>
      </c>
      <c r="J3940" s="2">
        <v>216379.31</v>
      </c>
      <c r="K3940">
        <v>0</v>
      </c>
      <c r="L3940" s="2">
        <v>34620.69</v>
      </c>
      <c r="M3940" s="2">
        <v>251000</v>
      </c>
      <c r="N3940" s="2">
        <v>202234.83</v>
      </c>
      <c r="O3940">
        <v>39501</v>
      </c>
      <c r="P3940" t="s">
        <v>5</v>
      </c>
      <c r="Q3940" s="19" t="s">
        <v>19272</v>
      </c>
      <c r="R3940" s="19" t="str">
        <f t="shared" si="62"/>
        <v>SI</v>
      </c>
    </row>
    <row r="3941" spans="1:18" ht="30">
      <c r="A3941" t="s">
        <v>608</v>
      </c>
      <c r="B3941" t="s">
        <v>609</v>
      </c>
      <c r="C3941" s="1">
        <v>42020</v>
      </c>
      <c r="D3941" t="s">
        <v>19428</v>
      </c>
      <c r="E3941" t="s">
        <v>10</v>
      </c>
      <c r="F3941" t="s">
        <v>19112</v>
      </c>
      <c r="G3941" t="s">
        <v>7</v>
      </c>
      <c r="H3941" t="s">
        <v>19273</v>
      </c>
      <c r="I3941" s="33" t="s">
        <v>19867</v>
      </c>
      <c r="J3941" s="2">
        <v>118189.66</v>
      </c>
      <c r="K3941">
        <v>0</v>
      </c>
      <c r="L3941" s="2">
        <v>18910.34</v>
      </c>
      <c r="M3941" s="2">
        <v>137100</v>
      </c>
      <c r="N3941" s="2">
        <v>105250.96</v>
      </c>
      <c r="O3941"/>
      <c r="P3941" t="s">
        <v>5</v>
      </c>
      <c r="Q3941" s="19" t="s">
        <v>19273</v>
      </c>
      <c r="R3941" s="19" t="str">
        <f t="shared" si="62"/>
        <v>SI</v>
      </c>
    </row>
    <row r="3942" spans="1:18" ht="30">
      <c r="A3942" t="s">
        <v>608</v>
      </c>
      <c r="B3942" t="s">
        <v>609</v>
      </c>
      <c r="C3942" s="1">
        <v>42020</v>
      </c>
      <c r="D3942" t="s">
        <v>19428</v>
      </c>
      <c r="E3942" t="s">
        <v>10</v>
      </c>
      <c r="F3942" t="s">
        <v>19112</v>
      </c>
      <c r="G3942" t="s">
        <v>7</v>
      </c>
      <c r="H3942" t="s">
        <v>19274</v>
      </c>
      <c r="I3942" s="33" t="s">
        <v>19867</v>
      </c>
      <c r="J3942" s="2">
        <v>118189.66</v>
      </c>
      <c r="K3942">
        <v>0</v>
      </c>
      <c r="L3942" s="2">
        <v>18910.34</v>
      </c>
      <c r="M3942" s="2">
        <v>137100</v>
      </c>
      <c r="N3942" s="2">
        <v>105250.96</v>
      </c>
      <c r="O3942"/>
      <c r="P3942" t="s">
        <v>5</v>
      </c>
      <c r="Q3942" s="19" t="s">
        <v>19274</v>
      </c>
      <c r="R3942" s="19" t="str">
        <f t="shared" ref="R3942:R4005" si="63">IF(Q3942=H3942,"SI","NO")</f>
        <v>SI</v>
      </c>
    </row>
    <row r="3943" spans="1:18" ht="30">
      <c r="A3943" t="s">
        <v>6816</v>
      </c>
      <c r="B3943" t="s">
        <v>6817</v>
      </c>
      <c r="C3943" s="1">
        <v>42020</v>
      </c>
      <c r="D3943" t="s">
        <v>19429</v>
      </c>
      <c r="E3943" t="s">
        <v>5</v>
      </c>
      <c r="F3943" t="s">
        <v>19113</v>
      </c>
      <c r="G3943" t="s">
        <v>7</v>
      </c>
      <c r="H3943" t="s">
        <v>19275</v>
      </c>
      <c r="I3943" s="33" t="s">
        <v>19868</v>
      </c>
      <c r="J3943" s="2">
        <v>142586.21</v>
      </c>
      <c r="K3943">
        <v>0</v>
      </c>
      <c r="L3943" s="2">
        <v>22813.79</v>
      </c>
      <c r="M3943" s="2">
        <v>165400</v>
      </c>
      <c r="N3943" s="2">
        <v>134158.34</v>
      </c>
      <c r="O3943">
        <v>38109</v>
      </c>
      <c r="P3943" t="s">
        <v>5</v>
      </c>
      <c r="Q3943" s="19" t="s">
        <v>19275</v>
      </c>
      <c r="R3943" s="19" t="str">
        <f t="shared" si="63"/>
        <v>SI</v>
      </c>
    </row>
    <row r="3944" spans="1:18" ht="30">
      <c r="A3944" t="s">
        <v>3686</v>
      </c>
      <c r="B3944" t="s">
        <v>3687</v>
      </c>
      <c r="C3944" s="1">
        <v>42021</v>
      </c>
      <c r="D3944" t="s">
        <v>19421</v>
      </c>
      <c r="E3944" t="s">
        <v>5</v>
      </c>
      <c r="F3944" t="s">
        <v>19106</v>
      </c>
      <c r="G3944" t="s">
        <v>7</v>
      </c>
      <c r="H3944" t="s">
        <v>19276</v>
      </c>
      <c r="I3944" s="33" t="s">
        <v>19861</v>
      </c>
      <c r="J3944" s="2">
        <v>216379.31</v>
      </c>
      <c r="K3944">
        <v>0</v>
      </c>
      <c r="L3944" s="2">
        <v>34620.69</v>
      </c>
      <c r="M3944" s="2">
        <v>251000</v>
      </c>
      <c r="N3944" s="2">
        <v>202234.83</v>
      </c>
      <c r="O3944">
        <v>39501</v>
      </c>
      <c r="P3944" t="s">
        <v>5</v>
      </c>
      <c r="Q3944" s="19" t="s">
        <v>19276</v>
      </c>
      <c r="R3944" s="19" t="str">
        <f t="shared" si="63"/>
        <v>SI</v>
      </c>
    </row>
    <row r="3945" spans="1:18" ht="30">
      <c r="A3945" t="s">
        <v>8237</v>
      </c>
      <c r="B3945" t="s">
        <v>8238</v>
      </c>
      <c r="C3945" s="1">
        <v>42021</v>
      </c>
      <c r="D3945" t="s">
        <v>19430</v>
      </c>
      <c r="E3945" t="s">
        <v>10</v>
      </c>
      <c r="F3945" t="s">
        <v>19114</v>
      </c>
      <c r="G3945" t="s">
        <v>7</v>
      </c>
      <c r="H3945" t="s">
        <v>19277</v>
      </c>
      <c r="I3945" s="33" t="s">
        <v>19869</v>
      </c>
      <c r="J3945" s="2">
        <v>126034.48</v>
      </c>
      <c r="K3945">
        <v>0</v>
      </c>
      <c r="L3945" s="2">
        <v>20165.52</v>
      </c>
      <c r="M3945" s="2">
        <v>146200</v>
      </c>
      <c r="N3945" s="2">
        <v>122599.8</v>
      </c>
      <c r="O3945"/>
      <c r="P3945" t="s">
        <v>5</v>
      </c>
      <c r="Q3945" s="19" t="s">
        <v>19277</v>
      </c>
      <c r="R3945" s="19" t="str">
        <f t="shared" si="63"/>
        <v>SI</v>
      </c>
    </row>
    <row r="3946" spans="1:18">
      <c r="A3946" t="s">
        <v>2401</v>
      </c>
      <c r="B3946" t="s">
        <v>2402</v>
      </c>
      <c r="C3946" s="1">
        <v>42023</v>
      </c>
      <c r="D3946" t="s">
        <v>19386</v>
      </c>
      <c r="E3946" t="s">
        <v>5</v>
      </c>
      <c r="F3946" t="s">
        <v>19071</v>
      </c>
      <c r="G3946" t="s">
        <v>7</v>
      </c>
      <c r="H3946" t="s">
        <v>19278</v>
      </c>
      <c r="J3946" s="2">
        <v>364099.34</v>
      </c>
      <c r="K3946" s="2">
        <v>17279.97</v>
      </c>
      <c r="L3946" s="2">
        <v>61020.69</v>
      </c>
      <c r="M3946" s="2">
        <v>442400</v>
      </c>
      <c r="N3946" s="2">
        <v>324603.09000000003</v>
      </c>
      <c r="O3946">
        <v>31919</v>
      </c>
      <c r="P3946" t="s">
        <v>10</v>
      </c>
      <c r="Q3946" s="19" t="s">
        <v>19278</v>
      </c>
      <c r="R3946" s="19" t="str">
        <f t="shared" si="63"/>
        <v>SI</v>
      </c>
    </row>
    <row r="3947" spans="1:18" ht="30">
      <c r="A3947" t="s">
        <v>6816</v>
      </c>
      <c r="B3947" t="s">
        <v>6817</v>
      </c>
      <c r="C3947" s="1">
        <v>42023</v>
      </c>
      <c r="D3947" t="s">
        <v>19429</v>
      </c>
      <c r="E3947" t="s">
        <v>5</v>
      </c>
      <c r="F3947" t="s">
        <v>19113</v>
      </c>
      <c r="G3947" t="s">
        <v>7</v>
      </c>
      <c r="H3947" t="s">
        <v>19279</v>
      </c>
      <c r="I3947" s="33" t="s">
        <v>19868</v>
      </c>
      <c r="J3947" s="2">
        <v>142586.21</v>
      </c>
      <c r="K3947">
        <v>0</v>
      </c>
      <c r="L3947" s="2">
        <v>22813.79</v>
      </c>
      <c r="M3947" s="2">
        <v>165400</v>
      </c>
      <c r="N3947" s="2">
        <v>134158.34</v>
      </c>
      <c r="O3947">
        <v>38109</v>
      </c>
      <c r="P3947" t="s">
        <v>5</v>
      </c>
      <c r="Q3947" s="19" t="s">
        <v>19279</v>
      </c>
      <c r="R3947" s="19" t="str">
        <f t="shared" si="63"/>
        <v>SI</v>
      </c>
    </row>
    <row r="3948" spans="1:18" ht="30">
      <c r="A3948" t="s">
        <v>4310</v>
      </c>
      <c r="B3948" t="s">
        <v>4311</v>
      </c>
      <c r="C3948" s="1">
        <v>42023</v>
      </c>
      <c r="D3948" t="s">
        <v>19399</v>
      </c>
      <c r="E3948" t="s">
        <v>5</v>
      </c>
      <c r="F3948" t="s">
        <v>19084</v>
      </c>
      <c r="G3948" t="s">
        <v>7</v>
      </c>
      <c r="H3948" t="s">
        <v>19280</v>
      </c>
      <c r="I3948" s="33" t="s">
        <v>19835</v>
      </c>
      <c r="J3948" s="2">
        <v>232843.97</v>
      </c>
      <c r="K3948" s="2">
        <v>2328.44</v>
      </c>
      <c r="L3948" s="2">
        <v>37627.589999999997</v>
      </c>
      <c r="M3948" s="2">
        <v>272800</v>
      </c>
      <c r="N3948" s="2">
        <v>220857.12</v>
      </c>
      <c r="O3948">
        <v>39502</v>
      </c>
      <c r="P3948" t="s">
        <v>5</v>
      </c>
      <c r="Q3948" s="19" t="s">
        <v>19280</v>
      </c>
      <c r="R3948" s="19" t="str">
        <f t="shared" si="63"/>
        <v>SI</v>
      </c>
    </row>
    <row r="3949" spans="1:18">
      <c r="A3949" t="s">
        <v>4810</v>
      </c>
      <c r="B3949" t="s">
        <v>4811</v>
      </c>
      <c r="C3949" s="1">
        <v>42023</v>
      </c>
      <c r="D3949" t="s">
        <v>19431</v>
      </c>
      <c r="E3949" t="s">
        <v>5</v>
      </c>
      <c r="F3949" t="s">
        <v>19115</v>
      </c>
      <c r="G3949" t="s">
        <v>7</v>
      </c>
      <c r="H3949" t="s">
        <v>19281</v>
      </c>
      <c r="I3949" s="33" t="s">
        <v>19870</v>
      </c>
      <c r="J3949" s="2">
        <v>249167.55</v>
      </c>
      <c r="K3949" s="2">
        <v>2729</v>
      </c>
      <c r="L3949" s="2">
        <v>40303.449999999997</v>
      </c>
      <c r="M3949" s="2">
        <v>292200</v>
      </c>
      <c r="N3949" s="2">
        <v>244704.38</v>
      </c>
      <c r="O3949">
        <v>39503</v>
      </c>
      <c r="P3949" t="s">
        <v>5</v>
      </c>
      <c r="Q3949" s="19" t="s">
        <v>19281</v>
      </c>
      <c r="R3949" s="19" t="str">
        <f t="shared" si="63"/>
        <v>SI</v>
      </c>
    </row>
    <row r="3950" spans="1:18" ht="30">
      <c r="A3950" t="s">
        <v>4810</v>
      </c>
      <c r="B3950" t="s">
        <v>4811</v>
      </c>
      <c r="C3950" s="1">
        <v>42023</v>
      </c>
      <c r="D3950" t="s">
        <v>5001</v>
      </c>
      <c r="E3950" t="s">
        <v>10</v>
      </c>
      <c r="F3950" t="s">
        <v>5002</v>
      </c>
      <c r="G3950" t="s">
        <v>7</v>
      </c>
      <c r="H3950" t="s">
        <v>19282</v>
      </c>
      <c r="I3950" s="33" t="s">
        <v>19871</v>
      </c>
      <c r="J3950" s="2">
        <v>249167.55</v>
      </c>
      <c r="K3950" s="2">
        <v>2729</v>
      </c>
      <c r="L3950" s="2">
        <v>40303.449999999997</v>
      </c>
      <c r="M3950" s="2">
        <v>292200</v>
      </c>
      <c r="N3950" s="2">
        <v>244704.38</v>
      </c>
      <c r="O3950">
        <v>39503</v>
      </c>
      <c r="P3950" t="s">
        <v>5</v>
      </c>
      <c r="Q3950" s="19" t="s">
        <v>19282</v>
      </c>
      <c r="R3950" s="19" t="str">
        <f t="shared" si="63"/>
        <v>SI</v>
      </c>
    </row>
    <row r="3951" spans="1:18" ht="30">
      <c r="A3951" t="s">
        <v>2338</v>
      </c>
      <c r="B3951" t="s">
        <v>2339</v>
      </c>
      <c r="C3951" s="1">
        <v>42023</v>
      </c>
      <c r="D3951" t="s">
        <v>2344</v>
      </c>
      <c r="E3951" t="s">
        <v>5</v>
      </c>
      <c r="F3951" t="s">
        <v>2345</v>
      </c>
      <c r="G3951" t="s">
        <v>7</v>
      </c>
      <c r="H3951" t="s">
        <v>19283</v>
      </c>
      <c r="I3951" s="33" t="s">
        <v>19872</v>
      </c>
      <c r="J3951" s="2">
        <v>289076.03000000003</v>
      </c>
      <c r="K3951" s="2">
        <v>7906.73</v>
      </c>
      <c r="L3951" s="2">
        <v>47517.24</v>
      </c>
      <c r="M3951" s="2">
        <v>344500</v>
      </c>
      <c r="N3951" s="2">
        <v>258145.82</v>
      </c>
      <c r="O3951">
        <v>31916</v>
      </c>
      <c r="P3951" t="s">
        <v>10</v>
      </c>
      <c r="Q3951" s="19" t="s">
        <v>19283</v>
      </c>
      <c r="R3951" s="19" t="str">
        <f t="shared" si="63"/>
        <v>SI</v>
      </c>
    </row>
    <row r="3952" spans="1:18" ht="30">
      <c r="A3952" t="s">
        <v>65</v>
      </c>
      <c r="B3952" t="s">
        <v>66</v>
      </c>
      <c r="C3952" s="1">
        <v>42023</v>
      </c>
      <c r="D3952" t="s">
        <v>19432</v>
      </c>
      <c r="E3952" t="s">
        <v>5</v>
      </c>
      <c r="F3952" t="s">
        <v>19116</v>
      </c>
      <c r="G3952" t="s">
        <v>7</v>
      </c>
      <c r="H3952" t="s">
        <v>19284</v>
      </c>
      <c r="I3952" s="33" t="s">
        <v>19873</v>
      </c>
      <c r="J3952" s="2">
        <v>162413.79</v>
      </c>
      <c r="K3952">
        <v>0</v>
      </c>
      <c r="L3952" s="2">
        <v>25986.21</v>
      </c>
      <c r="M3952" s="2">
        <v>188400</v>
      </c>
      <c r="N3952" s="2">
        <v>156192.84</v>
      </c>
      <c r="O3952">
        <v>1031906</v>
      </c>
      <c r="P3952" t="s">
        <v>10</v>
      </c>
      <c r="Q3952" s="19" t="s">
        <v>19284</v>
      </c>
      <c r="R3952" s="19" t="str">
        <f t="shared" si="63"/>
        <v>SI</v>
      </c>
    </row>
    <row r="3953" spans="1:18">
      <c r="A3953" t="s">
        <v>1320</v>
      </c>
      <c r="B3953" t="s">
        <v>1321</v>
      </c>
      <c r="C3953" s="1">
        <v>42023</v>
      </c>
      <c r="D3953" t="s">
        <v>19433</v>
      </c>
      <c r="E3953" t="s">
        <v>5</v>
      </c>
      <c r="F3953" t="s">
        <v>19117</v>
      </c>
      <c r="G3953" t="s">
        <v>7</v>
      </c>
      <c r="H3953" t="s">
        <v>19285</v>
      </c>
      <c r="I3953" s="33"/>
      <c r="J3953" s="2">
        <v>140086.21</v>
      </c>
      <c r="K3953">
        <v>0</v>
      </c>
      <c r="L3953" s="2">
        <v>22413.79</v>
      </c>
      <c r="M3953" s="2">
        <v>162500</v>
      </c>
      <c r="N3953" s="2">
        <v>124585.44</v>
      </c>
      <c r="O3953">
        <v>39003</v>
      </c>
      <c r="P3953" t="s">
        <v>10</v>
      </c>
      <c r="Q3953" s="19" t="s">
        <v>19285</v>
      </c>
      <c r="R3953" s="19" t="str">
        <f t="shared" si="63"/>
        <v>SI</v>
      </c>
    </row>
    <row r="3954" spans="1:18" ht="30">
      <c r="A3954" t="s">
        <v>2338</v>
      </c>
      <c r="B3954" t="s">
        <v>2339</v>
      </c>
      <c r="C3954" s="1">
        <v>42023</v>
      </c>
      <c r="D3954" t="s">
        <v>2344</v>
      </c>
      <c r="E3954" t="s">
        <v>5</v>
      </c>
      <c r="F3954" t="s">
        <v>2345</v>
      </c>
      <c r="G3954" t="s">
        <v>7</v>
      </c>
      <c r="H3954" t="s">
        <v>19286</v>
      </c>
      <c r="I3954" s="33" t="s">
        <v>19872</v>
      </c>
      <c r="J3954" s="2">
        <v>289076.03000000003</v>
      </c>
      <c r="K3954" s="2">
        <v>7906.73</v>
      </c>
      <c r="L3954" s="2">
        <v>47517.24</v>
      </c>
      <c r="M3954" s="2">
        <v>344500</v>
      </c>
      <c r="N3954" s="2">
        <v>258145.82</v>
      </c>
      <c r="O3954">
        <v>31916</v>
      </c>
      <c r="P3954" t="s">
        <v>10</v>
      </c>
      <c r="Q3954" s="19" t="s">
        <v>19286</v>
      </c>
      <c r="R3954" s="19" t="str">
        <f t="shared" si="63"/>
        <v>SI</v>
      </c>
    </row>
    <row r="3955" spans="1:18" ht="30">
      <c r="A3955" t="s">
        <v>6816</v>
      </c>
      <c r="B3955" t="s">
        <v>6817</v>
      </c>
      <c r="C3955" s="1">
        <v>42023</v>
      </c>
      <c r="D3955" t="s">
        <v>19434</v>
      </c>
      <c r="E3955" t="s">
        <v>5</v>
      </c>
      <c r="F3955" t="s">
        <v>19118</v>
      </c>
      <c r="G3955" t="s">
        <v>7</v>
      </c>
      <c r="H3955" t="s">
        <v>19287</v>
      </c>
      <c r="I3955" s="33" t="s">
        <v>19874</v>
      </c>
      <c r="J3955" s="2">
        <v>142586.21</v>
      </c>
      <c r="K3955">
        <v>0</v>
      </c>
      <c r="L3955" s="2">
        <v>22813.79</v>
      </c>
      <c r="M3955" s="2">
        <v>165400</v>
      </c>
      <c r="N3955" s="2">
        <v>134548.07999999999</v>
      </c>
      <c r="O3955">
        <v>38109</v>
      </c>
      <c r="P3955" t="s">
        <v>5</v>
      </c>
      <c r="Q3955" s="19" t="s">
        <v>19287</v>
      </c>
      <c r="R3955" s="19" t="str">
        <f t="shared" si="63"/>
        <v>SI</v>
      </c>
    </row>
    <row r="3956" spans="1:18" ht="30">
      <c r="A3956" t="s">
        <v>9360</v>
      </c>
      <c r="B3956" t="s">
        <v>9361</v>
      </c>
      <c r="C3956" s="1">
        <v>42023</v>
      </c>
      <c r="D3956" t="s">
        <v>19435</v>
      </c>
      <c r="E3956" t="s">
        <v>10</v>
      </c>
      <c r="F3956" t="s">
        <v>19119</v>
      </c>
      <c r="G3956" t="s">
        <v>7</v>
      </c>
      <c r="H3956" t="s">
        <v>19288</v>
      </c>
      <c r="I3956" s="33" t="s">
        <v>19875</v>
      </c>
      <c r="J3956" s="2">
        <v>164396.54999999999</v>
      </c>
      <c r="K3956">
        <v>0</v>
      </c>
      <c r="L3956" s="2">
        <v>26303.45</v>
      </c>
      <c r="M3956" s="2">
        <v>190700</v>
      </c>
      <c r="N3956" s="2">
        <v>153942.82999999999</v>
      </c>
      <c r="O3956"/>
      <c r="P3956" t="s">
        <v>5</v>
      </c>
      <c r="Q3956" s="19" t="s">
        <v>19288</v>
      </c>
      <c r="R3956" s="19" t="str">
        <f t="shared" si="63"/>
        <v>SI</v>
      </c>
    </row>
    <row r="3957" spans="1:18">
      <c r="A3957" t="s">
        <v>6816</v>
      </c>
      <c r="B3957" t="s">
        <v>6817</v>
      </c>
      <c r="C3957" s="1">
        <v>42023</v>
      </c>
      <c r="D3957" t="s">
        <v>7918</v>
      </c>
      <c r="E3957" t="s">
        <v>5</v>
      </c>
      <c r="F3957" t="s">
        <v>7919</v>
      </c>
      <c r="G3957" t="s">
        <v>7</v>
      </c>
      <c r="H3957" t="s">
        <v>19289</v>
      </c>
      <c r="I3957" s="33" t="s">
        <v>19876</v>
      </c>
      <c r="J3957" s="2">
        <v>140775.85999999999</v>
      </c>
      <c r="K3957">
        <v>0</v>
      </c>
      <c r="L3957" s="2">
        <v>22524.14</v>
      </c>
      <c r="M3957" s="2">
        <v>163300</v>
      </c>
      <c r="N3957" s="2">
        <v>134546.26999999999</v>
      </c>
      <c r="O3957">
        <v>38109</v>
      </c>
      <c r="P3957" t="s">
        <v>5</v>
      </c>
      <c r="Q3957" s="19" t="s">
        <v>19289</v>
      </c>
      <c r="R3957" s="19" t="str">
        <f t="shared" si="63"/>
        <v>SI</v>
      </c>
    </row>
    <row r="3958" spans="1:18" ht="45">
      <c r="A3958" t="s">
        <v>4310</v>
      </c>
      <c r="B3958" t="s">
        <v>4311</v>
      </c>
      <c r="C3958" s="1">
        <v>42023</v>
      </c>
      <c r="D3958" t="s">
        <v>19398</v>
      </c>
      <c r="E3958" t="s">
        <v>10</v>
      </c>
      <c r="F3958" t="s">
        <v>19083</v>
      </c>
      <c r="G3958" t="s">
        <v>7</v>
      </c>
      <c r="H3958" t="s">
        <v>19290</v>
      </c>
      <c r="I3958" s="33" t="s">
        <v>19834</v>
      </c>
      <c r="J3958" s="2">
        <v>235458.55</v>
      </c>
      <c r="K3958" s="2">
        <v>2386.2800000000002</v>
      </c>
      <c r="L3958" s="2">
        <v>38055.17</v>
      </c>
      <c r="M3958" s="2">
        <v>275900</v>
      </c>
      <c r="N3958" s="2">
        <v>221235.59</v>
      </c>
      <c r="O3958"/>
      <c r="P3958" t="s">
        <v>5</v>
      </c>
      <c r="Q3958" s="19" t="s">
        <v>19290</v>
      </c>
      <c r="R3958" s="19" t="str">
        <f t="shared" si="63"/>
        <v>SI</v>
      </c>
    </row>
    <row r="3959" spans="1:18" ht="45">
      <c r="A3959" t="s">
        <v>4310</v>
      </c>
      <c r="B3959" t="s">
        <v>4311</v>
      </c>
      <c r="C3959" s="1">
        <v>42024</v>
      </c>
      <c r="D3959" t="s">
        <v>19398</v>
      </c>
      <c r="E3959" t="s">
        <v>10</v>
      </c>
      <c r="F3959" t="s">
        <v>19083</v>
      </c>
      <c r="G3959" t="s">
        <v>7</v>
      </c>
      <c r="H3959" t="s">
        <v>19291</v>
      </c>
      <c r="I3959" s="33" t="s">
        <v>19834</v>
      </c>
      <c r="J3959" s="2">
        <v>235458.55</v>
      </c>
      <c r="K3959" s="2">
        <v>2386.2800000000002</v>
      </c>
      <c r="L3959" s="2">
        <v>38055.17</v>
      </c>
      <c r="M3959" s="2">
        <v>275900</v>
      </c>
      <c r="N3959" s="2">
        <v>221235.59</v>
      </c>
      <c r="O3959"/>
      <c r="P3959" t="s">
        <v>5</v>
      </c>
      <c r="Q3959" s="19" t="s">
        <v>19291</v>
      </c>
      <c r="R3959" s="19" t="str">
        <f t="shared" si="63"/>
        <v>SI</v>
      </c>
    </row>
    <row r="3960" spans="1:18" ht="30">
      <c r="A3960" t="s">
        <v>6816</v>
      </c>
      <c r="B3960" t="s">
        <v>6817</v>
      </c>
      <c r="C3960" s="1">
        <v>42024</v>
      </c>
      <c r="D3960" t="s">
        <v>19434</v>
      </c>
      <c r="E3960" t="s">
        <v>5</v>
      </c>
      <c r="F3960" t="s">
        <v>19118</v>
      </c>
      <c r="G3960" t="s">
        <v>7</v>
      </c>
      <c r="H3960" t="s">
        <v>19292</v>
      </c>
      <c r="I3960" s="33" t="s">
        <v>19874</v>
      </c>
      <c r="J3960" s="2">
        <v>142586.21</v>
      </c>
      <c r="K3960">
        <v>0</v>
      </c>
      <c r="L3960" s="2">
        <v>22813.79</v>
      </c>
      <c r="M3960" s="2">
        <v>165400</v>
      </c>
      <c r="N3960" s="2">
        <v>134548.07999999999</v>
      </c>
      <c r="O3960">
        <v>38109</v>
      </c>
      <c r="P3960" t="s">
        <v>5</v>
      </c>
      <c r="Q3960" s="19" t="s">
        <v>19292</v>
      </c>
      <c r="R3960" s="19" t="str">
        <f t="shared" si="63"/>
        <v>SI</v>
      </c>
    </row>
    <row r="3961" spans="1:18" ht="30">
      <c r="A3961" t="s">
        <v>8237</v>
      </c>
      <c r="B3961" t="s">
        <v>8238</v>
      </c>
      <c r="C3961" s="1">
        <v>42024</v>
      </c>
      <c r="D3961" t="s">
        <v>8529</v>
      </c>
      <c r="E3961" t="s">
        <v>5</v>
      </c>
      <c r="F3961" t="s">
        <v>8530</v>
      </c>
      <c r="G3961" t="s">
        <v>7</v>
      </c>
      <c r="H3961" t="s">
        <v>19293</v>
      </c>
      <c r="I3961" s="33" t="s">
        <v>19877</v>
      </c>
      <c r="J3961" s="2">
        <v>126034.48</v>
      </c>
      <c r="K3961">
        <v>0</v>
      </c>
      <c r="L3961" s="2">
        <v>20165.52</v>
      </c>
      <c r="M3961" s="2">
        <v>146200</v>
      </c>
      <c r="N3961" s="2">
        <v>121358.42</v>
      </c>
      <c r="O3961">
        <v>38113</v>
      </c>
      <c r="P3961" t="s">
        <v>5</v>
      </c>
      <c r="Q3961" s="19" t="s">
        <v>19293</v>
      </c>
      <c r="R3961" s="19" t="str">
        <f t="shared" si="63"/>
        <v>SI</v>
      </c>
    </row>
    <row r="3962" spans="1:18" ht="30">
      <c r="A3962" t="s">
        <v>2306</v>
      </c>
      <c r="B3962" t="s">
        <v>2307</v>
      </c>
      <c r="C3962" s="1">
        <v>42024</v>
      </c>
      <c r="D3962" t="s">
        <v>2334</v>
      </c>
      <c r="E3962" t="s">
        <v>10</v>
      </c>
      <c r="F3962" t="s">
        <v>2335</v>
      </c>
      <c r="G3962" t="s">
        <v>7</v>
      </c>
      <c r="H3962" t="s">
        <v>19294</v>
      </c>
      <c r="I3962" s="33" t="s">
        <v>19878</v>
      </c>
      <c r="J3962" s="2">
        <v>321364.43</v>
      </c>
      <c r="K3962" s="2">
        <v>11135.57</v>
      </c>
      <c r="L3962" s="2">
        <v>53200</v>
      </c>
      <c r="M3962" s="2">
        <v>385700</v>
      </c>
      <c r="N3962" s="2">
        <v>286415.39</v>
      </c>
      <c r="O3962">
        <v>31917</v>
      </c>
      <c r="P3962" t="s">
        <v>10</v>
      </c>
      <c r="Q3962" s="19" t="s">
        <v>19294</v>
      </c>
      <c r="R3962" s="19" t="str">
        <f t="shared" si="63"/>
        <v>SI</v>
      </c>
    </row>
    <row r="3963" spans="1:18" ht="30">
      <c r="A3963" t="s">
        <v>2764</v>
      </c>
      <c r="B3963" t="s">
        <v>2765</v>
      </c>
      <c r="C3963" s="1">
        <v>42024</v>
      </c>
      <c r="D3963" t="s">
        <v>3197</v>
      </c>
      <c r="E3963" t="s">
        <v>5</v>
      </c>
      <c r="F3963" t="s">
        <v>3198</v>
      </c>
      <c r="G3963" t="s">
        <v>7</v>
      </c>
      <c r="H3963" t="s">
        <v>19295</v>
      </c>
      <c r="I3963" s="33" t="s">
        <v>19879</v>
      </c>
      <c r="J3963" s="2">
        <v>176206.9</v>
      </c>
      <c r="K3963">
        <v>0</v>
      </c>
      <c r="L3963" s="2">
        <v>28193.1</v>
      </c>
      <c r="M3963" s="2">
        <v>204400</v>
      </c>
      <c r="N3963" s="2">
        <v>158134.28</v>
      </c>
      <c r="O3963">
        <v>39402</v>
      </c>
      <c r="P3963" t="s">
        <v>5</v>
      </c>
      <c r="Q3963" s="19" t="s">
        <v>19295</v>
      </c>
      <c r="R3963" s="19" t="str">
        <f t="shared" si="63"/>
        <v>SI</v>
      </c>
    </row>
    <row r="3964" spans="1:18">
      <c r="A3964" t="s">
        <v>8237</v>
      </c>
      <c r="B3964" t="s">
        <v>8238</v>
      </c>
      <c r="C3964" s="1">
        <v>42024</v>
      </c>
      <c r="D3964" t="s">
        <v>9045</v>
      </c>
      <c r="E3964" t="s">
        <v>5</v>
      </c>
      <c r="F3964" t="s">
        <v>9046</v>
      </c>
      <c r="G3964" t="s">
        <v>7</v>
      </c>
      <c r="H3964" t="s">
        <v>19296</v>
      </c>
      <c r="I3964" s="33" t="s">
        <v>19880</v>
      </c>
      <c r="J3964" s="2">
        <v>126034.48</v>
      </c>
      <c r="K3964">
        <v>0</v>
      </c>
      <c r="L3964" s="2">
        <v>20165.52</v>
      </c>
      <c r="M3964" s="2">
        <v>146200</v>
      </c>
      <c r="N3964" s="2">
        <v>121358.42</v>
      </c>
      <c r="O3964">
        <v>38113</v>
      </c>
      <c r="P3964" t="s">
        <v>5</v>
      </c>
      <c r="Q3964" s="19" t="s">
        <v>19296</v>
      </c>
      <c r="R3964" s="19" t="str">
        <f t="shared" si="63"/>
        <v>SI</v>
      </c>
    </row>
    <row r="3965" spans="1:18" ht="30">
      <c r="A3965" t="s">
        <v>5617</v>
      </c>
      <c r="B3965" t="s">
        <v>5618</v>
      </c>
      <c r="C3965" s="1">
        <v>42024</v>
      </c>
      <c r="D3965" t="s">
        <v>19436</v>
      </c>
      <c r="E3965" t="s">
        <v>10</v>
      </c>
      <c r="F3965" t="s">
        <v>19120</v>
      </c>
      <c r="G3965" t="s">
        <v>7</v>
      </c>
      <c r="H3965" t="s">
        <v>19297</v>
      </c>
      <c r="I3965" s="33" t="s">
        <v>19881</v>
      </c>
      <c r="J3965" s="2">
        <v>89137.93</v>
      </c>
      <c r="K3965">
        <v>0</v>
      </c>
      <c r="L3965" s="2">
        <v>14262.07</v>
      </c>
      <c r="M3965" s="2">
        <v>103400</v>
      </c>
      <c r="N3965" s="2">
        <v>80548.08</v>
      </c>
      <c r="O3965"/>
      <c r="P3965" t="s">
        <v>5</v>
      </c>
      <c r="Q3965" s="19" t="s">
        <v>19297</v>
      </c>
      <c r="R3965" s="19" t="str">
        <f t="shared" si="63"/>
        <v>SI</v>
      </c>
    </row>
    <row r="3966" spans="1:18">
      <c r="A3966" t="s">
        <v>18759</v>
      </c>
      <c r="B3966" t="s">
        <v>18760</v>
      </c>
      <c r="C3966" s="1">
        <v>42024</v>
      </c>
      <c r="D3966" t="s">
        <v>19437</v>
      </c>
      <c r="E3966" t="s">
        <v>10</v>
      </c>
      <c r="F3966" t="s">
        <v>19121</v>
      </c>
      <c r="G3966" t="s">
        <v>7</v>
      </c>
      <c r="H3966" t="s">
        <v>19298</v>
      </c>
      <c r="I3966" s="33" t="s">
        <v>19882</v>
      </c>
      <c r="J3966" s="2">
        <v>687016.09</v>
      </c>
      <c r="K3966" s="2">
        <v>68070.12</v>
      </c>
      <c r="L3966" s="2">
        <v>120813.79</v>
      </c>
      <c r="M3966" s="2">
        <v>875900</v>
      </c>
      <c r="N3966" s="2">
        <v>605648.43999999994</v>
      </c>
      <c r="O3966"/>
      <c r="P3966" t="s">
        <v>5</v>
      </c>
      <c r="Q3966" s="19" t="s">
        <v>19298</v>
      </c>
      <c r="R3966" s="19" t="str">
        <f t="shared" si="63"/>
        <v>SI</v>
      </c>
    </row>
    <row r="3967" spans="1:18" ht="30">
      <c r="A3967" t="s">
        <v>8237</v>
      </c>
      <c r="B3967" t="s">
        <v>8238</v>
      </c>
      <c r="C3967" s="1">
        <v>42024</v>
      </c>
      <c r="D3967" t="s">
        <v>19438</v>
      </c>
      <c r="E3967" t="s">
        <v>10</v>
      </c>
      <c r="F3967" t="s">
        <v>19122</v>
      </c>
      <c r="G3967" t="s">
        <v>7</v>
      </c>
      <c r="H3967" t="s">
        <v>19299</v>
      </c>
      <c r="I3967" s="33" t="s">
        <v>19883</v>
      </c>
      <c r="J3967" s="2">
        <v>126034.48</v>
      </c>
      <c r="K3967">
        <v>0</v>
      </c>
      <c r="L3967" s="2">
        <v>20165.52</v>
      </c>
      <c r="M3967" s="2">
        <v>146200</v>
      </c>
      <c r="N3967" s="2">
        <v>121358.42</v>
      </c>
      <c r="O3967"/>
      <c r="P3967" t="s">
        <v>5</v>
      </c>
      <c r="Q3967" s="19" t="s">
        <v>19299</v>
      </c>
      <c r="R3967" s="19" t="str">
        <f t="shared" si="63"/>
        <v>SI</v>
      </c>
    </row>
    <row r="3968" spans="1:18" ht="30">
      <c r="A3968" t="s">
        <v>8237</v>
      </c>
      <c r="B3968" t="s">
        <v>8238</v>
      </c>
      <c r="C3968" s="1">
        <v>42024</v>
      </c>
      <c r="D3968" t="s">
        <v>19438</v>
      </c>
      <c r="E3968" t="s">
        <v>10</v>
      </c>
      <c r="F3968" t="s">
        <v>19122</v>
      </c>
      <c r="G3968" t="s">
        <v>7</v>
      </c>
      <c r="H3968" t="s">
        <v>19300</v>
      </c>
      <c r="I3968" s="33" t="s">
        <v>19883</v>
      </c>
      <c r="J3968" s="2">
        <v>126034.48</v>
      </c>
      <c r="K3968">
        <v>0</v>
      </c>
      <c r="L3968" s="2">
        <v>20165.52</v>
      </c>
      <c r="M3968" s="2">
        <v>146200</v>
      </c>
      <c r="N3968" s="2">
        <v>121358.42</v>
      </c>
      <c r="O3968"/>
      <c r="P3968" t="s">
        <v>5</v>
      </c>
      <c r="Q3968" s="19" t="s">
        <v>19300</v>
      </c>
      <c r="R3968" s="19" t="str">
        <f t="shared" si="63"/>
        <v>SI</v>
      </c>
    </row>
    <row r="3969" spans="1:18">
      <c r="A3969" t="s">
        <v>2401</v>
      </c>
      <c r="B3969" t="s">
        <v>2402</v>
      </c>
      <c r="C3969" s="1">
        <v>42024</v>
      </c>
      <c r="D3969" t="s">
        <v>19439</v>
      </c>
      <c r="E3969" t="s">
        <v>10</v>
      </c>
      <c r="F3969" t="s">
        <v>19123</v>
      </c>
      <c r="G3969" t="s">
        <v>7</v>
      </c>
      <c r="H3969" t="s">
        <v>19301</v>
      </c>
      <c r="I3969" s="33"/>
      <c r="J3969" s="2">
        <v>364099.34</v>
      </c>
      <c r="K3969" s="2">
        <v>17279.97</v>
      </c>
      <c r="L3969" s="2">
        <v>61020.69</v>
      </c>
      <c r="M3969" s="2">
        <v>442400</v>
      </c>
      <c r="N3969" s="2">
        <v>324601.27</v>
      </c>
      <c r="O3969"/>
      <c r="P3969" t="s">
        <v>5</v>
      </c>
      <c r="Q3969" s="19" t="s">
        <v>19301</v>
      </c>
      <c r="R3969" s="19" t="str">
        <f t="shared" si="63"/>
        <v>SI</v>
      </c>
    </row>
    <row r="3970" spans="1:18" ht="45">
      <c r="A3970" t="s">
        <v>3686</v>
      </c>
      <c r="B3970" t="s">
        <v>3687</v>
      </c>
      <c r="C3970" s="1">
        <v>42025</v>
      </c>
      <c r="D3970" t="s">
        <v>19440</v>
      </c>
      <c r="E3970" t="s">
        <v>10</v>
      </c>
      <c r="F3970" t="s">
        <v>19124</v>
      </c>
      <c r="G3970" t="s">
        <v>7</v>
      </c>
      <c r="H3970" t="s">
        <v>19302</v>
      </c>
      <c r="I3970" s="33" t="s">
        <v>19884</v>
      </c>
      <c r="J3970" s="2">
        <v>216379.31</v>
      </c>
      <c r="K3970">
        <v>0</v>
      </c>
      <c r="L3970" s="2">
        <v>34620.69</v>
      </c>
      <c r="M3970" s="2">
        <v>251000</v>
      </c>
      <c r="N3970" s="2">
        <v>204617.98</v>
      </c>
      <c r="O3970"/>
      <c r="P3970" t="s">
        <v>5</v>
      </c>
      <c r="Q3970" s="19" t="s">
        <v>19302</v>
      </c>
      <c r="R3970" s="19" t="str">
        <f t="shared" si="63"/>
        <v>SI</v>
      </c>
    </row>
    <row r="3971" spans="1:18" ht="30">
      <c r="A3971" t="s">
        <v>65</v>
      </c>
      <c r="B3971" t="s">
        <v>66</v>
      </c>
      <c r="C3971" s="1">
        <v>42025</v>
      </c>
      <c r="D3971" t="s">
        <v>19432</v>
      </c>
      <c r="E3971" t="s">
        <v>5</v>
      </c>
      <c r="F3971" t="s">
        <v>19116</v>
      </c>
      <c r="G3971" t="s">
        <v>7</v>
      </c>
      <c r="H3971" t="s">
        <v>19303</v>
      </c>
      <c r="I3971" s="33" t="s">
        <v>19873</v>
      </c>
      <c r="J3971" s="2">
        <v>162413.79</v>
      </c>
      <c r="K3971">
        <v>0</v>
      </c>
      <c r="L3971" s="2">
        <v>25986.21</v>
      </c>
      <c r="M3971" s="2">
        <v>188400</v>
      </c>
      <c r="N3971" s="2">
        <v>156192.84</v>
      </c>
      <c r="O3971">
        <v>1031906</v>
      </c>
      <c r="P3971" t="s">
        <v>10</v>
      </c>
      <c r="Q3971" s="19" t="s">
        <v>19303</v>
      </c>
      <c r="R3971" s="19" t="str">
        <f t="shared" si="63"/>
        <v>SI</v>
      </c>
    </row>
    <row r="3972" spans="1:18">
      <c r="A3972" t="s">
        <v>6816</v>
      </c>
      <c r="B3972" t="s">
        <v>6817</v>
      </c>
      <c r="C3972" s="1">
        <v>42025</v>
      </c>
      <c r="D3972" t="s">
        <v>19441</v>
      </c>
      <c r="E3972" t="s">
        <v>5</v>
      </c>
      <c r="F3972" t="s">
        <v>19125</v>
      </c>
      <c r="G3972" t="s">
        <v>7</v>
      </c>
      <c r="H3972" t="s">
        <v>19304</v>
      </c>
      <c r="I3972" s="33" t="s">
        <v>19885</v>
      </c>
      <c r="J3972" s="2">
        <v>136638.87</v>
      </c>
      <c r="K3972">
        <v>0</v>
      </c>
      <c r="L3972" s="2">
        <v>21862.22</v>
      </c>
      <c r="M3972" s="2">
        <v>158501.09</v>
      </c>
      <c r="N3972" s="2">
        <v>134158.34</v>
      </c>
      <c r="O3972">
        <v>38109</v>
      </c>
      <c r="P3972" t="s">
        <v>5</v>
      </c>
      <c r="Q3972" s="19" t="s">
        <v>19304</v>
      </c>
      <c r="R3972" s="19" t="str">
        <f t="shared" si="63"/>
        <v>SI</v>
      </c>
    </row>
    <row r="3973" spans="1:18" ht="30">
      <c r="A3973" t="s">
        <v>7929</v>
      </c>
      <c r="B3973" t="s">
        <v>7930</v>
      </c>
      <c r="C3973" s="1">
        <v>42025</v>
      </c>
      <c r="D3973" t="s">
        <v>19442</v>
      </c>
      <c r="E3973" t="s">
        <v>10</v>
      </c>
      <c r="F3973" t="s">
        <v>19126</v>
      </c>
      <c r="G3973" t="s">
        <v>7</v>
      </c>
      <c r="H3973" t="s">
        <v>19305</v>
      </c>
      <c r="I3973" s="33" t="s">
        <v>19886</v>
      </c>
      <c r="J3973" s="2">
        <v>143448.28</v>
      </c>
      <c r="K3973">
        <v>0</v>
      </c>
      <c r="L3973" s="2">
        <v>22951.72</v>
      </c>
      <c r="M3973" s="2">
        <v>166400</v>
      </c>
      <c r="N3973" s="2">
        <v>138272.20000000001</v>
      </c>
      <c r="O3973"/>
      <c r="P3973" t="s">
        <v>5</v>
      </c>
      <c r="Q3973" s="19" t="s">
        <v>19305</v>
      </c>
      <c r="R3973" s="19" t="str">
        <f t="shared" si="63"/>
        <v>SI</v>
      </c>
    </row>
    <row r="3974" spans="1:18">
      <c r="A3974" t="s">
        <v>65</v>
      </c>
      <c r="B3974" t="s">
        <v>66</v>
      </c>
      <c r="C3974" s="1">
        <v>42025</v>
      </c>
      <c r="D3974" t="s">
        <v>115</v>
      </c>
      <c r="E3974" t="s">
        <v>5</v>
      </c>
      <c r="F3974" t="s">
        <v>116</v>
      </c>
      <c r="G3974" t="s">
        <v>7</v>
      </c>
      <c r="H3974" t="s">
        <v>19306</v>
      </c>
      <c r="I3974" s="33" t="s">
        <v>19887</v>
      </c>
      <c r="J3974" s="2">
        <v>154741.38</v>
      </c>
      <c r="K3974">
        <v>0</v>
      </c>
      <c r="L3974" s="2">
        <v>24758.62</v>
      </c>
      <c r="M3974" s="2">
        <v>179500</v>
      </c>
      <c r="N3974" s="2">
        <v>152313.51999999999</v>
      </c>
      <c r="O3974">
        <v>1031906</v>
      </c>
      <c r="P3974" t="s">
        <v>10</v>
      </c>
      <c r="Q3974" s="19" t="s">
        <v>19306</v>
      </c>
      <c r="R3974" s="19" t="str">
        <f t="shared" si="63"/>
        <v>SI</v>
      </c>
    </row>
    <row r="3975" spans="1:18" ht="30">
      <c r="A3975" t="s">
        <v>3461</v>
      </c>
      <c r="B3975" t="s">
        <v>3462</v>
      </c>
      <c r="C3975" s="1">
        <v>42025</v>
      </c>
      <c r="D3975" t="s">
        <v>19409</v>
      </c>
      <c r="E3975" t="s">
        <v>10</v>
      </c>
      <c r="F3975" t="s">
        <v>19094</v>
      </c>
      <c r="G3975" t="s">
        <v>7</v>
      </c>
      <c r="H3975" t="s">
        <v>19307</v>
      </c>
      <c r="I3975" s="33" t="s">
        <v>19846</v>
      </c>
      <c r="J3975" s="2">
        <v>204051.72</v>
      </c>
      <c r="K3975">
        <v>0</v>
      </c>
      <c r="L3975" s="2">
        <v>32648.28</v>
      </c>
      <c r="M3975" s="2">
        <v>236700</v>
      </c>
      <c r="N3975" s="2">
        <v>182961.88</v>
      </c>
      <c r="O3975"/>
      <c r="P3975" t="s">
        <v>5</v>
      </c>
      <c r="Q3975" s="19" t="s">
        <v>19307</v>
      </c>
      <c r="R3975" s="19" t="str">
        <f t="shared" si="63"/>
        <v>SI</v>
      </c>
    </row>
    <row r="3976" spans="1:18" ht="45">
      <c r="A3976" t="s">
        <v>4310</v>
      </c>
      <c r="B3976" t="s">
        <v>4311</v>
      </c>
      <c r="C3976" s="1">
        <v>42026</v>
      </c>
      <c r="D3976" t="s">
        <v>19443</v>
      </c>
      <c r="E3976" t="s">
        <v>10</v>
      </c>
      <c r="F3976" t="s">
        <v>19127</v>
      </c>
      <c r="G3976" t="s">
        <v>7</v>
      </c>
      <c r="H3976" t="s">
        <v>19308</v>
      </c>
      <c r="I3976" s="33" t="s">
        <v>19888</v>
      </c>
      <c r="J3976" s="2">
        <v>235458.55</v>
      </c>
      <c r="K3976" s="2">
        <v>2386.2800000000002</v>
      </c>
      <c r="L3976" s="2">
        <v>38055.17</v>
      </c>
      <c r="M3976" s="2">
        <v>275900</v>
      </c>
      <c r="N3976" s="2">
        <v>221235.59</v>
      </c>
      <c r="O3976"/>
      <c r="P3976" t="s">
        <v>5</v>
      </c>
      <c r="Q3976" s="19" t="s">
        <v>19308</v>
      </c>
      <c r="R3976" s="19" t="str">
        <f t="shared" si="63"/>
        <v>SI</v>
      </c>
    </row>
    <row r="3977" spans="1:18" ht="30">
      <c r="A3977" t="s">
        <v>3686</v>
      </c>
      <c r="B3977" t="s">
        <v>3687</v>
      </c>
      <c r="C3977" s="1">
        <v>42026</v>
      </c>
      <c r="D3977" t="s">
        <v>19444</v>
      </c>
      <c r="E3977" t="s">
        <v>5</v>
      </c>
      <c r="F3977" t="s">
        <v>19128</v>
      </c>
      <c r="G3977" t="s">
        <v>7</v>
      </c>
      <c r="H3977" t="s">
        <v>19309</v>
      </c>
      <c r="I3977" s="33" t="s">
        <v>19889</v>
      </c>
      <c r="J3977" s="2">
        <v>216379.31</v>
      </c>
      <c r="K3977">
        <v>0</v>
      </c>
      <c r="L3977" s="2">
        <v>34620.69</v>
      </c>
      <c r="M3977" s="2">
        <v>251000</v>
      </c>
      <c r="N3977" s="2">
        <v>202234.83</v>
      </c>
      <c r="O3977"/>
      <c r="P3977" t="s">
        <v>5</v>
      </c>
      <c r="Q3977" s="19" t="s">
        <v>19309</v>
      </c>
      <c r="R3977" s="19" t="str">
        <f t="shared" si="63"/>
        <v>SI</v>
      </c>
    </row>
    <row r="3978" spans="1:18" ht="30">
      <c r="A3978" t="s">
        <v>3686</v>
      </c>
      <c r="B3978" t="s">
        <v>3687</v>
      </c>
      <c r="C3978" s="1">
        <v>42026</v>
      </c>
      <c r="D3978" t="s">
        <v>3784</v>
      </c>
      <c r="E3978" t="s">
        <v>5</v>
      </c>
      <c r="F3978" t="s">
        <v>3785</v>
      </c>
      <c r="G3978" t="s">
        <v>7</v>
      </c>
      <c r="H3978" t="s">
        <v>19310</v>
      </c>
      <c r="I3978" s="33" t="s">
        <v>19848</v>
      </c>
      <c r="J3978" s="2">
        <v>216379.31</v>
      </c>
      <c r="K3978">
        <v>0</v>
      </c>
      <c r="L3978" s="2">
        <v>34620.69</v>
      </c>
      <c r="M3978" s="2">
        <v>251000</v>
      </c>
      <c r="N3978" s="2">
        <v>202614.9</v>
      </c>
      <c r="O3978">
        <v>39501</v>
      </c>
      <c r="P3978" t="s">
        <v>5</v>
      </c>
      <c r="Q3978" s="19" t="s">
        <v>19310</v>
      </c>
      <c r="R3978" s="19" t="str">
        <f t="shared" si="63"/>
        <v>SI</v>
      </c>
    </row>
    <row r="3979" spans="1:18">
      <c r="A3979" t="s">
        <v>1320</v>
      </c>
      <c r="B3979" t="s">
        <v>1321</v>
      </c>
      <c r="C3979" s="1">
        <v>42027</v>
      </c>
      <c r="D3979" t="s">
        <v>19433</v>
      </c>
      <c r="E3979" t="s">
        <v>5</v>
      </c>
      <c r="F3979" t="s">
        <v>19117</v>
      </c>
      <c r="G3979" t="s">
        <v>7</v>
      </c>
      <c r="H3979" t="s">
        <v>19311</v>
      </c>
      <c r="I3979" s="33"/>
      <c r="J3979" s="2">
        <v>140086.21</v>
      </c>
      <c r="K3979">
        <v>0</v>
      </c>
      <c r="L3979" s="2">
        <v>22413.79</v>
      </c>
      <c r="M3979" s="2">
        <v>162500</v>
      </c>
      <c r="N3979" s="2">
        <v>124585.44</v>
      </c>
      <c r="O3979">
        <v>39003</v>
      </c>
      <c r="P3979" t="s">
        <v>10</v>
      </c>
      <c r="Q3979" s="19" t="s">
        <v>19311</v>
      </c>
      <c r="R3979" s="19" t="str">
        <f t="shared" si="63"/>
        <v>SI</v>
      </c>
    </row>
    <row r="3980" spans="1:18" ht="30">
      <c r="A3980" t="s">
        <v>5617</v>
      </c>
      <c r="B3980" t="s">
        <v>5618</v>
      </c>
      <c r="C3980" s="1">
        <v>42027</v>
      </c>
      <c r="D3980" t="s">
        <v>19445</v>
      </c>
      <c r="E3980" t="s">
        <v>10</v>
      </c>
      <c r="F3980" t="s">
        <v>19129</v>
      </c>
      <c r="G3980" t="s">
        <v>7</v>
      </c>
      <c r="H3980" t="s">
        <v>19312</v>
      </c>
      <c r="I3980" s="33" t="s">
        <v>19890</v>
      </c>
      <c r="J3980" s="2">
        <v>89137.93</v>
      </c>
      <c r="K3980">
        <v>0</v>
      </c>
      <c r="L3980" s="2">
        <v>14262.07</v>
      </c>
      <c r="M3980" s="2">
        <v>103400</v>
      </c>
      <c r="N3980" s="2">
        <v>81323.94</v>
      </c>
      <c r="O3980"/>
      <c r="P3980" t="s">
        <v>5</v>
      </c>
      <c r="Q3980" s="19" t="s">
        <v>19312</v>
      </c>
      <c r="R3980" s="19" t="str">
        <f t="shared" si="63"/>
        <v>SI</v>
      </c>
    </row>
    <row r="3981" spans="1:18">
      <c r="A3981" t="s">
        <v>2401</v>
      </c>
      <c r="B3981" t="s">
        <v>2402</v>
      </c>
      <c r="C3981" s="1">
        <v>42027</v>
      </c>
      <c r="D3981" t="s">
        <v>19439</v>
      </c>
      <c r="E3981" t="s">
        <v>10</v>
      </c>
      <c r="F3981" t="s">
        <v>19123</v>
      </c>
      <c r="G3981" t="s">
        <v>7</v>
      </c>
      <c r="H3981" t="s">
        <v>19313</v>
      </c>
      <c r="I3981" s="33"/>
      <c r="J3981" s="2">
        <v>364099.34</v>
      </c>
      <c r="K3981" s="2">
        <v>17279.97</v>
      </c>
      <c r="L3981" s="2">
        <v>61020.69</v>
      </c>
      <c r="M3981" s="2">
        <v>442400</v>
      </c>
      <c r="N3981" s="2">
        <v>324601.27</v>
      </c>
      <c r="O3981"/>
      <c r="P3981" t="s">
        <v>5</v>
      </c>
      <c r="Q3981" s="19" t="s">
        <v>19313</v>
      </c>
      <c r="R3981" s="19" t="str">
        <f t="shared" si="63"/>
        <v>SI</v>
      </c>
    </row>
    <row r="3982" spans="1:18" ht="30">
      <c r="A3982" t="s">
        <v>8237</v>
      </c>
      <c r="B3982" t="s">
        <v>8238</v>
      </c>
      <c r="C3982" s="1">
        <v>42027</v>
      </c>
      <c r="D3982" t="s">
        <v>19446</v>
      </c>
      <c r="E3982" t="s">
        <v>10</v>
      </c>
      <c r="F3982" t="s">
        <v>19130</v>
      </c>
      <c r="G3982" t="s">
        <v>7</v>
      </c>
      <c r="H3982" t="s">
        <v>19314</v>
      </c>
      <c r="I3982" s="33" t="s">
        <v>19891</v>
      </c>
      <c r="J3982" s="2">
        <v>135000</v>
      </c>
      <c r="K3982">
        <v>0</v>
      </c>
      <c r="L3982" s="2">
        <v>21600</v>
      </c>
      <c r="M3982" s="2">
        <v>156600</v>
      </c>
      <c r="N3982" s="2">
        <v>122599.8</v>
      </c>
      <c r="O3982"/>
      <c r="P3982" t="s">
        <v>5</v>
      </c>
      <c r="Q3982" s="19" t="s">
        <v>19314</v>
      </c>
      <c r="R3982" s="19" t="str">
        <f t="shared" si="63"/>
        <v>SI</v>
      </c>
    </row>
    <row r="3983" spans="1:18" ht="45">
      <c r="A3983" t="s">
        <v>18698</v>
      </c>
      <c r="B3983" t="s">
        <v>18699</v>
      </c>
      <c r="C3983" s="1">
        <v>42027</v>
      </c>
      <c r="D3983" t="s">
        <v>19447</v>
      </c>
      <c r="E3983" t="s">
        <v>5</v>
      </c>
      <c r="F3983" t="s">
        <v>19131</v>
      </c>
      <c r="G3983" t="s">
        <v>7</v>
      </c>
      <c r="H3983" t="s">
        <v>19315</v>
      </c>
      <c r="I3983" s="33" t="s">
        <v>19892</v>
      </c>
      <c r="J3983" s="2">
        <v>617323.49</v>
      </c>
      <c r="K3983" s="2">
        <v>30866.17</v>
      </c>
      <c r="L3983" s="2">
        <v>103710.34</v>
      </c>
      <c r="M3983" s="2">
        <v>751900</v>
      </c>
      <c r="N3983" s="2">
        <v>535899.57999999996</v>
      </c>
      <c r="O3983">
        <v>1032314</v>
      </c>
      <c r="P3983" t="s">
        <v>5</v>
      </c>
      <c r="Q3983" s="19" t="s">
        <v>19315</v>
      </c>
      <c r="R3983" s="19" t="str">
        <f t="shared" si="63"/>
        <v>SI</v>
      </c>
    </row>
    <row r="3984" spans="1:18" ht="60">
      <c r="A3984" t="s">
        <v>1320</v>
      </c>
      <c r="B3984" t="s">
        <v>1321</v>
      </c>
      <c r="C3984" s="1">
        <v>42027</v>
      </c>
      <c r="D3984" t="s">
        <v>19448</v>
      </c>
      <c r="E3984" t="s">
        <v>10</v>
      </c>
      <c r="F3984" t="s">
        <v>19132</v>
      </c>
      <c r="G3984" t="s">
        <v>7</v>
      </c>
      <c r="H3984" t="s">
        <v>19316</v>
      </c>
      <c r="I3984" s="33" t="s">
        <v>19893</v>
      </c>
      <c r="J3984" s="2">
        <v>140086.21</v>
      </c>
      <c r="K3984">
        <v>0</v>
      </c>
      <c r="L3984" s="2">
        <v>22413.79</v>
      </c>
      <c r="M3984" s="2">
        <v>162500</v>
      </c>
      <c r="N3984" s="2">
        <v>124587.42</v>
      </c>
      <c r="O3984"/>
      <c r="P3984" t="s">
        <v>5</v>
      </c>
      <c r="Q3984" s="19" t="s">
        <v>19316</v>
      </c>
      <c r="R3984" s="19" t="str">
        <f t="shared" si="63"/>
        <v>SI</v>
      </c>
    </row>
    <row r="3985" spans="1:18" ht="30">
      <c r="A3985" t="s">
        <v>6702</v>
      </c>
      <c r="B3985" t="s">
        <v>6703</v>
      </c>
      <c r="C3985" s="1">
        <v>42028</v>
      </c>
      <c r="D3985" t="s">
        <v>6704</v>
      </c>
      <c r="E3985" t="s">
        <v>10</v>
      </c>
      <c r="F3985" t="s">
        <v>6705</v>
      </c>
      <c r="G3985" t="s">
        <v>7</v>
      </c>
      <c r="H3985" t="s">
        <v>19317</v>
      </c>
      <c r="I3985" s="33" t="s">
        <v>19850</v>
      </c>
      <c r="J3985" s="2">
        <v>260017</v>
      </c>
      <c r="K3985" s="2">
        <v>3000.24</v>
      </c>
      <c r="L3985" s="2">
        <v>42082.76</v>
      </c>
      <c r="M3985" s="2">
        <v>305100</v>
      </c>
      <c r="N3985" s="2">
        <v>267572.77</v>
      </c>
      <c r="O3985">
        <v>38505</v>
      </c>
      <c r="P3985" t="s">
        <v>10</v>
      </c>
      <c r="Q3985" s="19" t="s">
        <v>19317</v>
      </c>
      <c r="R3985" s="19" t="str">
        <f t="shared" si="63"/>
        <v>SI</v>
      </c>
    </row>
    <row r="3986" spans="1:18" ht="30">
      <c r="A3986" t="s">
        <v>7929</v>
      </c>
      <c r="B3986" t="s">
        <v>7930</v>
      </c>
      <c r="C3986" s="1">
        <v>42028</v>
      </c>
      <c r="D3986" t="s">
        <v>19449</v>
      </c>
      <c r="E3986" t="s">
        <v>10</v>
      </c>
      <c r="F3986" t="s">
        <v>19133</v>
      </c>
      <c r="G3986" t="s">
        <v>7</v>
      </c>
      <c r="H3986" t="s">
        <v>19318</v>
      </c>
      <c r="I3986" s="33" t="s">
        <v>19894</v>
      </c>
      <c r="J3986" s="2">
        <v>145258.62</v>
      </c>
      <c r="K3986">
        <v>0</v>
      </c>
      <c r="L3986" s="2">
        <v>23241.38</v>
      </c>
      <c r="M3986" s="2">
        <v>168500</v>
      </c>
      <c r="N3986" s="2">
        <v>138272.20000000001</v>
      </c>
      <c r="O3986"/>
      <c r="P3986" t="s">
        <v>5</v>
      </c>
      <c r="Q3986" s="19" t="s">
        <v>19318</v>
      </c>
      <c r="R3986" s="19" t="str">
        <f t="shared" si="63"/>
        <v>SI</v>
      </c>
    </row>
    <row r="3987" spans="1:18" ht="30">
      <c r="A3987" t="s">
        <v>8237</v>
      </c>
      <c r="B3987" t="s">
        <v>8238</v>
      </c>
      <c r="C3987" s="1">
        <v>42028</v>
      </c>
      <c r="D3987" t="s">
        <v>19446</v>
      </c>
      <c r="E3987" t="s">
        <v>10</v>
      </c>
      <c r="F3987" t="s">
        <v>19130</v>
      </c>
      <c r="G3987" t="s">
        <v>7</v>
      </c>
      <c r="H3987" t="s">
        <v>19319</v>
      </c>
      <c r="I3987" s="33" t="s">
        <v>19891</v>
      </c>
      <c r="J3987" s="2">
        <v>135000</v>
      </c>
      <c r="K3987">
        <v>0</v>
      </c>
      <c r="L3987" s="2">
        <v>21600</v>
      </c>
      <c r="M3987" s="2">
        <v>156600</v>
      </c>
      <c r="N3987" s="2">
        <v>122599.8</v>
      </c>
      <c r="O3987"/>
      <c r="P3987" t="s">
        <v>5</v>
      </c>
      <c r="Q3987" s="19" t="s">
        <v>19319</v>
      </c>
      <c r="R3987" s="19" t="str">
        <f t="shared" si="63"/>
        <v>SI</v>
      </c>
    </row>
    <row r="3988" spans="1:18" ht="30">
      <c r="A3988" t="s">
        <v>7929</v>
      </c>
      <c r="B3988" t="s">
        <v>7930</v>
      </c>
      <c r="C3988" s="1">
        <v>42030</v>
      </c>
      <c r="D3988" t="s">
        <v>19449</v>
      </c>
      <c r="E3988" t="s">
        <v>10</v>
      </c>
      <c r="F3988" t="s">
        <v>19133</v>
      </c>
      <c r="G3988" t="s">
        <v>7</v>
      </c>
      <c r="H3988" t="s">
        <v>19320</v>
      </c>
      <c r="I3988" s="33" t="s">
        <v>19894</v>
      </c>
      <c r="J3988" s="2">
        <v>145258.62</v>
      </c>
      <c r="K3988">
        <v>0</v>
      </c>
      <c r="L3988" s="2">
        <v>23241.38</v>
      </c>
      <c r="M3988" s="2">
        <v>168500</v>
      </c>
      <c r="N3988" s="2">
        <v>138272.20000000001</v>
      </c>
      <c r="O3988"/>
      <c r="P3988" t="s">
        <v>5</v>
      </c>
      <c r="Q3988" s="19" t="s">
        <v>19320</v>
      </c>
      <c r="R3988" s="19" t="str">
        <f t="shared" si="63"/>
        <v>SI</v>
      </c>
    </row>
    <row r="3989" spans="1:18" ht="30">
      <c r="A3989" t="s">
        <v>3686</v>
      </c>
      <c r="B3989" t="s">
        <v>3687</v>
      </c>
      <c r="C3989" s="1">
        <v>42030</v>
      </c>
      <c r="D3989" t="s">
        <v>19450</v>
      </c>
      <c r="E3989" t="s">
        <v>10</v>
      </c>
      <c r="F3989" t="s">
        <v>19134</v>
      </c>
      <c r="G3989" t="s">
        <v>7</v>
      </c>
      <c r="H3989" t="s">
        <v>19321</v>
      </c>
      <c r="I3989" s="33" t="s">
        <v>19895</v>
      </c>
      <c r="J3989" s="2">
        <v>216379.31</v>
      </c>
      <c r="K3989">
        <v>0</v>
      </c>
      <c r="L3989" s="2">
        <v>34620.69</v>
      </c>
      <c r="M3989" s="2">
        <v>251000</v>
      </c>
      <c r="N3989" s="2">
        <v>204617.98</v>
      </c>
      <c r="O3989"/>
      <c r="P3989" t="s">
        <v>5</v>
      </c>
      <c r="Q3989" s="19" t="s">
        <v>19321</v>
      </c>
      <c r="R3989" s="19" t="str">
        <f t="shared" si="63"/>
        <v>SI</v>
      </c>
    </row>
    <row r="3990" spans="1:18">
      <c r="A3990" t="s">
        <v>1320</v>
      </c>
      <c r="B3990" t="s">
        <v>1321</v>
      </c>
      <c r="C3990" s="1">
        <v>42030</v>
      </c>
      <c r="D3990" t="s">
        <v>19433</v>
      </c>
      <c r="E3990" t="s">
        <v>5</v>
      </c>
      <c r="F3990" t="s">
        <v>19117</v>
      </c>
      <c r="G3990" t="s">
        <v>7</v>
      </c>
      <c r="H3990" t="s">
        <v>19322</v>
      </c>
      <c r="I3990" s="33"/>
      <c r="J3990" s="2">
        <v>140086.21</v>
      </c>
      <c r="K3990">
        <v>0</v>
      </c>
      <c r="L3990" s="2">
        <v>22413.79</v>
      </c>
      <c r="M3990" s="2">
        <v>162500</v>
      </c>
      <c r="N3990" s="2">
        <v>124585.44</v>
      </c>
      <c r="O3990">
        <v>39003</v>
      </c>
      <c r="P3990" t="s">
        <v>10</v>
      </c>
      <c r="Q3990" s="19" t="s">
        <v>19322</v>
      </c>
      <c r="R3990" s="19" t="str">
        <f t="shared" si="63"/>
        <v>SI</v>
      </c>
    </row>
    <row r="3991" spans="1:18">
      <c r="A3991" t="s">
        <v>18759</v>
      </c>
      <c r="B3991" t="s">
        <v>18760</v>
      </c>
      <c r="C3991" s="1">
        <v>42030</v>
      </c>
      <c r="D3991" t="s">
        <v>19437</v>
      </c>
      <c r="E3991" t="s">
        <v>10</v>
      </c>
      <c r="F3991" t="s">
        <v>19121</v>
      </c>
      <c r="G3991" t="s">
        <v>7</v>
      </c>
      <c r="H3991" t="s">
        <v>19323</v>
      </c>
      <c r="I3991" s="33" t="s">
        <v>19882</v>
      </c>
      <c r="J3991" s="2">
        <v>687016.09</v>
      </c>
      <c r="K3991" s="2">
        <v>68070.12</v>
      </c>
      <c r="L3991" s="2">
        <v>120813.79</v>
      </c>
      <c r="M3991" s="2">
        <v>875900</v>
      </c>
      <c r="N3991" s="2">
        <v>605648.43999999994</v>
      </c>
      <c r="O3991"/>
      <c r="P3991" t="s">
        <v>5</v>
      </c>
      <c r="Q3991" s="19" t="s">
        <v>19323</v>
      </c>
      <c r="R3991" s="19" t="str">
        <f t="shared" si="63"/>
        <v>SI</v>
      </c>
    </row>
    <row r="3992" spans="1:18" ht="30">
      <c r="A3992" t="s">
        <v>6816</v>
      </c>
      <c r="B3992" t="s">
        <v>6817</v>
      </c>
      <c r="C3992" s="1">
        <v>42030</v>
      </c>
      <c r="D3992" t="s">
        <v>19451</v>
      </c>
      <c r="E3992" t="s">
        <v>5</v>
      </c>
      <c r="F3992" t="s">
        <v>19135</v>
      </c>
      <c r="G3992" t="s">
        <v>7</v>
      </c>
      <c r="H3992" t="s">
        <v>19324</v>
      </c>
      <c r="I3992" s="33" t="s">
        <v>19896</v>
      </c>
      <c r="J3992" s="2">
        <v>156551.72</v>
      </c>
      <c r="K3992">
        <v>0</v>
      </c>
      <c r="L3992" s="2">
        <v>25048.28</v>
      </c>
      <c r="M3992" s="2">
        <v>181600</v>
      </c>
      <c r="N3992" s="2">
        <v>134158.34</v>
      </c>
      <c r="O3992">
        <v>38109</v>
      </c>
      <c r="P3992" t="s">
        <v>5</v>
      </c>
      <c r="Q3992" s="19" t="s">
        <v>19324</v>
      </c>
      <c r="R3992" s="19" t="str">
        <f t="shared" si="63"/>
        <v>SI</v>
      </c>
    </row>
    <row r="3993" spans="1:18" ht="30">
      <c r="A3993" t="s">
        <v>4310</v>
      </c>
      <c r="B3993" t="s">
        <v>4311</v>
      </c>
      <c r="C3993" s="1">
        <v>42030</v>
      </c>
      <c r="D3993" t="s">
        <v>19452</v>
      </c>
      <c r="E3993" t="s">
        <v>10</v>
      </c>
      <c r="F3993" t="s">
        <v>19136</v>
      </c>
      <c r="G3993" t="s">
        <v>7</v>
      </c>
      <c r="H3993" t="s">
        <v>19325</v>
      </c>
      <c r="I3993" s="33" t="s">
        <v>19897</v>
      </c>
      <c r="J3993" s="2">
        <v>232843.97</v>
      </c>
      <c r="K3993" s="2">
        <v>2328.44</v>
      </c>
      <c r="L3993" s="2">
        <v>37627.589999999997</v>
      </c>
      <c r="M3993" s="2">
        <v>272800</v>
      </c>
      <c r="N3993" s="2">
        <v>221235.59</v>
      </c>
      <c r="O3993"/>
      <c r="P3993" t="s">
        <v>5</v>
      </c>
      <c r="Q3993" s="19" t="s">
        <v>19325</v>
      </c>
      <c r="R3993" s="19" t="str">
        <f t="shared" si="63"/>
        <v>SI</v>
      </c>
    </row>
    <row r="3994" spans="1:18" ht="45">
      <c r="A3994" t="s">
        <v>4310</v>
      </c>
      <c r="B3994" t="s">
        <v>4311</v>
      </c>
      <c r="C3994" s="1">
        <v>42030</v>
      </c>
      <c r="D3994" t="s">
        <v>19453</v>
      </c>
      <c r="E3994" t="s">
        <v>5</v>
      </c>
      <c r="F3994" t="s">
        <v>19137</v>
      </c>
      <c r="G3994" t="s">
        <v>7</v>
      </c>
      <c r="H3994" t="s">
        <v>19326</v>
      </c>
      <c r="I3994" s="33" t="s">
        <v>19898</v>
      </c>
      <c r="J3994" s="2">
        <v>235458.55</v>
      </c>
      <c r="K3994" s="2">
        <v>2386.2800000000002</v>
      </c>
      <c r="L3994" s="2">
        <v>38055.17</v>
      </c>
      <c r="M3994" s="2">
        <v>275900</v>
      </c>
      <c r="N3994" s="2">
        <v>221235.59</v>
      </c>
      <c r="O3994">
        <v>39502</v>
      </c>
      <c r="P3994" t="s">
        <v>5</v>
      </c>
      <c r="Q3994" s="19" t="s">
        <v>19326</v>
      </c>
      <c r="R3994" s="19" t="str">
        <f t="shared" si="63"/>
        <v>SI</v>
      </c>
    </row>
    <row r="3995" spans="1:18">
      <c r="A3995" t="s">
        <v>18815</v>
      </c>
      <c r="B3995" t="s">
        <v>18816</v>
      </c>
      <c r="C3995" s="1">
        <v>42030</v>
      </c>
      <c r="D3995" t="s">
        <v>19416</v>
      </c>
      <c r="E3995" t="s">
        <v>5</v>
      </c>
      <c r="F3995" t="s">
        <v>19101</v>
      </c>
      <c r="G3995" t="s">
        <v>7</v>
      </c>
      <c r="H3995" t="s">
        <v>19327</v>
      </c>
      <c r="J3995" s="2">
        <v>477787.33</v>
      </c>
      <c r="K3995" s="2">
        <v>35488.53</v>
      </c>
      <c r="L3995" s="2">
        <v>82124.14</v>
      </c>
      <c r="M3995" s="2">
        <v>595400</v>
      </c>
      <c r="N3995" s="2">
        <v>431327.18</v>
      </c>
      <c r="O3995">
        <v>38402</v>
      </c>
      <c r="P3995" t="s">
        <v>10</v>
      </c>
      <c r="Q3995" s="19" t="s">
        <v>19327</v>
      </c>
      <c r="R3995" s="19" t="str">
        <f t="shared" si="63"/>
        <v>SI</v>
      </c>
    </row>
    <row r="3996" spans="1:18" ht="30">
      <c r="A3996" t="s">
        <v>4310</v>
      </c>
      <c r="B3996" t="s">
        <v>4311</v>
      </c>
      <c r="C3996" s="1">
        <v>42030</v>
      </c>
      <c r="D3996" t="s">
        <v>4795</v>
      </c>
      <c r="E3996" t="s">
        <v>5</v>
      </c>
      <c r="F3996" t="s">
        <v>4796</v>
      </c>
      <c r="G3996" t="s">
        <v>7</v>
      </c>
      <c r="H3996" t="s">
        <v>19328</v>
      </c>
      <c r="I3996" s="33" t="s">
        <v>19847</v>
      </c>
      <c r="J3996" s="2">
        <v>232843.97</v>
      </c>
      <c r="K3996" s="2">
        <v>2328.44</v>
      </c>
      <c r="L3996" s="2">
        <v>37627.589999999997</v>
      </c>
      <c r="M3996" s="2">
        <v>272800</v>
      </c>
      <c r="N3996" s="2">
        <v>220857.12</v>
      </c>
      <c r="O3996">
        <v>39502</v>
      </c>
      <c r="P3996" t="s">
        <v>5</v>
      </c>
      <c r="Q3996" s="19" t="s">
        <v>19328</v>
      </c>
      <c r="R3996" s="19" t="str">
        <f t="shared" si="63"/>
        <v>SI</v>
      </c>
    </row>
    <row r="3997" spans="1:18">
      <c r="A3997" t="s">
        <v>6816</v>
      </c>
      <c r="B3997" t="s">
        <v>6817</v>
      </c>
      <c r="C3997" s="1">
        <v>42030</v>
      </c>
      <c r="D3997" t="s">
        <v>7716</v>
      </c>
      <c r="E3997" t="s">
        <v>5</v>
      </c>
      <c r="F3997" t="s">
        <v>7717</v>
      </c>
      <c r="G3997" t="s">
        <v>7</v>
      </c>
      <c r="H3997" t="s">
        <v>19329</v>
      </c>
      <c r="I3997" s="33"/>
      <c r="J3997" s="2">
        <v>142586.21</v>
      </c>
      <c r="K3997">
        <v>0</v>
      </c>
      <c r="L3997" s="2">
        <v>22813.79</v>
      </c>
      <c r="M3997" s="2">
        <v>165400</v>
      </c>
      <c r="N3997" s="2">
        <v>134548.07999999999</v>
      </c>
      <c r="O3997">
        <v>38109</v>
      </c>
      <c r="P3997" t="s">
        <v>5</v>
      </c>
      <c r="Q3997" s="19" t="s">
        <v>19329</v>
      </c>
      <c r="R3997" s="19" t="str">
        <f t="shared" si="63"/>
        <v>SI</v>
      </c>
    </row>
    <row r="3998" spans="1:18">
      <c r="A3998" t="s">
        <v>5198</v>
      </c>
      <c r="B3998" t="s">
        <v>5199</v>
      </c>
      <c r="C3998" s="1">
        <v>42030</v>
      </c>
      <c r="D3998" t="s">
        <v>5227</v>
      </c>
      <c r="E3998" t="s">
        <v>5</v>
      </c>
      <c r="F3998" t="s">
        <v>5228</v>
      </c>
      <c r="G3998" t="s">
        <v>7</v>
      </c>
      <c r="H3998" t="s">
        <v>19330</v>
      </c>
      <c r="I3998" s="33" t="s">
        <v>19852</v>
      </c>
      <c r="J3998" s="2">
        <v>286333.08</v>
      </c>
      <c r="K3998" s="2">
        <v>7632.44</v>
      </c>
      <c r="L3998" s="2">
        <v>47034.48</v>
      </c>
      <c r="M3998" s="2">
        <v>341000</v>
      </c>
      <c r="N3998" s="2">
        <v>250009.32</v>
      </c>
      <c r="O3998">
        <v>37702</v>
      </c>
      <c r="P3998" t="s">
        <v>5</v>
      </c>
      <c r="Q3998" s="19" t="s">
        <v>19330</v>
      </c>
      <c r="R3998" s="19" t="str">
        <f t="shared" si="63"/>
        <v>SI</v>
      </c>
    </row>
    <row r="3999" spans="1:18">
      <c r="A3999" t="s">
        <v>6816</v>
      </c>
      <c r="B3999" t="s">
        <v>6817</v>
      </c>
      <c r="C3999" s="1">
        <v>42031</v>
      </c>
      <c r="D3999" t="s">
        <v>7716</v>
      </c>
      <c r="E3999" t="s">
        <v>5</v>
      </c>
      <c r="F3999" t="s">
        <v>7717</v>
      </c>
      <c r="G3999" t="s">
        <v>7</v>
      </c>
      <c r="H3999" t="s">
        <v>19331</v>
      </c>
      <c r="I3999" s="33"/>
      <c r="J3999" s="2">
        <v>142586.21</v>
      </c>
      <c r="K3999">
        <v>0</v>
      </c>
      <c r="L3999" s="2">
        <v>22813.79</v>
      </c>
      <c r="M3999" s="2">
        <v>165400</v>
      </c>
      <c r="N3999" s="2">
        <v>134548.07999999999</v>
      </c>
      <c r="O3999">
        <v>38109</v>
      </c>
      <c r="P3999" t="s">
        <v>5</v>
      </c>
      <c r="Q3999" s="19" t="s">
        <v>19331</v>
      </c>
      <c r="R3999" s="19" t="str">
        <f t="shared" si="63"/>
        <v>SI</v>
      </c>
    </row>
    <row r="4000" spans="1:18" ht="30">
      <c r="A4000" t="s">
        <v>3686</v>
      </c>
      <c r="B4000" t="s">
        <v>3687</v>
      </c>
      <c r="C4000" s="1">
        <v>42031</v>
      </c>
      <c r="D4000" t="s">
        <v>19450</v>
      </c>
      <c r="E4000" t="s">
        <v>10</v>
      </c>
      <c r="F4000" t="s">
        <v>19134</v>
      </c>
      <c r="G4000" t="s">
        <v>7</v>
      </c>
      <c r="H4000" t="s">
        <v>19332</v>
      </c>
      <c r="I4000" s="33" t="s">
        <v>19895</v>
      </c>
      <c r="J4000" s="2">
        <v>216379.31</v>
      </c>
      <c r="K4000">
        <v>0</v>
      </c>
      <c r="L4000" s="2">
        <v>34620.69</v>
      </c>
      <c r="M4000" s="2">
        <v>251000</v>
      </c>
      <c r="N4000" s="2">
        <v>204617.98</v>
      </c>
      <c r="O4000"/>
      <c r="P4000" t="s">
        <v>5</v>
      </c>
      <c r="Q4000" s="19" t="s">
        <v>19332</v>
      </c>
      <c r="R4000" s="19" t="str">
        <f t="shared" si="63"/>
        <v>SI</v>
      </c>
    </row>
    <row r="4001" spans="1:18" ht="45">
      <c r="A4001" t="s">
        <v>608</v>
      </c>
      <c r="B4001" t="s">
        <v>609</v>
      </c>
      <c r="C4001" s="1">
        <v>42031</v>
      </c>
      <c r="D4001" t="s">
        <v>19454</v>
      </c>
      <c r="E4001" t="s">
        <v>10</v>
      </c>
      <c r="F4001" t="s">
        <v>19138</v>
      </c>
      <c r="G4001" t="s">
        <v>7</v>
      </c>
      <c r="H4001" t="s">
        <v>19333</v>
      </c>
      <c r="I4001" s="33" t="s">
        <v>19899</v>
      </c>
      <c r="J4001" s="2">
        <v>109283.49</v>
      </c>
      <c r="K4001">
        <v>0</v>
      </c>
      <c r="L4001" s="2">
        <v>17485.36</v>
      </c>
      <c r="M4001" s="2">
        <v>126768.85</v>
      </c>
      <c r="N4001" s="2">
        <v>106327.07</v>
      </c>
      <c r="O4001"/>
      <c r="P4001" t="s">
        <v>5</v>
      </c>
      <c r="Q4001" s="19" t="s">
        <v>19333</v>
      </c>
      <c r="R4001" s="19" t="str">
        <f t="shared" si="63"/>
        <v>SI</v>
      </c>
    </row>
    <row r="4002" spans="1:18" ht="45">
      <c r="A4002" t="s">
        <v>6816</v>
      </c>
      <c r="B4002" t="s">
        <v>6817</v>
      </c>
      <c r="C4002" s="1">
        <v>42031</v>
      </c>
      <c r="D4002" t="s">
        <v>7855</v>
      </c>
      <c r="E4002" t="s">
        <v>5</v>
      </c>
      <c r="F4002" t="s">
        <v>7856</v>
      </c>
      <c r="G4002" t="s">
        <v>7</v>
      </c>
      <c r="H4002" t="s">
        <v>19334</v>
      </c>
      <c r="I4002" s="33" t="s">
        <v>19900</v>
      </c>
      <c r="J4002" s="2">
        <v>142586.21</v>
      </c>
      <c r="K4002">
        <v>0</v>
      </c>
      <c r="L4002" s="2">
        <v>22813.79</v>
      </c>
      <c r="M4002" s="2">
        <v>165400</v>
      </c>
      <c r="N4002" s="2">
        <v>134546.26999999999</v>
      </c>
      <c r="O4002">
        <v>38109</v>
      </c>
      <c r="P4002" t="s">
        <v>5</v>
      </c>
      <c r="Q4002" s="19" t="s">
        <v>19334</v>
      </c>
      <c r="R4002" s="19" t="str">
        <f t="shared" si="63"/>
        <v>SI</v>
      </c>
    </row>
    <row r="4003" spans="1:18">
      <c r="A4003" t="s">
        <v>18815</v>
      </c>
      <c r="B4003" t="s">
        <v>18816</v>
      </c>
      <c r="C4003" s="1">
        <v>42031</v>
      </c>
      <c r="D4003" t="s">
        <v>19455</v>
      </c>
      <c r="E4003" t="s">
        <v>5</v>
      </c>
      <c r="F4003" t="s">
        <v>19139</v>
      </c>
      <c r="G4003" t="s">
        <v>7</v>
      </c>
      <c r="H4003" t="s">
        <v>19335</v>
      </c>
      <c r="I4003" s="33"/>
      <c r="J4003" s="2">
        <v>429599.89</v>
      </c>
      <c r="K4003" s="2">
        <v>27296.66</v>
      </c>
      <c r="L4003" s="2">
        <v>73103.45</v>
      </c>
      <c r="M4003" s="2">
        <v>530000</v>
      </c>
      <c r="N4003" s="2">
        <v>431651.37</v>
      </c>
      <c r="O4003">
        <v>38402</v>
      </c>
      <c r="P4003" t="s">
        <v>10</v>
      </c>
      <c r="Q4003" s="19" t="s">
        <v>19335</v>
      </c>
      <c r="R4003" s="19" t="str">
        <f t="shared" si="63"/>
        <v>SI</v>
      </c>
    </row>
    <row r="4004" spans="1:18" ht="30">
      <c r="A4004" t="s">
        <v>18669</v>
      </c>
      <c r="B4004" t="s">
        <v>18670</v>
      </c>
      <c r="C4004" s="1">
        <v>42031</v>
      </c>
      <c r="D4004" t="s">
        <v>10256</v>
      </c>
      <c r="E4004" t="s">
        <v>5</v>
      </c>
      <c r="F4004" t="s">
        <v>10257</v>
      </c>
      <c r="G4004" t="s">
        <v>7</v>
      </c>
      <c r="H4004" t="s">
        <v>19336</v>
      </c>
      <c r="I4004" s="33" t="s">
        <v>19832</v>
      </c>
      <c r="J4004" s="2">
        <v>508045.98</v>
      </c>
      <c r="K4004" s="2">
        <v>25402.3</v>
      </c>
      <c r="L4004" s="2">
        <v>85351.72</v>
      </c>
      <c r="M4004" s="2">
        <v>618800</v>
      </c>
      <c r="N4004" s="2">
        <v>486914.36</v>
      </c>
      <c r="O4004">
        <v>1032309</v>
      </c>
      <c r="P4004" t="s">
        <v>5</v>
      </c>
      <c r="Q4004" s="19" t="s">
        <v>19336</v>
      </c>
      <c r="R4004" s="19" t="str">
        <f t="shared" si="63"/>
        <v>SI</v>
      </c>
    </row>
    <row r="4005" spans="1:18" ht="30">
      <c r="A4005" t="s">
        <v>9049</v>
      </c>
      <c r="B4005" t="s">
        <v>9050</v>
      </c>
      <c r="C4005" s="1">
        <v>42031</v>
      </c>
      <c r="D4005" t="s">
        <v>19456</v>
      </c>
      <c r="E4005" t="s">
        <v>10</v>
      </c>
      <c r="F4005" t="s">
        <v>19140</v>
      </c>
      <c r="G4005" t="s">
        <v>7</v>
      </c>
      <c r="H4005" t="s">
        <v>19337</v>
      </c>
      <c r="I4005" s="33" t="s">
        <v>19901</v>
      </c>
      <c r="J4005" s="2">
        <v>156551.72</v>
      </c>
      <c r="K4005">
        <v>0</v>
      </c>
      <c r="L4005" s="2">
        <v>25048.28</v>
      </c>
      <c r="M4005" s="2">
        <v>181600</v>
      </c>
      <c r="N4005" s="2">
        <v>148436.01999999999</v>
      </c>
      <c r="O4005"/>
      <c r="P4005" t="s">
        <v>5</v>
      </c>
      <c r="Q4005" s="19" t="s">
        <v>19337</v>
      </c>
      <c r="R4005" s="19" t="str">
        <f t="shared" si="63"/>
        <v>SI</v>
      </c>
    </row>
    <row r="4006" spans="1:18" ht="30">
      <c r="A4006" t="s">
        <v>4310</v>
      </c>
      <c r="B4006" t="s">
        <v>4311</v>
      </c>
      <c r="C4006" s="1">
        <v>42031</v>
      </c>
      <c r="D4006" t="s">
        <v>19399</v>
      </c>
      <c r="E4006" t="s">
        <v>5</v>
      </c>
      <c r="F4006" t="s">
        <v>19084</v>
      </c>
      <c r="G4006" t="s">
        <v>7</v>
      </c>
      <c r="H4006" t="s">
        <v>19338</v>
      </c>
      <c r="I4006" s="33" t="s">
        <v>19835</v>
      </c>
      <c r="J4006" s="2">
        <v>232843.97</v>
      </c>
      <c r="K4006" s="2">
        <v>2328.44</v>
      </c>
      <c r="L4006" s="2">
        <v>37627.589999999997</v>
      </c>
      <c r="M4006" s="2">
        <v>272800</v>
      </c>
      <c r="N4006" s="2">
        <v>220857.12</v>
      </c>
      <c r="O4006">
        <v>39502</v>
      </c>
      <c r="P4006" t="s">
        <v>5</v>
      </c>
      <c r="Q4006" s="19" t="s">
        <v>19338</v>
      </c>
      <c r="R4006" s="19" t="str">
        <f t="shared" ref="R4006:R4059" si="64">IF(Q4006=H4006,"SI","NO")</f>
        <v>SI</v>
      </c>
    </row>
    <row r="4007" spans="1:18" ht="30">
      <c r="A4007" t="s">
        <v>8237</v>
      </c>
      <c r="B4007" t="s">
        <v>8238</v>
      </c>
      <c r="C4007" s="1">
        <v>42031</v>
      </c>
      <c r="D4007" t="s">
        <v>19457</v>
      </c>
      <c r="E4007" t="s">
        <v>10</v>
      </c>
      <c r="F4007" t="s">
        <v>19141</v>
      </c>
      <c r="G4007" t="s">
        <v>7</v>
      </c>
      <c r="H4007" t="s">
        <v>19339</v>
      </c>
      <c r="I4007" s="33" t="s">
        <v>19902</v>
      </c>
      <c r="J4007" s="2">
        <v>126034.48</v>
      </c>
      <c r="K4007">
        <v>0</v>
      </c>
      <c r="L4007" s="2">
        <v>20165.52</v>
      </c>
      <c r="M4007" s="2">
        <v>146200</v>
      </c>
      <c r="N4007" s="2">
        <v>122599.8</v>
      </c>
      <c r="O4007"/>
      <c r="P4007" t="s">
        <v>5</v>
      </c>
      <c r="Q4007" s="19" t="s">
        <v>19339</v>
      </c>
      <c r="R4007" s="19" t="str">
        <f t="shared" si="64"/>
        <v>SI</v>
      </c>
    </row>
    <row r="4008" spans="1:18" ht="30">
      <c r="A4008" t="s">
        <v>9049</v>
      </c>
      <c r="B4008" t="s">
        <v>9050</v>
      </c>
      <c r="C4008" s="1">
        <v>42031</v>
      </c>
      <c r="D4008" t="s">
        <v>19458</v>
      </c>
      <c r="E4008" t="s">
        <v>5</v>
      </c>
      <c r="F4008" t="s">
        <v>19142</v>
      </c>
      <c r="G4008" t="s">
        <v>7</v>
      </c>
      <c r="H4008" t="s">
        <v>19340</v>
      </c>
      <c r="I4008" s="33" t="s">
        <v>19903</v>
      </c>
      <c r="J4008" s="2">
        <v>156551.72</v>
      </c>
      <c r="K4008">
        <v>0</v>
      </c>
      <c r="L4008" s="2">
        <v>25048.28</v>
      </c>
      <c r="M4008" s="2">
        <v>181600</v>
      </c>
      <c r="N4008" s="2">
        <v>146572.15</v>
      </c>
      <c r="O4008">
        <v>38110</v>
      </c>
      <c r="P4008" t="s">
        <v>5</v>
      </c>
      <c r="Q4008" s="19" t="s">
        <v>19340</v>
      </c>
      <c r="R4008" s="19" t="str">
        <f t="shared" si="64"/>
        <v>SI</v>
      </c>
    </row>
    <row r="4009" spans="1:18" ht="30">
      <c r="A4009" t="s">
        <v>4310</v>
      </c>
      <c r="B4009" t="s">
        <v>4311</v>
      </c>
      <c r="C4009" s="1">
        <v>42032</v>
      </c>
      <c r="D4009" t="s">
        <v>19452</v>
      </c>
      <c r="E4009" t="s">
        <v>10</v>
      </c>
      <c r="F4009" t="s">
        <v>19136</v>
      </c>
      <c r="G4009" t="s">
        <v>7</v>
      </c>
      <c r="H4009" t="s">
        <v>19341</v>
      </c>
      <c r="I4009" s="33" t="s">
        <v>19897</v>
      </c>
      <c r="J4009" s="2">
        <v>232843.97</v>
      </c>
      <c r="K4009" s="2">
        <v>2328.44</v>
      </c>
      <c r="L4009" s="2">
        <v>37627.589999999997</v>
      </c>
      <c r="M4009" s="2">
        <v>272800</v>
      </c>
      <c r="N4009" s="2">
        <v>221235.59</v>
      </c>
      <c r="O4009"/>
      <c r="P4009" t="s">
        <v>5</v>
      </c>
      <c r="Q4009" s="19" t="s">
        <v>19341</v>
      </c>
      <c r="R4009" s="19" t="str">
        <f t="shared" si="64"/>
        <v>SI</v>
      </c>
    </row>
    <row r="4010" spans="1:18">
      <c r="A4010" t="s">
        <v>1320</v>
      </c>
      <c r="B4010" t="s">
        <v>1321</v>
      </c>
      <c r="C4010" s="1">
        <v>42032</v>
      </c>
      <c r="D4010" t="s">
        <v>19433</v>
      </c>
      <c r="E4010" t="s">
        <v>5</v>
      </c>
      <c r="F4010" t="s">
        <v>19117</v>
      </c>
      <c r="G4010" t="s">
        <v>7</v>
      </c>
      <c r="H4010" t="s">
        <v>19342</v>
      </c>
      <c r="I4010" s="33"/>
      <c r="J4010" s="2">
        <v>140086.21</v>
      </c>
      <c r="K4010">
        <v>0</v>
      </c>
      <c r="L4010" s="2">
        <v>22413.79</v>
      </c>
      <c r="M4010" s="2">
        <v>162500</v>
      </c>
      <c r="N4010" s="2">
        <v>124585.44</v>
      </c>
      <c r="O4010">
        <v>39003</v>
      </c>
      <c r="P4010" t="s">
        <v>10</v>
      </c>
      <c r="Q4010" s="19" t="s">
        <v>19342</v>
      </c>
      <c r="R4010" s="19" t="str">
        <f t="shared" si="64"/>
        <v>SI</v>
      </c>
    </row>
    <row r="4011" spans="1:18">
      <c r="A4011" t="s">
        <v>1320</v>
      </c>
      <c r="B4011" t="s">
        <v>1321</v>
      </c>
      <c r="C4011" s="1">
        <v>42032</v>
      </c>
      <c r="D4011" t="s">
        <v>19433</v>
      </c>
      <c r="E4011" t="s">
        <v>5</v>
      </c>
      <c r="F4011" t="s">
        <v>19117</v>
      </c>
      <c r="G4011" t="s">
        <v>7</v>
      </c>
      <c r="H4011" t="s">
        <v>19343</v>
      </c>
      <c r="I4011" s="33"/>
      <c r="J4011" s="2">
        <v>140086.21</v>
      </c>
      <c r="K4011">
        <v>0</v>
      </c>
      <c r="L4011" s="2">
        <v>22413.79</v>
      </c>
      <c r="M4011" s="2">
        <v>162500</v>
      </c>
      <c r="N4011" s="2">
        <v>124585.44</v>
      </c>
      <c r="O4011">
        <v>39003</v>
      </c>
      <c r="P4011" t="s">
        <v>10</v>
      </c>
      <c r="Q4011" s="19" t="s">
        <v>19343</v>
      </c>
      <c r="R4011" s="19" t="str">
        <f t="shared" si="64"/>
        <v>SI</v>
      </c>
    </row>
    <row r="4012" spans="1:18" ht="45">
      <c r="A4012" t="s">
        <v>6816</v>
      </c>
      <c r="B4012" t="s">
        <v>6817</v>
      </c>
      <c r="C4012" s="1">
        <v>42032</v>
      </c>
      <c r="D4012" t="s">
        <v>7855</v>
      </c>
      <c r="E4012" t="s">
        <v>5</v>
      </c>
      <c r="F4012" t="s">
        <v>7856</v>
      </c>
      <c r="G4012" t="s">
        <v>7</v>
      </c>
      <c r="H4012" t="s">
        <v>19344</v>
      </c>
      <c r="I4012" s="33" t="s">
        <v>19900</v>
      </c>
      <c r="J4012" s="2">
        <v>142586.21</v>
      </c>
      <c r="K4012">
        <v>0</v>
      </c>
      <c r="L4012" s="2">
        <v>22813.79</v>
      </c>
      <c r="M4012" s="2">
        <v>165400</v>
      </c>
      <c r="N4012" s="2">
        <v>134546.26999999999</v>
      </c>
      <c r="O4012">
        <v>38109</v>
      </c>
      <c r="P4012" t="s">
        <v>5</v>
      </c>
      <c r="Q4012" s="19" t="s">
        <v>19344</v>
      </c>
      <c r="R4012" s="19" t="str">
        <f t="shared" si="64"/>
        <v>SI</v>
      </c>
    </row>
    <row r="4013" spans="1:18" ht="30">
      <c r="A4013" t="s">
        <v>9049</v>
      </c>
      <c r="B4013" t="s">
        <v>9050</v>
      </c>
      <c r="C4013" s="1">
        <v>42032</v>
      </c>
      <c r="D4013" t="s">
        <v>19459</v>
      </c>
      <c r="E4013" t="s">
        <v>5</v>
      </c>
      <c r="F4013" t="s">
        <v>19143</v>
      </c>
      <c r="G4013" t="s">
        <v>7</v>
      </c>
      <c r="H4013" t="s">
        <v>19345</v>
      </c>
      <c r="I4013" s="33" t="s">
        <v>19904</v>
      </c>
      <c r="J4013" s="2">
        <v>154741.38</v>
      </c>
      <c r="K4013">
        <v>0</v>
      </c>
      <c r="L4013" s="2">
        <v>24758.62</v>
      </c>
      <c r="M4013" s="2">
        <v>179500</v>
      </c>
      <c r="N4013" s="2">
        <v>146572.15</v>
      </c>
      <c r="O4013">
        <v>38110</v>
      </c>
      <c r="P4013" t="s">
        <v>5</v>
      </c>
      <c r="Q4013" s="19" t="s">
        <v>19345</v>
      </c>
      <c r="R4013" s="19" t="str">
        <f t="shared" si="64"/>
        <v>SI</v>
      </c>
    </row>
    <row r="4014" spans="1:18" ht="30">
      <c r="A4014" t="s">
        <v>8237</v>
      </c>
      <c r="B4014" t="s">
        <v>8238</v>
      </c>
      <c r="C4014" s="1">
        <v>42032</v>
      </c>
      <c r="D4014" t="s">
        <v>19460</v>
      </c>
      <c r="E4014" t="s">
        <v>10</v>
      </c>
      <c r="F4014" t="s">
        <v>19144</v>
      </c>
      <c r="G4014" t="s">
        <v>7</v>
      </c>
      <c r="H4014" t="s">
        <v>19346</v>
      </c>
      <c r="I4014" s="33" t="s">
        <v>19905</v>
      </c>
      <c r="J4014" s="2">
        <v>126034.48</v>
      </c>
      <c r="K4014">
        <v>0</v>
      </c>
      <c r="L4014" s="2">
        <v>20165.52</v>
      </c>
      <c r="M4014" s="2">
        <v>146200</v>
      </c>
      <c r="N4014" s="2">
        <v>122599.8</v>
      </c>
      <c r="O4014"/>
      <c r="P4014" t="s">
        <v>5</v>
      </c>
      <c r="Q4014" s="19" t="s">
        <v>19346</v>
      </c>
      <c r="R4014" s="19" t="str">
        <f t="shared" si="64"/>
        <v>SI</v>
      </c>
    </row>
    <row r="4015" spans="1:18" ht="30">
      <c r="A4015" t="s">
        <v>6816</v>
      </c>
      <c r="B4015" t="s">
        <v>6817</v>
      </c>
      <c r="C4015" s="1">
        <v>42032</v>
      </c>
      <c r="D4015" t="s">
        <v>19461</v>
      </c>
      <c r="E4015" t="s">
        <v>5</v>
      </c>
      <c r="F4015" t="s">
        <v>19145</v>
      </c>
      <c r="G4015" t="s">
        <v>7</v>
      </c>
      <c r="H4015" t="s">
        <v>19347</v>
      </c>
      <c r="I4015" s="33" t="s">
        <v>19906</v>
      </c>
      <c r="J4015" s="2">
        <v>140775.85999999999</v>
      </c>
      <c r="K4015">
        <v>0</v>
      </c>
      <c r="L4015" s="2">
        <v>22524.14</v>
      </c>
      <c r="M4015" s="2">
        <v>163300</v>
      </c>
      <c r="N4015" s="2">
        <v>134546.26999999999</v>
      </c>
      <c r="O4015">
        <v>38109</v>
      </c>
      <c r="P4015" t="s">
        <v>5</v>
      </c>
      <c r="Q4015" s="19" t="s">
        <v>19347</v>
      </c>
      <c r="R4015" s="19" t="str">
        <f t="shared" si="64"/>
        <v>SI</v>
      </c>
    </row>
    <row r="4016" spans="1:18" ht="30">
      <c r="A4016" t="s">
        <v>9049</v>
      </c>
      <c r="B4016" t="s">
        <v>9050</v>
      </c>
      <c r="C4016" s="1">
        <v>42032</v>
      </c>
      <c r="D4016" t="s">
        <v>19462</v>
      </c>
      <c r="E4016" t="s">
        <v>5</v>
      </c>
      <c r="F4016" t="s">
        <v>19146</v>
      </c>
      <c r="G4016" t="s">
        <v>7</v>
      </c>
      <c r="H4016" t="s">
        <v>19348</v>
      </c>
      <c r="I4016" s="33" t="s">
        <v>19907</v>
      </c>
      <c r="J4016" s="2">
        <v>154741.38</v>
      </c>
      <c r="K4016">
        <v>0</v>
      </c>
      <c r="L4016" s="2">
        <v>24758.62</v>
      </c>
      <c r="M4016" s="2">
        <v>179500</v>
      </c>
      <c r="N4016" s="2">
        <v>146960.07999999999</v>
      </c>
      <c r="O4016">
        <v>38110</v>
      </c>
      <c r="P4016" t="s">
        <v>5</v>
      </c>
      <c r="Q4016" s="19" t="s">
        <v>19348</v>
      </c>
      <c r="R4016" s="19" t="str">
        <f t="shared" si="64"/>
        <v>SI</v>
      </c>
    </row>
    <row r="4017" spans="1:18" ht="30">
      <c r="A4017" t="s">
        <v>6816</v>
      </c>
      <c r="B4017" t="s">
        <v>6817</v>
      </c>
      <c r="C4017" s="1">
        <v>42032</v>
      </c>
      <c r="D4017" t="s">
        <v>19463</v>
      </c>
      <c r="E4017" t="s">
        <v>5</v>
      </c>
      <c r="F4017" t="s">
        <v>19147</v>
      </c>
      <c r="G4017" t="s">
        <v>7</v>
      </c>
      <c r="H4017" t="s">
        <v>19349</v>
      </c>
      <c r="I4017" s="33" t="s">
        <v>19908</v>
      </c>
      <c r="J4017" s="2">
        <v>140775.85999999999</v>
      </c>
      <c r="K4017">
        <v>0</v>
      </c>
      <c r="L4017" s="2">
        <v>22524.14</v>
      </c>
      <c r="M4017" s="2">
        <v>163300</v>
      </c>
      <c r="N4017" s="2">
        <v>134158.34</v>
      </c>
      <c r="O4017">
        <v>38109</v>
      </c>
      <c r="P4017" t="s">
        <v>5</v>
      </c>
      <c r="Q4017" s="19" t="s">
        <v>19349</v>
      </c>
      <c r="R4017" s="19" t="str">
        <f t="shared" si="64"/>
        <v>SI</v>
      </c>
    </row>
    <row r="4018" spans="1:18" ht="30">
      <c r="A4018" t="s">
        <v>3686</v>
      </c>
      <c r="B4018" t="s">
        <v>3687</v>
      </c>
      <c r="C4018" s="1">
        <v>42032</v>
      </c>
      <c r="D4018" t="s">
        <v>19464</v>
      </c>
      <c r="E4018" t="s">
        <v>10</v>
      </c>
      <c r="F4018" t="s">
        <v>19148</v>
      </c>
      <c r="G4018" t="s">
        <v>7</v>
      </c>
      <c r="H4018" t="s">
        <v>19350</v>
      </c>
      <c r="I4018" s="33" t="s">
        <v>19909</v>
      </c>
      <c r="J4018" s="2">
        <v>216379.31</v>
      </c>
      <c r="K4018">
        <v>0</v>
      </c>
      <c r="L4018" s="2">
        <v>34620.69</v>
      </c>
      <c r="M4018" s="2">
        <v>251000</v>
      </c>
      <c r="N4018" s="2">
        <v>204617.98</v>
      </c>
      <c r="O4018"/>
      <c r="P4018" t="s">
        <v>5</v>
      </c>
      <c r="Q4018" s="19" t="s">
        <v>19350</v>
      </c>
      <c r="R4018" s="19" t="str">
        <f t="shared" si="64"/>
        <v>SI</v>
      </c>
    </row>
    <row r="4019" spans="1:18" ht="30">
      <c r="A4019" t="s">
        <v>608</v>
      </c>
      <c r="B4019" t="s">
        <v>609</v>
      </c>
      <c r="C4019" s="1">
        <v>42032</v>
      </c>
      <c r="D4019" t="s">
        <v>19465</v>
      </c>
      <c r="E4019" t="s">
        <v>5</v>
      </c>
      <c r="F4019" t="s">
        <v>19149</v>
      </c>
      <c r="G4019" t="s">
        <v>7</v>
      </c>
      <c r="H4019" t="s">
        <v>19351</v>
      </c>
      <c r="I4019" s="33" t="s">
        <v>19910</v>
      </c>
      <c r="J4019" s="2">
        <v>118189.66</v>
      </c>
      <c r="K4019">
        <v>0</v>
      </c>
      <c r="L4019" s="2">
        <v>18910.34</v>
      </c>
      <c r="M4019" s="2">
        <v>137100</v>
      </c>
      <c r="N4019" s="2">
        <v>105252.94</v>
      </c>
      <c r="O4019">
        <v>39002</v>
      </c>
      <c r="P4019" t="s">
        <v>10</v>
      </c>
      <c r="Q4019" s="19" t="s">
        <v>19351</v>
      </c>
      <c r="R4019" s="19" t="str">
        <f t="shared" si="64"/>
        <v>SI</v>
      </c>
    </row>
    <row r="4020" spans="1:18" ht="45">
      <c r="A4020" t="s">
        <v>3686</v>
      </c>
      <c r="B4020" t="s">
        <v>3687</v>
      </c>
      <c r="C4020" s="1">
        <v>42032</v>
      </c>
      <c r="D4020" t="s">
        <v>19466</v>
      </c>
      <c r="E4020" t="s">
        <v>10</v>
      </c>
      <c r="F4020" t="s">
        <v>19150</v>
      </c>
      <c r="G4020" t="s">
        <v>7</v>
      </c>
      <c r="H4020" t="s">
        <v>19352</v>
      </c>
      <c r="I4020" s="33" t="s">
        <v>19911</v>
      </c>
      <c r="J4020" s="2">
        <v>216379.31</v>
      </c>
      <c r="K4020">
        <v>0</v>
      </c>
      <c r="L4020" s="2">
        <v>34620.69</v>
      </c>
      <c r="M4020" s="2">
        <v>251000</v>
      </c>
      <c r="N4020" s="2">
        <v>204617.98</v>
      </c>
      <c r="O4020"/>
      <c r="P4020" t="s">
        <v>5</v>
      </c>
      <c r="Q4020" s="19" t="s">
        <v>19352</v>
      </c>
      <c r="R4020" s="19" t="str">
        <f t="shared" si="64"/>
        <v>SI</v>
      </c>
    </row>
    <row r="4021" spans="1:18" ht="30">
      <c r="A4021" t="s">
        <v>213</v>
      </c>
      <c r="B4021" t="s">
        <v>214</v>
      </c>
      <c r="C4021" s="1">
        <v>42032</v>
      </c>
      <c r="D4021" t="s">
        <v>19467</v>
      </c>
      <c r="E4021" t="s">
        <v>10</v>
      </c>
      <c r="F4021" t="s">
        <v>12472</v>
      </c>
      <c r="G4021" t="s">
        <v>7</v>
      </c>
      <c r="H4021" t="s">
        <v>19353</v>
      </c>
      <c r="I4021" s="33" t="s">
        <v>19912</v>
      </c>
      <c r="J4021" s="2">
        <v>105344.83</v>
      </c>
      <c r="K4021">
        <v>0</v>
      </c>
      <c r="L4021" s="2">
        <v>16855.169999999998</v>
      </c>
      <c r="M4021" s="2">
        <v>122200</v>
      </c>
      <c r="N4021" s="2">
        <v>96529.03</v>
      </c>
      <c r="O4021"/>
      <c r="P4021" t="s">
        <v>5</v>
      </c>
      <c r="Q4021" s="19" t="s">
        <v>19353</v>
      </c>
      <c r="R4021" s="19" t="str">
        <f t="shared" si="64"/>
        <v>SI</v>
      </c>
    </row>
    <row r="4022" spans="1:18" ht="30">
      <c r="A4022" t="s">
        <v>3686</v>
      </c>
      <c r="B4022" t="s">
        <v>3687</v>
      </c>
      <c r="C4022" s="1">
        <v>42033</v>
      </c>
      <c r="D4022" t="s">
        <v>19464</v>
      </c>
      <c r="E4022" t="s">
        <v>10</v>
      </c>
      <c r="F4022" t="s">
        <v>19148</v>
      </c>
      <c r="G4022" t="s">
        <v>7</v>
      </c>
      <c r="H4022" t="s">
        <v>19354</v>
      </c>
      <c r="I4022" s="33" t="s">
        <v>19909</v>
      </c>
      <c r="J4022" s="2">
        <v>216379.31</v>
      </c>
      <c r="K4022">
        <v>0</v>
      </c>
      <c r="L4022" s="2">
        <v>34620.69</v>
      </c>
      <c r="M4022" s="2">
        <v>251000</v>
      </c>
      <c r="N4022" s="2">
        <v>204617.98</v>
      </c>
      <c r="O4022"/>
      <c r="P4022" t="s">
        <v>5</v>
      </c>
      <c r="Q4022" s="19" t="s">
        <v>19354</v>
      </c>
      <c r="R4022" s="19" t="str">
        <f t="shared" si="64"/>
        <v>SI</v>
      </c>
    </row>
    <row r="4023" spans="1:18">
      <c r="A4023" s="3" t="s">
        <v>19059</v>
      </c>
      <c r="B4023" s="3"/>
      <c r="C4023" s="4"/>
      <c r="D4023" s="3"/>
      <c r="E4023" s="3"/>
      <c r="F4023" s="3"/>
      <c r="G4023" s="3"/>
      <c r="H4023" s="3" t="s">
        <v>19488</v>
      </c>
      <c r="I4023" s="33" t="s">
        <v>19842</v>
      </c>
      <c r="J4023" s="5"/>
      <c r="K4023" s="3"/>
      <c r="L4023" s="5"/>
      <c r="M4023" s="5"/>
      <c r="N4023" s="5"/>
      <c r="O4023" s="3"/>
      <c r="P4023" s="3"/>
      <c r="Q4023" s="3" t="s">
        <v>19488</v>
      </c>
      <c r="R4023" s="3" t="str">
        <f t="shared" si="64"/>
        <v>SI</v>
      </c>
    </row>
    <row r="4024" spans="1:18" ht="30">
      <c r="A4024" t="s">
        <v>3686</v>
      </c>
      <c r="B4024" t="s">
        <v>3687</v>
      </c>
      <c r="C4024" s="1">
        <v>42033</v>
      </c>
      <c r="D4024" t="s">
        <v>19464</v>
      </c>
      <c r="E4024" t="s">
        <v>10</v>
      </c>
      <c r="F4024" t="s">
        <v>19148</v>
      </c>
      <c r="G4024" t="s">
        <v>7</v>
      </c>
      <c r="H4024" t="s">
        <v>19355</v>
      </c>
      <c r="I4024" s="33" t="s">
        <v>19909</v>
      </c>
      <c r="J4024" s="2">
        <v>216379.31</v>
      </c>
      <c r="K4024">
        <v>0</v>
      </c>
      <c r="L4024" s="2">
        <v>34620.69</v>
      </c>
      <c r="M4024" s="2">
        <v>251000</v>
      </c>
      <c r="N4024" s="2">
        <v>204617.98</v>
      </c>
      <c r="O4024"/>
      <c r="P4024" t="s">
        <v>5</v>
      </c>
      <c r="Q4024" s="19" t="s">
        <v>19355</v>
      </c>
      <c r="R4024" s="19" t="str">
        <f t="shared" si="64"/>
        <v>SI</v>
      </c>
    </row>
    <row r="4025" spans="1:18" ht="30">
      <c r="A4025" t="s">
        <v>1320</v>
      </c>
      <c r="B4025" t="s">
        <v>1321</v>
      </c>
      <c r="C4025" s="1">
        <v>42033</v>
      </c>
      <c r="D4025" t="s">
        <v>19468</v>
      </c>
      <c r="E4025" t="s">
        <v>10</v>
      </c>
      <c r="F4025" t="s">
        <v>19151</v>
      </c>
      <c r="G4025" t="s">
        <v>7</v>
      </c>
      <c r="H4025" t="s">
        <v>19356</v>
      </c>
      <c r="I4025" s="33" t="s">
        <v>19913</v>
      </c>
      <c r="J4025" s="2">
        <v>138362.07</v>
      </c>
      <c r="K4025">
        <v>0</v>
      </c>
      <c r="L4025" s="2">
        <v>22137.93</v>
      </c>
      <c r="M4025" s="2">
        <v>160500</v>
      </c>
      <c r="N4025" s="2">
        <v>125815</v>
      </c>
      <c r="O4025"/>
      <c r="P4025" t="s">
        <v>5</v>
      </c>
      <c r="Q4025" s="19" t="s">
        <v>19356</v>
      </c>
      <c r="R4025" s="19" t="str">
        <f t="shared" si="64"/>
        <v>SI</v>
      </c>
    </row>
    <row r="4026" spans="1:18">
      <c r="A4026" s="3" t="s">
        <v>19059</v>
      </c>
      <c r="B4026" s="3"/>
      <c r="C4026" s="4"/>
      <c r="D4026" s="3"/>
      <c r="E4026" s="3"/>
      <c r="F4026" s="3"/>
      <c r="G4026" s="3"/>
      <c r="H4026" s="3" t="s">
        <v>19489</v>
      </c>
      <c r="I4026" s="32"/>
      <c r="J4026" s="5"/>
      <c r="K4026" s="3"/>
      <c r="L4026" s="5"/>
      <c r="M4026" s="5"/>
      <c r="N4026" s="5"/>
      <c r="O4026" s="3"/>
      <c r="P4026" s="3"/>
      <c r="Q4026" s="3" t="s">
        <v>19489</v>
      </c>
      <c r="R4026" s="3" t="str">
        <f t="shared" si="64"/>
        <v>SI</v>
      </c>
    </row>
    <row r="4027" spans="1:18" ht="30">
      <c r="A4027" t="s">
        <v>3686</v>
      </c>
      <c r="B4027" t="s">
        <v>3687</v>
      </c>
      <c r="C4027" s="1">
        <v>42033</v>
      </c>
      <c r="D4027" t="s">
        <v>19469</v>
      </c>
      <c r="E4027" t="s">
        <v>10</v>
      </c>
      <c r="F4027" t="s">
        <v>19152</v>
      </c>
      <c r="G4027" t="s">
        <v>7</v>
      </c>
      <c r="H4027" t="s">
        <v>19357</v>
      </c>
      <c r="I4027" s="33" t="s">
        <v>19914</v>
      </c>
      <c r="J4027" s="2">
        <v>216379.31</v>
      </c>
      <c r="K4027">
        <v>0</v>
      </c>
      <c r="L4027" s="2">
        <v>34620.69</v>
      </c>
      <c r="M4027" s="2">
        <v>251000</v>
      </c>
      <c r="N4027" s="2">
        <v>204617.98</v>
      </c>
      <c r="O4027"/>
      <c r="P4027" t="s">
        <v>5</v>
      </c>
      <c r="Q4027" s="19" t="s">
        <v>19357</v>
      </c>
      <c r="R4027" s="19" t="str">
        <f t="shared" si="64"/>
        <v>SI</v>
      </c>
    </row>
    <row r="4028" spans="1:18" ht="30">
      <c r="A4028" t="s">
        <v>4810</v>
      </c>
      <c r="B4028" t="s">
        <v>4811</v>
      </c>
      <c r="C4028" s="1">
        <v>42033</v>
      </c>
      <c r="D4028" t="s">
        <v>5001</v>
      </c>
      <c r="E4028" t="s">
        <v>10</v>
      </c>
      <c r="F4028" t="s">
        <v>5002</v>
      </c>
      <c r="G4028" t="s">
        <v>7</v>
      </c>
      <c r="H4028" t="s">
        <v>19358</v>
      </c>
      <c r="I4028" s="33" t="s">
        <v>19871</v>
      </c>
      <c r="J4028" s="2">
        <v>249167.55</v>
      </c>
      <c r="K4028" s="2">
        <v>2729</v>
      </c>
      <c r="L4028" s="2">
        <v>40303.449999999997</v>
      </c>
      <c r="M4028" s="2">
        <v>292200</v>
      </c>
      <c r="N4028" s="2">
        <v>244704.38</v>
      </c>
      <c r="O4028">
        <v>39503</v>
      </c>
      <c r="P4028" t="s">
        <v>5</v>
      </c>
      <c r="Q4028" s="19" t="s">
        <v>19358</v>
      </c>
      <c r="R4028" s="19" t="str">
        <f t="shared" si="64"/>
        <v>SI</v>
      </c>
    </row>
    <row r="4029" spans="1:18">
      <c r="A4029" t="s">
        <v>4810</v>
      </c>
      <c r="B4029" t="s">
        <v>4811</v>
      </c>
      <c r="C4029" s="1">
        <v>42033</v>
      </c>
      <c r="D4029" t="s">
        <v>19431</v>
      </c>
      <c r="E4029" t="s">
        <v>5</v>
      </c>
      <c r="F4029" t="s">
        <v>19115</v>
      </c>
      <c r="G4029" t="s">
        <v>7</v>
      </c>
      <c r="H4029" t="s">
        <v>19359</v>
      </c>
      <c r="I4029" s="33" t="s">
        <v>19870</v>
      </c>
      <c r="J4029" s="2">
        <v>249167.55</v>
      </c>
      <c r="K4029" s="2">
        <v>2729</v>
      </c>
      <c r="L4029" s="2">
        <v>40303.449999999997</v>
      </c>
      <c r="M4029" s="2">
        <v>292200</v>
      </c>
      <c r="N4029" s="2">
        <v>244704.38</v>
      </c>
      <c r="O4029">
        <v>39503</v>
      </c>
      <c r="P4029" t="s">
        <v>5</v>
      </c>
      <c r="Q4029" s="19" t="s">
        <v>19359</v>
      </c>
      <c r="R4029" s="19" t="str">
        <f t="shared" si="64"/>
        <v>SI</v>
      </c>
    </row>
    <row r="4030" spans="1:18">
      <c r="A4030" t="s">
        <v>4810</v>
      </c>
      <c r="B4030" t="s">
        <v>4811</v>
      </c>
      <c r="C4030" s="1">
        <v>42034</v>
      </c>
      <c r="D4030" t="s">
        <v>19431</v>
      </c>
      <c r="E4030" t="s">
        <v>5</v>
      </c>
      <c r="F4030" t="s">
        <v>19115</v>
      </c>
      <c r="G4030" t="s">
        <v>7</v>
      </c>
      <c r="H4030" t="s">
        <v>19360</v>
      </c>
      <c r="I4030" s="33" t="s">
        <v>19870</v>
      </c>
      <c r="J4030" s="2">
        <v>249167.55</v>
      </c>
      <c r="K4030" s="2">
        <v>2729</v>
      </c>
      <c r="L4030" s="2">
        <v>40303.449999999997</v>
      </c>
      <c r="M4030" s="2">
        <v>292200</v>
      </c>
      <c r="N4030" s="2">
        <v>244704.38</v>
      </c>
      <c r="O4030">
        <v>39503</v>
      </c>
      <c r="P4030" t="s">
        <v>5</v>
      </c>
      <c r="Q4030" s="19" t="s">
        <v>19360</v>
      </c>
      <c r="R4030" s="19" t="str">
        <f t="shared" si="64"/>
        <v>SI</v>
      </c>
    </row>
    <row r="4031" spans="1:18" ht="30">
      <c r="A4031" t="s">
        <v>5369</v>
      </c>
      <c r="B4031" t="s">
        <v>5370</v>
      </c>
      <c r="C4031" s="1">
        <v>42034</v>
      </c>
      <c r="D4031" t="s">
        <v>19470</v>
      </c>
      <c r="E4031" t="s">
        <v>5</v>
      </c>
      <c r="F4031" t="s">
        <v>19153</v>
      </c>
      <c r="G4031" t="s">
        <v>7</v>
      </c>
      <c r="H4031" t="s">
        <v>19361</v>
      </c>
      <c r="I4031" s="33" t="s">
        <v>19915</v>
      </c>
      <c r="J4031" s="2">
        <v>324734.34000000003</v>
      </c>
      <c r="K4031" s="2">
        <v>11472.56</v>
      </c>
      <c r="L4031" s="2">
        <v>53793.1</v>
      </c>
      <c r="M4031" s="2">
        <v>390000</v>
      </c>
      <c r="N4031" s="2">
        <v>307638.69</v>
      </c>
      <c r="O4031">
        <v>37707</v>
      </c>
      <c r="P4031" t="s">
        <v>5</v>
      </c>
      <c r="Q4031" s="19" t="s">
        <v>19361</v>
      </c>
      <c r="R4031" s="19" t="str">
        <f t="shared" si="64"/>
        <v>SI</v>
      </c>
    </row>
    <row r="4032" spans="1:18" ht="30">
      <c r="A4032" t="s">
        <v>608</v>
      </c>
      <c r="B4032" t="s">
        <v>609</v>
      </c>
      <c r="C4032" s="1">
        <v>42034</v>
      </c>
      <c r="D4032" t="s">
        <v>19471</v>
      </c>
      <c r="E4032" t="s">
        <v>5</v>
      </c>
      <c r="F4032" t="s">
        <v>19154</v>
      </c>
      <c r="G4032" t="s">
        <v>7</v>
      </c>
      <c r="H4032" t="s">
        <v>19362</v>
      </c>
      <c r="I4032" s="33" t="s">
        <v>19916</v>
      </c>
      <c r="J4032" s="2">
        <v>118189.66</v>
      </c>
      <c r="K4032">
        <v>0</v>
      </c>
      <c r="L4032" s="2">
        <v>18910.34</v>
      </c>
      <c r="M4032" s="2">
        <v>137100</v>
      </c>
      <c r="N4032" s="2">
        <v>105252.94</v>
      </c>
      <c r="O4032">
        <v>39002</v>
      </c>
      <c r="P4032" t="s">
        <v>10</v>
      </c>
      <c r="Q4032" s="19" t="s">
        <v>19362</v>
      </c>
      <c r="R4032" s="19" t="str">
        <f t="shared" si="64"/>
        <v>SI</v>
      </c>
    </row>
    <row r="4033" spans="1:18" ht="30">
      <c r="A4033" t="s">
        <v>3686</v>
      </c>
      <c r="B4033" t="s">
        <v>3687</v>
      </c>
      <c r="C4033" s="1">
        <v>42034</v>
      </c>
      <c r="D4033" t="s">
        <v>19469</v>
      </c>
      <c r="E4033" t="s">
        <v>10</v>
      </c>
      <c r="F4033" t="s">
        <v>19152</v>
      </c>
      <c r="G4033" t="s">
        <v>7</v>
      </c>
      <c r="H4033" t="s">
        <v>19363</v>
      </c>
      <c r="I4033" s="33" t="s">
        <v>19914</v>
      </c>
      <c r="J4033" s="2">
        <v>216379.31</v>
      </c>
      <c r="K4033">
        <v>0</v>
      </c>
      <c r="L4033" s="2">
        <v>34620.69</v>
      </c>
      <c r="M4033" s="2">
        <v>251000</v>
      </c>
      <c r="N4033" s="2">
        <v>204617.98</v>
      </c>
      <c r="O4033"/>
      <c r="P4033" t="s">
        <v>5</v>
      </c>
      <c r="Q4033" s="19" t="s">
        <v>19363</v>
      </c>
      <c r="R4033" s="19" t="str">
        <f t="shared" si="64"/>
        <v>SI</v>
      </c>
    </row>
    <row r="4034" spans="1:18" ht="30">
      <c r="A4034" t="s">
        <v>608</v>
      </c>
      <c r="B4034" t="s">
        <v>609</v>
      </c>
      <c r="C4034" s="1">
        <v>42034</v>
      </c>
      <c r="D4034" t="s">
        <v>19472</v>
      </c>
      <c r="E4034" t="s">
        <v>5</v>
      </c>
      <c r="F4034" t="s">
        <v>19155</v>
      </c>
      <c r="G4034" t="s">
        <v>7</v>
      </c>
      <c r="H4034" t="s">
        <v>19364</v>
      </c>
      <c r="I4034" s="33" t="s">
        <v>19917</v>
      </c>
      <c r="J4034" s="2">
        <v>118189.66</v>
      </c>
      <c r="K4034">
        <v>0</v>
      </c>
      <c r="L4034" s="2">
        <v>18910.34</v>
      </c>
      <c r="M4034" s="2">
        <v>137100</v>
      </c>
      <c r="N4034" s="2">
        <v>105252.94</v>
      </c>
      <c r="O4034">
        <v>39002</v>
      </c>
      <c r="P4034" t="s">
        <v>10</v>
      </c>
      <c r="Q4034" s="19" t="s">
        <v>19364</v>
      </c>
      <c r="R4034" s="19" t="str">
        <f t="shared" si="64"/>
        <v>SI</v>
      </c>
    </row>
    <row r="4035" spans="1:18">
      <c r="A4035" t="s">
        <v>4310</v>
      </c>
      <c r="B4035" t="s">
        <v>4311</v>
      </c>
      <c r="C4035" s="1">
        <v>42034</v>
      </c>
      <c r="D4035" t="s">
        <v>19473</v>
      </c>
      <c r="E4035" t="s">
        <v>5</v>
      </c>
      <c r="F4035" t="s">
        <v>19156</v>
      </c>
      <c r="G4035" t="s">
        <v>7</v>
      </c>
      <c r="H4035" t="s">
        <v>19365</v>
      </c>
      <c r="I4035" s="33"/>
      <c r="J4035" s="2">
        <v>235458.55</v>
      </c>
      <c r="K4035" s="2">
        <v>2386.2800000000002</v>
      </c>
      <c r="L4035" s="2">
        <v>38055.17</v>
      </c>
      <c r="M4035" s="2">
        <v>275900</v>
      </c>
      <c r="N4035" s="2">
        <v>221235.59</v>
      </c>
      <c r="O4035">
        <v>39502</v>
      </c>
      <c r="P4035" t="s">
        <v>5</v>
      </c>
      <c r="Q4035" s="19" t="s">
        <v>19365</v>
      </c>
      <c r="R4035" s="19" t="str">
        <f t="shared" si="64"/>
        <v>SI</v>
      </c>
    </row>
    <row r="4036" spans="1:18" ht="30">
      <c r="A4036" t="s">
        <v>9049</v>
      </c>
      <c r="B4036" t="s">
        <v>9050</v>
      </c>
      <c r="C4036" s="1">
        <v>42034</v>
      </c>
      <c r="D4036" t="s">
        <v>19474</v>
      </c>
      <c r="E4036" t="s">
        <v>10</v>
      </c>
      <c r="F4036" t="s">
        <v>19157</v>
      </c>
      <c r="G4036" t="s">
        <v>7</v>
      </c>
      <c r="H4036" t="s">
        <v>19366</v>
      </c>
      <c r="I4036" s="33" t="s">
        <v>19918</v>
      </c>
      <c r="J4036" s="2">
        <v>156551.72</v>
      </c>
      <c r="K4036">
        <v>0</v>
      </c>
      <c r="L4036" s="2">
        <v>25048.28</v>
      </c>
      <c r="M4036" s="2">
        <v>181600</v>
      </c>
      <c r="N4036" s="2">
        <v>146572.14000000001</v>
      </c>
      <c r="O4036"/>
      <c r="P4036" t="s">
        <v>5</v>
      </c>
      <c r="Q4036" s="19" t="s">
        <v>19366</v>
      </c>
      <c r="R4036" s="19" t="str">
        <f t="shared" si="64"/>
        <v>SI</v>
      </c>
    </row>
    <row r="4037" spans="1:18" ht="30">
      <c r="A4037" t="s">
        <v>4810</v>
      </c>
      <c r="B4037" t="s">
        <v>4811</v>
      </c>
      <c r="C4037" s="1">
        <v>42034</v>
      </c>
      <c r="D4037" t="s">
        <v>4882</v>
      </c>
      <c r="E4037" t="s">
        <v>5</v>
      </c>
      <c r="F4037" t="s">
        <v>4883</v>
      </c>
      <c r="G4037" t="s">
        <v>7</v>
      </c>
      <c r="H4037" t="s">
        <v>19367</v>
      </c>
      <c r="I4037" s="33" t="s">
        <v>19919</v>
      </c>
      <c r="J4037" s="2">
        <v>274819.36</v>
      </c>
      <c r="K4037" s="2">
        <v>3370.3</v>
      </c>
      <c r="L4037" s="2">
        <v>44510.34</v>
      </c>
      <c r="M4037" s="2">
        <v>322700</v>
      </c>
      <c r="N4037" s="2">
        <v>252676.41</v>
      </c>
      <c r="O4037">
        <v>39503</v>
      </c>
      <c r="P4037" t="s">
        <v>5</v>
      </c>
      <c r="Q4037" s="19" t="s">
        <v>19367</v>
      </c>
      <c r="R4037" s="19" t="str">
        <f t="shared" si="64"/>
        <v>SI</v>
      </c>
    </row>
    <row r="4038" spans="1:18" ht="30">
      <c r="A4038" t="s">
        <v>1320</v>
      </c>
      <c r="B4038" t="s">
        <v>1321</v>
      </c>
      <c r="C4038" s="1">
        <v>42034</v>
      </c>
      <c r="D4038" t="s">
        <v>19475</v>
      </c>
      <c r="E4038" t="s">
        <v>10</v>
      </c>
      <c r="F4038" t="s">
        <v>19158</v>
      </c>
      <c r="G4038" t="s">
        <v>7</v>
      </c>
      <c r="H4038" t="s">
        <v>19368</v>
      </c>
      <c r="I4038" s="33" t="s">
        <v>19920</v>
      </c>
      <c r="J4038" s="2">
        <v>140086.21</v>
      </c>
      <c r="K4038">
        <v>0</v>
      </c>
      <c r="L4038" s="2">
        <v>22413.79</v>
      </c>
      <c r="M4038" s="2">
        <v>162500</v>
      </c>
      <c r="N4038" s="2">
        <v>125815</v>
      </c>
      <c r="O4038"/>
      <c r="P4038" t="s">
        <v>5</v>
      </c>
      <c r="Q4038" s="19" t="s">
        <v>19368</v>
      </c>
      <c r="R4038" s="19" t="str">
        <f t="shared" si="64"/>
        <v>SI</v>
      </c>
    </row>
    <row r="4039" spans="1:18" ht="30">
      <c r="A4039" t="s">
        <v>1320</v>
      </c>
      <c r="B4039" t="s">
        <v>1321</v>
      </c>
      <c r="C4039" s="1">
        <v>42034</v>
      </c>
      <c r="D4039" t="s">
        <v>19475</v>
      </c>
      <c r="E4039" t="s">
        <v>10</v>
      </c>
      <c r="F4039" t="s">
        <v>19158</v>
      </c>
      <c r="G4039" t="s">
        <v>7</v>
      </c>
      <c r="H4039" t="s">
        <v>19369</v>
      </c>
      <c r="I4039" s="33" t="s">
        <v>19920</v>
      </c>
      <c r="J4039" s="2">
        <v>140086.21</v>
      </c>
      <c r="K4039">
        <v>0</v>
      </c>
      <c r="L4039" s="2">
        <v>22413.79</v>
      </c>
      <c r="M4039" s="2">
        <v>162500</v>
      </c>
      <c r="N4039" s="2">
        <v>125815</v>
      </c>
      <c r="O4039"/>
      <c r="P4039" t="s">
        <v>5</v>
      </c>
      <c r="Q4039" s="19" t="s">
        <v>19369</v>
      </c>
      <c r="R4039" s="19" t="str">
        <f t="shared" si="64"/>
        <v>SI</v>
      </c>
    </row>
    <row r="4040" spans="1:18" ht="30">
      <c r="A4040" t="s">
        <v>2306</v>
      </c>
      <c r="B4040" t="s">
        <v>2307</v>
      </c>
      <c r="C4040" s="1">
        <v>42034</v>
      </c>
      <c r="D4040" t="s">
        <v>2334</v>
      </c>
      <c r="E4040" t="s">
        <v>10</v>
      </c>
      <c r="F4040" t="s">
        <v>2335</v>
      </c>
      <c r="G4040" t="s">
        <v>7</v>
      </c>
      <c r="H4040" t="s">
        <v>19370</v>
      </c>
      <c r="I4040" s="33" t="s">
        <v>19878</v>
      </c>
      <c r="J4040" s="2">
        <v>321364.43</v>
      </c>
      <c r="K4040" s="2">
        <v>11135.57</v>
      </c>
      <c r="L4040" s="2">
        <v>53200</v>
      </c>
      <c r="M4040" s="2">
        <v>385700</v>
      </c>
      <c r="N4040" s="2">
        <v>286415.39</v>
      </c>
      <c r="O4040">
        <v>31917</v>
      </c>
      <c r="P4040" t="s">
        <v>10</v>
      </c>
      <c r="Q4040" s="19" t="s">
        <v>19370</v>
      </c>
      <c r="R4040" s="19" t="str">
        <f t="shared" si="64"/>
        <v>SI</v>
      </c>
    </row>
    <row r="4041" spans="1:18">
      <c r="A4041" t="s">
        <v>5617</v>
      </c>
      <c r="B4041" t="s">
        <v>5618</v>
      </c>
      <c r="C4041" s="1">
        <v>42035</v>
      </c>
      <c r="D4041" t="s">
        <v>19476</v>
      </c>
      <c r="E4041" t="s">
        <v>10</v>
      </c>
      <c r="F4041" t="s">
        <v>19159</v>
      </c>
      <c r="G4041" t="s">
        <v>7</v>
      </c>
      <c r="H4041" t="s">
        <v>19371</v>
      </c>
      <c r="I4041" s="33" t="s">
        <v>19921</v>
      </c>
      <c r="J4041" s="2">
        <v>89137.93</v>
      </c>
      <c r="K4041">
        <v>0</v>
      </c>
      <c r="L4041" s="2">
        <v>14262.07</v>
      </c>
      <c r="M4041" s="2">
        <v>103400</v>
      </c>
      <c r="N4041" s="2">
        <v>81323.94</v>
      </c>
      <c r="O4041"/>
      <c r="P4041" t="s">
        <v>5</v>
      </c>
      <c r="Q4041" s="19" t="s">
        <v>19371</v>
      </c>
      <c r="R4041" s="19" t="str">
        <f t="shared" si="64"/>
        <v>SI</v>
      </c>
    </row>
    <row r="4042" spans="1:18">
      <c r="A4042" s="3" t="s">
        <v>19059</v>
      </c>
      <c r="B4042" s="3"/>
      <c r="C4042" s="4"/>
      <c r="D4042" s="3"/>
      <c r="E4042" s="3"/>
      <c r="F4042" s="3"/>
      <c r="G4042" s="3"/>
      <c r="H4042" s="3" t="s">
        <v>19490</v>
      </c>
      <c r="I4042" s="33"/>
      <c r="J4042" s="5"/>
      <c r="K4042" s="3"/>
      <c r="L4042" s="5"/>
      <c r="M4042" s="5"/>
      <c r="N4042" s="5"/>
      <c r="O4042" s="3"/>
      <c r="P4042" s="3"/>
      <c r="Q4042" s="3" t="s">
        <v>19490</v>
      </c>
      <c r="R4042" s="3" t="str">
        <f t="shared" si="64"/>
        <v>SI</v>
      </c>
    </row>
    <row r="4043" spans="1:18" ht="30">
      <c r="A4043" s="3" t="s">
        <v>19059</v>
      </c>
      <c r="B4043" s="3"/>
      <c r="C4043" s="4"/>
      <c r="D4043" s="3"/>
      <c r="E4043" s="3"/>
      <c r="F4043" s="3"/>
      <c r="G4043" s="3"/>
      <c r="H4043" s="3" t="s">
        <v>19491</v>
      </c>
      <c r="I4043" s="33" t="s">
        <v>19896</v>
      </c>
      <c r="J4043" s="5"/>
      <c r="K4043" s="3"/>
      <c r="L4043" s="5"/>
      <c r="M4043" s="5"/>
      <c r="N4043" s="5"/>
      <c r="O4043" s="3"/>
      <c r="P4043" s="3"/>
      <c r="Q4043" s="3" t="s">
        <v>19491</v>
      </c>
      <c r="R4043" s="3" t="str">
        <f t="shared" si="64"/>
        <v>SI</v>
      </c>
    </row>
    <row r="4044" spans="1:18" ht="30">
      <c r="A4044" s="3" t="s">
        <v>19059</v>
      </c>
      <c r="B4044" s="3"/>
      <c r="C4044" s="4"/>
      <c r="D4044" s="3"/>
      <c r="E4044" s="3"/>
      <c r="F4044" s="3"/>
      <c r="G4044" s="3"/>
      <c r="H4044" s="3" t="s">
        <v>19492</v>
      </c>
      <c r="I4044" s="33" t="s">
        <v>19896</v>
      </c>
      <c r="J4044" s="5"/>
      <c r="K4044" s="3"/>
      <c r="L4044" s="5"/>
      <c r="M4044" s="5"/>
      <c r="N4044" s="5"/>
      <c r="O4044" s="3"/>
      <c r="P4044" s="3"/>
      <c r="Q4044" s="3" t="s">
        <v>19492</v>
      </c>
      <c r="R4044" s="3" t="str">
        <f t="shared" si="64"/>
        <v>SI</v>
      </c>
    </row>
    <row r="4045" spans="1:18" ht="30">
      <c r="A4045" t="s">
        <v>6816</v>
      </c>
      <c r="B4045" t="s">
        <v>6817</v>
      </c>
      <c r="C4045" s="1">
        <v>42035</v>
      </c>
      <c r="D4045" t="s">
        <v>19451</v>
      </c>
      <c r="E4045" t="s">
        <v>5</v>
      </c>
      <c r="F4045" t="s">
        <v>19135</v>
      </c>
      <c r="G4045" t="s">
        <v>7</v>
      </c>
      <c r="H4045" t="s">
        <v>19372</v>
      </c>
      <c r="I4045" s="33" t="s">
        <v>19896</v>
      </c>
      <c r="J4045" s="2">
        <v>142586.21</v>
      </c>
      <c r="K4045">
        <v>0</v>
      </c>
      <c r="L4045" s="2">
        <v>22813.79</v>
      </c>
      <c r="M4045" s="2">
        <v>165400</v>
      </c>
      <c r="N4045" s="2">
        <v>134158.34</v>
      </c>
      <c r="O4045">
        <v>38109</v>
      </c>
      <c r="P4045" t="s">
        <v>5</v>
      </c>
      <c r="Q4045" s="19" t="s">
        <v>19372</v>
      </c>
      <c r="R4045" s="19" t="str">
        <f t="shared" si="64"/>
        <v>SI</v>
      </c>
    </row>
    <row r="4046" spans="1:18" ht="30">
      <c r="A4046" t="s">
        <v>6816</v>
      </c>
      <c r="B4046" t="s">
        <v>6817</v>
      </c>
      <c r="C4046" s="1">
        <v>42035</v>
      </c>
      <c r="D4046" t="s">
        <v>19451</v>
      </c>
      <c r="E4046" t="s">
        <v>5</v>
      </c>
      <c r="F4046" t="s">
        <v>19135</v>
      </c>
      <c r="G4046" t="s">
        <v>7</v>
      </c>
      <c r="H4046" t="s">
        <v>19373</v>
      </c>
      <c r="I4046" s="33" t="s">
        <v>19896</v>
      </c>
      <c r="J4046" s="2">
        <v>142586.21</v>
      </c>
      <c r="K4046">
        <v>0</v>
      </c>
      <c r="L4046" s="2">
        <v>22813.79</v>
      </c>
      <c r="M4046" s="2">
        <v>165400</v>
      </c>
      <c r="N4046" s="2">
        <v>134158.34</v>
      </c>
      <c r="O4046">
        <v>38109</v>
      </c>
      <c r="P4046" t="s">
        <v>5</v>
      </c>
      <c r="Q4046" s="19" t="s">
        <v>19373</v>
      </c>
      <c r="R4046" s="19" t="str">
        <f t="shared" si="64"/>
        <v>SI</v>
      </c>
    </row>
    <row r="4047" spans="1:18" ht="30">
      <c r="A4047" t="s">
        <v>6816</v>
      </c>
      <c r="B4047" t="s">
        <v>6817</v>
      </c>
      <c r="C4047" s="1">
        <v>42035</v>
      </c>
      <c r="D4047" t="s">
        <v>19477</v>
      </c>
      <c r="E4047" t="s">
        <v>10</v>
      </c>
      <c r="F4047" t="s">
        <v>19160</v>
      </c>
      <c r="G4047" t="s">
        <v>7</v>
      </c>
      <c r="H4047" t="s">
        <v>19374</v>
      </c>
      <c r="I4047" s="33" t="s">
        <v>19922</v>
      </c>
      <c r="J4047" s="2">
        <v>140775.85999999999</v>
      </c>
      <c r="K4047">
        <v>0</v>
      </c>
      <c r="L4047" s="2">
        <v>22524.14</v>
      </c>
      <c r="M4047" s="2">
        <v>163300</v>
      </c>
      <c r="N4047" s="2">
        <v>135867.04999999999</v>
      </c>
      <c r="O4047"/>
      <c r="P4047" t="s">
        <v>5</v>
      </c>
      <c r="Q4047" s="19" t="s">
        <v>19374</v>
      </c>
      <c r="R4047" s="19" t="str">
        <f t="shared" si="64"/>
        <v>SI</v>
      </c>
    </row>
    <row r="4048" spans="1:18" ht="30">
      <c r="A4048" t="s">
        <v>2306</v>
      </c>
      <c r="B4048" t="s">
        <v>2307</v>
      </c>
      <c r="C4048" s="1">
        <v>42035</v>
      </c>
      <c r="D4048" t="s">
        <v>2334</v>
      </c>
      <c r="E4048" t="s">
        <v>10</v>
      </c>
      <c r="F4048" t="s">
        <v>2335</v>
      </c>
      <c r="G4048" t="s">
        <v>7</v>
      </c>
      <c r="H4048" t="s">
        <v>19375</v>
      </c>
      <c r="I4048" s="33" t="s">
        <v>19878</v>
      </c>
      <c r="J4048" s="2">
        <v>321364.43</v>
      </c>
      <c r="K4048" s="2">
        <v>11135.57</v>
      </c>
      <c r="L4048" s="2">
        <v>53200</v>
      </c>
      <c r="M4048" s="2">
        <v>385700</v>
      </c>
      <c r="N4048" s="2">
        <v>286415.39</v>
      </c>
      <c r="O4048">
        <v>31917</v>
      </c>
      <c r="P4048" t="s">
        <v>10</v>
      </c>
      <c r="Q4048" s="19" t="s">
        <v>19375</v>
      </c>
      <c r="R4048" s="19" t="str">
        <f t="shared" si="64"/>
        <v>SI</v>
      </c>
    </row>
    <row r="4049" spans="1:18">
      <c r="A4049" t="s">
        <v>5617</v>
      </c>
      <c r="B4049" t="s">
        <v>5618</v>
      </c>
      <c r="C4049" s="1">
        <v>42035</v>
      </c>
      <c r="D4049" t="s">
        <v>19478</v>
      </c>
      <c r="E4049" t="s">
        <v>10</v>
      </c>
      <c r="F4049" t="s">
        <v>19161</v>
      </c>
      <c r="G4049" t="s">
        <v>7</v>
      </c>
      <c r="H4049" t="s">
        <v>19376</v>
      </c>
      <c r="I4049" s="33" t="s">
        <v>19921</v>
      </c>
      <c r="J4049" s="2">
        <v>89137.93</v>
      </c>
      <c r="K4049">
        <v>0</v>
      </c>
      <c r="L4049" s="2">
        <v>14262.07</v>
      </c>
      <c r="M4049" s="2">
        <v>103400</v>
      </c>
      <c r="N4049" s="2">
        <v>81323.94</v>
      </c>
      <c r="O4049"/>
      <c r="P4049" t="s">
        <v>5</v>
      </c>
      <c r="Q4049" s="19" t="s">
        <v>19376</v>
      </c>
      <c r="R4049" s="19" t="str">
        <f t="shared" si="64"/>
        <v>SI</v>
      </c>
    </row>
    <row r="4050" spans="1:18" ht="30">
      <c r="A4050" t="s">
        <v>6816</v>
      </c>
      <c r="B4050" t="s">
        <v>6817</v>
      </c>
      <c r="C4050" s="1">
        <v>42035</v>
      </c>
      <c r="D4050" t="s">
        <v>19479</v>
      </c>
      <c r="E4050" t="s">
        <v>10</v>
      </c>
      <c r="F4050" t="s">
        <v>19162</v>
      </c>
      <c r="G4050" t="s">
        <v>7</v>
      </c>
      <c r="H4050" t="s">
        <v>19377</v>
      </c>
      <c r="I4050" s="33" t="s">
        <v>19923</v>
      </c>
      <c r="J4050" s="2">
        <v>140775.85999999999</v>
      </c>
      <c r="K4050">
        <v>0</v>
      </c>
      <c r="L4050" s="2">
        <v>22524.14</v>
      </c>
      <c r="M4050" s="2">
        <v>163300</v>
      </c>
      <c r="N4050" s="2">
        <v>135867.04999999999</v>
      </c>
      <c r="O4050"/>
      <c r="P4050" t="s">
        <v>5</v>
      </c>
      <c r="Q4050" s="19" t="s">
        <v>19377</v>
      </c>
      <c r="R4050" s="19" t="str">
        <f t="shared" si="64"/>
        <v>SI</v>
      </c>
    </row>
    <row r="4051" spans="1:18">
      <c r="A4051" t="s">
        <v>5617</v>
      </c>
      <c r="B4051" t="s">
        <v>5618</v>
      </c>
      <c r="C4051" s="1">
        <v>42035</v>
      </c>
      <c r="D4051" t="s">
        <v>19480</v>
      </c>
      <c r="E4051" t="s">
        <v>10</v>
      </c>
      <c r="F4051" t="s">
        <v>19163</v>
      </c>
      <c r="G4051" t="s">
        <v>7</v>
      </c>
      <c r="H4051" t="s">
        <v>19378</v>
      </c>
      <c r="I4051" s="33" t="s">
        <v>19921</v>
      </c>
      <c r="J4051" s="2">
        <v>89137.93</v>
      </c>
      <c r="K4051">
        <v>0</v>
      </c>
      <c r="L4051" s="2">
        <v>14262.07</v>
      </c>
      <c r="M4051" s="2">
        <v>103400</v>
      </c>
      <c r="N4051" s="2">
        <v>81323.94</v>
      </c>
      <c r="O4051"/>
      <c r="P4051" t="s">
        <v>5</v>
      </c>
      <c r="Q4051" s="19" t="s">
        <v>19378</v>
      </c>
      <c r="R4051" s="19" t="str">
        <f t="shared" si="64"/>
        <v>SI</v>
      </c>
    </row>
    <row r="4052" spans="1:18">
      <c r="A4052" s="3" t="s">
        <v>19059</v>
      </c>
      <c r="B4052" s="3"/>
      <c r="C4052" s="4"/>
      <c r="D4052" s="3"/>
      <c r="E4052" s="3"/>
      <c r="F4052" s="3"/>
      <c r="G4052" s="3"/>
      <c r="H4052" s="3" t="s">
        <v>19493</v>
      </c>
      <c r="I4052" s="33"/>
      <c r="J4052" s="5"/>
      <c r="K4052" s="3"/>
      <c r="L4052" s="5"/>
      <c r="M4052" s="5"/>
      <c r="N4052" s="5"/>
      <c r="O4052" s="3"/>
      <c r="P4052" s="3"/>
      <c r="Q4052" s="3" t="s">
        <v>19493</v>
      </c>
      <c r="R4052" s="3" t="str">
        <f t="shared" si="64"/>
        <v>SI</v>
      </c>
    </row>
    <row r="4053" spans="1:18" ht="45">
      <c r="A4053" t="s">
        <v>18500</v>
      </c>
      <c r="B4053" t="s">
        <v>18501</v>
      </c>
      <c r="C4053" s="1">
        <v>42035</v>
      </c>
      <c r="D4053" t="s">
        <v>19481</v>
      </c>
      <c r="E4053" t="s">
        <v>5</v>
      </c>
      <c r="F4053" t="s">
        <v>19164</v>
      </c>
      <c r="G4053" t="s">
        <v>7</v>
      </c>
      <c r="H4053" t="s">
        <v>19379</v>
      </c>
      <c r="I4053" s="33" t="s">
        <v>19924</v>
      </c>
      <c r="J4053" s="2">
        <v>336535.3</v>
      </c>
      <c r="K4053" s="2">
        <v>16826.77</v>
      </c>
      <c r="L4053" s="2">
        <v>56537.93</v>
      </c>
      <c r="M4053" s="2">
        <v>409900</v>
      </c>
      <c r="N4053" s="2">
        <v>299236.82</v>
      </c>
      <c r="O4053">
        <v>1032706</v>
      </c>
      <c r="P4053" t="s">
        <v>10</v>
      </c>
      <c r="Q4053" s="19" t="s">
        <v>19379</v>
      </c>
      <c r="R4053" s="19" t="str">
        <f t="shared" si="64"/>
        <v>SI</v>
      </c>
    </row>
    <row r="4054" spans="1:18" ht="45">
      <c r="A4054" t="s">
        <v>8237</v>
      </c>
      <c r="B4054" t="s">
        <v>8238</v>
      </c>
      <c r="C4054" s="1">
        <v>42035</v>
      </c>
      <c r="D4054" t="s">
        <v>19482</v>
      </c>
      <c r="E4054" t="s">
        <v>10</v>
      </c>
      <c r="F4054" t="s">
        <v>19165</v>
      </c>
      <c r="G4054" t="s">
        <v>7</v>
      </c>
      <c r="H4054" t="s">
        <v>19380</v>
      </c>
      <c r="I4054" s="33" t="s">
        <v>19925</v>
      </c>
      <c r="J4054" s="2">
        <v>126034.48</v>
      </c>
      <c r="K4054">
        <v>0</v>
      </c>
      <c r="L4054" s="2">
        <v>20165.52</v>
      </c>
      <c r="M4054" s="2">
        <v>146200</v>
      </c>
      <c r="N4054" s="2">
        <v>122599.8</v>
      </c>
      <c r="O4054"/>
      <c r="P4054" t="s">
        <v>5</v>
      </c>
      <c r="Q4054" s="19" t="s">
        <v>19380</v>
      </c>
      <c r="R4054" s="19" t="str">
        <f t="shared" si="64"/>
        <v>SI</v>
      </c>
    </row>
    <row r="4055" spans="1:18">
      <c r="A4055" t="s">
        <v>608</v>
      </c>
      <c r="B4055" t="s">
        <v>609</v>
      </c>
      <c r="C4055" s="1">
        <v>42035</v>
      </c>
      <c r="D4055" t="s">
        <v>19483</v>
      </c>
      <c r="E4055" t="s">
        <v>5</v>
      </c>
      <c r="F4055" t="s">
        <v>19166</v>
      </c>
      <c r="G4055" t="s">
        <v>7</v>
      </c>
      <c r="H4055" t="s">
        <v>19381</v>
      </c>
      <c r="I4055" s="33"/>
      <c r="J4055" s="2">
        <v>118189.66</v>
      </c>
      <c r="K4055">
        <v>0</v>
      </c>
      <c r="L4055" s="2">
        <v>18910.34</v>
      </c>
      <c r="M4055" s="2">
        <v>137100</v>
      </c>
      <c r="N4055" s="2">
        <v>105252.94</v>
      </c>
      <c r="O4055">
        <v>39002</v>
      </c>
      <c r="P4055" t="s">
        <v>10</v>
      </c>
      <c r="Q4055" s="19" t="s">
        <v>19381</v>
      </c>
      <c r="R4055" s="19" t="str">
        <f t="shared" si="64"/>
        <v>SI</v>
      </c>
    </row>
    <row r="4056" spans="1:18" ht="45">
      <c r="A4056" t="s">
        <v>2166</v>
      </c>
      <c r="B4056" t="s">
        <v>2167</v>
      </c>
      <c r="C4056" s="1">
        <v>42035</v>
      </c>
      <c r="D4056" t="s">
        <v>19484</v>
      </c>
      <c r="E4056" t="s">
        <v>10</v>
      </c>
      <c r="F4056" t="s">
        <v>19167</v>
      </c>
      <c r="G4056" t="s">
        <v>7</v>
      </c>
      <c r="H4056" t="s">
        <v>19382</v>
      </c>
      <c r="I4056" s="33" t="s">
        <v>19926</v>
      </c>
      <c r="J4056" s="2">
        <v>146034.48000000001</v>
      </c>
      <c r="K4056">
        <v>0</v>
      </c>
      <c r="L4056" s="2">
        <v>23365.52</v>
      </c>
      <c r="M4056" s="2">
        <v>169400</v>
      </c>
      <c r="N4056" s="2">
        <v>131108.97</v>
      </c>
      <c r="O4056"/>
      <c r="P4056" t="s">
        <v>5</v>
      </c>
      <c r="Q4056" s="19" t="s">
        <v>19382</v>
      </c>
      <c r="R4056" s="19" t="str">
        <f t="shared" si="64"/>
        <v>SI</v>
      </c>
    </row>
    <row r="4057" spans="1:18" ht="45">
      <c r="A4057" t="s">
        <v>5617</v>
      </c>
      <c r="B4057" t="s">
        <v>5618</v>
      </c>
      <c r="C4057" s="1">
        <v>42035</v>
      </c>
      <c r="D4057" t="s">
        <v>19485</v>
      </c>
      <c r="E4057" t="s">
        <v>10</v>
      </c>
      <c r="F4057" t="s">
        <v>19168</v>
      </c>
      <c r="G4057" t="s">
        <v>7</v>
      </c>
      <c r="H4057" t="s">
        <v>19383</v>
      </c>
      <c r="I4057" s="33" t="s">
        <v>19927</v>
      </c>
      <c r="J4057" s="2">
        <v>89137.93</v>
      </c>
      <c r="K4057">
        <v>0</v>
      </c>
      <c r="L4057" s="2">
        <v>14262.07</v>
      </c>
      <c r="M4057" s="2">
        <v>103400</v>
      </c>
      <c r="N4057" s="2">
        <v>81323.94</v>
      </c>
      <c r="O4057"/>
      <c r="P4057" t="s">
        <v>5</v>
      </c>
      <c r="Q4057" s="19" t="s">
        <v>19383</v>
      </c>
      <c r="R4057" s="19" t="str">
        <f t="shared" si="64"/>
        <v>SI</v>
      </c>
    </row>
    <row r="4058" spans="1:18" ht="30">
      <c r="A4058" t="s">
        <v>4310</v>
      </c>
      <c r="B4058" t="s">
        <v>4311</v>
      </c>
      <c r="C4058" s="1">
        <v>42035</v>
      </c>
      <c r="D4058" t="s">
        <v>4375</v>
      </c>
      <c r="E4058" t="s">
        <v>5</v>
      </c>
      <c r="F4058" t="s">
        <v>4376</v>
      </c>
      <c r="G4058" t="s">
        <v>7</v>
      </c>
      <c r="H4058" t="s">
        <v>19384</v>
      </c>
      <c r="I4058" s="33" t="s">
        <v>19851</v>
      </c>
      <c r="J4058" s="2">
        <v>232843.97</v>
      </c>
      <c r="K4058" s="2">
        <v>2328.44</v>
      </c>
      <c r="L4058" s="2">
        <v>37627.589999999997</v>
      </c>
      <c r="M4058" s="2">
        <v>272800</v>
      </c>
      <c r="N4058" s="2">
        <v>221235.59</v>
      </c>
      <c r="O4058">
        <v>39502</v>
      </c>
      <c r="P4058" t="s">
        <v>5</v>
      </c>
      <c r="Q4058" s="19" t="s">
        <v>19384</v>
      </c>
      <c r="R4058" s="19" t="str">
        <f t="shared" si="64"/>
        <v>SI</v>
      </c>
    </row>
    <row r="4059" spans="1:18" ht="30">
      <c r="A4059" t="s">
        <v>7929</v>
      </c>
      <c r="B4059" t="s">
        <v>7930</v>
      </c>
      <c r="C4059" s="1">
        <v>42035</v>
      </c>
      <c r="D4059" t="s">
        <v>19486</v>
      </c>
      <c r="E4059" t="s">
        <v>10</v>
      </c>
      <c r="F4059" t="s">
        <v>19169</v>
      </c>
      <c r="G4059" t="s">
        <v>7</v>
      </c>
      <c r="H4059" t="s">
        <v>19385</v>
      </c>
      <c r="I4059" s="33" t="s">
        <v>19928</v>
      </c>
      <c r="J4059" s="2">
        <v>143448.28</v>
      </c>
      <c r="K4059">
        <v>0</v>
      </c>
      <c r="L4059" s="2">
        <v>22951.72</v>
      </c>
      <c r="M4059" s="2">
        <v>166400</v>
      </c>
      <c r="N4059" s="2">
        <v>138272.20000000001</v>
      </c>
      <c r="O4059"/>
      <c r="P4059" t="s">
        <v>5</v>
      </c>
      <c r="Q4059" s="19" t="s">
        <v>19385</v>
      </c>
      <c r="R4059" s="19" t="str">
        <f t="shared" si="64"/>
        <v>SI</v>
      </c>
    </row>
  </sheetData>
  <autoFilter ref="A2:R4059"/>
  <sortState ref="A3835:Q3842">
    <sortCondition ref="H3835:H3842"/>
  </sortState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56"/>
  <sheetViews>
    <sheetView topLeftCell="A2059" workbookViewId="0">
      <selection activeCell="K1960" sqref="K1960"/>
    </sheetView>
  </sheetViews>
  <sheetFormatPr baseColWidth="10" defaultRowHeight="15"/>
  <cols>
    <col min="1" max="4" width="11.42578125" style="26"/>
    <col min="5" max="5" width="7.85546875" style="26" bestFit="1" customWidth="1"/>
    <col min="6" max="6" width="21.85546875" style="26" bestFit="1" customWidth="1"/>
    <col min="7" max="7" width="10.28515625" style="26" bestFit="1" customWidth="1"/>
    <col min="8" max="8" width="8.42578125" style="26" bestFit="1" customWidth="1"/>
    <col min="9" max="9" width="26" style="26" bestFit="1" customWidth="1"/>
    <col min="10" max="14" width="11.42578125" style="26"/>
    <col min="15" max="15" width="13.7109375" style="26" customWidth="1"/>
    <col min="16" max="16" width="2.42578125" style="26" bestFit="1" customWidth="1"/>
    <col min="17" max="16384" width="11.42578125" style="26"/>
  </cols>
  <sheetData>
    <row r="1" spans="1:18" ht="33.75" customHeight="1">
      <c r="A1" s="25" t="s">
        <v>12097</v>
      </c>
      <c r="B1" s="25" t="s">
        <v>12109</v>
      </c>
      <c r="C1" s="25" t="s">
        <v>0</v>
      </c>
      <c r="D1" s="25" t="s">
        <v>12098</v>
      </c>
      <c r="E1" s="25" t="s">
        <v>12099</v>
      </c>
      <c r="F1" s="25" t="s">
        <v>1</v>
      </c>
      <c r="G1" s="25" t="s">
        <v>12100</v>
      </c>
      <c r="H1" s="25" t="s">
        <v>12101</v>
      </c>
      <c r="I1" s="25" t="s">
        <v>12102</v>
      </c>
      <c r="J1" s="25" t="s">
        <v>12103</v>
      </c>
      <c r="K1" s="25" t="s">
        <v>12105</v>
      </c>
      <c r="L1" s="25" t="s">
        <v>12104</v>
      </c>
      <c r="M1" s="25" t="s">
        <v>12106</v>
      </c>
      <c r="N1" s="25" t="s">
        <v>12107</v>
      </c>
      <c r="O1" s="25" t="s">
        <v>12108</v>
      </c>
      <c r="P1" s="25"/>
      <c r="Q1" s="25"/>
    </row>
    <row r="2" spans="1:18">
      <c r="A2" s="26" t="s">
        <v>4310</v>
      </c>
      <c r="B2" s="26" t="s">
        <v>4311</v>
      </c>
      <c r="C2" s="27">
        <v>41579</v>
      </c>
      <c r="D2" s="26" t="s">
        <v>15173</v>
      </c>
      <c r="E2" s="26" t="s">
        <v>10</v>
      </c>
      <c r="F2" s="26" t="s">
        <v>15174</v>
      </c>
      <c r="G2" s="26" t="s">
        <v>7</v>
      </c>
      <c r="H2" s="26" t="s">
        <v>15177</v>
      </c>
      <c r="I2" s="26" t="s">
        <v>4960</v>
      </c>
      <c r="J2" s="28">
        <v>238407.91</v>
      </c>
      <c r="K2" s="28">
        <v>2712.78</v>
      </c>
      <c r="L2" s="28">
        <v>38579.31</v>
      </c>
      <c r="M2" s="28">
        <v>279700</v>
      </c>
      <c r="N2" s="28">
        <v>219560.92</v>
      </c>
      <c r="O2" s="26">
        <v>39502</v>
      </c>
      <c r="P2" s="26" t="s">
        <v>5</v>
      </c>
      <c r="Q2" s="26" t="s">
        <v>15177</v>
      </c>
      <c r="R2" s="26" t="str">
        <f t="shared" ref="R2:R65" si="0">IF(Q2=H2,"SI","NO")</f>
        <v>SI</v>
      </c>
    </row>
    <row r="3" spans="1:18">
      <c r="A3" s="26" t="s">
        <v>2401</v>
      </c>
      <c r="B3" s="26" t="s">
        <v>2402</v>
      </c>
      <c r="C3" s="27">
        <v>41582</v>
      </c>
      <c r="D3" s="26" t="s">
        <v>13930</v>
      </c>
      <c r="E3" s="26" t="s">
        <v>5</v>
      </c>
      <c r="F3" s="26" t="s">
        <v>13931</v>
      </c>
      <c r="G3" s="26" t="s">
        <v>7</v>
      </c>
      <c r="H3" s="26" t="s">
        <v>13932</v>
      </c>
      <c r="I3" s="26" t="s">
        <v>207</v>
      </c>
      <c r="J3" s="28">
        <v>314978.23</v>
      </c>
      <c r="K3" s="28">
        <v>12607.98</v>
      </c>
      <c r="L3" s="28">
        <v>52413.79</v>
      </c>
      <c r="M3" s="28">
        <v>380000</v>
      </c>
      <c r="N3" s="28">
        <v>316207.3</v>
      </c>
      <c r="O3" s="26">
        <v>31919</v>
      </c>
      <c r="P3" s="26" t="s">
        <v>10</v>
      </c>
      <c r="Q3" s="26" t="s">
        <v>13932</v>
      </c>
      <c r="R3" s="26" t="str">
        <f t="shared" si="0"/>
        <v>SI</v>
      </c>
    </row>
    <row r="4" spans="1:18">
      <c r="A4" s="26" t="s">
        <v>4310</v>
      </c>
      <c r="B4" s="26" t="s">
        <v>4311</v>
      </c>
      <c r="C4" s="27">
        <v>41582</v>
      </c>
      <c r="D4" s="26" t="s">
        <v>15188</v>
      </c>
      <c r="E4" s="26" t="s">
        <v>5</v>
      </c>
      <c r="F4" s="26" t="s">
        <v>15189</v>
      </c>
      <c r="G4" s="26" t="s">
        <v>7</v>
      </c>
      <c r="H4" s="26" t="s">
        <v>15190</v>
      </c>
      <c r="I4" s="26" t="s">
        <v>12220</v>
      </c>
      <c r="J4" s="28">
        <v>238407.91</v>
      </c>
      <c r="K4" s="28">
        <v>2712.78</v>
      </c>
      <c r="L4" s="28">
        <v>38579.31</v>
      </c>
      <c r="M4" s="28">
        <v>279700</v>
      </c>
      <c r="N4" s="28">
        <v>215541.62</v>
      </c>
      <c r="O4" s="26">
        <v>39502</v>
      </c>
      <c r="P4" s="26" t="s">
        <v>5</v>
      </c>
      <c r="Q4" s="26" t="s">
        <v>15190</v>
      </c>
      <c r="R4" s="26" t="str">
        <f t="shared" si="0"/>
        <v>SI</v>
      </c>
    </row>
    <row r="5" spans="1:18">
      <c r="A5" s="26" t="s">
        <v>20</v>
      </c>
      <c r="B5" s="26" t="s">
        <v>21</v>
      </c>
      <c r="C5" s="27">
        <v>41582</v>
      </c>
      <c r="D5" s="26" t="s">
        <v>12217</v>
      </c>
      <c r="E5" s="26" t="s">
        <v>10</v>
      </c>
      <c r="F5" s="26" t="s">
        <v>12218</v>
      </c>
      <c r="G5" s="26" t="s">
        <v>7</v>
      </c>
      <c r="H5" s="26" t="s">
        <v>12219</v>
      </c>
      <c r="I5" s="26" t="s">
        <v>12220</v>
      </c>
      <c r="J5" s="28">
        <v>169470.15</v>
      </c>
      <c r="K5" s="28">
        <v>4236.75</v>
      </c>
      <c r="L5" s="28">
        <v>27793.1</v>
      </c>
      <c r="M5" s="28">
        <v>201500</v>
      </c>
      <c r="N5" s="28">
        <v>176176.8</v>
      </c>
      <c r="O5" s="26">
        <v>1031908</v>
      </c>
      <c r="P5" s="26" t="s">
        <v>10</v>
      </c>
      <c r="Q5" s="26" t="s">
        <v>12219</v>
      </c>
      <c r="R5" s="26" t="str">
        <f t="shared" si="0"/>
        <v>SI</v>
      </c>
    </row>
    <row r="6" spans="1:18">
      <c r="A6" s="26" t="s">
        <v>7929</v>
      </c>
      <c r="B6" s="26" t="s">
        <v>7930</v>
      </c>
      <c r="C6" s="27">
        <v>41582</v>
      </c>
      <c r="D6" s="26" t="s">
        <v>17307</v>
      </c>
      <c r="E6" s="26" t="s">
        <v>10</v>
      </c>
      <c r="F6" s="26" t="s">
        <v>17308</v>
      </c>
      <c r="G6" s="26" t="s">
        <v>7</v>
      </c>
      <c r="H6" s="26" t="s">
        <v>17309</v>
      </c>
      <c r="I6" s="26" t="s">
        <v>17306</v>
      </c>
      <c r="J6" s="28">
        <v>141810.34</v>
      </c>
      <c r="K6" s="26">
        <v>0</v>
      </c>
      <c r="L6" s="28">
        <v>22689.66</v>
      </c>
      <c r="M6" s="28">
        <v>164500</v>
      </c>
      <c r="N6" s="28">
        <v>132609.53</v>
      </c>
      <c r="O6" s="26">
        <v>38115</v>
      </c>
      <c r="P6" s="26" t="s">
        <v>5</v>
      </c>
      <c r="Q6" s="26" t="s">
        <v>17309</v>
      </c>
      <c r="R6" s="26" t="str">
        <f t="shared" si="0"/>
        <v>SI</v>
      </c>
    </row>
    <row r="7" spans="1:18">
      <c r="A7" s="26" t="s">
        <v>20</v>
      </c>
      <c r="B7" s="26" t="s">
        <v>21</v>
      </c>
      <c r="C7" s="27">
        <v>41583</v>
      </c>
      <c r="D7" s="26" t="s">
        <v>12221</v>
      </c>
      <c r="E7" s="26" t="s">
        <v>10</v>
      </c>
      <c r="F7" s="26" t="s">
        <v>12222</v>
      </c>
      <c r="G7" s="26" t="s">
        <v>7</v>
      </c>
      <c r="H7" s="26" t="s">
        <v>12225</v>
      </c>
      <c r="I7" s="26" t="s">
        <v>12226</v>
      </c>
      <c r="J7" s="28">
        <v>169470.15</v>
      </c>
      <c r="K7" s="28">
        <v>4236.75</v>
      </c>
      <c r="L7" s="28">
        <v>27793.1</v>
      </c>
      <c r="M7" s="28">
        <v>201500</v>
      </c>
      <c r="N7" s="28">
        <v>176176.8</v>
      </c>
      <c r="O7" s="26">
        <v>1031908</v>
      </c>
      <c r="P7" s="26" t="s">
        <v>10</v>
      </c>
      <c r="Q7" s="26" t="s">
        <v>12225</v>
      </c>
      <c r="R7" s="26" t="str">
        <f t="shared" si="0"/>
        <v>SI</v>
      </c>
    </row>
    <row r="8" spans="1:18">
      <c r="A8" s="26" t="s">
        <v>6816</v>
      </c>
      <c r="B8" s="26" t="s">
        <v>6817</v>
      </c>
      <c r="C8" s="27">
        <v>41583</v>
      </c>
      <c r="D8" s="26" t="s">
        <v>16764</v>
      </c>
      <c r="E8" s="26" t="s">
        <v>5</v>
      </c>
      <c r="F8" s="26" t="s">
        <v>16765</v>
      </c>
      <c r="G8" s="26" t="s">
        <v>7</v>
      </c>
      <c r="H8" s="26" t="s">
        <v>16766</v>
      </c>
      <c r="I8" s="26" t="s">
        <v>16767</v>
      </c>
      <c r="J8" s="28">
        <v>137500</v>
      </c>
      <c r="K8" s="26">
        <v>0</v>
      </c>
      <c r="L8" s="28">
        <v>22000</v>
      </c>
      <c r="M8" s="28">
        <v>159500</v>
      </c>
      <c r="N8" s="28">
        <v>130281.93</v>
      </c>
      <c r="O8" s="26">
        <v>38109</v>
      </c>
      <c r="P8" s="26" t="s">
        <v>5</v>
      </c>
      <c r="Q8" s="26" t="s">
        <v>16766</v>
      </c>
      <c r="R8" s="26" t="str">
        <f t="shared" si="0"/>
        <v>SI</v>
      </c>
    </row>
    <row r="9" spans="1:18">
      <c r="A9" s="26" t="s">
        <v>8237</v>
      </c>
      <c r="B9" s="26" t="s">
        <v>8238</v>
      </c>
      <c r="C9" s="27">
        <v>41583</v>
      </c>
      <c r="D9" s="26" t="s">
        <v>17455</v>
      </c>
      <c r="E9" s="26" t="s">
        <v>5</v>
      </c>
      <c r="F9" s="26" t="s">
        <v>17456</v>
      </c>
      <c r="G9" s="26" t="s">
        <v>7</v>
      </c>
      <c r="H9" s="26" t="s">
        <v>17457</v>
      </c>
      <c r="I9" s="26" t="s">
        <v>15176</v>
      </c>
      <c r="J9" s="28">
        <v>120603.45</v>
      </c>
      <c r="K9" s="26">
        <v>0</v>
      </c>
      <c r="L9" s="28">
        <v>19296.55</v>
      </c>
      <c r="M9" s="28">
        <v>139900</v>
      </c>
      <c r="N9" s="28">
        <v>117868.14</v>
      </c>
      <c r="O9" s="26">
        <v>38113</v>
      </c>
      <c r="P9" s="26" t="s">
        <v>5</v>
      </c>
      <c r="Q9" s="26" t="s">
        <v>17457</v>
      </c>
      <c r="R9" s="26" t="str">
        <f t="shared" si="0"/>
        <v>SI</v>
      </c>
    </row>
    <row r="10" spans="1:18">
      <c r="A10" s="26" t="s">
        <v>1320</v>
      </c>
      <c r="B10" s="26" t="s">
        <v>1321</v>
      </c>
      <c r="C10" s="27">
        <v>41583</v>
      </c>
      <c r="D10" s="26" t="s">
        <v>13194</v>
      </c>
      <c r="E10" s="26" t="s">
        <v>5</v>
      </c>
      <c r="F10" s="26" t="s">
        <v>13195</v>
      </c>
      <c r="G10" s="26" t="s">
        <v>7</v>
      </c>
      <c r="H10" s="26" t="s">
        <v>13196</v>
      </c>
      <c r="I10" s="26" t="s">
        <v>13197</v>
      </c>
      <c r="J10" s="28">
        <v>121749.14</v>
      </c>
      <c r="K10" s="26">
        <v>0</v>
      </c>
      <c r="L10" s="28">
        <v>19479.86</v>
      </c>
      <c r="M10" s="28">
        <v>141229</v>
      </c>
      <c r="N10" s="28">
        <v>128117.93</v>
      </c>
      <c r="O10" s="26">
        <v>39003</v>
      </c>
      <c r="P10" s="26" t="s">
        <v>10</v>
      </c>
      <c r="Q10" s="26" t="s">
        <v>13196</v>
      </c>
      <c r="R10" s="26" t="str">
        <f t="shared" si="0"/>
        <v>SI</v>
      </c>
    </row>
    <row r="11" spans="1:18">
      <c r="A11" s="26" t="s">
        <v>6816</v>
      </c>
      <c r="B11" s="26" t="s">
        <v>6817</v>
      </c>
      <c r="C11" s="27">
        <v>41584</v>
      </c>
      <c r="D11" s="26" t="s">
        <v>16772</v>
      </c>
      <c r="E11" s="26" t="s">
        <v>5</v>
      </c>
      <c r="F11" s="26" t="s">
        <v>16773</v>
      </c>
      <c r="G11" s="26" t="s">
        <v>7</v>
      </c>
      <c r="H11" s="26" t="s">
        <v>16776</v>
      </c>
      <c r="I11" s="26" t="s">
        <v>16775</v>
      </c>
      <c r="J11" s="28">
        <v>137500</v>
      </c>
      <c r="K11" s="26">
        <v>0</v>
      </c>
      <c r="L11" s="28">
        <v>22000</v>
      </c>
      <c r="M11" s="28">
        <v>159500</v>
      </c>
      <c r="N11" s="28">
        <v>130281.93</v>
      </c>
      <c r="O11" s="26">
        <v>38109</v>
      </c>
      <c r="P11" s="26" t="s">
        <v>5</v>
      </c>
      <c r="Q11" s="26" t="s">
        <v>16776</v>
      </c>
      <c r="R11" s="26" t="str">
        <f t="shared" si="0"/>
        <v>SI</v>
      </c>
    </row>
    <row r="12" spans="1:18">
      <c r="A12" s="26" t="s">
        <v>6816</v>
      </c>
      <c r="B12" s="26" t="s">
        <v>6817</v>
      </c>
      <c r="C12" s="27">
        <v>41584</v>
      </c>
      <c r="D12" s="26" t="s">
        <v>16772</v>
      </c>
      <c r="E12" s="26" t="s">
        <v>5</v>
      </c>
      <c r="F12" s="26" t="s">
        <v>16773</v>
      </c>
      <c r="G12" s="26" t="s">
        <v>7</v>
      </c>
      <c r="H12" s="26" t="s">
        <v>16777</v>
      </c>
      <c r="I12" s="26" t="s">
        <v>16775</v>
      </c>
      <c r="J12" s="28">
        <v>137500</v>
      </c>
      <c r="K12" s="26">
        <v>0</v>
      </c>
      <c r="L12" s="28">
        <v>22000</v>
      </c>
      <c r="M12" s="28">
        <v>159500</v>
      </c>
      <c r="N12" s="28">
        <v>130281.93</v>
      </c>
      <c r="O12" s="26">
        <v>38109</v>
      </c>
      <c r="P12" s="26" t="s">
        <v>5</v>
      </c>
      <c r="Q12" s="26" t="s">
        <v>16777</v>
      </c>
      <c r="R12" s="26" t="str">
        <f t="shared" si="0"/>
        <v>SI</v>
      </c>
    </row>
    <row r="13" spans="1:18">
      <c r="A13" s="26" t="s">
        <v>5617</v>
      </c>
      <c r="B13" s="26" t="s">
        <v>5618</v>
      </c>
      <c r="C13" s="27">
        <v>41584</v>
      </c>
      <c r="D13" s="26" t="s">
        <v>15977</v>
      </c>
      <c r="E13" s="26" t="s">
        <v>5</v>
      </c>
      <c r="F13" s="26" t="s">
        <v>15978</v>
      </c>
      <c r="G13" s="26" t="s">
        <v>62</v>
      </c>
      <c r="H13" s="26" t="s">
        <v>15979</v>
      </c>
      <c r="I13" s="26" t="s">
        <v>4237</v>
      </c>
      <c r="J13" s="28">
        <v>96947.62</v>
      </c>
      <c r="K13" s="26">
        <v>0</v>
      </c>
      <c r="L13" s="28">
        <v>15511.62</v>
      </c>
      <c r="M13" s="28">
        <v>112459.24</v>
      </c>
      <c r="N13" s="28">
        <v>95212.97</v>
      </c>
      <c r="O13" s="26">
        <v>39102</v>
      </c>
      <c r="P13" s="26" t="s">
        <v>10</v>
      </c>
      <c r="Q13" s="26" t="s">
        <v>15979</v>
      </c>
      <c r="R13" s="26" t="str">
        <f t="shared" si="0"/>
        <v>SI</v>
      </c>
    </row>
    <row r="14" spans="1:18">
      <c r="A14" s="26" t="s">
        <v>213</v>
      </c>
      <c r="B14" s="26" t="s">
        <v>214</v>
      </c>
      <c r="C14" s="27">
        <v>41584</v>
      </c>
      <c r="D14" s="26" t="s">
        <v>12496</v>
      </c>
      <c r="E14" s="26" t="s">
        <v>10</v>
      </c>
      <c r="F14" s="26" t="s">
        <v>12497</v>
      </c>
      <c r="G14" s="26" t="s">
        <v>7</v>
      </c>
      <c r="H14" s="26" t="s">
        <v>12498</v>
      </c>
      <c r="I14" s="26" t="s">
        <v>12499</v>
      </c>
      <c r="J14" s="28">
        <v>106810.34</v>
      </c>
      <c r="K14" s="26">
        <v>0</v>
      </c>
      <c r="L14" s="28">
        <v>17089.66</v>
      </c>
      <c r="M14" s="28">
        <v>123900</v>
      </c>
      <c r="N14" s="28">
        <v>104678.49</v>
      </c>
      <c r="O14" s="26">
        <v>39001</v>
      </c>
      <c r="P14" s="26" t="s">
        <v>5</v>
      </c>
      <c r="Q14" s="26" t="s">
        <v>12498</v>
      </c>
      <c r="R14" s="26" t="str">
        <f t="shared" si="0"/>
        <v>SI</v>
      </c>
    </row>
    <row r="15" spans="1:18">
      <c r="A15" s="26" t="s">
        <v>1320</v>
      </c>
      <c r="B15" s="26" t="s">
        <v>1321</v>
      </c>
      <c r="C15" s="27">
        <v>41584</v>
      </c>
      <c r="D15" s="26" t="s">
        <v>13214</v>
      </c>
      <c r="E15" s="26" t="s">
        <v>5</v>
      </c>
      <c r="F15" s="26" t="s">
        <v>13215</v>
      </c>
      <c r="G15" s="26" t="s">
        <v>7</v>
      </c>
      <c r="H15" s="26" t="s">
        <v>13216</v>
      </c>
      <c r="I15" s="26" t="s">
        <v>13217</v>
      </c>
      <c r="J15" s="28">
        <v>137844.82999999999</v>
      </c>
      <c r="K15" s="26">
        <v>0</v>
      </c>
      <c r="L15" s="28">
        <v>22055.17</v>
      </c>
      <c r="M15" s="28">
        <v>159900</v>
      </c>
      <c r="N15" s="28">
        <v>131647.25</v>
      </c>
      <c r="O15" s="26">
        <v>39003</v>
      </c>
      <c r="P15" s="26" t="s">
        <v>10</v>
      </c>
      <c r="Q15" s="26" t="s">
        <v>13216</v>
      </c>
      <c r="R15" s="26" t="str">
        <f t="shared" si="0"/>
        <v>SI</v>
      </c>
    </row>
    <row r="16" spans="1:18">
      <c r="A16" s="26" t="s">
        <v>6324</v>
      </c>
      <c r="B16" s="26" t="s">
        <v>6325</v>
      </c>
      <c r="C16" s="27">
        <v>41584</v>
      </c>
      <c r="D16" s="26" t="s">
        <v>16342</v>
      </c>
      <c r="E16" s="26" t="s">
        <v>5</v>
      </c>
      <c r="F16" s="26" t="s">
        <v>16343</v>
      </c>
      <c r="G16" s="26" t="s">
        <v>62</v>
      </c>
      <c r="H16" s="26" t="s">
        <v>16344</v>
      </c>
      <c r="I16" s="26" t="s">
        <v>6623</v>
      </c>
      <c r="J16" s="28">
        <v>190457.26</v>
      </c>
      <c r="K16" s="26">
        <v>0</v>
      </c>
      <c r="L16" s="28">
        <v>30473.16</v>
      </c>
      <c r="M16" s="28">
        <v>220930.42</v>
      </c>
      <c r="N16" s="28">
        <v>186966.64</v>
      </c>
      <c r="O16" s="26">
        <v>38501</v>
      </c>
      <c r="P16" s="26" t="s">
        <v>10</v>
      </c>
      <c r="Q16" s="26" t="s">
        <v>16344</v>
      </c>
      <c r="R16" s="26" t="str">
        <f t="shared" si="0"/>
        <v>SI</v>
      </c>
    </row>
    <row r="17" spans="1:18">
      <c r="A17" s="26" t="s">
        <v>65</v>
      </c>
      <c r="B17" s="26" t="s">
        <v>66</v>
      </c>
      <c r="C17" s="27">
        <v>41585</v>
      </c>
      <c r="D17" s="26" t="s">
        <v>12335</v>
      </c>
      <c r="E17" s="26" t="s">
        <v>5</v>
      </c>
      <c r="F17" s="26" t="s">
        <v>12336</v>
      </c>
      <c r="G17" s="26" t="s">
        <v>1314</v>
      </c>
      <c r="H17" s="26" t="s">
        <v>12337</v>
      </c>
      <c r="I17" s="26" t="s">
        <v>155</v>
      </c>
      <c r="J17" s="28">
        <v>147711.22</v>
      </c>
      <c r="K17" s="26">
        <v>0</v>
      </c>
      <c r="L17" s="28">
        <v>23633.79</v>
      </c>
      <c r="M17" s="28">
        <v>171345.01</v>
      </c>
      <c r="N17" s="28">
        <v>145023.32</v>
      </c>
      <c r="O17" s="26">
        <v>1031906</v>
      </c>
      <c r="P17" s="26" t="s">
        <v>10</v>
      </c>
      <c r="Q17" s="26" t="s">
        <v>12337</v>
      </c>
      <c r="R17" s="26" t="str">
        <f t="shared" si="0"/>
        <v>SI</v>
      </c>
    </row>
    <row r="18" spans="1:18">
      <c r="A18" s="26" t="s">
        <v>5198</v>
      </c>
      <c r="B18" s="26" t="s">
        <v>5199</v>
      </c>
      <c r="C18" s="27">
        <v>41585</v>
      </c>
      <c r="D18" s="26" t="s">
        <v>15736</v>
      </c>
      <c r="E18" s="26" t="s">
        <v>5</v>
      </c>
      <c r="F18" s="26" t="s">
        <v>15737</v>
      </c>
      <c r="G18" s="26" t="s">
        <v>7</v>
      </c>
      <c r="H18" s="26" t="s">
        <v>15738</v>
      </c>
      <c r="I18" s="26" t="s">
        <v>13795</v>
      </c>
      <c r="J18" s="28">
        <v>263010.78999999998</v>
      </c>
      <c r="K18" s="28">
        <v>6816.8</v>
      </c>
      <c r="L18" s="28">
        <v>43172.41</v>
      </c>
      <c r="M18" s="28">
        <v>313000</v>
      </c>
      <c r="N18" s="28">
        <v>242869.92</v>
      </c>
      <c r="O18" s="26">
        <v>37702</v>
      </c>
      <c r="P18" s="26" t="s">
        <v>5</v>
      </c>
      <c r="Q18" s="26" t="s">
        <v>15738</v>
      </c>
      <c r="R18" s="26" t="str">
        <f t="shared" si="0"/>
        <v>SI</v>
      </c>
    </row>
    <row r="19" spans="1:18">
      <c r="A19" s="26" t="s">
        <v>213</v>
      </c>
      <c r="B19" s="26" t="s">
        <v>214</v>
      </c>
      <c r="C19" s="27">
        <v>41585</v>
      </c>
      <c r="D19" s="26" t="s">
        <v>12518</v>
      </c>
      <c r="E19" s="26" t="s">
        <v>5</v>
      </c>
      <c r="F19" s="26" t="s">
        <v>12519</v>
      </c>
      <c r="G19" s="26" t="s">
        <v>62</v>
      </c>
      <c r="H19" s="26" t="s">
        <v>12520</v>
      </c>
      <c r="I19" s="26" t="s">
        <v>3101</v>
      </c>
      <c r="J19" s="28">
        <v>106594.28</v>
      </c>
      <c r="K19" s="26">
        <v>0</v>
      </c>
      <c r="L19" s="28">
        <v>17055.09</v>
      </c>
      <c r="M19" s="28">
        <v>123649.37</v>
      </c>
      <c r="N19" s="28">
        <v>104678.49</v>
      </c>
      <c r="O19" s="26">
        <v>39001</v>
      </c>
      <c r="P19" s="26" t="s">
        <v>10</v>
      </c>
      <c r="Q19" s="26" t="s">
        <v>12520</v>
      </c>
      <c r="R19" s="26" t="str">
        <f t="shared" si="0"/>
        <v>SI</v>
      </c>
    </row>
    <row r="20" spans="1:18">
      <c r="A20" s="26" t="s">
        <v>2306</v>
      </c>
      <c r="B20" s="26" t="s">
        <v>2307</v>
      </c>
      <c r="C20" s="27">
        <v>41585</v>
      </c>
      <c r="D20" s="26" t="s">
        <v>13788</v>
      </c>
      <c r="E20" s="26" t="s">
        <v>10</v>
      </c>
      <c r="F20" s="26" t="s">
        <v>13789</v>
      </c>
      <c r="G20" s="26" t="s">
        <v>7</v>
      </c>
      <c r="H20" s="26" t="s">
        <v>13790</v>
      </c>
      <c r="I20" s="26" t="s">
        <v>13791</v>
      </c>
      <c r="J20" s="28">
        <v>276333.67</v>
      </c>
      <c r="K20" s="28">
        <v>8149.09</v>
      </c>
      <c r="L20" s="28">
        <v>45517.24</v>
      </c>
      <c r="M20" s="28">
        <v>330000</v>
      </c>
      <c r="N20" s="28">
        <v>274227.90999999997</v>
      </c>
      <c r="O20" s="26">
        <v>31917</v>
      </c>
      <c r="P20" s="26" t="s">
        <v>10</v>
      </c>
      <c r="Q20" s="26" t="s">
        <v>13790</v>
      </c>
      <c r="R20" s="26" t="str">
        <f t="shared" si="0"/>
        <v>SI</v>
      </c>
    </row>
    <row r="21" spans="1:18">
      <c r="A21" s="26" t="s">
        <v>6816</v>
      </c>
      <c r="B21" s="26" t="s">
        <v>6817</v>
      </c>
      <c r="C21" s="27">
        <v>41586</v>
      </c>
      <c r="D21" s="26" t="s">
        <v>16806</v>
      </c>
      <c r="E21" s="26" t="s">
        <v>5</v>
      </c>
      <c r="F21" s="26" t="s">
        <v>16807</v>
      </c>
      <c r="G21" s="26" t="s">
        <v>7</v>
      </c>
      <c r="H21" s="26" t="s">
        <v>16808</v>
      </c>
      <c r="I21" s="26" t="s">
        <v>16809</v>
      </c>
      <c r="J21" s="28">
        <v>137500</v>
      </c>
      <c r="K21" s="26">
        <v>0</v>
      </c>
      <c r="L21" s="28">
        <v>22000</v>
      </c>
      <c r="M21" s="28">
        <v>159500</v>
      </c>
      <c r="N21" s="28">
        <v>130281.94</v>
      </c>
      <c r="O21" s="26">
        <v>39109</v>
      </c>
      <c r="P21" s="26" t="s">
        <v>5</v>
      </c>
      <c r="Q21" s="26" t="s">
        <v>16808</v>
      </c>
      <c r="R21" s="26" t="str">
        <f t="shared" si="0"/>
        <v>SI</v>
      </c>
    </row>
    <row r="22" spans="1:18">
      <c r="A22" s="26" t="s">
        <v>2306</v>
      </c>
      <c r="B22" s="26" t="s">
        <v>2307</v>
      </c>
      <c r="C22" s="27">
        <v>41586</v>
      </c>
      <c r="D22" s="26" t="s">
        <v>13792</v>
      </c>
      <c r="E22" s="26" t="s">
        <v>10</v>
      </c>
      <c r="F22" s="26" t="s">
        <v>13793</v>
      </c>
      <c r="G22" s="26" t="s">
        <v>7</v>
      </c>
      <c r="H22" s="26" t="s">
        <v>13794</v>
      </c>
      <c r="I22" s="26" t="s">
        <v>13795</v>
      </c>
      <c r="J22" s="28">
        <v>276333.67</v>
      </c>
      <c r="K22" s="28">
        <v>8149.09</v>
      </c>
      <c r="L22" s="28">
        <v>45517.24</v>
      </c>
      <c r="M22" s="28">
        <v>330000</v>
      </c>
      <c r="N22" s="28">
        <v>273796.63</v>
      </c>
      <c r="O22" s="26">
        <v>31917</v>
      </c>
      <c r="P22" s="26" t="s">
        <v>10</v>
      </c>
      <c r="Q22" s="26" t="s">
        <v>13794</v>
      </c>
      <c r="R22" s="26" t="str">
        <f t="shared" si="0"/>
        <v>SI</v>
      </c>
    </row>
    <row r="23" spans="1:18">
      <c r="A23" s="26" t="s">
        <v>4810</v>
      </c>
      <c r="B23" s="26" t="s">
        <v>4811</v>
      </c>
      <c r="C23" s="27">
        <v>41586</v>
      </c>
      <c r="D23" s="26" t="s">
        <v>15475</v>
      </c>
      <c r="E23" s="26" t="s">
        <v>10</v>
      </c>
      <c r="F23" s="26" t="s">
        <v>15476</v>
      </c>
      <c r="G23" s="26" t="s">
        <v>7</v>
      </c>
      <c r="H23" s="26" t="s">
        <v>15477</v>
      </c>
      <c r="I23" s="26" t="s">
        <v>15478</v>
      </c>
      <c r="J23" s="28">
        <v>268731.78999999998</v>
      </c>
      <c r="K23" s="28">
        <v>7388.9</v>
      </c>
      <c r="L23" s="28">
        <v>44179.31</v>
      </c>
      <c r="M23" s="28">
        <v>320300</v>
      </c>
      <c r="N23" s="28">
        <v>247374.71</v>
      </c>
      <c r="O23" s="26">
        <v>39503</v>
      </c>
      <c r="P23" s="26" t="s">
        <v>5</v>
      </c>
      <c r="Q23" s="26" t="s">
        <v>15477</v>
      </c>
      <c r="R23" s="26" t="str">
        <f t="shared" si="0"/>
        <v>SI</v>
      </c>
    </row>
    <row r="24" spans="1:18">
      <c r="A24" s="26" t="s">
        <v>5447</v>
      </c>
      <c r="B24" s="26" t="s">
        <v>5448</v>
      </c>
      <c r="C24" s="27">
        <v>41586</v>
      </c>
      <c r="D24" s="26" t="s">
        <v>15871</v>
      </c>
      <c r="E24" s="26" t="s">
        <v>10</v>
      </c>
      <c r="F24" s="26" t="s">
        <v>15872</v>
      </c>
      <c r="G24" s="26" t="s">
        <v>7</v>
      </c>
      <c r="H24" s="26" t="s">
        <v>15873</v>
      </c>
      <c r="I24" s="26" t="s">
        <v>15874</v>
      </c>
      <c r="J24" s="28">
        <v>92327.59</v>
      </c>
      <c r="K24" s="26">
        <v>0</v>
      </c>
      <c r="L24" s="28">
        <v>14772.41</v>
      </c>
      <c r="M24" s="28">
        <v>107100</v>
      </c>
      <c r="N24" s="28">
        <v>85719.53</v>
      </c>
      <c r="O24" s="26">
        <v>39101</v>
      </c>
      <c r="P24" s="26" t="s">
        <v>10</v>
      </c>
      <c r="Q24" s="26" t="s">
        <v>15873</v>
      </c>
      <c r="R24" s="26" t="str">
        <f t="shared" si="0"/>
        <v>SI</v>
      </c>
    </row>
    <row r="25" spans="1:18">
      <c r="A25" s="26" t="s">
        <v>5447</v>
      </c>
      <c r="B25" s="26" t="s">
        <v>5448</v>
      </c>
      <c r="C25" s="27">
        <v>41586</v>
      </c>
      <c r="D25" s="26" t="s">
        <v>15875</v>
      </c>
      <c r="E25" s="26" t="s">
        <v>10</v>
      </c>
      <c r="F25" s="26" t="s">
        <v>15876</v>
      </c>
      <c r="G25" s="26" t="s">
        <v>7</v>
      </c>
      <c r="H25" s="26" t="s">
        <v>15877</v>
      </c>
      <c r="I25" s="26" t="s">
        <v>15874</v>
      </c>
      <c r="J25" s="28">
        <v>92327.59</v>
      </c>
      <c r="K25" s="26">
        <v>0</v>
      </c>
      <c r="L25" s="28">
        <v>14772.41</v>
      </c>
      <c r="M25" s="28">
        <v>107100</v>
      </c>
      <c r="N25" s="28">
        <v>85719.53</v>
      </c>
      <c r="O25" s="26">
        <v>39101</v>
      </c>
      <c r="P25" s="26" t="s">
        <v>10</v>
      </c>
      <c r="Q25" s="26" t="s">
        <v>15877</v>
      </c>
      <c r="R25" s="26" t="str">
        <f t="shared" si="0"/>
        <v>SI</v>
      </c>
    </row>
    <row r="26" spans="1:18">
      <c r="A26" s="26" t="s">
        <v>5447</v>
      </c>
      <c r="B26" s="26" t="s">
        <v>5448</v>
      </c>
      <c r="C26" s="27">
        <v>41586</v>
      </c>
      <c r="D26" s="26" t="s">
        <v>15878</v>
      </c>
      <c r="E26" s="26" t="s">
        <v>10</v>
      </c>
      <c r="F26" s="26" t="s">
        <v>15879</v>
      </c>
      <c r="G26" s="26" t="s">
        <v>7</v>
      </c>
      <c r="H26" s="26" t="s">
        <v>15880</v>
      </c>
      <c r="I26" s="26" t="s">
        <v>15874</v>
      </c>
      <c r="J26" s="28">
        <v>92327.59</v>
      </c>
      <c r="K26" s="26">
        <v>0</v>
      </c>
      <c r="L26" s="28">
        <v>14772.41</v>
      </c>
      <c r="M26" s="28">
        <v>107100</v>
      </c>
      <c r="N26" s="28">
        <v>85719.53</v>
      </c>
      <c r="O26" s="26">
        <v>39101</v>
      </c>
      <c r="P26" s="26" t="s">
        <v>10</v>
      </c>
      <c r="Q26" s="26" t="s">
        <v>15880</v>
      </c>
      <c r="R26" s="26" t="str">
        <f t="shared" si="0"/>
        <v>SI</v>
      </c>
    </row>
    <row r="27" spans="1:18">
      <c r="A27" s="26" t="s">
        <v>3686</v>
      </c>
      <c r="B27" s="26" t="s">
        <v>3687</v>
      </c>
      <c r="C27" s="27">
        <v>41587</v>
      </c>
      <c r="D27" s="26" t="s">
        <v>14915</v>
      </c>
      <c r="E27" s="26" t="s">
        <v>5</v>
      </c>
      <c r="F27" s="26" t="s">
        <v>14916</v>
      </c>
      <c r="G27" s="26" t="s">
        <v>62</v>
      </c>
      <c r="H27" s="26" t="s">
        <v>14919</v>
      </c>
      <c r="I27" s="26" t="s">
        <v>14918</v>
      </c>
      <c r="J27" s="28">
        <v>195433.53</v>
      </c>
      <c r="K27" s="26">
        <v>0</v>
      </c>
      <c r="L27" s="28">
        <v>31269.360000000001</v>
      </c>
      <c r="M27" s="28">
        <v>226702.89</v>
      </c>
      <c r="N27" s="28">
        <v>191867.3</v>
      </c>
      <c r="O27" s="26">
        <v>39501</v>
      </c>
      <c r="P27" s="26" t="s">
        <v>5</v>
      </c>
      <c r="Q27" s="26" t="s">
        <v>14919</v>
      </c>
      <c r="R27" s="26" t="str">
        <f t="shared" si="0"/>
        <v>SI</v>
      </c>
    </row>
    <row r="28" spans="1:18">
      <c r="A28" s="26" t="s">
        <v>2764</v>
      </c>
      <c r="B28" s="26" t="s">
        <v>2765</v>
      </c>
      <c r="C28" s="27">
        <v>41587</v>
      </c>
      <c r="D28" s="26" t="s">
        <v>14233</v>
      </c>
      <c r="E28" s="26" t="s">
        <v>10</v>
      </c>
      <c r="F28" s="26" t="s">
        <v>14234</v>
      </c>
      <c r="G28" s="26" t="s">
        <v>62</v>
      </c>
      <c r="H28" s="26" t="s">
        <v>14235</v>
      </c>
      <c r="I28" s="26" t="s">
        <v>3384</v>
      </c>
      <c r="J28" s="28">
        <v>157990.46</v>
      </c>
      <c r="K28" s="26">
        <v>0</v>
      </c>
      <c r="L28" s="28">
        <v>25278.47</v>
      </c>
      <c r="M28" s="28">
        <v>183268.93</v>
      </c>
      <c r="N28" s="28">
        <v>155109.53</v>
      </c>
      <c r="O28" s="26">
        <v>39402</v>
      </c>
      <c r="P28" s="26" t="s">
        <v>5</v>
      </c>
      <c r="Q28" s="26" t="s">
        <v>14235</v>
      </c>
      <c r="R28" s="26" t="str">
        <f t="shared" si="0"/>
        <v>SI</v>
      </c>
    </row>
    <row r="29" spans="1:18">
      <c r="A29" s="26" t="s">
        <v>6324</v>
      </c>
      <c r="B29" s="26" t="s">
        <v>6325</v>
      </c>
      <c r="C29" s="27">
        <v>41590</v>
      </c>
      <c r="D29" s="26" t="s">
        <v>16401</v>
      </c>
      <c r="E29" s="26" t="s">
        <v>5</v>
      </c>
      <c r="F29" s="26" t="s">
        <v>16402</v>
      </c>
      <c r="G29" s="26" t="s">
        <v>62</v>
      </c>
      <c r="H29" s="26" t="s">
        <v>16403</v>
      </c>
      <c r="I29" s="26" t="s">
        <v>4982</v>
      </c>
      <c r="J29" s="28">
        <v>190457.26</v>
      </c>
      <c r="K29" s="26">
        <v>0</v>
      </c>
      <c r="L29" s="28">
        <v>30473.16</v>
      </c>
      <c r="M29" s="28">
        <v>220930.42</v>
      </c>
      <c r="N29" s="28">
        <v>186966.64</v>
      </c>
      <c r="O29" s="26">
        <v>38501</v>
      </c>
      <c r="P29" s="26" t="s">
        <v>10</v>
      </c>
      <c r="Q29" s="26" t="s">
        <v>16403</v>
      </c>
      <c r="R29" s="26" t="str">
        <f t="shared" si="0"/>
        <v>SI</v>
      </c>
    </row>
    <row r="30" spans="1:18">
      <c r="A30" s="26" t="s">
        <v>2764</v>
      </c>
      <c r="B30" s="26" t="s">
        <v>2765</v>
      </c>
      <c r="C30" s="27">
        <v>41590</v>
      </c>
      <c r="D30" s="26" t="s">
        <v>14271</v>
      </c>
      <c r="E30" s="26" t="s">
        <v>5</v>
      </c>
      <c r="F30" s="26" t="s">
        <v>14272</v>
      </c>
      <c r="G30" s="26" t="s">
        <v>7</v>
      </c>
      <c r="H30" s="26" t="s">
        <v>14273</v>
      </c>
      <c r="I30" s="26" t="s">
        <v>14274</v>
      </c>
      <c r="J30" s="28">
        <v>171120.69</v>
      </c>
      <c r="K30" s="26">
        <v>0</v>
      </c>
      <c r="L30" s="28">
        <v>27379.31</v>
      </c>
      <c r="M30" s="28">
        <v>198500</v>
      </c>
      <c r="N30" s="28">
        <v>155106.63</v>
      </c>
      <c r="O30" s="26">
        <v>39402</v>
      </c>
      <c r="P30" s="26" t="s">
        <v>5</v>
      </c>
      <c r="Q30" s="26" t="s">
        <v>14273</v>
      </c>
      <c r="R30" s="26" t="str">
        <f t="shared" si="0"/>
        <v>SI</v>
      </c>
    </row>
    <row r="31" spans="1:18">
      <c r="A31" s="26" t="s">
        <v>1320</v>
      </c>
      <c r="B31" s="26" t="s">
        <v>1321</v>
      </c>
      <c r="C31" s="27">
        <v>41590</v>
      </c>
      <c r="D31" s="26" t="s">
        <v>13304</v>
      </c>
      <c r="E31" s="26" t="s">
        <v>5</v>
      </c>
      <c r="F31" s="26" t="s">
        <v>13305</v>
      </c>
      <c r="G31" s="26" t="s">
        <v>7</v>
      </c>
      <c r="H31" s="26" t="s">
        <v>13306</v>
      </c>
      <c r="I31" s="26" t="s">
        <v>13307</v>
      </c>
      <c r="J31" s="28">
        <v>123793.1</v>
      </c>
      <c r="K31" s="26">
        <v>0</v>
      </c>
      <c r="L31" s="28">
        <v>19806.900000000001</v>
      </c>
      <c r="M31" s="28">
        <v>143600</v>
      </c>
      <c r="N31" s="28">
        <v>128117.93</v>
      </c>
      <c r="O31" s="26">
        <v>39003</v>
      </c>
      <c r="P31" s="26" t="s">
        <v>10</v>
      </c>
      <c r="Q31" s="26" t="s">
        <v>13306</v>
      </c>
      <c r="R31" s="26" t="str">
        <f t="shared" si="0"/>
        <v>SI</v>
      </c>
    </row>
    <row r="32" spans="1:18">
      <c r="A32" s="26" t="s">
        <v>213</v>
      </c>
      <c r="B32" s="26" t="s">
        <v>214</v>
      </c>
      <c r="C32" s="27">
        <v>41590</v>
      </c>
      <c r="D32" s="26" t="s">
        <v>12583</v>
      </c>
      <c r="E32" s="26" t="s">
        <v>5</v>
      </c>
      <c r="F32" s="26" t="s">
        <v>12584</v>
      </c>
      <c r="G32" s="26" t="s">
        <v>7</v>
      </c>
      <c r="H32" s="26" t="s">
        <v>12585</v>
      </c>
      <c r="I32" s="26" t="s">
        <v>12586</v>
      </c>
      <c r="J32" s="28">
        <v>106810.34</v>
      </c>
      <c r="K32" s="26">
        <v>0</v>
      </c>
      <c r="L32" s="28">
        <v>17089.66</v>
      </c>
      <c r="M32" s="28">
        <v>123900</v>
      </c>
      <c r="N32" s="28">
        <v>104985.93</v>
      </c>
      <c r="O32" s="26">
        <v>39001</v>
      </c>
      <c r="P32" s="26" t="s">
        <v>10</v>
      </c>
      <c r="Q32" s="26" t="s">
        <v>12585</v>
      </c>
      <c r="R32" s="26" t="str">
        <f t="shared" si="0"/>
        <v>SI</v>
      </c>
    </row>
    <row r="33" spans="1:18">
      <c r="A33" s="26" t="s">
        <v>213</v>
      </c>
      <c r="B33" s="26" t="s">
        <v>214</v>
      </c>
      <c r="C33" s="27">
        <v>41590</v>
      </c>
      <c r="D33" s="26" t="s">
        <v>12587</v>
      </c>
      <c r="E33" s="26" t="s">
        <v>10</v>
      </c>
      <c r="F33" s="26" t="s">
        <v>12588</v>
      </c>
      <c r="G33" s="26" t="s">
        <v>62</v>
      </c>
      <c r="H33" s="26" t="s">
        <v>12589</v>
      </c>
      <c r="I33" s="26" t="s">
        <v>850</v>
      </c>
      <c r="J33" s="28">
        <v>105012.85</v>
      </c>
      <c r="K33" s="26">
        <v>0</v>
      </c>
      <c r="L33" s="28">
        <v>16802.060000000001</v>
      </c>
      <c r="M33" s="28">
        <v>121814.91</v>
      </c>
      <c r="N33" s="28">
        <v>105012.85</v>
      </c>
      <c r="O33" s="26">
        <v>39001</v>
      </c>
      <c r="P33" s="26" t="s">
        <v>10</v>
      </c>
      <c r="Q33" s="26" t="s">
        <v>12589</v>
      </c>
      <c r="R33" s="26" t="str">
        <f t="shared" si="0"/>
        <v>SI</v>
      </c>
    </row>
    <row r="34" spans="1:18">
      <c r="A34" s="26" t="s">
        <v>8237</v>
      </c>
      <c r="B34" s="26" t="s">
        <v>8238</v>
      </c>
      <c r="C34" s="27">
        <v>41590</v>
      </c>
      <c r="D34" s="26" t="s">
        <v>17520</v>
      </c>
      <c r="E34" s="26" t="s">
        <v>5</v>
      </c>
      <c r="F34" s="26" t="s">
        <v>17521</v>
      </c>
      <c r="G34" s="26" t="s">
        <v>7</v>
      </c>
      <c r="H34" s="26" t="s">
        <v>17522</v>
      </c>
      <c r="I34" s="26" t="s">
        <v>17523</v>
      </c>
      <c r="J34" s="28">
        <v>129741.38</v>
      </c>
      <c r="K34" s="26">
        <v>0</v>
      </c>
      <c r="L34" s="28">
        <v>20758.62</v>
      </c>
      <c r="M34" s="28">
        <v>150500</v>
      </c>
      <c r="N34" s="28">
        <v>117868.14</v>
      </c>
      <c r="O34" s="26">
        <v>38113</v>
      </c>
      <c r="P34" s="26" t="s">
        <v>5</v>
      </c>
      <c r="Q34" s="26" t="s">
        <v>17522</v>
      </c>
      <c r="R34" s="26" t="str">
        <f t="shared" si="0"/>
        <v>SI</v>
      </c>
    </row>
    <row r="35" spans="1:18">
      <c r="A35" s="26" t="s">
        <v>8237</v>
      </c>
      <c r="B35" s="26" t="s">
        <v>8238</v>
      </c>
      <c r="C35" s="27">
        <v>41590</v>
      </c>
      <c r="D35" s="26" t="s">
        <v>17524</v>
      </c>
      <c r="E35" s="26" t="s">
        <v>5</v>
      </c>
      <c r="F35" s="26" t="s">
        <v>17525</v>
      </c>
      <c r="G35" s="26" t="s">
        <v>7</v>
      </c>
      <c r="H35" s="26" t="s">
        <v>17526</v>
      </c>
      <c r="I35" s="26" t="s">
        <v>17527</v>
      </c>
      <c r="J35" s="28">
        <v>120603.45</v>
      </c>
      <c r="K35" s="26">
        <v>0</v>
      </c>
      <c r="L35" s="28">
        <v>19296.55</v>
      </c>
      <c r="M35" s="28">
        <v>139900</v>
      </c>
      <c r="N35" s="28">
        <v>117868.14</v>
      </c>
      <c r="O35" s="26">
        <v>38113</v>
      </c>
      <c r="P35" s="26" t="s">
        <v>5</v>
      </c>
      <c r="Q35" s="26" t="s">
        <v>17526</v>
      </c>
      <c r="R35" s="26" t="str">
        <f t="shared" si="0"/>
        <v>SI</v>
      </c>
    </row>
    <row r="36" spans="1:18">
      <c r="A36" s="26" t="s">
        <v>5447</v>
      </c>
      <c r="B36" s="26" t="s">
        <v>5448</v>
      </c>
      <c r="C36" s="27">
        <v>41590</v>
      </c>
      <c r="D36" s="26" t="s">
        <v>15888</v>
      </c>
      <c r="E36" s="26" t="s">
        <v>10</v>
      </c>
      <c r="F36" s="26" t="s">
        <v>15889</v>
      </c>
      <c r="G36" s="26" t="s">
        <v>7</v>
      </c>
      <c r="H36" s="26" t="s">
        <v>15890</v>
      </c>
      <c r="I36" s="26" t="s">
        <v>15874</v>
      </c>
      <c r="J36" s="28">
        <v>92327.59</v>
      </c>
      <c r="K36" s="26">
        <v>0</v>
      </c>
      <c r="L36" s="28">
        <v>14772.41</v>
      </c>
      <c r="M36" s="28">
        <v>107100</v>
      </c>
      <c r="N36" s="28">
        <v>85719.53</v>
      </c>
      <c r="O36" s="26">
        <v>39101</v>
      </c>
      <c r="P36" s="26" t="s">
        <v>10</v>
      </c>
      <c r="Q36" s="26" t="s">
        <v>15890</v>
      </c>
      <c r="R36" s="26" t="str">
        <f t="shared" si="0"/>
        <v>SI</v>
      </c>
    </row>
    <row r="37" spans="1:18">
      <c r="A37" s="26" t="s">
        <v>6136</v>
      </c>
      <c r="B37" s="26" t="s">
        <v>6137</v>
      </c>
      <c r="C37" s="27">
        <v>41591</v>
      </c>
      <c r="D37" s="26" t="s">
        <v>16199</v>
      </c>
      <c r="E37" s="26" t="s">
        <v>5</v>
      </c>
      <c r="F37" s="26" t="s">
        <v>16200</v>
      </c>
      <c r="G37" s="26" t="s">
        <v>62</v>
      </c>
      <c r="H37" s="26" t="s">
        <v>16201</v>
      </c>
      <c r="I37" s="26" t="s">
        <v>12247</v>
      </c>
      <c r="J37" s="28">
        <v>200772.34</v>
      </c>
      <c r="K37" s="26">
        <v>0</v>
      </c>
      <c r="L37" s="28">
        <v>32123.57</v>
      </c>
      <c r="M37" s="28">
        <v>232895.91</v>
      </c>
      <c r="N37" s="28">
        <v>197088.02</v>
      </c>
      <c r="O37" s="26">
        <v>38502</v>
      </c>
      <c r="P37" s="26" t="s">
        <v>10</v>
      </c>
      <c r="Q37" s="26" t="s">
        <v>16201</v>
      </c>
      <c r="R37" s="26" t="str">
        <f t="shared" si="0"/>
        <v>SI</v>
      </c>
    </row>
    <row r="38" spans="1:18">
      <c r="A38" s="26" t="s">
        <v>1320</v>
      </c>
      <c r="B38" s="26" t="s">
        <v>1321</v>
      </c>
      <c r="C38" s="27">
        <v>41591</v>
      </c>
      <c r="D38" s="26" t="s">
        <v>13304</v>
      </c>
      <c r="E38" s="26" t="s">
        <v>5</v>
      </c>
      <c r="F38" s="26" t="s">
        <v>13305</v>
      </c>
      <c r="G38" s="26" t="s">
        <v>7</v>
      </c>
      <c r="H38" s="26" t="s">
        <v>13312</v>
      </c>
      <c r="I38" s="26" t="s">
        <v>13307</v>
      </c>
      <c r="J38" s="28">
        <v>123793.1</v>
      </c>
      <c r="K38" s="26">
        <v>0</v>
      </c>
      <c r="L38" s="28">
        <v>19806.900000000001</v>
      </c>
      <c r="M38" s="28">
        <v>143600</v>
      </c>
      <c r="N38" s="28">
        <v>128117.93</v>
      </c>
      <c r="O38" s="26">
        <v>39003</v>
      </c>
      <c r="P38" s="26" t="s">
        <v>10</v>
      </c>
      <c r="Q38" s="26" t="s">
        <v>13312</v>
      </c>
      <c r="R38" s="26" t="str">
        <f t="shared" si="0"/>
        <v>SI</v>
      </c>
    </row>
    <row r="39" spans="1:18">
      <c r="A39" s="26" t="s">
        <v>8237</v>
      </c>
      <c r="B39" s="26" t="s">
        <v>8238</v>
      </c>
      <c r="C39" s="27">
        <v>41591</v>
      </c>
      <c r="D39" s="26" t="s">
        <v>17545</v>
      </c>
      <c r="E39" s="26" t="s">
        <v>5</v>
      </c>
      <c r="F39" s="26" t="s">
        <v>17546</v>
      </c>
      <c r="G39" s="26" t="s">
        <v>7</v>
      </c>
      <c r="H39" s="26" t="s">
        <v>17547</v>
      </c>
      <c r="I39" s="26" t="s">
        <v>17523</v>
      </c>
      <c r="J39" s="28">
        <v>129741.38</v>
      </c>
      <c r="K39" s="26">
        <v>0</v>
      </c>
      <c r="L39" s="28">
        <v>20758.62</v>
      </c>
      <c r="M39" s="28">
        <v>150500</v>
      </c>
      <c r="N39" s="28">
        <v>117868.14</v>
      </c>
      <c r="O39" s="26">
        <v>38113</v>
      </c>
      <c r="P39" s="26" t="s">
        <v>5</v>
      </c>
      <c r="Q39" s="26" t="s">
        <v>17547</v>
      </c>
      <c r="R39" s="26" t="str">
        <f t="shared" si="0"/>
        <v>SI</v>
      </c>
    </row>
    <row r="40" spans="1:18">
      <c r="A40" s="26" t="s">
        <v>213</v>
      </c>
      <c r="B40" s="26" t="s">
        <v>214</v>
      </c>
      <c r="C40" s="27">
        <v>41591</v>
      </c>
      <c r="D40" s="26" t="s">
        <v>12591</v>
      </c>
      <c r="E40" s="26" t="s">
        <v>10</v>
      </c>
      <c r="F40" s="26" t="s">
        <v>12592</v>
      </c>
      <c r="G40" s="26" t="s">
        <v>7</v>
      </c>
      <c r="H40" s="26" t="s">
        <v>12593</v>
      </c>
      <c r="I40" s="26" t="s">
        <v>12594</v>
      </c>
      <c r="J40" s="28">
        <v>106810.34</v>
      </c>
      <c r="K40" s="26">
        <v>0</v>
      </c>
      <c r="L40" s="28">
        <v>17089.66</v>
      </c>
      <c r="M40" s="28">
        <v>123900</v>
      </c>
      <c r="N40" s="28">
        <v>106594.28</v>
      </c>
      <c r="O40" s="26">
        <v>2950229</v>
      </c>
      <c r="P40" s="26" t="s">
        <v>10</v>
      </c>
      <c r="Q40" s="26" t="s">
        <v>12593</v>
      </c>
      <c r="R40" s="26" t="str">
        <f t="shared" si="0"/>
        <v>SI</v>
      </c>
    </row>
    <row r="41" spans="1:18">
      <c r="A41" s="26" t="s">
        <v>8237</v>
      </c>
      <c r="B41" s="26" t="s">
        <v>8238</v>
      </c>
      <c r="C41" s="27">
        <v>41592</v>
      </c>
      <c r="D41" s="26" t="s">
        <v>17520</v>
      </c>
      <c r="E41" s="26" t="s">
        <v>5</v>
      </c>
      <c r="F41" s="26" t="s">
        <v>17521</v>
      </c>
      <c r="G41" s="26" t="s">
        <v>7</v>
      </c>
      <c r="H41" s="26" t="s">
        <v>17579</v>
      </c>
      <c r="I41" s="26" t="s">
        <v>17580</v>
      </c>
      <c r="J41" s="28">
        <v>120603.45</v>
      </c>
      <c r="K41" s="26">
        <v>0</v>
      </c>
      <c r="L41" s="28">
        <v>19296.55</v>
      </c>
      <c r="M41" s="28">
        <v>139900</v>
      </c>
      <c r="N41" s="28">
        <v>117868.14</v>
      </c>
      <c r="O41" s="26">
        <v>38113</v>
      </c>
      <c r="P41" s="26" t="s">
        <v>5</v>
      </c>
      <c r="Q41" s="26" t="s">
        <v>17579</v>
      </c>
      <c r="R41" s="26" t="str">
        <f t="shared" si="0"/>
        <v>SI</v>
      </c>
    </row>
    <row r="42" spans="1:18">
      <c r="A42" s="26" t="s">
        <v>5617</v>
      </c>
      <c r="B42" s="26" t="s">
        <v>5618</v>
      </c>
      <c r="C42" s="27">
        <v>41592</v>
      </c>
      <c r="D42" s="26" t="s">
        <v>15960</v>
      </c>
      <c r="E42" s="26" t="s">
        <v>5</v>
      </c>
      <c r="F42" s="26" t="s">
        <v>15961</v>
      </c>
      <c r="G42" s="26" t="s">
        <v>7</v>
      </c>
      <c r="H42" s="26" t="s">
        <v>16042</v>
      </c>
      <c r="I42" s="26" t="s">
        <v>16043</v>
      </c>
      <c r="J42" s="28">
        <v>104568.97</v>
      </c>
      <c r="K42" s="26">
        <v>0</v>
      </c>
      <c r="L42" s="28">
        <v>16731.03</v>
      </c>
      <c r="M42" s="28">
        <v>121300</v>
      </c>
      <c r="N42" s="28">
        <v>95212.97</v>
      </c>
      <c r="O42" s="26">
        <v>39102</v>
      </c>
      <c r="P42" s="26" t="s">
        <v>10</v>
      </c>
      <c r="Q42" s="26" t="s">
        <v>16042</v>
      </c>
      <c r="R42" s="26" t="str">
        <f t="shared" si="0"/>
        <v>SI</v>
      </c>
    </row>
    <row r="43" spans="1:18">
      <c r="A43" s="26" t="s">
        <v>2764</v>
      </c>
      <c r="B43" s="26" t="s">
        <v>2765</v>
      </c>
      <c r="C43" s="27">
        <v>41593</v>
      </c>
      <c r="D43" s="26" t="s">
        <v>14314</v>
      </c>
      <c r="E43" s="26" t="s">
        <v>5</v>
      </c>
      <c r="F43" s="26" t="s">
        <v>14315</v>
      </c>
      <c r="G43" s="26" t="s">
        <v>7</v>
      </c>
      <c r="H43" s="26" t="s">
        <v>14316</v>
      </c>
      <c r="I43" s="26" t="s">
        <v>14317</v>
      </c>
      <c r="J43" s="28">
        <v>171120.69</v>
      </c>
      <c r="K43" s="26">
        <v>0</v>
      </c>
      <c r="L43" s="28">
        <v>27379.31</v>
      </c>
      <c r="M43" s="28">
        <v>198500</v>
      </c>
      <c r="N43" s="28">
        <v>155106.63</v>
      </c>
      <c r="O43" s="26">
        <v>39402</v>
      </c>
      <c r="P43" s="26" t="s">
        <v>5</v>
      </c>
      <c r="Q43" s="26" t="s">
        <v>14316</v>
      </c>
      <c r="R43" s="26" t="str">
        <f t="shared" si="0"/>
        <v>SI</v>
      </c>
    </row>
    <row r="44" spans="1:18">
      <c r="A44" s="26" t="s">
        <v>2468</v>
      </c>
      <c r="B44" s="26" t="s">
        <v>2469</v>
      </c>
      <c r="C44" s="27">
        <v>41593</v>
      </c>
      <c r="D44" s="26" t="s">
        <v>14041</v>
      </c>
      <c r="E44" s="26" t="s">
        <v>5</v>
      </c>
      <c r="F44" s="26" t="s">
        <v>14042</v>
      </c>
      <c r="G44" s="26" t="s">
        <v>7</v>
      </c>
      <c r="H44" s="26" t="s">
        <v>14043</v>
      </c>
      <c r="I44" s="26" t="s">
        <v>14044</v>
      </c>
      <c r="J44" s="28">
        <v>153017.24</v>
      </c>
      <c r="K44" s="26">
        <v>0</v>
      </c>
      <c r="L44" s="28">
        <v>24482.76</v>
      </c>
      <c r="M44" s="28">
        <v>177500</v>
      </c>
      <c r="N44" s="28">
        <v>138816.42000000001</v>
      </c>
      <c r="O44" s="26">
        <v>39401</v>
      </c>
      <c r="P44" s="26" t="s">
        <v>5</v>
      </c>
      <c r="Q44" s="26" t="s">
        <v>14043</v>
      </c>
      <c r="R44" s="26" t="str">
        <f t="shared" si="0"/>
        <v>SI</v>
      </c>
    </row>
    <row r="45" spans="1:18">
      <c r="A45" s="26" t="s">
        <v>2468</v>
      </c>
      <c r="B45" s="26" t="s">
        <v>2469</v>
      </c>
      <c r="C45" s="27">
        <v>41593</v>
      </c>
      <c r="D45" s="26" t="s">
        <v>14037</v>
      </c>
      <c r="E45" s="26" t="s">
        <v>5</v>
      </c>
      <c r="F45" s="26" t="s">
        <v>14038</v>
      </c>
      <c r="G45" s="26" t="s">
        <v>7</v>
      </c>
      <c r="H45" s="26" t="s">
        <v>14039</v>
      </c>
      <c r="I45" s="26" t="s">
        <v>14040</v>
      </c>
      <c r="J45" s="28">
        <v>153017.24</v>
      </c>
      <c r="K45" s="26">
        <v>0</v>
      </c>
      <c r="L45" s="28">
        <v>24482.76</v>
      </c>
      <c r="M45" s="28">
        <v>177500</v>
      </c>
      <c r="N45" s="28">
        <v>138816.42000000001</v>
      </c>
      <c r="O45" s="26">
        <v>39401</v>
      </c>
      <c r="P45" s="26" t="s">
        <v>5</v>
      </c>
      <c r="Q45" s="26" t="s">
        <v>14039</v>
      </c>
      <c r="R45" s="26" t="str">
        <f t="shared" si="0"/>
        <v>SI</v>
      </c>
    </row>
    <row r="46" spans="1:18">
      <c r="A46" s="26" t="s">
        <v>8237</v>
      </c>
      <c r="B46" s="26" t="s">
        <v>8238</v>
      </c>
      <c r="C46" s="27">
        <v>41593</v>
      </c>
      <c r="D46" s="26" t="s">
        <v>17592</v>
      </c>
      <c r="E46" s="26" t="s">
        <v>5</v>
      </c>
      <c r="F46" s="26" t="s">
        <v>17593</v>
      </c>
      <c r="G46" s="26" t="s">
        <v>7</v>
      </c>
      <c r="H46" s="26" t="s">
        <v>17594</v>
      </c>
      <c r="I46" s="26" t="s">
        <v>17595</v>
      </c>
      <c r="J46" s="28">
        <v>129741.38</v>
      </c>
      <c r="K46" s="26">
        <v>0</v>
      </c>
      <c r="L46" s="28">
        <v>20758.62</v>
      </c>
      <c r="M46" s="28">
        <v>150500</v>
      </c>
      <c r="N46" s="28">
        <v>117868.14</v>
      </c>
      <c r="O46" s="26">
        <v>38113</v>
      </c>
      <c r="P46" s="26" t="s">
        <v>5</v>
      </c>
      <c r="Q46" s="26" t="s">
        <v>17594</v>
      </c>
      <c r="R46" s="26" t="str">
        <f t="shared" si="0"/>
        <v>SI</v>
      </c>
    </row>
    <row r="47" spans="1:18">
      <c r="A47" s="26" t="s">
        <v>18815</v>
      </c>
      <c r="B47" s="26" t="s">
        <v>18816</v>
      </c>
      <c r="C47" s="27">
        <v>41593</v>
      </c>
      <c r="D47" s="26" t="s">
        <v>18869</v>
      </c>
      <c r="E47" s="26" t="s">
        <v>5</v>
      </c>
      <c r="F47" s="26" t="s">
        <v>18870</v>
      </c>
      <c r="G47" s="26" t="s">
        <v>7</v>
      </c>
      <c r="H47" s="26" t="s">
        <v>18871</v>
      </c>
      <c r="I47" s="26" t="s">
        <v>18872</v>
      </c>
      <c r="J47" s="28">
        <v>461628.12</v>
      </c>
      <c r="K47" s="28">
        <v>36044.29</v>
      </c>
      <c r="L47" s="28">
        <v>79627.59</v>
      </c>
      <c r="M47" s="28">
        <v>577300</v>
      </c>
      <c r="N47" s="28">
        <v>420272.75</v>
      </c>
      <c r="O47" s="26">
        <v>38402</v>
      </c>
      <c r="P47" s="26" t="s">
        <v>10</v>
      </c>
      <c r="Q47" s="26" t="s">
        <v>18871</v>
      </c>
      <c r="R47" s="26" t="str">
        <f t="shared" si="0"/>
        <v>SI</v>
      </c>
    </row>
    <row r="48" spans="1:18">
      <c r="A48" s="26" t="s">
        <v>18261</v>
      </c>
      <c r="B48" s="26" t="s">
        <v>18262</v>
      </c>
      <c r="C48" s="27">
        <v>41593</v>
      </c>
      <c r="D48" s="26" t="s">
        <v>18274</v>
      </c>
      <c r="E48" s="26" t="s">
        <v>5</v>
      </c>
      <c r="F48" s="26" t="s">
        <v>18275</v>
      </c>
      <c r="G48" s="26" t="s">
        <v>7</v>
      </c>
      <c r="H48" s="26" t="s">
        <v>18278</v>
      </c>
      <c r="I48" s="26" t="s">
        <v>18279</v>
      </c>
      <c r="J48" s="28">
        <v>196358.28</v>
      </c>
      <c r="K48" s="28">
        <v>4908.96</v>
      </c>
      <c r="L48" s="28">
        <v>32202.76</v>
      </c>
      <c r="M48" s="28">
        <v>233470</v>
      </c>
      <c r="N48" s="28">
        <v>227788.31</v>
      </c>
      <c r="O48" s="26">
        <v>1032205</v>
      </c>
      <c r="P48" s="26" t="s">
        <v>5</v>
      </c>
      <c r="Q48" s="26" t="s">
        <v>18278</v>
      </c>
      <c r="R48" s="26" t="str">
        <f t="shared" si="0"/>
        <v>SI</v>
      </c>
    </row>
    <row r="49" spans="1:18">
      <c r="A49" s="26" t="s">
        <v>2306</v>
      </c>
      <c r="B49" s="26" t="s">
        <v>2307</v>
      </c>
      <c r="C49" s="27">
        <v>41593</v>
      </c>
      <c r="D49" s="26" t="s">
        <v>13803</v>
      </c>
      <c r="E49" s="26" t="s">
        <v>5</v>
      </c>
      <c r="F49" s="26" t="s">
        <v>13804</v>
      </c>
      <c r="G49" s="26" t="s">
        <v>7</v>
      </c>
      <c r="H49" s="26" t="s">
        <v>13806</v>
      </c>
      <c r="I49" s="26" t="s">
        <v>2406</v>
      </c>
      <c r="J49" s="28">
        <v>276333.67</v>
      </c>
      <c r="K49" s="28">
        <v>8149.09</v>
      </c>
      <c r="L49" s="28">
        <v>45517.24</v>
      </c>
      <c r="M49" s="28">
        <v>330000</v>
      </c>
      <c r="N49" s="28">
        <v>269182.03999999998</v>
      </c>
      <c r="O49" s="26">
        <v>31917</v>
      </c>
      <c r="P49" s="26" t="s">
        <v>10</v>
      </c>
      <c r="Q49" s="26" t="s">
        <v>13806</v>
      </c>
      <c r="R49" s="26" t="str">
        <f t="shared" si="0"/>
        <v>SI</v>
      </c>
    </row>
    <row r="50" spans="1:18">
      <c r="A50" s="26" t="s">
        <v>6324</v>
      </c>
      <c r="B50" s="26" t="s">
        <v>6325</v>
      </c>
      <c r="C50" s="27">
        <v>41593</v>
      </c>
      <c r="D50" s="26" t="s">
        <v>16419</v>
      </c>
      <c r="E50" s="26" t="s">
        <v>5</v>
      </c>
      <c r="F50" s="26" t="s">
        <v>16420</v>
      </c>
      <c r="G50" s="26" t="s">
        <v>62</v>
      </c>
      <c r="H50" s="26" t="s">
        <v>16421</v>
      </c>
      <c r="I50" s="26" t="s">
        <v>1624</v>
      </c>
      <c r="J50" s="28">
        <v>190457.26</v>
      </c>
      <c r="K50" s="26">
        <v>0</v>
      </c>
      <c r="L50" s="28">
        <v>30473.16</v>
      </c>
      <c r="M50" s="28">
        <v>220930.42</v>
      </c>
      <c r="N50" s="28">
        <v>186966.64</v>
      </c>
      <c r="O50" s="26">
        <v>38501</v>
      </c>
      <c r="P50" s="26" t="s">
        <v>10</v>
      </c>
      <c r="Q50" s="26" t="s">
        <v>16421</v>
      </c>
      <c r="R50" s="26" t="str">
        <f t="shared" si="0"/>
        <v>SI</v>
      </c>
    </row>
    <row r="51" spans="1:18">
      <c r="A51" s="26" t="s">
        <v>20</v>
      </c>
      <c r="B51" s="26" t="s">
        <v>21</v>
      </c>
      <c r="C51" s="27">
        <v>41594</v>
      </c>
      <c r="D51" s="26" t="s">
        <v>12255</v>
      </c>
      <c r="E51" s="26" t="s">
        <v>5</v>
      </c>
      <c r="F51" s="26" t="s">
        <v>12256</v>
      </c>
      <c r="G51" s="26" t="s">
        <v>7</v>
      </c>
      <c r="H51" s="26" t="s">
        <v>12257</v>
      </c>
      <c r="I51" s="26" t="s">
        <v>8013</v>
      </c>
      <c r="J51" s="28">
        <v>169470.15</v>
      </c>
      <c r="K51" s="28">
        <v>4236.75</v>
      </c>
      <c r="L51" s="28">
        <v>27793.1</v>
      </c>
      <c r="M51" s="28">
        <v>201500</v>
      </c>
      <c r="N51" s="28">
        <v>172951.45</v>
      </c>
      <c r="O51" s="26">
        <v>1031908</v>
      </c>
      <c r="P51" s="26" t="s">
        <v>10</v>
      </c>
      <c r="Q51" s="26" t="s">
        <v>12257</v>
      </c>
      <c r="R51" s="26" t="str">
        <f t="shared" si="0"/>
        <v>SI</v>
      </c>
    </row>
    <row r="52" spans="1:18">
      <c r="A52" s="26" t="s">
        <v>65</v>
      </c>
      <c r="B52" s="26" t="s">
        <v>66</v>
      </c>
      <c r="C52" s="27">
        <v>41594</v>
      </c>
      <c r="D52" s="26" t="s">
        <v>12348</v>
      </c>
      <c r="E52" s="26" t="s">
        <v>5</v>
      </c>
      <c r="F52" s="26" t="s">
        <v>12349</v>
      </c>
      <c r="G52" s="26" t="s">
        <v>1314</v>
      </c>
      <c r="H52" s="26" t="s">
        <v>12350</v>
      </c>
      <c r="I52" s="26" t="s">
        <v>155</v>
      </c>
      <c r="J52" s="28">
        <v>147711.22</v>
      </c>
      <c r="K52" s="26">
        <v>0</v>
      </c>
      <c r="L52" s="28">
        <v>23633.79</v>
      </c>
      <c r="M52" s="28">
        <v>171345.01</v>
      </c>
      <c r="N52" s="28">
        <v>145023.32</v>
      </c>
      <c r="O52" s="26">
        <v>1031906</v>
      </c>
      <c r="P52" s="26" t="s">
        <v>10</v>
      </c>
      <c r="Q52" s="26" t="s">
        <v>12350</v>
      </c>
      <c r="R52" s="26" t="str">
        <f t="shared" si="0"/>
        <v>SI</v>
      </c>
    </row>
    <row r="53" spans="1:18">
      <c r="A53" s="26" t="s">
        <v>6324</v>
      </c>
      <c r="B53" s="26" t="s">
        <v>6325</v>
      </c>
      <c r="C53" s="27">
        <v>41594</v>
      </c>
      <c r="D53" s="26" t="s">
        <v>16426</v>
      </c>
      <c r="E53" s="26" t="s">
        <v>5</v>
      </c>
      <c r="F53" s="26" t="s">
        <v>16427</v>
      </c>
      <c r="G53" s="26" t="s">
        <v>62</v>
      </c>
      <c r="H53" s="26" t="s">
        <v>16428</v>
      </c>
      <c r="I53" s="26" t="s">
        <v>1624</v>
      </c>
      <c r="J53" s="28">
        <v>190457.26</v>
      </c>
      <c r="K53" s="26">
        <v>0</v>
      </c>
      <c r="L53" s="28">
        <v>30473.16</v>
      </c>
      <c r="M53" s="28">
        <v>220930.42</v>
      </c>
      <c r="N53" s="28">
        <v>186966.64</v>
      </c>
      <c r="O53" s="26">
        <v>38501</v>
      </c>
      <c r="P53" s="26" t="s">
        <v>10</v>
      </c>
      <c r="Q53" s="26" t="s">
        <v>16428</v>
      </c>
      <c r="R53" s="26" t="str">
        <f t="shared" si="0"/>
        <v>SI</v>
      </c>
    </row>
    <row r="54" spans="1:18">
      <c r="A54" s="26" t="s">
        <v>6324</v>
      </c>
      <c r="B54" s="26" t="s">
        <v>6325</v>
      </c>
      <c r="C54" s="27">
        <v>41594</v>
      </c>
      <c r="D54" s="26" t="s">
        <v>16422</v>
      </c>
      <c r="E54" s="26" t="s">
        <v>5</v>
      </c>
      <c r="F54" s="26" t="s">
        <v>16423</v>
      </c>
      <c r="G54" s="26" t="s">
        <v>1314</v>
      </c>
      <c r="H54" s="26" t="s">
        <v>16424</v>
      </c>
      <c r="I54" s="26" t="s">
        <v>155</v>
      </c>
      <c r="J54" s="28">
        <v>190457.26</v>
      </c>
      <c r="K54" s="26">
        <v>0</v>
      </c>
      <c r="L54" s="28">
        <v>30473.16</v>
      </c>
      <c r="M54" s="28">
        <v>220930.42</v>
      </c>
      <c r="N54" s="28">
        <v>186966.64</v>
      </c>
      <c r="O54" s="26">
        <v>38501</v>
      </c>
      <c r="P54" s="26" t="s">
        <v>10</v>
      </c>
      <c r="Q54" s="26" t="s">
        <v>16424</v>
      </c>
      <c r="R54" s="26" t="str">
        <f t="shared" si="0"/>
        <v>SI</v>
      </c>
    </row>
    <row r="55" spans="1:18">
      <c r="A55" s="26" t="s">
        <v>18261</v>
      </c>
      <c r="B55" s="26" t="s">
        <v>18262</v>
      </c>
      <c r="C55" s="27">
        <v>41597</v>
      </c>
      <c r="D55" s="26" t="s">
        <v>18274</v>
      </c>
      <c r="E55" s="26" t="s">
        <v>5</v>
      </c>
      <c r="F55" s="26" t="s">
        <v>18275</v>
      </c>
      <c r="G55" s="26" t="s">
        <v>7</v>
      </c>
      <c r="H55" s="26" t="s">
        <v>18281</v>
      </c>
      <c r="I55" s="26" t="s">
        <v>18279</v>
      </c>
      <c r="J55" s="28">
        <v>196358.28</v>
      </c>
      <c r="K55" s="28">
        <v>4908.96</v>
      </c>
      <c r="L55" s="28">
        <v>32202.76</v>
      </c>
      <c r="M55" s="28">
        <v>233470</v>
      </c>
      <c r="N55" s="28">
        <v>227788.31</v>
      </c>
      <c r="O55" s="26">
        <v>1032205</v>
      </c>
      <c r="P55" s="26" t="s">
        <v>5</v>
      </c>
      <c r="Q55" s="26" t="s">
        <v>18281</v>
      </c>
      <c r="R55" s="26" t="str">
        <f t="shared" si="0"/>
        <v>SI</v>
      </c>
    </row>
    <row r="56" spans="1:18">
      <c r="A56" s="26" t="s">
        <v>6816</v>
      </c>
      <c r="B56" s="26" t="s">
        <v>6817</v>
      </c>
      <c r="C56" s="27">
        <v>41597</v>
      </c>
      <c r="D56" s="26" t="s">
        <v>16915</v>
      </c>
      <c r="E56" s="26" t="s">
        <v>5</v>
      </c>
      <c r="F56" s="26" t="s">
        <v>16916</v>
      </c>
      <c r="G56" s="26" t="s">
        <v>7</v>
      </c>
      <c r="H56" s="26" t="s">
        <v>16917</v>
      </c>
      <c r="I56" s="26" t="s">
        <v>16918</v>
      </c>
      <c r="J56" s="28">
        <v>137500</v>
      </c>
      <c r="K56" s="26">
        <v>0</v>
      </c>
      <c r="L56" s="28">
        <v>22000</v>
      </c>
      <c r="M56" s="28">
        <v>159500</v>
      </c>
      <c r="N56" s="28">
        <v>130281.94</v>
      </c>
      <c r="O56" s="26">
        <v>38109</v>
      </c>
      <c r="P56" s="26" t="s">
        <v>5</v>
      </c>
      <c r="Q56" s="26" t="s">
        <v>16917</v>
      </c>
      <c r="R56" s="26" t="str">
        <f t="shared" si="0"/>
        <v>SI</v>
      </c>
    </row>
    <row r="57" spans="1:18">
      <c r="A57" s="26" t="s">
        <v>8237</v>
      </c>
      <c r="B57" s="26" t="s">
        <v>8238</v>
      </c>
      <c r="C57" s="27">
        <v>41597</v>
      </c>
      <c r="D57" s="26" t="s">
        <v>17655</v>
      </c>
      <c r="E57" s="26" t="s">
        <v>5</v>
      </c>
      <c r="F57" s="26" t="s">
        <v>17656</v>
      </c>
      <c r="G57" s="26" t="s">
        <v>7</v>
      </c>
      <c r="H57" s="26" t="s">
        <v>17657</v>
      </c>
      <c r="I57" s="26" t="s">
        <v>17658</v>
      </c>
      <c r="J57" s="28">
        <v>120603.45</v>
      </c>
      <c r="K57" s="26">
        <v>0</v>
      </c>
      <c r="L57" s="28">
        <v>19296.55</v>
      </c>
      <c r="M57" s="28">
        <v>139900</v>
      </c>
      <c r="N57" s="28">
        <v>117868.14</v>
      </c>
      <c r="O57" s="26">
        <v>38113</v>
      </c>
      <c r="P57" s="26" t="s">
        <v>5</v>
      </c>
      <c r="Q57" s="26" t="s">
        <v>17657</v>
      </c>
      <c r="R57" s="26" t="str">
        <f t="shared" si="0"/>
        <v>SI</v>
      </c>
    </row>
    <row r="58" spans="1:18">
      <c r="A58" s="26" t="s">
        <v>65</v>
      </c>
      <c r="B58" s="26" t="s">
        <v>66</v>
      </c>
      <c r="C58" s="27">
        <v>41597</v>
      </c>
      <c r="D58" s="26" t="s">
        <v>12361</v>
      </c>
      <c r="E58" s="26" t="s">
        <v>5</v>
      </c>
      <c r="F58" s="26" t="s">
        <v>12362</v>
      </c>
      <c r="G58" s="26" t="s">
        <v>7</v>
      </c>
      <c r="H58" s="26" t="s">
        <v>12363</v>
      </c>
      <c r="I58" s="26" t="s">
        <v>12364</v>
      </c>
      <c r="J58" s="28">
        <v>142672.41</v>
      </c>
      <c r="K58" s="26">
        <v>0</v>
      </c>
      <c r="L58" s="28">
        <v>22827.59</v>
      </c>
      <c r="M58" s="28">
        <v>165500</v>
      </c>
      <c r="N58" s="28">
        <v>145023.32</v>
      </c>
      <c r="O58" s="26">
        <v>1031906</v>
      </c>
      <c r="P58" s="26" t="s">
        <v>10</v>
      </c>
      <c r="Q58" s="26" t="s">
        <v>12363</v>
      </c>
      <c r="R58" s="26" t="str">
        <f t="shared" si="0"/>
        <v>SI</v>
      </c>
    </row>
    <row r="59" spans="1:18">
      <c r="A59" s="26" t="s">
        <v>3686</v>
      </c>
      <c r="B59" s="26" t="s">
        <v>3687</v>
      </c>
      <c r="C59" s="27">
        <v>41597</v>
      </c>
      <c r="D59" s="26" t="s">
        <v>14992</v>
      </c>
      <c r="E59" s="26" t="s">
        <v>10</v>
      </c>
      <c r="F59" s="26" t="s">
        <v>14993</v>
      </c>
      <c r="G59" s="26" t="s">
        <v>7</v>
      </c>
      <c r="H59" s="26" t="s">
        <v>14994</v>
      </c>
      <c r="I59" s="26" t="s">
        <v>14995</v>
      </c>
      <c r="J59" s="28">
        <v>215346.53</v>
      </c>
      <c r="K59" s="28">
        <v>2153.4699999999998</v>
      </c>
      <c r="L59" s="28">
        <v>34800</v>
      </c>
      <c r="M59" s="28">
        <v>252300</v>
      </c>
      <c r="N59" s="28">
        <v>198408.46</v>
      </c>
      <c r="O59" s="26">
        <v>39501</v>
      </c>
      <c r="P59" s="26" t="s">
        <v>5</v>
      </c>
      <c r="Q59" s="26" t="s">
        <v>14994</v>
      </c>
      <c r="R59" s="26" t="str">
        <f t="shared" si="0"/>
        <v>SI</v>
      </c>
    </row>
    <row r="60" spans="1:18">
      <c r="A60" s="26" t="s">
        <v>136</v>
      </c>
      <c r="B60" s="26" t="s">
        <v>137</v>
      </c>
      <c r="C60" s="27">
        <v>41598</v>
      </c>
      <c r="D60" s="26" t="s">
        <v>12440</v>
      </c>
      <c r="E60" s="26" t="s">
        <v>5</v>
      </c>
      <c r="F60" s="26" t="s">
        <v>12441</v>
      </c>
      <c r="G60" s="26" t="s">
        <v>62</v>
      </c>
      <c r="H60" s="26" t="s">
        <v>12442</v>
      </c>
      <c r="I60" s="26" t="s">
        <v>850</v>
      </c>
      <c r="J60" s="28">
        <v>158781.16</v>
      </c>
      <c r="K60" s="26">
        <v>0</v>
      </c>
      <c r="L60" s="28">
        <v>25404.99</v>
      </c>
      <c r="M60" s="28">
        <v>184186.15</v>
      </c>
      <c r="N60" s="28">
        <v>155885.39000000001</v>
      </c>
      <c r="O60" s="26">
        <v>1031907</v>
      </c>
      <c r="P60" s="26" t="s">
        <v>10</v>
      </c>
      <c r="Q60" s="26" t="s">
        <v>12442</v>
      </c>
      <c r="R60" s="26" t="str">
        <f t="shared" si="0"/>
        <v>SI</v>
      </c>
    </row>
    <row r="61" spans="1:18">
      <c r="A61" s="26" t="s">
        <v>6816</v>
      </c>
      <c r="B61" s="26" t="s">
        <v>6817</v>
      </c>
      <c r="C61" s="27">
        <v>41598</v>
      </c>
      <c r="D61" s="26" t="s">
        <v>16943</v>
      </c>
      <c r="E61" s="26" t="s">
        <v>5</v>
      </c>
      <c r="F61" s="26" t="s">
        <v>16944</v>
      </c>
      <c r="G61" s="26" t="s">
        <v>7</v>
      </c>
      <c r="H61" s="26" t="s">
        <v>16945</v>
      </c>
      <c r="I61" s="26" t="s">
        <v>16946</v>
      </c>
      <c r="J61" s="28">
        <v>131845.69</v>
      </c>
      <c r="K61" s="26">
        <v>0</v>
      </c>
      <c r="L61" s="28">
        <v>21095.31</v>
      </c>
      <c r="M61" s="28">
        <v>152941</v>
      </c>
      <c r="N61" s="28">
        <v>130279.03</v>
      </c>
      <c r="O61" s="26">
        <v>38109</v>
      </c>
      <c r="P61" s="26" t="s">
        <v>5</v>
      </c>
      <c r="Q61" s="26" t="s">
        <v>16945</v>
      </c>
      <c r="R61" s="26" t="str">
        <f t="shared" si="0"/>
        <v>SI</v>
      </c>
    </row>
    <row r="62" spans="1:18">
      <c r="A62" s="26" t="s">
        <v>4310</v>
      </c>
      <c r="B62" s="26" t="s">
        <v>4311</v>
      </c>
      <c r="C62" s="27">
        <v>41598</v>
      </c>
      <c r="D62" s="26" t="s">
        <v>15173</v>
      </c>
      <c r="E62" s="26" t="s">
        <v>10</v>
      </c>
      <c r="F62" s="26" t="s">
        <v>15174</v>
      </c>
      <c r="G62" s="26" t="s">
        <v>7</v>
      </c>
      <c r="H62" s="26" t="s">
        <v>15288</v>
      </c>
      <c r="I62" s="26" t="s">
        <v>15289</v>
      </c>
      <c r="J62" s="28">
        <v>238407.91</v>
      </c>
      <c r="K62" s="28">
        <v>2712.78</v>
      </c>
      <c r="L62" s="28">
        <v>38579.31</v>
      </c>
      <c r="M62" s="28">
        <v>279700</v>
      </c>
      <c r="N62" s="28">
        <v>219560.92</v>
      </c>
      <c r="O62" s="26">
        <v>39502</v>
      </c>
      <c r="P62" s="26" t="s">
        <v>5</v>
      </c>
      <c r="Q62" s="26" t="s">
        <v>15288</v>
      </c>
      <c r="R62" s="26" t="str">
        <f t="shared" si="0"/>
        <v>SI</v>
      </c>
    </row>
    <row r="63" spans="1:18">
      <c r="A63" s="26" t="s">
        <v>2306</v>
      </c>
      <c r="B63" s="26" t="s">
        <v>2307</v>
      </c>
      <c r="C63" s="27">
        <v>41598</v>
      </c>
      <c r="D63" s="26" t="s">
        <v>13814</v>
      </c>
      <c r="E63" s="26" t="s">
        <v>10</v>
      </c>
      <c r="F63" s="26" t="s">
        <v>13815</v>
      </c>
      <c r="G63" s="26" t="s">
        <v>7</v>
      </c>
      <c r="H63" s="26" t="s">
        <v>13816</v>
      </c>
      <c r="I63" s="26" t="s">
        <v>2406</v>
      </c>
      <c r="J63" s="28">
        <v>276333.67</v>
      </c>
      <c r="K63" s="28">
        <v>8149.09</v>
      </c>
      <c r="L63" s="28">
        <v>45517.24</v>
      </c>
      <c r="M63" s="28">
        <v>330000</v>
      </c>
      <c r="N63" s="28">
        <v>273796.63</v>
      </c>
      <c r="O63" s="26">
        <v>31917</v>
      </c>
      <c r="P63" s="26" t="s">
        <v>10</v>
      </c>
      <c r="Q63" s="26" t="s">
        <v>13816</v>
      </c>
      <c r="R63" s="26" t="str">
        <f t="shared" si="0"/>
        <v>SI</v>
      </c>
    </row>
    <row r="64" spans="1:18">
      <c r="A64" s="26" t="s">
        <v>3461</v>
      </c>
      <c r="B64" s="26" t="s">
        <v>3462</v>
      </c>
      <c r="C64" s="27">
        <v>41598</v>
      </c>
      <c r="D64" s="26" t="s">
        <v>14822</v>
      </c>
      <c r="E64" s="26" t="s">
        <v>10</v>
      </c>
      <c r="F64" s="26" t="s">
        <v>14823</v>
      </c>
      <c r="G64" s="26" t="s">
        <v>7</v>
      </c>
      <c r="H64" s="26" t="s">
        <v>14824</v>
      </c>
      <c r="I64" s="26" t="s">
        <v>14825</v>
      </c>
      <c r="J64" s="28">
        <v>197844.83</v>
      </c>
      <c r="K64" s="26">
        <v>0</v>
      </c>
      <c r="L64" s="28">
        <v>31655.17</v>
      </c>
      <c r="M64" s="28">
        <v>229500</v>
      </c>
      <c r="N64" s="28">
        <v>182500.08</v>
      </c>
      <c r="O64" s="26">
        <v>39404</v>
      </c>
      <c r="P64" s="26" t="s">
        <v>5</v>
      </c>
      <c r="Q64" s="26" t="s">
        <v>14824</v>
      </c>
      <c r="R64" s="26" t="str">
        <f t="shared" si="0"/>
        <v>SI</v>
      </c>
    </row>
    <row r="65" spans="1:18">
      <c r="A65" s="26" t="s">
        <v>2468</v>
      </c>
      <c r="B65" s="26" t="s">
        <v>2469</v>
      </c>
      <c r="C65" s="27">
        <v>41598</v>
      </c>
      <c r="D65" s="26" t="s">
        <v>14093</v>
      </c>
      <c r="E65" s="26" t="s">
        <v>5</v>
      </c>
      <c r="F65" s="26" t="s">
        <v>14094</v>
      </c>
      <c r="G65" s="26" t="s">
        <v>7</v>
      </c>
      <c r="H65" s="26" t="s">
        <v>14095</v>
      </c>
      <c r="I65" s="26" t="s">
        <v>14096</v>
      </c>
      <c r="J65" s="28">
        <v>153017.24</v>
      </c>
      <c r="K65" s="26">
        <v>0</v>
      </c>
      <c r="L65" s="28">
        <v>24482.76</v>
      </c>
      <c r="M65" s="28">
        <v>177500</v>
      </c>
      <c r="N65" s="28">
        <v>138816.42000000001</v>
      </c>
      <c r="O65" s="26">
        <v>39401</v>
      </c>
      <c r="P65" s="26" t="s">
        <v>5</v>
      </c>
      <c r="Q65" s="26" t="s">
        <v>14095</v>
      </c>
      <c r="R65" s="26" t="str">
        <f t="shared" si="0"/>
        <v>SI</v>
      </c>
    </row>
    <row r="66" spans="1:18">
      <c r="A66" s="26" t="s">
        <v>9049</v>
      </c>
      <c r="B66" s="26" t="s">
        <v>9050</v>
      </c>
      <c r="C66" s="27">
        <v>41598</v>
      </c>
      <c r="D66" s="26" t="s">
        <v>18065</v>
      </c>
      <c r="E66" s="26" t="s">
        <v>5</v>
      </c>
      <c r="F66" s="26" t="s">
        <v>18066</v>
      </c>
      <c r="G66" s="26" t="s">
        <v>7</v>
      </c>
      <c r="H66" s="26" t="s">
        <v>18067</v>
      </c>
      <c r="I66" s="26" t="s">
        <v>18068</v>
      </c>
      <c r="J66" s="28">
        <v>157327.59</v>
      </c>
      <c r="K66" s="26">
        <v>0</v>
      </c>
      <c r="L66" s="28">
        <v>25172.41</v>
      </c>
      <c r="M66" s="28">
        <v>182500</v>
      </c>
      <c r="N66" s="28">
        <v>142695.51</v>
      </c>
      <c r="O66" s="26">
        <v>38110</v>
      </c>
      <c r="P66" s="26" t="s">
        <v>5</v>
      </c>
      <c r="Q66" s="26" t="s">
        <v>18067</v>
      </c>
      <c r="R66" s="26" t="str">
        <f t="shared" ref="R66:R129" si="1">IF(Q66=H66,"SI","NO")</f>
        <v>SI</v>
      </c>
    </row>
    <row r="67" spans="1:18">
      <c r="A67" s="26" t="s">
        <v>5447</v>
      </c>
      <c r="B67" s="26" t="s">
        <v>5448</v>
      </c>
      <c r="C67" s="27">
        <v>41598</v>
      </c>
      <c r="D67" s="26" t="s">
        <v>15918</v>
      </c>
      <c r="E67" s="26" t="s">
        <v>10</v>
      </c>
      <c r="F67" s="26" t="s">
        <v>15919</v>
      </c>
      <c r="G67" s="26" t="s">
        <v>7</v>
      </c>
      <c r="H67" s="26" t="s">
        <v>15920</v>
      </c>
      <c r="I67" s="26" t="s">
        <v>15921</v>
      </c>
      <c r="J67" s="28">
        <v>92327.59</v>
      </c>
      <c r="K67" s="26">
        <v>0</v>
      </c>
      <c r="L67" s="28">
        <v>14772.41</v>
      </c>
      <c r="M67" s="28">
        <v>107100</v>
      </c>
      <c r="N67" s="28">
        <v>85719.53</v>
      </c>
      <c r="O67" s="26">
        <v>39101</v>
      </c>
      <c r="P67" s="26" t="s">
        <v>10</v>
      </c>
      <c r="Q67" s="26" t="s">
        <v>15920</v>
      </c>
      <c r="R67" s="26" t="str">
        <f t="shared" si="1"/>
        <v>SI</v>
      </c>
    </row>
    <row r="68" spans="1:18">
      <c r="A68" s="26" t="s">
        <v>6816</v>
      </c>
      <c r="B68" s="26" t="s">
        <v>6817</v>
      </c>
      <c r="C68" s="27">
        <v>41598</v>
      </c>
      <c r="D68" s="26" t="s">
        <v>16939</v>
      </c>
      <c r="E68" s="26" t="s">
        <v>5</v>
      </c>
      <c r="F68" s="26" t="s">
        <v>16940</v>
      </c>
      <c r="G68" s="26" t="s">
        <v>7</v>
      </c>
      <c r="H68" s="26" t="s">
        <v>16941</v>
      </c>
      <c r="I68" s="26" t="s">
        <v>16942</v>
      </c>
      <c r="J68" s="28">
        <v>143534.48000000001</v>
      </c>
      <c r="K68" s="26">
        <v>0</v>
      </c>
      <c r="L68" s="28">
        <v>22965.52</v>
      </c>
      <c r="M68" s="28">
        <v>166500</v>
      </c>
      <c r="N68" s="28">
        <v>130281.93</v>
      </c>
      <c r="O68" s="26">
        <v>38109</v>
      </c>
      <c r="P68" s="26" t="s">
        <v>5</v>
      </c>
      <c r="Q68" s="26" t="s">
        <v>16941</v>
      </c>
      <c r="R68" s="26" t="str">
        <f t="shared" si="1"/>
        <v>SI</v>
      </c>
    </row>
    <row r="69" spans="1:18">
      <c r="A69" s="26" t="s">
        <v>6816</v>
      </c>
      <c r="B69" s="26" t="s">
        <v>6817</v>
      </c>
      <c r="C69" s="27">
        <v>41599</v>
      </c>
      <c r="D69" s="26" t="s">
        <v>16972</v>
      </c>
      <c r="E69" s="26" t="s">
        <v>5</v>
      </c>
      <c r="F69" s="26" t="s">
        <v>16973</v>
      </c>
      <c r="G69" s="26" t="s">
        <v>7</v>
      </c>
      <c r="H69" s="26" t="s">
        <v>16974</v>
      </c>
      <c r="I69" s="26" t="s">
        <v>16975</v>
      </c>
      <c r="J69" s="28">
        <v>137500</v>
      </c>
      <c r="K69" s="26">
        <v>0</v>
      </c>
      <c r="L69" s="28">
        <v>22000</v>
      </c>
      <c r="M69" s="28">
        <v>159500</v>
      </c>
      <c r="N69" s="28">
        <v>130279.03</v>
      </c>
      <c r="O69" s="26">
        <v>38109</v>
      </c>
      <c r="P69" s="26" t="s">
        <v>5</v>
      </c>
      <c r="Q69" s="26" t="s">
        <v>16974</v>
      </c>
      <c r="R69" s="26" t="str">
        <f t="shared" si="1"/>
        <v>SI</v>
      </c>
    </row>
    <row r="70" spans="1:18">
      <c r="A70" s="26" t="s">
        <v>8237</v>
      </c>
      <c r="B70" s="26" t="s">
        <v>8238</v>
      </c>
      <c r="C70" s="27">
        <v>41599</v>
      </c>
      <c r="D70" s="26" t="s">
        <v>17696</v>
      </c>
      <c r="E70" s="26" t="s">
        <v>5</v>
      </c>
      <c r="F70" s="26" t="s">
        <v>17697</v>
      </c>
      <c r="G70" s="26" t="s">
        <v>7</v>
      </c>
      <c r="H70" s="26" t="s">
        <v>17698</v>
      </c>
      <c r="I70" s="26" t="s">
        <v>17699</v>
      </c>
      <c r="J70" s="28">
        <v>120603.45</v>
      </c>
      <c r="K70" s="26">
        <v>0</v>
      </c>
      <c r="L70" s="28">
        <v>19296.55</v>
      </c>
      <c r="M70" s="28">
        <v>139900</v>
      </c>
      <c r="N70" s="28">
        <v>117865.24</v>
      </c>
      <c r="O70" s="26">
        <v>38113</v>
      </c>
      <c r="P70" s="26" t="s">
        <v>5</v>
      </c>
      <c r="Q70" s="26" t="s">
        <v>17698</v>
      </c>
      <c r="R70" s="26" t="str">
        <f t="shared" si="1"/>
        <v>SI</v>
      </c>
    </row>
    <row r="71" spans="1:18">
      <c r="A71" s="26" t="s">
        <v>8237</v>
      </c>
      <c r="B71" s="26" t="s">
        <v>8238</v>
      </c>
      <c r="C71" s="27">
        <v>41599</v>
      </c>
      <c r="D71" s="26" t="s">
        <v>17692</v>
      </c>
      <c r="E71" s="26" t="s">
        <v>5</v>
      </c>
      <c r="F71" s="26" t="s">
        <v>17693</v>
      </c>
      <c r="G71" s="26" t="s">
        <v>7</v>
      </c>
      <c r="H71" s="26" t="s">
        <v>17694</v>
      </c>
      <c r="I71" s="26" t="s">
        <v>17695</v>
      </c>
      <c r="J71" s="28">
        <v>120603.45</v>
      </c>
      <c r="K71" s="26">
        <v>0</v>
      </c>
      <c r="L71" s="28">
        <v>19296.55</v>
      </c>
      <c r="M71" s="28">
        <v>139900</v>
      </c>
      <c r="N71" s="28">
        <v>117868.14</v>
      </c>
      <c r="O71" s="26">
        <v>38113</v>
      </c>
      <c r="P71" s="26" t="s">
        <v>5</v>
      </c>
      <c r="Q71" s="26" t="s">
        <v>17694</v>
      </c>
      <c r="R71" s="26" t="str">
        <f t="shared" si="1"/>
        <v>SI</v>
      </c>
    </row>
    <row r="72" spans="1:18">
      <c r="A72" s="26" t="s">
        <v>6816</v>
      </c>
      <c r="B72" s="26" t="s">
        <v>6817</v>
      </c>
      <c r="C72" s="27">
        <v>41599</v>
      </c>
      <c r="D72" s="26" t="s">
        <v>16976</v>
      </c>
      <c r="E72" s="26" t="s">
        <v>5</v>
      </c>
      <c r="F72" s="26" t="s">
        <v>16977</v>
      </c>
      <c r="G72" s="26" t="s">
        <v>7</v>
      </c>
      <c r="H72" s="26" t="s">
        <v>16978</v>
      </c>
      <c r="I72" s="26" t="s">
        <v>16979</v>
      </c>
      <c r="J72" s="28">
        <v>137500</v>
      </c>
      <c r="K72" s="26">
        <v>0</v>
      </c>
      <c r="L72" s="28">
        <v>22000</v>
      </c>
      <c r="M72" s="28">
        <v>159500</v>
      </c>
      <c r="N72" s="28">
        <v>130281.94</v>
      </c>
      <c r="O72" s="26">
        <v>38109</v>
      </c>
      <c r="P72" s="26" t="s">
        <v>5</v>
      </c>
      <c r="Q72" s="26" t="s">
        <v>16978</v>
      </c>
      <c r="R72" s="26" t="str">
        <f t="shared" si="1"/>
        <v>SI</v>
      </c>
    </row>
    <row r="73" spans="1:18">
      <c r="A73" s="26" t="s">
        <v>2764</v>
      </c>
      <c r="B73" s="26" t="s">
        <v>2765</v>
      </c>
      <c r="C73" s="27">
        <v>41599</v>
      </c>
      <c r="D73" s="26" t="s">
        <v>14381</v>
      </c>
      <c r="E73" s="26" t="s">
        <v>5</v>
      </c>
      <c r="F73" s="26" t="s">
        <v>14382</v>
      </c>
      <c r="G73" s="26" t="s">
        <v>7</v>
      </c>
      <c r="H73" s="26" t="s">
        <v>14383</v>
      </c>
      <c r="I73" s="26" t="s">
        <v>14384</v>
      </c>
      <c r="J73" s="28">
        <v>148189.66</v>
      </c>
      <c r="K73" s="26">
        <v>0</v>
      </c>
      <c r="L73" s="28">
        <v>23710.34</v>
      </c>
      <c r="M73" s="28">
        <v>171900</v>
      </c>
      <c r="N73" s="28">
        <v>155106.63</v>
      </c>
      <c r="O73" s="26">
        <v>39402</v>
      </c>
      <c r="P73" s="26" t="s">
        <v>5</v>
      </c>
      <c r="Q73" s="26" t="s">
        <v>14383</v>
      </c>
      <c r="R73" s="26" t="str">
        <f t="shared" si="1"/>
        <v>SI</v>
      </c>
    </row>
    <row r="74" spans="1:18">
      <c r="A74" s="26" t="s">
        <v>18669</v>
      </c>
      <c r="B74" s="26" t="s">
        <v>18670</v>
      </c>
      <c r="C74" s="27">
        <v>41600</v>
      </c>
      <c r="D74" s="26" t="s">
        <v>18677</v>
      </c>
      <c r="E74" s="26" t="s">
        <v>5</v>
      </c>
      <c r="F74" s="26" t="s">
        <v>18678</v>
      </c>
      <c r="G74" s="26" t="s">
        <v>1314</v>
      </c>
      <c r="H74" s="26" t="s">
        <v>18679</v>
      </c>
      <c r="I74" s="26" t="s">
        <v>155</v>
      </c>
      <c r="J74" s="28">
        <v>499281.46</v>
      </c>
      <c r="K74" s="26">
        <v>0</v>
      </c>
      <c r="L74" s="28">
        <v>79885.03</v>
      </c>
      <c r="M74" s="28">
        <v>579166.49</v>
      </c>
      <c r="N74" s="28">
        <v>485180.37</v>
      </c>
      <c r="O74" s="26">
        <v>1032309</v>
      </c>
      <c r="P74" s="26" t="s">
        <v>5</v>
      </c>
      <c r="Q74" s="26" t="s">
        <v>18679</v>
      </c>
      <c r="R74" s="26" t="str">
        <f t="shared" si="1"/>
        <v>SI</v>
      </c>
    </row>
    <row r="75" spans="1:18">
      <c r="A75" s="26" t="s">
        <v>6816</v>
      </c>
      <c r="B75" s="26" t="s">
        <v>6817</v>
      </c>
      <c r="C75" s="27">
        <v>41600</v>
      </c>
      <c r="D75" s="26" t="s">
        <v>17000</v>
      </c>
      <c r="E75" s="26" t="s">
        <v>5</v>
      </c>
      <c r="F75" s="26" t="s">
        <v>17001</v>
      </c>
      <c r="G75" s="26" t="s">
        <v>7</v>
      </c>
      <c r="H75" s="26" t="s">
        <v>17002</v>
      </c>
      <c r="I75" s="26" t="s">
        <v>17003</v>
      </c>
      <c r="J75" s="28">
        <v>137500</v>
      </c>
      <c r="K75" s="26">
        <v>0</v>
      </c>
      <c r="L75" s="28">
        <v>22000</v>
      </c>
      <c r="M75" s="28">
        <v>159500</v>
      </c>
      <c r="N75" s="28">
        <v>130279.03</v>
      </c>
      <c r="O75" s="26">
        <v>38109</v>
      </c>
      <c r="P75" s="26" t="s">
        <v>5</v>
      </c>
      <c r="Q75" s="26" t="s">
        <v>17002</v>
      </c>
      <c r="R75" s="26" t="str">
        <f t="shared" si="1"/>
        <v>SI</v>
      </c>
    </row>
    <row r="76" spans="1:18">
      <c r="A76" s="26" t="s">
        <v>2468</v>
      </c>
      <c r="B76" s="26" t="s">
        <v>2469</v>
      </c>
      <c r="C76" s="27">
        <v>41600</v>
      </c>
      <c r="D76" s="26" t="s">
        <v>14112</v>
      </c>
      <c r="E76" s="26" t="s">
        <v>5</v>
      </c>
      <c r="F76" s="26" t="s">
        <v>14113</v>
      </c>
      <c r="G76" s="26" t="s">
        <v>7</v>
      </c>
      <c r="H76" s="26" t="s">
        <v>14114</v>
      </c>
      <c r="I76" s="26" t="s">
        <v>14115</v>
      </c>
      <c r="J76" s="28">
        <v>153017.24</v>
      </c>
      <c r="K76" s="26">
        <v>0</v>
      </c>
      <c r="L76" s="28">
        <v>24482.76</v>
      </c>
      <c r="M76" s="28">
        <v>177500</v>
      </c>
      <c r="N76" s="28">
        <v>138813.51999999999</v>
      </c>
      <c r="O76" s="26">
        <v>39401</v>
      </c>
      <c r="P76" s="26" t="s">
        <v>5</v>
      </c>
      <c r="Q76" s="26" t="s">
        <v>14114</v>
      </c>
      <c r="R76" s="26" t="str">
        <f t="shared" si="1"/>
        <v>SI</v>
      </c>
    </row>
    <row r="77" spans="1:18">
      <c r="A77" s="26" t="s">
        <v>2468</v>
      </c>
      <c r="B77" s="26" t="s">
        <v>2469</v>
      </c>
      <c r="C77" s="27">
        <v>41600</v>
      </c>
      <c r="D77" s="26" t="s">
        <v>14108</v>
      </c>
      <c r="E77" s="26" t="s">
        <v>5</v>
      </c>
      <c r="F77" s="26" t="s">
        <v>14109</v>
      </c>
      <c r="G77" s="26" t="s">
        <v>7</v>
      </c>
      <c r="H77" s="26" t="s">
        <v>14110</v>
      </c>
      <c r="I77" s="26" t="s">
        <v>14111</v>
      </c>
      <c r="J77" s="28">
        <v>153017.24</v>
      </c>
      <c r="K77" s="26">
        <v>0</v>
      </c>
      <c r="L77" s="28">
        <v>24482.76</v>
      </c>
      <c r="M77" s="28">
        <v>177500</v>
      </c>
      <c r="N77" s="28">
        <v>138816.42000000001</v>
      </c>
      <c r="O77" s="26">
        <v>39401</v>
      </c>
      <c r="P77" s="26" t="s">
        <v>5</v>
      </c>
      <c r="Q77" s="26" t="s">
        <v>14110</v>
      </c>
      <c r="R77" s="26" t="str">
        <f t="shared" si="1"/>
        <v>SI</v>
      </c>
    </row>
    <row r="78" spans="1:18">
      <c r="A78" s="26" t="s">
        <v>18815</v>
      </c>
      <c r="B78" s="26" t="s">
        <v>18816</v>
      </c>
      <c r="C78" s="27">
        <v>41600</v>
      </c>
      <c r="D78" s="26" t="s">
        <v>18851</v>
      </c>
      <c r="E78" s="26" t="s">
        <v>5</v>
      </c>
      <c r="F78" s="26" t="s">
        <v>18852</v>
      </c>
      <c r="G78" s="26" t="s">
        <v>7</v>
      </c>
      <c r="H78" s="26" t="s">
        <v>18887</v>
      </c>
      <c r="I78" s="26" t="s">
        <v>18683</v>
      </c>
      <c r="J78" s="28">
        <v>476364.35</v>
      </c>
      <c r="K78" s="28">
        <v>38549.440000000002</v>
      </c>
      <c r="L78" s="28">
        <v>82386.210000000006</v>
      </c>
      <c r="M78" s="28">
        <v>597300</v>
      </c>
      <c r="N78" s="28">
        <v>420272.75</v>
      </c>
      <c r="O78" s="26">
        <v>38402</v>
      </c>
      <c r="P78" s="26" t="s">
        <v>10</v>
      </c>
      <c r="Q78" s="26" t="s">
        <v>18887</v>
      </c>
      <c r="R78" s="26" t="str">
        <f t="shared" si="1"/>
        <v>SI</v>
      </c>
    </row>
    <row r="79" spans="1:18">
      <c r="A79" s="26" t="s">
        <v>8237</v>
      </c>
      <c r="B79" s="26" t="s">
        <v>8238</v>
      </c>
      <c r="C79" s="27">
        <v>41600</v>
      </c>
      <c r="D79" s="26" t="s">
        <v>17719</v>
      </c>
      <c r="E79" s="26" t="s">
        <v>5</v>
      </c>
      <c r="F79" s="26" t="s">
        <v>17720</v>
      </c>
      <c r="G79" s="26" t="s">
        <v>7</v>
      </c>
      <c r="H79" s="26" t="s">
        <v>17721</v>
      </c>
      <c r="I79" s="26" t="s">
        <v>17722</v>
      </c>
      <c r="J79" s="28">
        <v>120603.45</v>
      </c>
      <c r="K79" s="26">
        <v>0</v>
      </c>
      <c r="L79" s="28">
        <v>19296.55</v>
      </c>
      <c r="M79" s="28">
        <v>139900</v>
      </c>
      <c r="N79" s="28">
        <v>117868.14</v>
      </c>
      <c r="O79" s="26">
        <v>38113</v>
      </c>
      <c r="P79" s="26" t="s">
        <v>5</v>
      </c>
      <c r="Q79" s="26" t="s">
        <v>17721</v>
      </c>
      <c r="R79" s="26" t="str">
        <f t="shared" si="1"/>
        <v>SI</v>
      </c>
    </row>
    <row r="80" spans="1:18">
      <c r="A80" s="26" t="s">
        <v>2338</v>
      </c>
      <c r="B80" s="26" t="s">
        <v>2339</v>
      </c>
      <c r="C80" s="27">
        <v>41600</v>
      </c>
      <c r="D80" s="26" t="s">
        <v>13851</v>
      </c>
      <c r="E80" s="26" t="s">
        <v>5</v>
      </c>
      <c r="F80" s="26" t="s">
        <v>13852</v>
      </c>
      <c r="G80" s="26" t="s">
        <v>7</v>
      </c>
      <c r="H80" s="26" t="s">
        <v>13878</v>
      </c>
      <c r="I80" s="26" t="s">
        <v>13854</v>
      </c>
      <c r="J80" s="28">
        <v>277822.7</v>
      </c>
      <c r="K80" s="28">
        <v>8297.99</v>
      </c>
      <c r="L80" s="28">
        <v>45779.31</v>
      </c>
      <c r="M80" s="28">
        <v>331900</v>
      </c>
      <c r="N80" s="28">
        <v>251122.73</v>
      </c>
      <c r="O80" s="26">
        <v>31916</v>
      </c>
      <c r="P80" s="26" t="s">
        <v>10</v>
      </c>
      <c r="Q80" s="26" t="s">
        <v>13878</v>
      </c>
      <c r="R80" s="26" t="str">
        <f t="shared" si="1"/>
        <v>SI</v>
      </c>
    </row>
    <row r="81" spans="1:18">
      <c r="A81" s="26" t="s">
        <v>6324</v>
      </c>
      <c r="B81" s="26" t="s">
        <v>6325</v>
      </c>
      <c r="C81" s="27">
        <v>41600</v>
      </c>
      <c r="D81" s="26" t="s">
        <v>16450</v>
      </c>
      <c r="E81" s="26" t="s">
        <v>5</v>
      </c>
      <c r="F81" s="26" t="s">
        <v>6445</v>
      </c>
      <c r="G81" s="26" t="s">
        <v>62</v>
      </c>
      <c r="H81" s="26" t="s">
        <v>16451</v>
      </c>
      <c r="I81" s="26" t="s">
        <v>3283</v>
      </c>
      <c r="J81" s="28">
        <v>190457.26</v>
      </c>
      <c r="K81" s="26">
        <v>0</v>
      </c>
      <c r="L81" s="28">
        <v>30473.16</v>
      </c>
      <c r="M81" s="28">
        <v>220930.42</v>
      </c>
      <c r="N81" s="28">
        <v>186966.64</v>
      </c>
      <c r="O81" s="26">
        <v>38501</v>
      </c>
      <c r="P81" s="26" t="s">
        <v>10</v>
      </c>
      <c r="Q81" s="26" t="s">
        <v>16451</v>
      </c>
      <c r="R81" s="26" t="str">
        <f t="shared" si="1"/>
        <v>SI</v>
      </c>
    </row>
    <row r="82" spans="1:18">
      <c r="A82" s="26" t="s">
        <v>213</v>
      </c>
      <c r="B82" s="26" t="s">
        <v>214</v>
      </c>
      <c r="C82" s="27">
        <v>41601</v>
      </c>
      <c r="D82" s="26" t="s">
        <v>12684</v>
      </c>
      <c r="E82" s="26" t="s">
        <v>5</v>
      </c>
      <c r="F82" s="26" t="s">
        <v>12685</v>
      </c>
      <c r="G82" s="26" t="s">
        <v>7</v>
      </c>
      <c r="H82" s="26" t="s">
        <v>12686</v>
      </c>
      <c r="I82" s="26" t="s">
        <v>12687</v>
      </c>
      <c r="J82" s="28">
        <v>106810.34</v>
      </c>
      <c r="K82" s="26">
        <v>0</v>
      </c>
      <c r="L82" s="28">
        <v>17089.66</v>
      </c>
      <c r="M82" s="28">
        <v>123900</v>
      </c>
      <c r="N82" s="28">
        <v>104985.93</v>
      </c>
      <c r="O82" s="26">
        <v>39001</v>
      </c>
      <c r="P82" s="26" t="s">
        <v>10</v>
      </c>
      <c r="Q82" s="26" t="s">
        <v>12686</v>
      </c>
      <c r="R82" s="26" t="str">
        <f t="shared" si="1"/>
        <v>SI</v>
      </c>
    </row>
    <row r="83" spans="1:18">
      <c r="A83" s="26" t="s">
        <v>18669</v>
      </c>
      <c r="B83" s="26" t="s">
        <v>18670</v>
      </c>
      <c r="C83" s="27">
        <v>41601</v>
      </c>
      <c r="D83" s="26" t="s">
        <v>18680</v>
      </c>
      <c r="E83" s="26" t="s">
        <v>5</v>
      </c>
      <c r="F83" s="26" t="s">
        <v>18681</v>
      </c>
      <c r="G83" s="26" t="s">
        <v>7</v>
      </c>
      <c r="H83" s="26" t="s">
        <v>18682</v>
      </c>
      <c r="I83" s="26" t="s">
        <v>18683</v>
      </c>
      <c r="J83" s="28">
        <v>550000</v>
      </c>
      <c r="K83" s="28">
        <v>27500</v>
      </c>
      <c r="L83" s="28">
        <v>92400</v>
      </c>
      <c r="M83" s="28">
        <v>669900</v>
      </c>
      <c r="N83" s="28">
        <v>485180.37</v>
      </c>
      <c r="O83" s="26">
        <v>1032309</v>
      </c>
      <c r="P83" s="26" t="s">
        <v>5</v>
      </c>
      <c r="Q83" s="26" t="s">
        <v>18682</v>
      </c>
      <c r="R83" s="26" t="str">
        <f t="shared" si="1"/>
        <v>SI</v>
      </c>
    </row>
    <row r="84" spans="1:18">
      <c r="A84" s="26" t="s">
        <v>2468</v>
      </c>
      <c r="B84" s="26" t="s">
        <v>2469</v>
      </c>
      <c r="C84" s="27">
        <v>41601</v>
      </c>
      <c r="D84" s="26" t="s">
        <v>14116</v>
      </c>
      <c r="E84" s="26" t="s">
        <v>5</v>
      </c>
      <c r="F84" s="26" t="s">
        <v>14117</v>
      </c>
      <c r="G84" s="26" t="s">
        <v>7</v>
      </c>
      <c r="H84" s="26" t="s">
        <v>14118</v>
      </c>
      <c r="I84" s="26" t="s">
        <v>14119</v>
      </c>
      <c r="J84" s="28">
        <v>153017.24</v>
      </c>
      <c r="K84" s="26">
        <v>0</v>
      </c>
      <c r="L84" s="28">
        <v>24482.76</v>
      </c>
      <c r="M84" s="28">
        <v>177500</v>
      </c>
      <c r="N84" s="28">
        <v>138813.51999999999</v>
      </c>
      <c r="O84" s="26">
        <v>39401</v>
      </c>
      <c r="P84" s="26" t="s">
        <v>5</v>
      </c>
      <c r="Q84" s="26" t="s">
        <v>14118</v>
      </c>
      <c r="R84" s="26" t="str">
        <f t="shared" si="1"/>
        <v>SI</v>
      </c>
    </row>
    <row r="85" spans="1:18">
      <c r="A85" s="26" t="s">
        <v>136</v>
      </c>
      <c r="B85" s="26" t="s">
        <v>137</v>
      </c>
      <c r="C85" s="27">
        <v>41603</v>
      </c>
      <c r="D85" s="26" t="s">
        <v>12452</v>
      </c>
      <c r="E85" s="26" t="s">
        <v>5</v>
      </c>
      <c r="F85" s="26" t="s">
        <v>12453</v>
      </c>
      <c r="G85" s="26" t="s">
        <v>7</v>
      </c>
      <c r="H85" s="26" t="s">
        <v>12454</v>
      </c>
      <c r="I85" s="26" t="s">
        <v>12455</v>
      </c>
      <c r="J85" s="28">
        <v>154741.38</v>
      </c>
      <c r="K85" s="26">
        <v>0</v>
      </c>
      <c r="L85" s="28">
        <v>24758.62</v>
      </c>
      <c r="M85" s="28">
        <v>179500</v>
      </c>
      <c r="N85" s="28">
        <v>155885.38</v>
      </c>
      <c r="O85" s="26">
        <v>1031907</v>
      </c>
      <c r="P85" s="26" t="s">
        <v>10</v>
      </c>
      <c r="Q85" s="26" t="s">
        <v>12454</v>
      </c>
      <c r="R85" s="26" t="str">
        <f t="shared" si="1"/>
        <v>SI</v>
      </c>
    </row>
    <row r="86" spans="1:18">
      <c r="A86" s="26" t="s">
        <v>3461</v>
      </c>
      <c r="B86" s="26" t="s">
        <v>3462</v>
      </c>
      <c r="C86" s="27">
        <v>41603</v>
      </c>
      <c r="D86" s="26" t="s">
        <v>14832</v>
      </c>
      <c r="E86" s="26" t="s">
        <v>5</v>
      </c>
      <c r="F86" s="26" t="s">
        <v>14833</v>
      </c>
      <c r="G86" s="26" t="s">
        <v>7</v>
      </c>
      <c r="H86" s="26" t="s">
        <v>14834</v>
      </c>
      <c r="I86" s="26" t="s">
        <v>14835</v>
      </c>
      <c r="J86" s="28">
        <v>197844.83</v>
      </c>
      <c r="K86" s="26">
        <v>0</v>
      </c>
      <c r="L86" s="28">
        <v>31655.17</v>
      </c>
      <c r="M86" s="28">
        <v>229500</v>
      </c>
      <c r="N86" s="28">
        <v>179158.34</v>
      </c>
      <c r="O86" s="26">
        <v>39404</v>
      </c>
      <c r="P86" s="26" t="s">
        <v>5</v>
      </c>
      <c r="Q86" s="26" t="s">
        <v>14834</v>
      </c>
      <c r="R86" s="26" t="str">
        <f t="shared" si="1"/>
        <v>SI</v>
      </c>
    </row>
    <row r="87" spans="1:18">
      <c r="A87" s="26" t="s">
        <v>9049</v>
      </c>
      <c r="B87" s="26" t="s">
        <v>9050</v>
      </c>
      <c r="C87" s="27">
        <v>41603</v>
      </c>
      <c r="D87" s="26" t="s">
        <v>18093</v>
      </c>
      <c r="E87" s="26" t="s">
        <v>5</v>
      </c>
      <c r="F87" s="26" t="s">
        <v>18094</v>
      </c>
      <c r="G87" s="26" t="s">
        <v>7</v>
      </c>
      <c r="H87" s="26" t="s">
        <v>18095</v>
      </c>
      <c r="I87" s="26" t="s">
        <v>18096</v>
      </c>
      <c r="J87" s="28">
        <v>151293.1</v>
      </c>
      <c r="K87" s="26">
        <v>0</v>
      </c>
      <c r="L87" s="28">
        <v>24206.9</v>
      </c>
      <c r="M87" s="28">
        <v>175500</v>
      </c>
      <c r="N87" s="28">
        <v>142692.82999999999</v>
      </c>
      <c r="O87" s="26">
        <v>38110</v>
      </c>
      <c r="P87" s="26" t="s">
        <v>5</v>
      </c>
      <c r="Q87" s="26" t="s">
        <v>18095</v>
      </c>
      <c r="R87" s="26" t="str">
        <f t="shared" si="1"/>
        <v>SI</v>
      </c>
    </row>
    <row r="88" spans="1:18">
      <c r="A88" s="26" t="s">
        <v>2764</v>
      </c>
      <c r="B88" s="26" t="s">
        <v>2765</v>
      </c>
      <c r="C88" s="27">
        <v>41603</v>
      </c>
      <c r="D88" s="26" t="s">
        <v>14202</v>
      </c>
      <c r="E88" s="26" t="s">
        <v>5</v>
      </c>
      <c r="F88" s="26" t="s">
        <v>14203</v>
      </c>
      <c r="G88" s="26" t="s">
        <v>62</v>
      </c>
      <c r="H88" s="26" t="s">
        <v>14458</v>
      </c>
      <c r="I88" s="26" t="s">
        <v>919</v>
      </c>
      <c r="J88" s="28">
        <v>157988.04</v>
      </c>
      <c r="K88" s="26">
        <v>0</v>
      </c>
      <c r="L88" s="28">
        <v>25278.09</v>
      </c>
      <c r="M88" s="28">
        <v>183266.13</v>
      </c>
      <c r="N88" s="28">
        <v>155106.63</v>
      </c>
      <c r="O88" s="26">
        <v>39402</v>
      </c>
      <c r="P88" s="26" t="s">
        <v>5</v>
      </c>
      <c r="Q88" s="26" t="s">
        <v>14458</v>
      </c>
      <c r="R88" s="26" t="str">
        <f t="shared" si="1"/>
        <v>SI</v>
      </c>
    </row>
    <row r="89" spans="1:18">
      <c r="A89" s="26" t="s">
        <v>4310</v>
      </c>
      <c r="B89" s="26" t="s">
        <v>4311</v>
      </c>
      <c r="C89" s="27">
        <v>41603</v>
      </c>
      <c r="D89" s="26" t="s">
        <v>15173</v>
      </c>
      <c r="E89" s="26" t="s">
        <v>10</v>
      </c>
      <c r="F89" s="26" t="s">
        <v>15174</v>
      </c>
      <c r="G89" s="26" t="s">
        <v>7</v>
      </c>
      <c r="H89" s="26" t="s">
        <v>15350</v>
      </c>
      <c r="I89" s="26" t="s">
        <v>15289</v>
      </c>
      <c r="J89" s="28">
        <v>228476.87</v>
      </c>
      <c r="K89" s="28">
        <v>2464.5100000000002</v>
      </c>
      <c r="L89" s="28">
        <v>36950.620000000003</v>
      </c>
      <c r="M89" s="28">
        <v>267892</v>
      </c>
      <c r="N89" s="28">
        <v>219560.92</v>
      </c>
      <c r="O89" s="26">
        <v>39502</v>
      </c>
      <c r="P89" s="26" t="s">
        <v>5</v>
      </c>
      <c r="Q89" s="26" t="s">
        <v>15350</v>
      </c>
      <c r="R89" s="26" t="str">
        <f t="shared" si="1"/>
        <v>SI</v>
      </c>
    </row>
    <row r="90" spans="1:18">
      <c r="A90" s="26" t="s">
        <v>4310</v>
      </c>
      <c r="B90" s="26" t="s">
        <v>4311</v>
      </c>
      <c r="C90" s="27">
        <v>41603</v>
      </c>
      <c r="D90" s="26" t="s">
        <v>15173</v>
      </c>
      <c r="E90" s="26" t="s">
        <v>10</v>
      </c>
      <c r="F90" s="26" t="s">
        <v>15174</v>
      </c>
      <c r="G90" s="26" t="s">
        <v>7</v>
      </c>
      <c r="H90" s="26" t="s">
        <v>15351</v>
      </c>
      <c r="I90" s="26" t="s">
        <v>15289</v>
      </c>
      <c r="J90" s="28">
        <v>228476.87</v>
      </c>
      <c r="K90" s="28">
        <v>2464.5100000000002</v>
      </c>
      <c r="L90" s="28">
        <v>36950.620000000003</v>
      </c>
      <c r="M90" s="28">
        <v>267892</v>
      </c>
      <c r="N90" s="28">
        <v>219560.92</v>
      </c>
      <c r="O90" s="26">
        <v>39502</v>
      </c>
      <c r="P90" s="26" t="s">
        <v>5</v>
      </c>
      <c r="Q90" s="26" t="s">
        <v>15351</v>
      </c>
      <c r="R90" s="26" t="str">
        <f t="shared" si="1"/>
        <v>SI</v>
      </c>
    </row>
    <row r="91" spans="1:18">
      <c r="A91" s="26" t="s">
        <v>6816</v>
      </c>
      <c r="B91" s="26" t="s">
        <v>6817</v>
      </c>
      <c r="C91" s="27">
        <v>41603</v>
      </c>
      <c r="D91" s="26" t="s">
        <v>17068</v>
      </c>
      <c r="E91" s="26" t="s">
        <v>5</v>
      </c>
      <c r="F91" s="26" t="s">
        <v>7159</v>
      </c>
      <c r="G91" s="26" t="s">
        <v>1314</v>
      </c>
      <c r="H91" s="26" t="s">
        <v>17069</v>
      </c>
      <c r="I91" s="26" t="s">
        <v>155</v>
      </c>
      <c r="J91" s="28">
        <v>132685.32</v>
      </c>
      <c r="K91" s="26">
        <v>0</v>
      </c>
      <c r="L91" s="28">
        <v>21229.65</v>
      </c>
      <c r="M91" s="28">
        <v>153914.97</v>
      </c>
      <c r="N91" s="28">
        <v>130279.03</v>
      </c>
      <c r="O91" s="26">
        <v>38109</v>
      </c>
      <c r="P91" s="26" t="s">
        <v>5</v>
      </c>
      <c r="Q91" s="26" t="s">
        <v>17069</v>
      </c>
      <c r="R91" s="26" t="str">
        <f t="shared" si="1"/>
        <v>SI</v>
      </c>
    </row>
    <row r="92" spans="1:18">
      <c r="A92" s="26" t="s">
        <v>6816</v>
      </c>
      <c r="B92" s="26" t="s">
        <v>6817</v>
      </c>
      <c r="C92" s="27">
        <v>41603</v>
      </c>
      <c r="D92" s="26" t="s">
        <v>17070</v>
      </c>
      <c r="E92" s="26" t="s">
        <v>5</v>
      </c>
      <c r="F92" s="26" t="s">
        <v>17071</v>
      </c>
      <c r="G92" s="26" t="s">
        <v>7</v>
      </c>
      <c r="H92" s="26" t="s">
        <v>17072</v>
      </c>
      <c r="I92" s="26" t="s">
        <v>17073</v>
      </c>
      <c r="J92" s="28">
        <v>143534.48000000001</v>
      </c>
      <c r="K92" s="26">
        <v>0</v>
      </c>
      <c r="L92" s="28">
        <v>22965.52</v>
      </c>
      <c r="M92" s="28">
        <v>166500</v>
      </c>
      <c r="N92" s="28">
        <v>130279.03</v>
      </c>
      <c r="O92" s="26">
        <v>38109</v>
      </c>
      <c r="P92" s="26" t="s">
        <v>5</v>
      </c>
      <c r="Q92" s="26" t="s">
        <v>17072</v>
      </c>
      <c r="R92" s="26" t="str">
        <f t="shared" si="1"/>
        <v>SI</v>
      </c>
    </row>
    <row r="93" spans="1:18">
      <c r="A93" s="26" t="s">
        <v>6324</v>
      </c>
      <c r="B93" s="26" t="s">
        <v>6325</v>
      </c>
      <c r="C93" s="27">
        <v>41604</v>
      </c>
      <c r="D93" s="26" t="s">
        <v>16473</v>
      </c>
      <c r="E93" s="26" t="s">
        <v>5</v>
      </c>
      <c r="F93" s="26" t="s">
        <v>16474</v>
      </c>
      <c r="G93" s="26" t="s">
        <v>7</v>
      </c>
      <c r="H93" s="26" t="s">
        <v>16475</v>
      </c>
      <c r="I93" s="26" t="s">
        <v>16476</v>
      </c>
      <c r="J93" s="28">
        <v>206469.78</v>
      </c>
      <c r="K93" s="28">
        <v>2064.6999999999998</v>
      </c>
      <c r="L93" s="28">
        <v>33365.519999999997</v>
      </c>
      <c r="M93" s="28">
        <v>241900</v>
      </c>
      <c r="N93" s="28">
        <v>186966.64</v>
      </c>
      <c r="O93" s="26">
        <v>38501</v>
      </c>
      <c r="P93" s="26" t="s">
        <v>10</v>
      </c>
      <c r="Q93" s="26" t="s">
        <v>16475</v>
      </c>
      <c r="R93" s="26" t="str">
        <f t="shared" si="1"/>
        <v>SI</v>
      </c>
    </row>
    <row r="94" spans="1:18">
      <c r="A94" s="26" t="s">
        <v>3461</v>
      </c>
      <c r="B94" s="26" t="s">
        <v>3462</v>
      </c>
      <c r="C94" s="27">
        <v>41604</v>
      </c>
      <c r="D94" s="26" t="s">
        <v>14839</v>
      </c>
      <c r="E94" s="26" t="s">
        <v>10</v>
      </c>
      <c r="F94" s="26" t="s">
        <v>14840</v>
      </c>
      <c r="G94" s="26" t="s">
        <v>7</v>
      </c>
      <c r="H94" s="26" t="s">
        <v>14841</v>
      </c>
      <c r="I94" s="26" t="s">
        <v>14842</v>
      </c>
      <c r="J94" s="28">
        <v>197844.83</v>
      </c>
      <c r="K94" s="26">
        <v>0</v>
      </c>
      <c r="L94" s="28">
        <v>31655.17</v>
      </c>
      <c r="M94" s="28">
        <v>229500</v>
      </c>
      <c r="N94" s="28">
        <v>182500.08</v>
      </c>
      <c r="O94" s="26">
        <v>39404</v>
      </c>
      <c r="P94" s="26" t="s">
        <v>5</v>
      </c>
      <c r="Q94" s="26" t="s">
        <v>14841</v>
      </c>
      <c r="R94" s="26" t="str">
        <f t="shared" si="1"/>
        <v>SI</v>
      </c>
    </row>
    <row r="95" spans="1:18">
      <c r="A95" s="26" t="s">
        <v>18297</v>
      </c>
      <c r="B95" s="26" t="s">
        <v>18298</v>
      </c>
      <c r="C95" s="27">
        <v>41604</v>
      </c>
      <c r="D95" s="26" t="s">
        <v>18305</v>
      </c>
      <c r="E95" s="26" t="s">
        <v>10</v>
      </c>
      <c r="F95" s="26" t="s">
        <v>18306</v>
      </c>
      <c r="G95" s="26" t="s">
        <v>62</v>
      </c>
      <c r="H95" s="26" t="s">
        <v>18312</v>
      </c>
      <c r="I95" s="26" t="s">
        <v>9982</v>
      </c>
      <c r="J95" s="28">
        <v>518036.16</v>
      </c>
      <c r="K95" s="26">
        <v>0</v>
      </c>
      <c r="L95" s="28">
        <v>82885.78</v>
      </c>
      <c r="M95" s="28">
        <v>600921.93999999994</v>
      </c>
      <c r="N95" s="28">
        <v>518036.16</v>
      </c>
      <c r="O95" s="26">
        <v>38302</v>
      </c>
      <c r="P95" s="26" t="s">
        <v>5</v>
      </c>
      <c r="Q95" s="26" t="s">
        <v>18312</v>
      </c>
      <c r="R95" s="26" t="str">
        <f t="shared" si="1"/>
        <v>SI</v>
      </c>
    </row>
    <row r="96" spans="1:18">
      <c r="A96" s="26" t="s">
        <v>9360</v>
      </c>
      <c r="B96" s="26" t="s">
        <v>9361</v>
      </c>
      <c r="C96" s="27">
        <v>41604</v>
      </c>
      <c r="D96" s="26" t="s">
        <v>18170</v>
      </c>
      <c r="E96" s="26" t="s">
        <v>5</v>
      </c>
      <c r="F96" s="26" t="s">
        <v>18171</v>
      </c>
      <c r="G96" s="26" t="s">
        <v>1314</v>
      </c>
      <c r="H96" s="26" t="s">
        <v>18172</v>
      </c>
      <c r="I96" s="26" t="s">
        <v>155</v>
      </c>
      <c r="J96" s="28">
        <v>152376.21</v>
      </c>
      <c r="K96" s="26">
        <v>0</v>
      </c>
      <c r="L96" s="28">
        <v>24380.19</v>
      </c>
      <c r="M96" s="28">
        <v>176756.4</v>
      </c>
      <c r="N96" s="28">
        <v>149600.70000000001</v>
      </c>
      <c r="O96" s="26">
        <v>38111</v>
      </c>
      <c r="P96" s="26" t="s">
        <v>5</v>
      </c>
      <c r="Q96" s="26" t="s">
        <v>18172</v>
      </c>
      <c r="R96" s="26" t="str">
        <f t="shared" si="1"/>
        <v>SI</v>
      </c>
    </row>
    <row r="97" spans="1:18">
      <c r="A97" s="26" t="s">
        <v>2468</v>
      </c>
      <c r="B97" s="26" t="s">
        <v>2469</v>
      </c>
      <c r="C97" s="27">
        <v>41604</v>
      </c>
      <c r="D97" s="26" t="s">
        <v>14132</v>
      </c>
      <c r="E97" s="26" t="s">
        <v>5</v>
      </c>
      <c r="F97" s="26" t="s">
        <v>14133</v>
      </c>
      <c r="G97" s="26" t="s">
        <v>7</v>
      </c>
      <c r="H97" s="26" t="s">
        <v>14134</v>
      </c>
      <c r="I97" s="26" t="s">
        <v>14135</v>
      </c>
      <c r="J97" s="28">
        <v>153017.24</v>
      </c>
      <c r="K97" s="26">
        <v>0</v>
      </c>
      <c r="L97" s="28">
        <v>24482.76</v>
      </c>
      <c r="M97" s="28">
        <v>177500</v>
      </c>
      <c r="N97" s="28">
        <v>138813.51999999999</v>
      </c>
      <c r="O97" s="26">
        <v>39401</v>
      </c>
      <c r="P97" s="26" t="s">
        <v>5</v>
      </c>
      <c r="Q97" s="26" t="s">
        <v>14134</v>
      </c>
      <c r="R97" s="26" t="str">
        <f t="shared" si="1"/>
        <v>SI</v>
      </c>
    </row>
    <row r="98" spans="1:18">
      <c r="A98" s="26" t="s">
        <v>3686</v>
      </c>
      <c r="B98" s="26" t="s">
        <v>3687</v>
      </c>
      <c r="C98" s="27">
        <v>41604</v>
      </c>
      <c r="D98" s="26" t="s">
        <v>15071</v>
      </c>
      <c r="E98" s="26" t="s">
        <v>10</v>
      </c>
      <c r="F98" s="26" t="s">
        <v>15072</v>
      </c>
      <c r="G98" s="26" t="s">
        <v>7</v>
      </c>
      <c r="H98" s="26" t="s">
        <v>15073</v>
      </c>
      <c r="I98" s="26" t="s">
        <v>15074</v>
      </c>
      <c r="J98" s="28">
        <v>206396.38</v>
      </c>
      <c r="K98" s="28">
        <v>2063.96</v>
      </c>
      <c r="L98" s="28">
        <v>33353.660000000003</v>
      </c>
      <c r="M98" s="28">
        <v>241814</v>
      </c>
      <c r="N98" s="28">
        <v>198406.08</v>
      </c>
      <c r="O98" s="26">
        <v>39501</v>
      </c>
      <c r="P98" s="26" t="s">
        <v>5</v>
      </c>
      <c r="Q98" s="26" t="s">
        <v>15073</v>
      </c>
      <c r="R98" s="26" t="str">
        <f t="shared" si="1"/>
        <v>SI</v>
      </c>
    </row>
    <row r="99" spans="1:18">
      <c r="A99" s="26" t="s">
        <v>8237</v>
      </c>
      <c r="B99" s="26" t="s">
        <v>8238</v>
      </c>
      <c r="C99" s="27">
        <v>41604</v>
      </c>
      <c r="D99" s="26" t="s">
        <v>17798</v>
      </c>
      <c r="E99" s="26" t="s">
        <v>5</v>
      </c>
      <c r="F99" s="26" t="s">
        <v>17799</v>
      </c>
      <c r="G99" s="26" t="s">
        <v>7</v>
      </c>
      <c r="H99" s="26" t="s">
        <v>17800</v>
      </c>
      <c r="I99" s="26" t="s">
        <v>17801</v>
      </c>
      <c r="J99" s="28">
        <v>120603.45</v>
      </c>
      <c r="K99" s="26">
        <v>0</v>
      </c>
      <c r="L99" s="28">
        <v>19296.55</v>
      </c>
      <c r="M99" s="28">
        <v>139900</v>
      </c>
      <c r="N99" s="28">
        <v>117865.24</v>
      </c>
      <c r="O99" s="26">
        <v>38113</v>
      </c>
      <c r="P99" s="26" t="s">
        <v>5</v>
      </c>
      <c r="Q99" s="26" t="s">
        <v>17800</v>
      </c>
      <c r="R99" s="26" t="str">
        <f t="shared" si="1"/>
        <v>SI</v>
      </c>
    </row>
    <row r="100" spans="1:18">
      <c r="A100" s="26" t="s">
        <v>2468</v>
      </c>
      <c r="B100" s="26" t="s">
        <v>2469</v>
      </c>
      <c r="C100" s="27">
        <v>41604</v>
      </c>
      <c r="D100" s="26" t="s">
        <v>14116</v>
      </c>
      <c r="E100" s="26" t="s">
        <v>5</v>
      </c>
      <c r="F100" s="26" t="s">
        <v>14117</v>
      </c>
      <c r="G100" s="26" t="s">
        <v>7</v>
      </c>
      <c r="H100" s="26" t="s">
        <v>14131</v>
      </c>
      <c r="I100" s="26" t="s">
        <v>14119</v>
      </c>
      <c r="J100" s="28">
        <v>153017.24</v>
      </c>
      <c r="K100" s="26">
        <v>0</v>
      </c>
      <c r="L100" s="28">
        <v>24482.76</v>
      </c>
      <c r="M100" s="28">
        <v>177500</v>
      </c>
      <c r="N100" s="28">
        <v>138813.51999999999</v>
      </c>
      <c r="O100" s="26">
        <v>39401</v>
      </c>
      <c r="P100" s="26" t="s">
        <v>5</v>
      </c>
      <c r="Q100" s="26" t="s">
        <v>14131</v>
      </c>
      <c r="R100" s="26" t="str">
        <f t="shared" si="1"/>
        <v>SI</v>
      </c>
    </row>
    <row r="101" spans="1:18">
      <c r="A101" s="26" t="s">
        <v>18500</v>
      </c>
      <c r="B101" s="26" t="s">
        <v>18501</v>
      </c>
      <c r="C101" s="27">
        <v>41604</v>
      </c>
      <c r="D101" s="26" t="s">
        <v>18536</v>
      </c>
      <c r="E101" s="26" t="s">
        <v>5</v>
      </c>
      <c r="F101" s="26" t="s">
        <v>18537</v>
      </c>
      <c r="G101" s="26" t="s">
        <v>7</v>
      </c>
      <c r="H101" s="26" t="s">
        <v>18538</v>
      </c>
      <c r="I101" s="26" t="s">
        <v>18539</v>
      </c>
      <c r="J101" s="28">
        <v>320525.45</v>
      </c>
      <c r="K101" s="28">
        <v>16026.27</v>
      </c>
      <c r="L101" s="28">
        <v>53848.28</v>
      </c>
      <c r="M101" s="28">
        <v>390400</v>
      </c>
      <c r="N101" s="28">
        <v>289555.21999999997</v>
      </c>
      <c r="O101" s="26">
        <v>1032706</v>
      </c>
      <c r="P101" s="26" t="s">
        <v>10</v>
      </c>
      <c r="Q101" s="26" t="s">
        <v>18538</v>
      </c>
      <c r="R101" s="26" t="str">
        <f t="shared" si="1"/>
        <v>SI</v>
      </c>
    </row>
    <row r="102" spans="1:18">
      <c r="A102" s="26" t="s">
        <v>1320</v>
      </c>
      <c r="B102" s="26" t="s">
        <v>1321</v>
      </c>
      <c r="C102" s="27">
        <v>41605</v>
      </c>
      <c r="D102" s="26" t="s">
        <v>13484</v>
      </c>
      <c r="E102" s="26" t="s">
        <v>5</v>
      </c>
      <c r="F102" s="26" t="s">
        <v>13485</v>
      </c>
      <c r="G102" s="26" t="s">
        <v>7</v>
      </c>
      <c r="H102" s="26" t="s">
        <v>13486</v>
      </c>
      <c r="I102" s="26" t="s">
        <v>13487</v>
      </c>
      <c r="J102" s="28">
        <v>137844.82999999999</v>
      </c>
      <c r="K102" s="26">
        <v>0</v>
      </c>
      <c r="L102" s="28">
        <v>22055.17</v>
      </c>
      <c r="M102" s="28">
        <v>159900</v>
      </c>
      <c r="N102" s="28">
        <v>131490.62</v>
      </c>
      <c r="O102" s="26">
        <v>39003</v>
      </c>
      <c r="P102" s="26" t="s">
        <v>10</v>
      </c>
      <c r="Q102" s="26" t="s">
        <v>13486</v>
      </c>
      <c r="R102" s="26" t="str">
        <f t="shared" si="1"/>
        <v>SI</v>
      </c>
    </row>
    <row r="103" spans="1:18">
      <c r="A103" s="26" t="s">
        <v>4810</v>
      </c>
      <c r="B103" s="26" t="s">
        <v>4811</v>
      </c>
      <c r="C103" s="27">
        <v>41605</v>
      </c>
      <c r="D103" s="26" t="s">
        <v>15597</v>
      </c>
      <c r="E103" s="26" t="s">
        <v>5</v>
      </c>
      <c r="F103" s="26" t="s">
        <v>15598</v>
      </c>
      <c r="G103" s="26" t="s">
        <v>7</v>
      </c>
      <c r="H103" s="26" t="s">
        <v>15599</v>
      </c>
      <c r="I103" s="26" t="s">
        <v>15600</v>
      </c>
      <c r="J103" s="28">
        <v>268731.78999999998</v>
      </c>
      <c r="K103" s="28">
        <v>7388.9</v>
      </c>
      <c r="L103" s="28">
        <v>44179.31</v>
      </c>
      <c r="M103" s="28">
        <v>320300</v>
      </c>
      <c r="N103" s="28">
        <v>242830.21</v>
      </c>
      <c r="O103" s="26">
        <v>39503</v>
      </c>
      <c r="P103" s="26" t="s">
        <v>5</v>
      </c>
      <c r="Q103" s="26" t="s">
        <v>15599</v>
      </c>
      <c r="R103" s="26" t="str">
        <f t="shared" si="1"/>
        <v>SI</v>
      </c>
    </row>
    <row r="104" spans="1:18">
      <c r="A104" s="26" t="s">
        <v>18597</v>
      </c>
      <c r="B104" s="26" t="s">
        <v>18598</v>
      </c>
      <c r="C104" s="27">
        <v>41605</v>
      </c>
      <c r="D104" s="26" t="s">
        <v>18599</v>
      </c>
      <c r="E104" s="26" t="s">
        <v>10</v>
      </c>
      <c r="F104" s="26" t="s">
        <v>18600</v>
      </c>
      <c r="G104" s="26" t="s">
        <v>7</v>
      </c>
      <c r="H104" s="26" t="s">
        <v>18601</v>
      </c>
      <c r="I104" s="26" t="s">
        <v>18602</v>
      </c>
      <c r="J104" s="28">
        <v>312397.37</v>
      </c>
      <c r="K104" s="28">
        <v>15619.87</v>
      </c>
      <c r="L104" s="28">
        <v>52482.76</v>
      </c>
      <c r="M104" s="28">
        <v>380500</v>
      </c>
      <c r="N104" s="28">
        <v>282239.95</v>
      </c>
      <c r="O104" s="26">
        <v>2031004</v>
      </c>
      <c r="P104" s="26" t="s">
        <v>5</v>
      </c>
      <c r="Q104" s="26" t="s">
        <v>18601</v>
      </c>
      <c r="R104" s="26" t="str">
        <f t="shared" si="1"/>
        <v>SI</v>
      </c>
    </row>
    <row r="105" spans="1:18">
      <c r="A105" s="26" t="s">
        <v>608</v>
      </c>
      <c r="B105" s="26" t="s">
        <v>609</v>
      </c>
      <c r="C105" s="27">
        <v>41605</v>
      </c>
      <c r="D105" s="26" t="s">
        <v>13033</v>
      </c>
      <c r="E105" s="26" t="s">
        <v>5</v>
      </c>
      <c r="F105" s="26" t="s">
        <v>13034</v>
      </c>
      <c r="G105" s="26" t="s">
        <v>7</v>
      </c>
      <c r="H105" s="26" t="s">
        <v>13035</v>
      </c>
      <c r="I105" s="26" t="s">
        <v>13036</v>
      </c>
      <c r="J105" s="28">
        <v>130086.21</v>
      </c>
      <c r="K105" s="26">
        <v>0</v>
      </c>
      <c r="L105" s="28">
        <v>20813.79</v>
      </c>
      <c r="M105" s="28">
        <v>150900</v>
      </c>
      <c r="N105" s="28">
        <v>116762.76</v>
      </c>
      <c r="O105" s="26">
        <v>39002</v>
      </c>
      <c r="P105" s="26" t="s">
        <v>10</v>
      </c>
      <c r="Q105" s="26" t="s">
        <v>13035</v>
      </c>
      <c r="R105" s="26" t="str">
        <f t="shared" si="1"/>
        <v>SI</v>
      </c>
    </row>
    <row r="106" spans="1:18">
      <c r="A106" s="26" t="s">
        <v>18450</v>
      </c>
      <c r="B106" s="26" t="s">
        <v>18451</v>
      </c>
      <c r="C106" s="27">
        <v>41605</v>
      </c>
      <c r="D106" s="26" t="s">
        <v>18456</v>
      </c>
      <c r="E106" s="26" t="s">
        <v>10</v>
      </c>
      <c r="F106" s="26" t="s">
        <v>18457</v>
      </c>
      <c r="G106" s="26" t="s">
        <v>7</v>
      </c>
      <c r="H106" s="26" t="s">
        <v>18460</v>
      </c>
      <c r="I106" s="26" t="s">
        <v>18459</v>
      </c>
      <c r="J106" s="28">
        <v>385385.88</v>
      </c>
      <c r="K106" s="28">
        <v>19269.29</v>
      </c>
      <c r="L106" s="28">
        <v>64744.83</v>
      </c>
      <c r="M106" s="28">
        <v>469400</v>
      </c>
      <c r="N106" s="28">
        <v>350165.35</v>
      </c>
      <c r="O106" s="26">
        <v>1032311</v>
      </c>
      <c r="P106" s="26" t="s">
        <v>5</v>
      </c>
      <c r="Q106" s="26" t="s">
        <v>18460</v>
      </c>
      <c r="R106" s="26" t="str">
        <f t="shared" si="1"/>
        <v>SI</v>
      </c>
    </row>
    <row r="107" spans="1:18">
      <c r="A107" s="26" t="s">
        <v>18450</v>
      </c>
      <c r="B107" s="26" t="s">
        <v>18451</v>
      </c>
      <c r="C107" s="27">
        <v>41605</v>
      </c>
      <c r="D107" s="26" t="s">
        <v>18456</v>
      </c>
      <c r="E107" s="26" t="s">
        <v>10</v>
      </c>
      <c r="F107" s="26" t="s">
        <v>18457</v>
      </c>
      <c r="G107" s="26" t="s">
        <v>7</v>
      </c>
      <c r="H107" s="26" t="s">
        <v>18461</v>
      </c>
      <c r="I107" s="26" t="s">
        <v>18459</v>
      </c>
      <c r="J107" s="28">
        <v>385385.88</v>
      </c>
      <c r="K107" s="28">
        <v>19269.29</v>
      </c>
      <c r="L107" s="28">
        <v>64744.83</v>
      </c>
      <c r="M107" s="28">
        <v>469400</v>
      </c>
      <c r="N107" s="28">
        <v>350165.35</v>
      </c>
      <c r="O107" s="26">
        <v>1032311</v>
      </c>
      <c r="P107" s="26" t="s">
        <v>5</v>
      </c>
      <c r="Q107" s="26" t="s">
        <v>18461</v>
      </c>
      <c r="R107" s="26" t="str">
        <f t="shared" si="1"/>
        <v>SI</v>
      </c>
    </row>
    <row r="108" spans="1:18">
      <c r="A108" s="26" t="s">
        <v>4310</v>
      </c>
      <c r="B108" s="26" t="s">
        <v>4311</v>
      </c>
      <c r="C108" s="27">
        <v>41605</v>
      </c>
      <c r="D108" s="26" t="s">
        <v>15371</v>
      </c>
      <c r="E108" s="26" t="s">
        <v>5</v>
      </c>
      <c r="F108" s="26" t="s">
        <v>15372</v>
      </c>
      <c r="G108" s="26" t="s">
        <v>7</v>
      </c>
      <c r="H108" s="26" t="s">
        <v>15373</v>
      </c>
      <c r="I108" s="26" t="s">
        <v>15374</v>
      </c>
      <c r="J108" s="28">
        <v>238407.91</v>
      </c>
      <c r="K108" s="28">
        <v>2712.78</v>
      </c>
      <c r="L108" s="28">
        <v>38579.31</v>
      </c>
      <c r="M108" s="28">
        <v>279700</v>
      </c>
      <c r="N108" s="28">
        <v>215538.72</v>
      </c>
      <c r="O108" s="26">
        <v>39502</v>
      </c>
      <c r="P108" s="26" t="s">
        <v>5</v>
      </c>
      <c r="Q108" s="26" t="s">
        <v>15373</v>
      </c>
      <c r="R108" s="26" t="str">
        <f t="shared" si="1"/>
        <v>SI</v>
      </c>
    </row>
    <row r="109" spans="1:18">
      <c r="A109" s="26" t="s">
        <v>6816</v>
      </c>
      <c r="B109" s="26" t="s">
        <v>6817</v>
      </c>
      <c r="C109" s="27">
        <v>41605</v>
      </c>
      <c r="D109" s="26" t="s">
        <v>16741</v>
      </c>
      <c r="E109" s="26" t="s">
        <v>10</v>
      </c>
      <c r="F109" s="26" t="s">
        <v>16742</v>
      </c>
      <c r="G109" s="26" t="s">
        <v>7</v>
      </c>
      <c r="H109" s="26" t="s">
        <v>17111</v>
      </c>
      <c r="I109" s="26" t="s">
        <v>16744</v>
      </c>
      <c r="J109" s="28">
        <v>137500</v>
      </c>
      <c r="K109" s="26">
        <v>0</v>
      </c>
      <c r="L109" s="28">
        <v>22000</v>
      </c>
      <c r="M109" s="28">
        <v>159500</v>
      </c>
      <c r="N109" s="28">
        <v>130281.94</v>
      </c>
      <c r="O109" s="26">
        <v>38109</v>
      </c>
      <c r="P109" s="26" t="s">
        <v>5</v>
      </c>
      <c r="Q109" s="26" t="s">
        <v>17111</v>
      </c>
      <c r="R109" s="26" t="str">
        <f t="shared" si="1"/>
        <v>SI</v>
      </c>
    </row>
    <row r="110" spans="1:18">
      <c r="A110" s="26" t="s">
        <v>18297</v>
      </c>
      <c r="B110" s="26" t="s">
        <v>18298</v>
      </c>
      <c r="C110" s="27">
        <v>41605</v>
      </c>
      <c r="D110" s="26" t="s">
        <v>18313</v>
      </c>
      <c r="E110" s="26" t="s">
        <v>10</v>
      </c>
      <c r="F110" s="26" t="s">
        <v>18314</v>
      </c>
      <c r="G110" s="26" t="s">
        <v>62</v>
      </c>
      <c r="H110" s="26" t="s">
        <v>18315</v>
      </c>
      <c r="I110" s="26" t="s">
        <v>10024</v>
      </c>
      <c r="J110" s="28">
        <v>518036.16</v>
      </c>
      <c r="K110" s="26">
        <v>0</v>
      </c>
      <c r="L110" s="28">
        <v>82885.78</v>
      </c>
      <c r="M110" s="28">
        <v>600921.93999999994</v>
      </c>
      <c r="N110" s="28">
        <v>518036.16</v>
      </c>
      <c r="O110" s="26">
        <v>38302</v>
      </c>
      <c r="P110" s="26" t="s">
        <v>10</v>
      </c>
      <c r="Q110" s="26" t="s">
        <v>18315</v>
      </c>
      <c r="R110" s="26" t="str">
        <f t="shared" si="1"/>
        <v>SI</v>
      </c>
    </row>
    <row r="111" spans="1:18">
      <c r="A111" s="26" t="s">
        <v>1320</v>
      </c>
      <c r="B111" s="26" t="s">
        <v>1321</v>
      </c>
      <c r="C111" s="27">
        <v>41605</v>
      </c>
      <c r="D111" s="26" t="s">
        <v>13488</v>
      </c>
      <c r="E111" s="26" t="s">
        <v>5</v>
      </c>
      <c r="F111" s="26" t="s">
        <v>13489</v>
      </c>
      <c r="G111" s="26" t="s">
        <v>62</v>
      </c>
      <c r="H111" s="26" t="s">
        <v>13490</v>
      </c>
      <c r="I111" s="26" t="s">
        <v>850</v>
      </c>
      <c r="J111" s="28">
        <v>135178.6</v>
      </c>
      <c r="K111" s="26">
        <v>0</v>
      </c>
      <c r="L111" s="28">
        <v>21628.58</v>
      </c>
      <c r="M111" s="28">
        <v>156807.18</v>
      </c>
      <c r="N111" s="28">
        <v>131490.62</v>
      </c>
      <c r="O111" s="26">
        <v>39003</v>
      </c>
      <c r="P111" s="26" t="s">
        <v>10</v>
      </c>
      <c r="Q111" s="26" t="s">
        <v>13490</v>
      </c>
      <c r="R111" s="26" t="str">
        <f t="shared" si="1"/>
        <v>SI</v>
      </c>
    </row>
    <row r="112" spans="1:18">
      <c r="A112" s="26" t="s">
        <v>2764</v>
      </c>
      <c r="B112" s="26" t="s">
        <v>2765</v>
      </c>
      <c r="C112" s="27">
        <v>41605</v>
      </c>
      <c r="D112" s="26" t="s">
        <v>14479</v>
      </c>
      <c r="E112" s="26" t="s">
        <v>5</v>
      </c>
      <c r="F112" s="26" t="s">
        <v>14480</v>
      </c>
      <c r="G112" s="26" t="s">
        <v>7</v>
      </c>
      <c r="H112" s="26" t="s">
        <v>14481</v>
      </c>
      <c r="I112" s="26" t="s">
        <v>14482</v>
      </c>
      <c r="J112" s="28">
        <v>171120.69</v>
      </c>
      <c r="K112" s="26">
        <v>0</v>
      </c>
      <c r="L112" s="28">
        <v>27379.31</v>
      </c>
      <c r="M112" s="28">
        <v>198500</v>
      </c>
      <c r="N112" s="28">
        <v>155106.63</v>
      </c>
      <c r="O112" s="26">
        <v>39402</v>
      </c>
      <c r="P112" s="26" t="s">
        <v>5</v>
      </c>
      <c r="Q112" s="26" t="s">
        <v>14481</v>
      </c>
      <c r="R112" s="26" t="str">
        <f t="shared" si="1"/>
        <v>SI</v>
      </c>
    </row>
    <row r="113" spans="1:18">
      <c r="A113" s="26" t="s">
        <v>6324</v>
      </c>
      <c r="B113" s="26" t="s">
        <v>6325</v>
      </c>
      <c r="C113" s="27">
        <v>41605</v>
      </c>
      <c r="D113" s="26" t="s">
        <v>16419</v>
      </c>
      <c r="E113" s="26" t="s">
        <v>5</v>
      </c>
      <c r="F113" s="26" t="s">
        <v>16420</v>
      </c>
      <c r="G113" s="26" t="s">
        <v>62</v>
      </c>
      <c r="H113" s="26" t="s">
        <v>16497</v>
      </c>
      <c r="I113" s="26" t="s">
        <v>3101</v>
      </c>
      <c r="J113" s="28">
        <v>190457.26</v>
      </c>
      <c r="K113" s="26">
        <v>0</v>
      </c>
      <c r="L113" s="28">
        <v>30473.16</v>
      </c>
      <c r="M113" s="28">
        <v>220930.42</v>
      </c>
      <c r="N113" s="28">
        <v>186966.64</v>
      </c>
      <c r="O113" s="26">
        <v>38501</v>
      </c>
      <c r="P113" s="26" t="s">
        <v>10</v>
      </c>
      <c r="Q113" s="26" t="s">
        <v>16497</v>
      </c>
      <c r="R113" s="26" t="str">
        <f t="shared" si="1"/>
        <v>SI</v>
      </c>
    </row>
    <row r="114" spans="1:18">
      <c r="A114" s="26" t="s">
        <v>7929</v>
      </c>
      <c r="B114" s="26" t="s">
        <v>7930</v>
      </c>
      <c r="C114" s="27">
        <v>41605</v>
      </c>
      <c r="D114" s="26" t="s">
        <v>17376</v>
      </c>
      <c r="E114" s="26" t="s">
        <v>5</v>
      </c>
      <c r="F114" s="26" t="s">
        <v>17377</v>
      </c>
      <c r="G114" s="26" t="s">
        <v>1314</v>
      </c>
      <c r="H114" s="26" t="s">
        <v>17378</v>
      </c>
      <c r="I114" s="26" t="s">
        <v>155</v>
      </c>
      <c r="J114" s="28">
        <v>135057.46</v>
      </c>
      <c r="K114" s="26">
        <v>0</v>
      </c>
      <c r="L114" s="28">
        <v>21609.19</v>
      </c>
      <c r="M114" s="28">
        <v>156666.65</v>
      </c>
      <c r="N114" s="28">
        <v>132606.63</v>
      </c>
      <c r="O114" s="26">
        <v>38115</v>
      </c>
      <c r="P114" s="26" t="s">
        <v>5</v>
      </c>
      <c r="Q114" s="26" t="s">
        <v>17378</v>
      </c>
      <c r="R114" s="26" t="str">
        <f t="shared" si="1"/>
        <v>SI</v>
      </c>
    </row>
    <row r="115" spans="1:18">
      <c r="A115" s="26" t="s">
        <v>8237</v>
      </c>
      <c r="B115" s="26" t="s">
        <v>8238</v>
      </c>
      <c r="C115" s="27">
        <v>41605</v>
      </c>
      <c r="D115" s="26" t="s">
        <v>17834</v>
      </c>
      <c r="E115" s="26" t="s">
        <v>5</v>
      </c>
      <c r="F115" s="26" t="s">
        <v>8483</v>
      </c>
      <c r="G115" s="26" t="s">
        <v>7</v>
      </c>
      <c r="H115" s="26" t="s">
        <v>17835</v>
      </c>
      <c r="I115" s="26" t="s">
        <v>17836</v>
      </c>
      <c r="J115" s="28">
        <v>120603.45</v>
      </c>
      <c r="K115" s="26">
        <v>0</v>
      </c>
      <c r="L115" s="28">
        <v>19296.55</v>
      </c>
      <c r="M115" s="28">
        <v>139900</v>
      </c>
      <c r="N115" s="28">
        <v>117868.14</v>
      </c>
      <c r="O115" s="26">
        <v>38113</v>
      </c>
      <c r="P115" s="26" t="s">
        <v>5</v>
      </c>
      <c r="Q115" s="26" t="s">
        <v>17835</v>
      </c>
      <c r="R115" s="26" t="str">
        <f t="shared" si="1"/>
        <v>SI</v>
      </c>
    </row>
    <row r="116" spans="1:18">
      <c r="A116" s="26" t="s">
        <v>3686</v>
      </c>
      <c r="B116" s="26" t="s">
        <v>3687</v>
      </c>
      <c r="C116" s="27">
        <v>41606</v>
      </c>
      <c r="D116" s="26" t="s">
        <v>15116</v>
      </c>
      <c r="E116" s="26" t="s">
        <v>10</v>
      </c>
      <c r="F116" s="26" t="s">
        <v>15117</v>
      </c>
      <c r="G116" s="26" t="s">
        <v>7</v>
      </c>
      <c r="H116" s="26" t="s">
        <v>15118</v>
      </c>
      <c r="I116" s="26" t="s">
        <v>15119</v>
      </c>
      <c r="J116" s="28">
        <v>293810.15999999997</v>
      </c>
      <c r="K116" s="28">
        <v>9896.74</v>
      </c>
      <c r="L116" s="28">
        <v>48593.1</v>
      </c>
      <c r="M116" s="28">
        <v>352300</v>
      </c>
      <c r="N116" s="28">
        <v>198406.08</v>
      </c>
      <c r="O116" s="26">
        <v>39501</v>
      </c>
      <c r="P116" s="26" t="s">
        <v>5</v>
      </c>
      <c r="Q116" s="26" t="s">
        <v>15118</v>
      </c>
      <c r="R116" s="26" t="str">
        <f t="shared" si="1"/>
        <v>SI</v>
      </c>
    </row>
    <row r="117" spans="1:18">
      <c r="A117" s="26" t="s">
        <v>6816</v>
      </c>
      <c r="B117" s="26" t="s">
        <v>6817</v>
      </c>
      <c r="C117" s="27">
        <v>41606</v>
      </c>
      <c r="D117" s="26" t="s">
        <v>17146</v>
      </c>
      <c r="E117" s="26" t="s">
        <v>5</v>
      </c>
      <c r="F117" s="26" t="s">
        <v>17147</v>
      </c>
      <c r="G117" s="26" t="s">
        <v>7</v>
      </c>
      <c r="H117" s="26" t="s">
        <v>17148</v>
      </c>
      <c r="I117" s="26" t="s">
        <v>17149</v>
      </c>
      <c r="J117" s="28">
        <v>143534.48000000001</v>
      </c>
      <c r="K117" s="26">
        <v>0</v>
      </c>
      <c r="L117" s="28">
        <v>22965.52</v>
      </c>
      <c r="M117" s="28">
        <v>166500</v>
      </c>
      <c r="N117" s="28">
        <v>130279.03</v>
      </c>
      <c r="O117" s="26">
        <v>38109</v>
      </c>
      <c r="P117" s="26" t="s">
        <v>5</v>
      </c>
      <c r="Q117" s="26" t="s">
        <v>17148</v>
      </c>
      <c r="R117" s="26" t="str">
        <f t="shared" si="1"/>
        <v>SI</v>
      </c>
    </row>
    <row r="118" spans="1:18">
      <c r="A118" s="26" t="s">
        <v>2401</v>
      </c>
      <c r="B118" s="26" t="s">
        <v>2402</v>
      </c>
      <c r="C118" s="27">
        <v>41606</v>
      </c>
      <c r="D118" s="26" t="s">
        <v>13977</v>
      </c>
      <c r="E118" s="26" t="s">
        <v>5</v>
      </c>
      <c r="F118" s="26" t="s">
        <v>13978</v>
      </c>
      <c r="G118" s="26" t="s">
        <v>7</v>
      </c>
      <c r="H118" s="26" t="s">
        <v>13979</v>
      </c>
      <c r="I118" s="26" t="s">
        <v>13980</v>
      </c>
      <c r="J118" s="28">
        <v>350135.65</v>
      </c>
      <c r="K118" s="28">
        <v>17881.59</v>
      </c>
      <c r="L118" s="28">
        <v>58882.76</v>
      </c>
      <c r="M118" s="28">
        <v>426900</v>
      </c>
      <c r="N118" s="28">
        <v>316207.28999999998</v>
      </c>
      <c r="O118" s="26">
        <v>31919</v>
      </c>
      <c r="P118" s="26" t="s">
        <v>10</v>
      </c>
      <c r="Q118" s="26" t="s">
        <v>13979</v>
      </c>
      <c r="R118" s="26" t="str">
        <f t="shared" si="1"/>
        <v>SI</v>
      </c>
    </row>
    <row r="119" spans="1:18">
      <c r="A119" s="26" t="s">
        <v>5198</v>
      </c>
      <c r="B119" s="26" t="s">
        <v>5199</v>
      </c>
      <c r="C119" s="27">
        <v>41606</v>
      </c>
      <c r="D119" s="26" t="s">
        <v>15773</v>
      </c>
      <c r="E119" s="26" t="s">
        <v>5</v>
      </c>
      <c r="F119" s="26" t="s">
        <v>15774</v>
      </c>
      <c r="G119" s="26" t="s">
        <v>62</v>
      </c>
      <c r="H119" s="26" t="s">
        <v>15775</v>
      </c>
      <c r="I119" s="26" t="s">
        <v>479</v>
      </c>
      <c r="J119" s="28">
        <v>249844.34</v>
      </c>
      <c r="K119" s="26">
        <v>0</v>
      </c>
      <c r="L119" s="28">
        <v>39975.1</v>
      </c>
      <c r="M119" s="28">
        <v>289819.44</v>
      </c>
      <c r="N119" s="28">
        <v>242866.44</v>
      </c>
      <c r="O119" s="26">
        <v>37702</v>
      </c>
      <c r="P119" s="26" t="s">
        <v>5</v>
      </c>
      <c r="Q119" s="26" t="s">
        <v>15775</v>
      </c>
      <c r="R119" s="26" t="str">
        <f t="shared" si="1"/>
        <v>SI</v>
      </c>
    </row>
    <row r="120" spans="1:18">
      <c r="A120" s="26" t="s">
        <v>4810</v>
      </c>
      <c r="B120" s="26" t="s">
        <v>4811</v>
      </c>
      <c r="C120" s="27">
        <v>41606</v>
      </c>
      <c r="D120" s="26" t="s">
        <v>15447</v>
      </c>
      <c r="E120" s="26" t="s">
        <v>5</v>
      </c>
      <c r="F120" s="26" t="s">
        <v>15448</v>
      </c>
      <c r="G120" s="26" t="s">
        <v>62</v>
      </c>
      <c r="H120" s="26" t="s">
        <v>15611</v>
      </c>
      <c r="I120" s="26" t="s">
        <v>222</v>
      </c>
      <c r="J120" s="28">
        <v>247372.31</v>
      </c>
      <c r="K120" s="26">
        <v>0</v>
      </c>
      <c r="L120" s="28">
        <v>39579.57</v>
      </c>
      <c r="M120" s="28">
        <v>286951.88</v>
      </c>
      <c r="N120" s="28">
        <v>242830.21</v>
      </c>
      <c r="O120" s="26">
        <v>39503</v>
      </c>
      <c r="P120" s="26" t="s">
        <v>5</v>
      </c>
      <c r="Q120" s="26" t="s">
        <v>15611</v>
      </c>
      <c r="R120" s="26" t="str">
        <f t="shared" si="1"/>
        <v>SI</v>
      </c>
    </row>
    <row r="121" spans="1:18">
      <c r="A121" s="26" t="s">
        <v>6816</v>
      </c>
      <c r="B121" s="26" t="s">
        <v>6817</v>
      </c>
      <c r="C121" s="27">
        <v>41606</v>
      </c>
      <c r="D121" s="26" t="s">
        <v>17150</v>
      </c>
      <c r="E121" s="26" t="s">
        <v>5</v>
      </c>
      <c r="F121" s="26" t="s">
        <v>7656</v>
      </c>
      <c r="G121" s="26" t="s">
        <v>7</v>
      </c>
      <c r="H121" s="26" t="s">
        <v>17151</v>
      </c>
      <c r="I121" s="26" t="s">
        <v>17152</v>
      </c>
      <c r="J121" s="28">
        <v>137500</v>
      </c>
      <c r="K121" s="26">
        <v>0</v>
      </c>
      <c r="L121" s="28">
        <v>22000</v>
      </c>
      <c r="M121" s="28">
        <v>159500</v>
      </c>
      <c r="N121" s="28">
        <v>130279.03</v>
      </c>
      <c r="O121" s="26">
        <v>38109</v>
      </c>
      <c r="P121" s="26" t="s">
        <v>5</v>
      </c>
      <c r="Q121" s="26" t="s">
        <v>17151</v>
      </c>
      <c r="R121" s="26" t="str">
        <f t="shared" si="1"/>
        <v>SI</v>
      </c>
    </row>
    <row r="122" spans="1:18">
      <c r="A122" s="26" t="s">
        <v>8237</v>
      </c>
      <c r="B122" s="26" t="s">
        <v>8238</v>
      </c>
      <c r="C122" s="27">
        <v>41606</v>
      </c>
      <c r="D122" s="26" t="s">
        <v>17857</v>
      </c>
      <c r="E122" s="26" t="s">
        <v>10</v>
      </c>
      <c r="F122" s="26" t="s">
        <v>17858</v>
      </c>
      <c r="G122" s="26" t="s">
        <v>7</v>
      </c>
      <c r="H122" s="26" t="s">
        <v>17859</v>
      </c>
      <c r="I122" s="26" t="s">
        <v>17860</v>
      </c>
      <c r="J122" s="28">
        <v>120603.45</v>
      </c>
      <c r="K122" s="26">
        <v>0</v>
      </c>
      <c r="L122" s="28">
        <v>19296.55</v>
      </c>
      <c r="M122" s="28">
        <v>139900</v>
      </c>
      <c r="N122" s="28">
        <v>117868.14</v>
      </c>
      <c r="O122" s="26">
        <v>38113</v>
      </c>
      <c r="P122" s="26" t="s">
        <v>5</v>
      </c>
      <c r="Q122" s="26" t="s">
        <v>17859</v>
      </c>
      <c r="R122" s="26" t="str">
        <f t="shared" si="1"/>
        <v>SI</v>
      </c>
    </row>
    <row r="123" spans="1:18">
      <c r="A123" s="26" t="s">
        <v>18500</v>
      </c>
      <c r="B123" s="26" t="s">
        <v>18501</v>
      </c>
      <c r="C123" s="27">
        <v>41606</v>
      </c>
      <c r="D123" s="26" t="s">
        <v>18545</v>
      </c>
      <c r="E123" s="26" t="s">
        <v>10</v>
      </c>
      <c r="F123" s="26" t="s">
        <v>18546</v>
      </c>
      <c r="G123" s="26" t="s">
        <v>7</v>
      </c>
      <c r="H123" s="26" t="s">
        <v>18548</v>
      </c>
      <c r="I123" s="26" t="s">
        <v>9991</v>
      </c>
      <c r="J123" s="28">
        <v>320525.45</v>
      </c>
      <c r="K123" s="28">
        <v>16026.27</v>
      </c>
      <c r="L123" s="28">
        <v>53848.28</v>
      </c>
      <c r="M123" s="28">
        <v>390400</v>
      </c>
      <c r="N123" s="28">
        <v>294993.94</v>
      </c>
      <c r="O123" s="26">
        <v>1032706</v>
      </c>
      <c r="P123" s="26" t="s">
        <v>10</v>
      </c>
      <c r="Q123" s="26" t="s">
        <v>18548</v>
      </c>
      <c r="R123" s="26" t="str">
        <f t="shared" si="1"/>
        <v>SI</v>
      </c>
    </row>
    <row r="124" spans="1:18">
      <c r="A124" s="26" t="s">
        <v>6136</v>
      </c>
      <c r="B124" s="26" t="s">
        <v>6137</v>
      </c>
      <c r="C124" s="27">
        <v>41606</v>
      </c>
      <c r="D124" s="26" t="s">
        <v>16256</v>
      </c>
      <c r="E124" s="26" t="s">
        <v>5</v>
      </c>
      <c r="F124" s="26" t="s">
        <v>16257</v>
      </c>
      <c r="G124" s="26" t="s">
        <v>1314</v>
      </c>
      <c r="H124" s="26" t="s">
        <v>16258</v>
      </c>
      <c r="I124" s="26" t="s">
        <v>155</v>
      </c>
      <c r="J124" s="28">
        <v>200461.36</v>
      </c>
      <c r="K124" s="26">
        <v>0</v>
      </c>
      <c r="L124" s="28">
        <v>32073.82</v>
      </c>
      <c r="M124" s="28">
        <v>232535.18</v>
      </c>
      <c r="N124" s="28">
        <v>196782.34</v>
      </c>
      <c r="O124" s="26">
        <v>38502</v>
      </c>
      <c r="P124" s="26" t="s">
        <v>10</v>
      </c>
      <c r="Q124" s="26" t="s">
        <v>16258</v>
      </c>
      <c r="R124" s="26" t="str">
        <f t="shared" si="1"/>
        <v>SI</v>
      </c>
    </row>
    <row r="125" spans="1:18">
      <c r="A125" s="26" t="s">
        <v>18500</v>
      </c>
      <c r="B125" s="26" t="s">
        <v>18501</v>
      </c>
      <c r="C125" s="27">
        <v>41606</v>
      </c>
      <c r="D125" s="26" t="s">
        <v>18545</v>
      </c>
      <c r="E125" s="26" t="s">
        <v>10</v>
      </c>
      <c r="F125" s="26" t="s">
        <v>18546</v>
      </c>
      <c r="G125" s="26" t="s">
        <v>7</v>
      </c>
      <c r="H125" s="26" t="s">
        <v>18549</v>
      </c>
      <c r="I125" s="26" t="s">
        <v>9991</v>
      </c>
      <c r="J125" s="28">
        <v>320525.45</v>
      </c>
      <c r="K125" s="28">
        <v>16026.27</v>
      </c>
      <c r="L125" s="28">
        <v>53848.28</v>
      </c>
      <c r="M125" s="28">
        <v>390400</v>
      </c>
      <c r="N125" s="28">
        <v>294993.94</v>
      </c>
      <c r="O125" s="26">
        <v>1032706</v>
      </c>
      <c r="P125" s="26" t="s">
        <v>10</v>
      </c>
      <c r="Q125" s="26" t="s">
        <v>18549</v>
      </c>
      <c r="R125" s="26" t="str">
        <f t="shared" si="1"/>
        <v>SI</v>
      </c>
    </row>
    <row r="126" spans="1:18">
      <c r="A126" s="26" t="s">
        <v>2468</v>
      </c>
      <c r="B126" s="26" t="s">
        <v>2469</v>
      </c>
      <c r="C126" s="27">
        <v>41606</v>
      </c>
      <c r="D126" s="26" t="s">
        <v>14145</v>
      </c>
      <c r="E126" s="26" t="s">
        <v>5</v>
      </c>
      <c r="F126" s="26" t="s">
        <v>2565</v>
      </c>
      <c r="G126" s="26" t="s">
        <v>7</v>
      </c>
      <c r="H126" s="26" t="s">
        <v>14146</v>
      </c>
      <c r="I126" s="26" t="s">
        <v>14147</v>
      </c>
      <c r="J126" s="28">
        <v>153017.24</v>
      </c>
      <c r="K126" s="26">
        <v>0</v>
      </c>
      <c r="L126" s="28">
        <v>24482.76</v>
      </c>
      <c r="M126" s="28">
        <v>177500</v>
      </c>
      <c r="N126" s="28">
        <v>138816.42000000001</v>
      </c>
      <c r="O126" s="26">
        <v>39401</v>
      </c>
      <c r="P126" s="26" t="s">
        <v>5</v>
      </c>
      <c r="Q126" s="26" t="s">
        <v>14146</v>
      </c>
      <c r="R126" s="26" t="str">
        <f t="shared" si="1"/>
        <v>SI</v>
      </c>
    </row>
    <row r="127" spans="1:18">
      <c r="A127" s="26" t="s">
        <v>18320</v>
      </c>
      <c r="B127" s="26" t="s">
        <v>18321</v>
      </c>
      <c r="C127" s="27">
        <v>41606</v>
      </c>
      <c r="D127" s="26" t="s">
        <v>18346</v>
      </c>
      <c r="E127" s="26" t="s">
        <v>5</v>
      </c>
      <c r="F127" s="26" t="s">
        <v>18347</v>
      </c>
      <c r="G127" s="26" t="s">
        <v>62</v>
      </c>
      <c r="H127" s="26" t="s">
        <v>18348</v>
      </c>
      <c r="I127" s="26" t="s">
        <v>1624</v>
      </c>
      <c r="J127" s="28">
        <v>342060.03</v>
      </c>
      <c r="K127" s="26">
        <v>0</v>
      </c>
      <c r="L127" s="28">
        <v>54729.599999999999</v>
      </c>
      <c r="M127" s="28">
        <v>396789.63</v>
      </c>
      <c r="N127" s="28">
        <v>335740.37</v>
      </c>
      <c r="O127" s="26">
        <v>1032212</v>
      </c>
      <c r="P127" s="26" t="s">
        <v>5</v>
      </c>
      <c r="Q127" s="26" t="s">
        <v>18348</v>
      </c>
      <c r="R127" s="26" t="str">
        <f t="shared" si="1"/>
        <v>SI</v>
      </c>
    </row>
    <row r="128" spans="1:18">
      <c r="A128" s="26" t="s">
        <v>2764</v>
      </c>
      <c r="B128" s="26" t="s">
        <v>2765</v>
      </c>
      <c r="C128" s="27">
        <v>41606</v>
      </c>
      <c r="D128" s="26" t="s">
        <v>14511</v>
      </c>
      <c r="E128" s="26" t="s">
        <v>5</v>
      </c>
      <c r="F128" s="26" t="s">
        <v>14512</v>
      </c>
      <c r="G128" s="26" t="s">
        <v>7</v>
      </c>
      <c r="H128" s="26" t="s">
        <v>14513</v>
      </c>
      <c r="I128" s="26" t="s">
        <v>14514</v>
      </c>
      <c r="J128" s="28">
        <v>171120.69</v>
      </c>
      <c r="K128" s="26">
        <v>0</v>
      </c>
      <c r="L128" s="28">
        <v>27379.31</v>
      </c>
      <c r="M128" s="28">
        <v>198500</v>
      </c>
      <c r="N128" s="28">
        <v>155106.63</v>
      </c>
      <c r="O128" s="26">
        <v>39402</v>
      </c>
      <c r="P128" s="26" t="s">
        <v>5</v>
      </c>
      <c r="Q128" s="26" t="s">
        <v>14513</v>
      </c>
      <c r="R128" s="26" t="str">
        <f t="shared" si="1"/>
        <v>SI</v>
      </c>
    </row>
    <row r="129" spans="1:18">
      <c r="A129" s="26" t="s">
        <v>3461</v>
      </c>
      <c r="B129" s="26" t="s">
        <v>3462</v>
      </c>
      <c r="C129" s="27">
        <v>41606</v>
      </c>
      <c r="D129" s="26" t="s">
        <v>14856</v>
      </c>
      <c r="E129" s="26" t="s">
        <v>5</v>
      </c>
      <c r="F129" s="26" t="s">
        <v>14857</v>
      </c>
      <c r="G129" s="26" t="s">
        <v>62</v>
      </c>
      <c r="H129" s="26" t="s">
        <v>14858</v>
      </c>
      <c r="I129" s="26" t="s">
        <v>850</v>
      </c>
      <c r="J129" s="28">
        <v>182500.08</v>
      </c>
      <c r="K129" s="26">
        <v>0</v>
      </c>
      <c r="L129" s="28">
        <v>29200.01</v>
      </c>
      <c r="M129" s="28">
        <v>211700.09</v>
      </c>
      <c r="N129" s="28">
        <v>179158.34</v>
      </c>
      <c r="O129" s="26">
        <v>39404</v>
      </c>
      <c r="P129" s="26" t="s">
        <v>5</v>
      </c>
      <c r="Q129" s="26" t="s">
        <v>14858</v>
      </c>
      <c r="R129" s="26" t="str">
        <f t="shared" si="1"/>
        <v>SI</v>
      </c>
    </row>
    <row r="130" spans="1:18">
      <c r="A130" s="26" t="s">
        <v>18450</v>
      </c>
      <c r="B130" s="26" t="s">
        <v>18451</v>
      </c>
      <c r="C130" s="27">
        <v>41606</v>
      </c>
      <c r="D130" s="26" t="s">
        <v>18456</v>
      </c>
      <c r="E130" s="26" t="s">
        <v>10</v>
      </c>
      <c r="F130" s="26" t="s">
        <v>18457</v>
      </c>
      <c r="G130" s="26" t="s">
        <v>7</v>
      </c>
      <c r="H130" s="26" t="s">
        <v>18463</v>
      </c>
      <c r="I130" s="26" t="s">
        <v>18459</v>
      </c>
      <c r="J130" s="28">
        <v>385385.88</v>
      </c>
      <c r="K130" s="28">
        <v>19269.29</v>
      </c>
      <c r="L130" s="28">
        <v>64744.83</v>
      </c>
      <c r="M130" s="28">
        <v>469400</v>
      </c>
      <c r="N130" s="28">
        <v>350165.35</v>
      </c>
      <c r="O130" s="26">
        <v>1032311</v>
      </c>
      <c r="P130" s="26" t="s">
        <v>5</v>
      </c>
      <c r="Q130" s="26" t="s">
        <v>18463</v>
      </c>
      <c r="R130" s="26" t="str">
        <f t="shared" ref="R130:R193" si="2">IF(Q130=H130,"SI","NO")</f>
        <v>SI</v>
      </c>
    </row>
    <row r="131" spans="1:18">
      <c r="A131" s="26" t="s">
        <v>7929</v>
      </c>
      <c r="B131" s="26" t="s">
        <v>7930</v>
      </c>
      <c r="C131" s="27">
        <v>41607</v>
      </c>
      <c r="D131" s="26" t="s">
        <v>17395</v>
      </c>
      <c r="E131" s="26" t="s">
        <v>5</v>
      </c>
      <c r="F131" s="26" t="s">
        <v>17396</v>
      </c>
      <c r="G131" s="26" t="s">
        <v>7</v>
      </c>
      <c r="H131" s="26" t="s">
        <v>17397</v>
      </c>
      <c r="I131" s="26" t="s">
        <v>17398</v>
      </c>
      <c r="J131" s="28">
        <v>146120.69</v>
      </c>
      <c r="K131" s="26">
        <v>0</v>
      </c>
      <c r="L131" s="28">
        <v>23379.31</v>
      </c>
      <c r="M131" s="28">
        <v>169500</v>
      </c>
      <c r="N131" s="28">
        <v>132606.63</v>
      </c>
      <c r="O131" s="26">
        <v>38115</v>
      </c>
      <c r="P131" s="26" t="s">
        <v>5</v>
      </c>
      <c r="Q131" s="26" t="s">
        <v>17397</v>
      </c>
      <c r="R131" s="26" t="str">
        <f t="shared" si="2"/>
        <v>SI</v>
      </c>
    </row>
    <row r="132" spans="1:18">
      <c r="A132" s="26" t="s">
        <v>213</v>
      </c>
      <c r="B132" s="26" t="s">
        <v>214</v>
      </c>
      <c r="C132" s="27">
        <v>41607</v>
      </c>
      <c r="D132" s="26" t="s">
        <v>12751</v>
      </c>
      <c r="E132" s="26" t="s">
        <v>5</v>
      </c>
      <c r="F132" s="26" t="s">
        <v>12752</v>
      </c>
      <c r="G132" s="26" t="s">
        <v>7</v>
      </c>
      <c r="H132" s="26" t="s">
        <v>12755</v>
      </c>
      <c r="I132" s="26" t="s">
        <v>12754</v>
      </c>
      <c r="J132" s="28">
        <v>106810.34</v>
      </c>
      <c r="K132" s="26">
        <v>0</v>
      </c>
      <c r="L132" s="28">
        <v>17089.66</v>
      </c>
      <c r="M132" s="28">
        <v>123900</v>
      </c>
      <c r="N132" s="28">
        <v>104985.93</v>
      </c>
      <c r="O132" s="26">
        <v>39001</v>
      </c>
      <c r="P132" s="26" t="s">
        <v>10</v>
      </c>
      <c r="Q132" s="26" t="s">
        <v>12755</v>
      </c>
      <c r="R132" s="26" t="str">
        <f t="shared" si="2"/>
        <v>SI</v>
      </c>
    </row>
    <row r="133" spans="1:18">
      <c r="A133" s="26" t="s">
        <v>213</v>
      </c>
      <c r="B133" s="26" t="s">
        <v>214</v>
      </c>
      <c r="C133" s="27">
        <v>41607</v>
      </c>
      <c r="D133" s="26" t="s">
        <v>12751</v>
      </c>
      <c r="E133" s="26" t="s">
        <v>5</v>
      </c>
      <c r="F133" s="26" t="s">
        <v>12752</v>
      </c>
      <c r="G133" s="26" t="s">
        <v>7</v>
      </c>
      <c r="H133" s="26" t="s">
        <v>12756</v>
      </c>
      <c r="I133" s="26" t="s">
        <v>12754</v>
      </c>
      <c r="J133" s="28">
        <v>106810.34</v>
      </c>
      <c r="K133" s="26">
        <v>0</v>
      </c>
      <c r="L133" s="28">
        <v>17089.66</v>
      </c>
      <c r="M133" s="28">
        <v>123900</v>
      </c>
      <c r="N133" s="28">
        <v>104985.93</v>
      </c>
      <c r="O133" s="26">
        <v>39001</v>
      </c>
      <c r="P133" s="26" t="s">
        <v>10</v>
      </c>
      <c r="Q133" s="26" t="s">
        <v>12756</v>
      </c>
      <c r="R133" s="26" t="str">
        <f t="shared" si="2"/>
        <v>SI</v>
      </c>
    </row>
    <row r="134" spans="1:18">
      <c r="A134" s="26" t="s">
        <v>1320</v>
      </c>
      <c r="B134" s="26" t="s">
        <v>1321</v>
      </c>
      <c r="C134" s="27">
        <v>41607</v>
      </c>
      <c r="D134" s="26" t="s">
        <v>13181</v>
      </c>
      <c r="E134" s="26" t="s">
        <v>5</v>
      </c>
      <c r="F134" s="26" t="s">
        <v>13182</v>
      </c>
      <c r="G134" s="26" t="s">
        <v>7</v>
      </c>
      <c r="H134" s="26" t="s">
        <v>13543</v>
      </c>
      <c r="I134" s="26" t="s">
        <v>13184</v>
      </c>
      <c r="J134" s="28">
        <v>137844.82999999999</v>
      </c>
      <c r="K134" s="26">
        <v>0</v>
      </c>
      <c r="L134" s="28">
        <v>22055.17</v>
      </c>
      <c r="M134" s="28">
        <v>159900</v>
      </c>
      <c r="N134" s="28">
        <v>131490.62</v>
      </c>
      <c r="O134" s="26">
        <v>39003</v>
      </c>
      <c r="P134" s="26" t="s">
        <v>10</v>
      </c>
      <c r="Q134" s="26" t="s">
        <v>13543</v>
      </c>
      <c r="R134" s="26" t="str">
        <f t="shared" si="2"/>
        <v>SI</v>
      </c>
    </row>
    <row r="135" spans="1:18">
      <c r="A135" s="26" t="s">
        <v>3686</v>
      </c>
      <c r="B135" s="26" t="s">
        <v>3687</v>
      </c>
      <c r="C135" s="27">
        <v>41607</v>
      </c>
      <c r="D135" s="26" t="s">
        <v>15116</v>
      </c>
      <c r="E135" s="26" t="s">
        <v>10</v>
      </c>
      <c r="F135" s="26" t="s">
        <v>15117</v>
      </c>
      <c r="G135" s="26" t="s">
        <v>7</v>
      </c>
      <c r="H135" s="26" t="s">
        <v>15132</v>
      </c>
      <c r="I135" s="26" t="s">
        <v>15119</v>
      </c>
      <c r="J135" s="28">
        <v>215346.53</v>
      </c>
      <c r="K135" s="28">
        <v>2153.4699999999998</v>
      </c>
      <c r="L135" s="28">
        <v>34800</v>
      </c>
      <c r="M135" s="28">
        <v>252300</v>
      </c>
      <c r="N135" s="28">
        <v>198406.08</v>
      </c>
      <c r="O135" s="26">
        <v>39501</v>
      </c>
      <c r="P135" s="26" t="s">
        <v>5</v>
      </c>
      <c r="Q135" s="26" t="s">
        <v>15132</v>
      </c>
      <c r="R135" s="26" t="str">
        <f t="shared" si="2"/>
        <v>SI</v>
      </c>
    </row>
    <row r="136" spans="1:18">
      <c r="A136" s="26" t="s">
        <v>18297</v>
      </c>
      <c r="B136" s="26" t="s">
        <v>18298</v>
      </c>
      <c r="C136" s="27">
        <v>41607</v>
      </c>
      <c r="D136" s="26" t="s">
        <v>18299</v>
      </c>
      <c r="E136" s="26" t="s">
        <v>10</v>
      </c>
      <c r="F136" s="26" t="s">
        <v>18300</v>
      </c>
      <c r="G136" s="26" t="s">
        <v>7</v>
      </c>
      <c r="H136" s="26" t="s">
        <v>18316</v>
      </c>
      <c r="I136" s="26" t="s">
        <v>18302</v>
      </c>
      <c r="J136" s="28">
        <v>550119.14</v>
      </c>
      <c r="K136" s="28">
        <v>51087.76</v>
      </c>
      <c r="L136" s="28">
        <v>96193.1</v>
      </c>
      <c r="M136" s="28">
        <v>697400</v>
      </c>
      <c r="N136" s="28">
        <v>503400.31</v>
      </c>
      <c r="O136" s="26">
        <v>38302</v>
      </c>
      <c r="P136" s="26" t="s">
        <v>10</v>
      </c>
      <c r="Q136" s="26" t="s">
        <v>18316</v>
      </c>
      <c r="R136" s="26" t="str">
        <f t="shared" si="2"/>
        <v>SI</v>
      </c>
    </row>
    <row r="137" spans="1:18">
      <c r="A137" s="26" t="s">
        <v>18815</v>
      </c>
      <c r="B137" s="26" t="s">
        <v>18816</v>
      </c>
      <c r="C137" s="27">
        <v>41608</v>
      </c>
      <c r="D137" s="26" t="s">
        <v>18851</v>
      </c>
      <c r="E137" s="26" t="s">
        <v>5</v>
      </c>
      <c r="F137" s="26" t="s">
        <v>18852</v>
      </c>
      <c r="G137" s="26" t="s">
        <v>7</v>
      </c>
      <c r="H137" s="26" t="s">
        <v>18927</v>
      </c>
      <c r="I137" s="26" t="s">
        <v>18854</v>
      </c>
      <c r="J137" s="28">
        <v>461628.12</v>
      </c>
      <c r="K137" s="28">
        <v>36044.29</v>
      </c>
      <c r="L137" s="28">
        <v>79627.59</v>
      </c>
      <c r="M137" s="28">
        <v>577300</v>
      </c>
      <c r="N137" s="28">
        <v>420272.75</v>
      </c>
      <c r="O137" s="26">
        <v>38402</v>
      </c>
      <c r="P137" s="26" t="s">
        <v>10</v>
      </c>
      <c r="Q137" s="26" t="s">
        <v>18927</v>
      </c>
      <c r="R137" s="26" t="str">
        <f t="shared" si="2"/>
        <v>SI</v>
      </c>
    </row>
    <row r="138" spans="1:18">
      <c r="A138" s="26" t="s">
        <v>6816</v>
      </c>
      <c r="B138" s="26" t="s">
        <v>6817</v>
      </c>
      <c r="C138" s="27">
        <v>41608</v>
      </c>
      <c r="D138" s="26" t="s">
        <v>17241</v>
      </c>
      <c r="E138" s="26" t="s">
        <v>5</v>
      </c>
      <c r="F138" s="26" t="s">
        <v>17242</v>
      </c>
      <c r="G138" s="26" t="s">
        <v>7</v>
      </c>
      <c r="H138" s="26" t="s">
        <v>17243</v>
      </c>
      <c r="I138" s="26" t="s">
        <v>17244</v>
      </c>
      <c r="J138" s="28">
        <v>137500</v>
      </c>
      <c r="K138" s="26">
        <v>0</v>
      </c>
      <c r="L138" s="28">
        <v>22000</v>
      </c>
      <c r="M138" s="28">
        <v>159500</v>
      </c>
      <c r="N138" s="28">
        <v>130279.03</v>
      </c>
      <c r="O138" s="26">
        <v>38109</v>
      </c>
      <c r="P138" s="26" t="s">
        <v>5</v>
      </c>
      <c r="Q138" s="26" t="s">
        <v>17243</v>
      </c>
      <c r="R138" s="26" t="str">
        <f t="shared" si="2"/>
        <v>SI</v>
      </c>
    </row>
    <row r="139" spans="1:18">
      <c r="A139" s="26" t="s">
        <v>18416</v>
      </c>
      <c r="B139" s="26" t="s">
        <v>18417</v>
      </c>
      <c r="C139" s="27">
        <v>41608</v>
      </c>
      <c r="D139" s="26" t="s">
        <v>18443</v>
      </c>
      <c r="E139" s="26" t="s">
        <v>5</v>
      </c>
      <c r="F139" s="26" t="s">
        <v>18444</v>
      </c>
      <c r="G139" s="26" t="s">
        <v>7</v>
      </c>
      <c r="H139" s="26" t="s">
        <v>18445</v>
      </c>
      <c r="I139" s="26" t="s">
        <v>18446</v>
      </c>
      <c r="J139" s="28">
        <v>271592.77</v>
      </c>
      <c r="K139" s="28">
        <v>13579.64</v>
      </c>
      <c r="L139" s="28">
        <v>45627.59</v>
      </c>
      <c r="M139" s="28">
        <v>330800</v>
      </c>
      <c r="N139" s="28">
        <v>245515.79</v>
      </c>
      <c r="O139" s="26">
        <v>1032215</v>
      </c>
      <c r="P139" s="26" t="s">
        <v>5</v>
      </c>
      <c r="Q139" s="26" t="s">
        <v>18445</v>
      </c>
      <c r="R139" s="26" t="str">
        <f t="shared" si="2"/>
        <v>SI</v>
      </c>
    </row>
    <row r="140" spans="1:18">
      <c r="A140" s="26" t="s">
        <v>9049</v>
      </c>
      <c r="B140" s="26" t="s">
        <v>9050</v>
      </c>
      <c r="C140" s="27">
        <v>41608</v>
      </c>
      <c r="D140" s="26" t="s">
        <v>18009</v>
      </c>
      <c r="E140" s="26" t="s">
        <v>5</v>
      </c>
      <c r="F140" s="26" t="s">
        <v>9110</v>
      </c>
      <c r="G140" s="26" t="s">
        <v>7</v>
      </c>
      <c r="H140" s="26" t="s">
        <v>18136</v>
      </c>
      <c r="I140" s="26" t="s">
        <v>18011</v>
      </c>
      <c r="J140" s="28">
        <v>157327.59</v>
      </c>
      <c r="K140" s="26">
        <v>0</v>
      </c>
      <c r="L140" s="28">
        <v>25172.41</v>
      </c>
      <c r="M140" s="28">
        <v>182500</v>
      </c>
      <c r="N140" s="28">
        <v>142692.82999999999</v>
      </c>
      <c r="O140" s="26">
        <v>38110</v>
      </c>
      <c r="P140" s="26" t="s">
        <v>5</v>
      </c>
      <c r="Q140" s="26" t="s">
        <v>18136</v>
      </c>
      <c r="R140" s="26" t="str">
        <f t="shared" si="2"/>
        <v>SI</v>
      </c>
    </row>
    <row r="141" spans="1:18">
      <c r="A141" s="26" t="s">
        <v>6674</v>
      </c>
      <c r="B141" s="26" t="s">
        <v>6675</v>
      </c>
      <c r="C141" s="27">
        <v>41608</v>
      </c>
      <c r="D141" s="26" t="s">
        <v>16617</v>
      </c>
      <c r="E141" s="26" t="s">
        <v>5</v>
      </c>
      <c r="F141" s="26" t="s">
        <v>16618</v>
      </c>
      <c r="G141" s="26" t="s">
        <v>7</v>
      </c>
      <c r="H141" s="26" t="s">
        <v>16619</v>
      </c>
      <c r="I141" s="26" t="s">
        <v>16620</v>
      </c>
      <c r="J141" s="28">
        <v>247827.59</v>
      </c>
      <c r="K141" s="28">
        <v>2948.27</v>
      </c>
      <c r="L141" s="28">
        <v>40124.14</v>
      </c>
      <c r="M141" s="28">
        <v>290900</v>
      </c>
      <c r="N141" s="28">
        <v>236359.77</v>
      </c>
      <c r="O141" s="26">
        <v>38504</v>
      </c>
      <c r="P141" s="26" t="s">
        <v>10</v>
      </c>
      <c r="Q141" s="26" t="s">
        <v>16619</v>
      </c>
      <c r="R141" s="26" t="str">
        <f t="shared" si="2"/>
        <v>SI</v>
      </c>
    </row>
    <row r="142" spans="1:18">
      <c r="A142" s="26" t="s">
        <v>8237</v>
      </c>
      <c r="B142" s="26" t="s">
        <v>8238</v>
      </c>
      <c r="C142" s="27">
        <v>41608</v>
      </c>
      <c r="D142" s="26" t="s">
        <v>17895</v>
      </c>
      <c r="E142" s="26" t="s">
        <v>5</v>
      </c>
      <c r="F142" s="26" t="s">
        <v>17896</v>
      </c>
      <c r="G142" s="26" t="s">
        <v>7</v>
      </c>
      <c r="H142" s="26" t="s">
        <v>17897</v>
      </c>
      <c r="I142" s="26" t="s">
        <v>17898</v>
      </c>
      <c r="J142" s="28">
        <v>120603.45</v>
      </c>
      <c r="K142" s="26">
        <v>0</v>
      </c>
      <c r="L142" s="28">
        <v>19296.55</v>
      </c>
      <c r="M142" s="28">
        <v>139900</v>
      </c>
      <c r="N142" s="28">
        <v>117865.24</v>
      </c>
      <c r="O142" s="26">
        <v>38113</v>
      </c>
      <c r="P142" s="26" t="s">
        <v>5</v>
      </c>
      <c r="Q142" s="26" t="s">
        <v>17897</v>
      </c>
      <c r="R142" s="26" t="str">
        <f t="shared" si="2"/>
        <v>SI</v>
      </c>
    </row>
    <row r="143" spans="1:18">
      <c r="A143" s="26" t="s">
        <v>213</v>
      </c>
      <c r="B143" s="26" t="s">
        <v>214</v>
      </c>
      <c r="C143" s="27">
        <v>41608</v>
      </c>
      <c r="D143" s="26" t="s">
        <v>12773</v>
      </c>
      <c r="E143" s="26" t="s">
        <v>5</v>
      </c>
      <c r="F143" s="26" t="s">
        <v>319</v>
      </c>
      <c r="G143" s="26" t="s">
        <v>7</v>
      </c>
      <c r="H143" s="26" t="s">
        <v>12774</v>
      </c>
      <c r="I143" s="26" t="s">
        <v>12775</v>
      </c>
      <c r="J143" s="28">
        <v>106810.34</v>
      </c>
      <c r="K143" s="26">
        <v>0</v>
      </c>
      <c r="L143" s="28">
        <v>17089.66</v>
      </c>
      <c r="M143" s="28">
        <v>123900</v>
      </c>
      <c r="N143" s="28">
        <v>104678.49</v>
      </c>
      <c r="O143" s="26">
        <v>39001</v>
      </c>
      <c r="P143" s="26" t="s">
        <v>10</v>
      </c>
      <c r="Q143" s="26" t="s">
        <v>12774</v>
      </c>
      <c r="R143" s="26" t="str">
        <f t="shared" si="2"/>
        <v>SI</v>
      </c>
    </row>
    <row r="144" spans="1:18">
      <c r="A144" s="26" t="s">
        <v>3686</v>
      </c>
      <c r="B144" s="26" t="s">
        <v>3687</v>
      </c>
      <c r="C144" s="27">
        <v>41608</v>
      </c>
      <c r="D144" s="26" t="s">
        <v>15143</v>
      </c>
      <c r="E144" s="26" t="s">
        <v>5</v>
      </c>
      <c r="F144" s="26" t="s">
        <v>15144</v>
      </c>
      <c r="G144" s="26" t="s">
        <v>62</v>
      </c>
      <c r="H144" s="26" t="s">
        <v>15145</v>
      </c>
      <c r="I144" s="26" t="s">
        <v>1972</v>
      </c>
      <c r="J144" s="28">
        <v>198406.38</v>
      </c>
      <c r="K144" s="26">
        <v>0</v>
      </c>
      <c r="L144" s="28">
        <v>31745.02</v>
      </c>
      <c r="M144" s="28">
        <v>230151.4</v>
      </c>
      <c r="N144" s="28">
        <v>194783.49</v>
      </c>
      <c r="O144" s="26">
        <v>39501</v>
      </c>
      <c r="P144" s="26" t="s">
        <v>5</v>
      </c>
      <c r="Q144" s="26" t="s">
        <v>15145</v>
      </c>
      <c r="R144" s="26" t="str">
        <f t="shared" si="2"/>
        <v>SI</v>
      </c>
    </row>
    <row r="145" spans="1:18">
      <c r="A145" s="26" t="s">
        <v>3234</v>
      </c>
      <c r="B145" s="26" t="s">
        <v>3235</v>
      </c>
      <c r="C145" s="27">
        <v>41608</v>
      </c>
      <c r="D145" s="26" t="s">
        <v>14741</v>
      </c>
      <c r="E145" s="26" t="s">
        <v>5</v>
      </c>
      <c r="F145" s="26" t="s">
        <v>14742</v>
      </c>
      <c r="G145" s="26" t="s">
        <v>7</v>
      </c>
      <c r="H145" s="26" t="s">
        <v>14743</v>
      </c>
      <c r="I145" s="26" t="s">
        <v>14744</v>
      </c>
      <c r="J145" s="28">
        <v>183189.66</v>
      </c>
      <c r="K145" s="26">
        <v>0</v>
      </c>
      <c r="L145" s="28">
        <v>29310.34</v>
      </c>
      <c r="M145" s="28">
        <v>212500</v>
      </c>
      <c r="N145" s="28">
        <v>165968.70000000001</v>
      </c>
      <c r="O145" s="26">
        <v>39403</v>
      </c>
      <c r="P145" s="26" t="s">
        <v>5</v>
      </c>
      <c r="Q145" s="26" t="s">
        <v>14743</v>
      </c>
      <c r="R145" s="26" t="str">
        <f t="shared" si="2"/>
        <v>SI</v>
      </c>
    </row>
    <row r="146" spans="1:18">
      <c r="A146" s="26" t="s">
        <v>6816</v>
      </c>
      <c r="B146" s="26" t="s">
        <v>6817</v>
      </c>
      <c r="C146" s="27">
        <v>41608</v>
      </c>
      <c r="D146" s="26" t="s">
        <v>17237</v>
      </c>
      <c r="E146" s="26" t="s">
        <v>5</v>
      </c>
      <c r="F146" s="26" t="s">
        <v>17238</v>
      </c>
      <c r="G146" s="26" t="s">
        <v>7</v>
      </c>
      <c r="H146" s="26" t="s">
        <v>17239</v>
      </c>
      <c r="I146" s="26" t="s">
        <v>17240</v>
      </c>
      <c r="J146" s="28">
        <v>137500</v>
      </c>
      <c r="K146" s="26">
        <v>0</v>
      </c>
      <c r="L146" s="28">
        <v>22000</v>
      </c>
      <c r="M146" s="28">
        <v>159500</v>
      </c>
      <c r="N146" s="28">
        <v>130281.94</v>
      </c>
      <c r="O146" s="26">
        <v>38109</v>
      </c>
      <c r="P146" s="26" t="s">
        <v>5</v>
      </c>
      <c r="Q146" s="26" t="s">
        <v>17239</v>
      </c>
      <c r="R146" s="26" t="str">
        <f t="shared" si="2"/>
        <v>SI</v>
      </c>
    </row>
    <row r="147" spans="1:18">
      <c r="A147" s="26" t="s">
        <v>18297</v>
      </c>
      <c r="B147" s="26" t="s">
        <v>18298</v>
      </c>
      <c r="C147" s="27">
        <v>41608</v>
      </c>
      <c r="D147" s="26" t="s">
        <v>18299</v>
      </c>
      <c r="E147" s="26" t="s">
        <v>10</v>
      </c>
      <c r="F147" s="26" t="s">
        <v>18300</v>
      </c>
      <c r="G147" s="26" t="s">
        <v>7</v>
      </c>
      <c r="H147" s="26" t="s">
        <v>18317</v>
      </c>
      <c r="I147" s="26" t="s">
        <v>18302</v>
      </c>
      <c r="J147" s="28">
        <v>550119.14</v>
      </c>
      <c r="K147" s="28">
        <v>51087.76</v>
      </c>
      <c r="L147" s="28">
        <v>96193.1</v>
      </c>
      <c r="M147" s="28">
        <v>697400</v>
      </c>
      <c r="N147" s="28">
        <v>503400.31</v>
      </c>
      <c r="O147" s="26">
        <v>38302</v>
      </c>
      <c r="P147" s="26" t="s">
        <v>10</v>
      </c>
      <c r="Q147" s="26" t="s">
        <v>18317</v>
      </c>
      <c r="R147" s="26" t="str">
        <f t="shared" si="2"/>
        <v>SI</v>
      </c>
    </row>
    <row r="148" spans="1:18">
      <c r="A148" s="26" t="s">
        <v>1320</v>
      </c>
      <c r="B148" s="26" t="s">
        <v>1321</v>
      </c>
      <c r="C148" s="27">
        <v>41608</v>
      </c>
      <c r="D148" s="26" t="s">
        <v>13185</v>
      </c>
      <c r="E148" s="26" t="s">
        <v>5</v>
      </c>
      <c r="F148" s="26" t="s">
        <v>13186</v>
      </c>
      <c r="G148" s="26" t="s">
        <v>7</v>
      </c>
      <c r="H148" s="26" t="s">
        <v>13577</v>
      </c>
      <c r="I148" s="26" t="s">
        <v>13188</v>
      </c>
      <c r="J148" s="28">
        <v>123793.1</v>
      </c>
      <c r="K148" s="26">
        <v>0</v>
      </c>
      <c r="L148" s="28">
        <v>19806.900000000001</v>
      </c>
      <c r="M148" s="28">
        <v>143600</v>
      </c>
      <c r="N148" s="28">
        <v>128117.93</v>
      </c>
      <c r="O148" s="26">
        <v>39003</v>
      </c>
      <c r="P148" s="26" t="s">
        <v>10</v>
      </c>
      <c r="Q148" s="26" t="s">
        <v>13577</v>
      </c>
      <c r="R148" s="26" t="str">
        <f t="shared" si="2"/>
        <v>SI</v>
      </c>
    </row>
    <row r="149" spans="1:18">
      <c r="A149" s="26" t="s">
        <v>18261</v>
      </c>
      <c r="B149" s="26" t="s">
        <v>18262</v>
      </c>
      <c r="C149" s="27">
        <v>41608</v>
      </c>
      <c r="D149" s="26" t="s">
        <v>18282</v>
      </c>
      <c r="E149" s="26" t="s">
        <v>5</v>
      </c>
      <c r="F149" s="26" t="s">
        <v>18283</v>
      </c>
      <c r="G149" s="26" t="s">
        <v>7</v>
      </c>
      <c r="H149" s="26" t="s">
        <v>18284</v>
      </c>
      <c r="I149" s="26" t="s">
        <v>12046</v>
      </c>
      <c r="J149" s="28">
        <v>196358.28</v>
      </c>
      <c r="K149" s="28">
        <v>4908.96</v>
      </c>
      <c r="L149" s="28">
        <v>32202.76</v>
      </c>
      <c r="M149" s="28">
        <v>233470</v>
      </c>
      <c r="N149" s="28">
        <v>227785.42</v>
      </c>
      <c r="O149" s="26">
        <v>1032205</v>
      </c>
      <c r="P149" s="26" t="s">
        <v>5</v>
      </c>
      <c r="Q149" s="26" t="s">
        <v>18284</v>
      </c>
      <c r="R149" s="26" t="str">
        <f t="shared" si="2"/>
        <v>SI</v>
      </c>
    </row>
    <row r="150" spans="1:18">
      <c r="A150" s="26" t="s">
        <v>1320</v>
      </c>
      <c r="B150" s="26" t="s">
        <v>1321</v>
      </c>
      <c r="C150" s="27">
        <v>41610</v>
      </c>
      <c r="D150" s="26" t="s">
        <v>13185</v>
      </c>
      <c r="E150" s="26" t="s">
        <v>5</v>
      </c>
      <c r="F150" s="26" t="s">
        <v>13186</v>
      </c>
      <c r="G150" s="26" t="s">
        <v>7</v>
      </c>
      <c r="H150" s="26" t="s">
        <v>13190</v>
      </c>
      <c r="I150" s="26" t="s">
        <v>13188</v>
      </c>
      <c r="J150" s="28">
        <v>123793.1</v>
      </c>
      <c r="K150" s="26">
        <v>0</v>
      </c>
      <c r="L150" s="28">
        <v>19806.900000000001</v>
      </c>
      <c r="M150" s="28">
        <v>143600</v>
      </c>
      <c r="N150" s="28">
        <v>128117.93</v>
      </c>
      <c r="O150" s="26">
        <v>39003</v>
      </c>
      <c r="P150" s="26" t="s">
        <v>10</v>
      </c>
      <c r="Q150" s="26" t="s">
        <v>13190</v>
      </c>
      <c r="R150" s="26" t="str">
        <f t="shared" si="2"/>
        <v>SI</v>
      </c>
    </row>
    <row r="151" spans="1:18">
      <c r="A151" s="26" t="s">
        <v>1320</v>
      </c>
      <c r="B151" s="26" t="s">
        <v>1321</v>
      </c>
      <c r="C151" s="27">
        <v>41608</v>
      </c>
      <c r="D151" s="26" t="s">
        <v>13185</v>
      </c>
      <c r="E151" s="26" t="s">
        <v>5</v>
      </c>
      <c r="F151" s="26" t="s">
        <v>13186</v>
      </c>
      <c r="G151" s="26" t="s">
        <v>7</v>
      </c>
      <c r="H151" s="26" t="s">
        <v>13578</v>
      </c>
      <c r="I151" s="26" t="s">
        <v>13188</v>
      </c>
      <c r="J151" s="28">
        <v>123793.1</v>
      </c>
      <c r="K151" s="26">
        <v>0</v>
      </c>
      <c r="L151" s="28">
        <v>19806.900000000001</v>
      </c>
      <c r="M151" s="28">
        <v>143600</v>
      </c>
      <c r="N151" s="28">
        <v>128117.93</v>
      </c>
      <c r="O151" s="26">
        <v>39003</v>
      </c>
      <c r="P151" s="26" t="s">
        <v>10</v>
      </c>
      <c r="Q151" s="26" t="s">
        <v>13578</v>
      </c>
      <c r="R151" s="26" t="str">
        <f t="shared" si="2"/>
        <v>SI</v>
      </c>
    </row>
    <row r="152" spans="1:18">
      <c r="A152" s="26" t="s">
        <v>18815</v>
      </c>
      <c r="B152" s="26" t="s">
        <v>18816</v>
      </c>
      <c r="C152" s="27">
        <v>41608</v>
      </c>
      <c r="D152" s="26" t="s">
        <v>18913</v>
      </c>
      <c r="E152" s="26" t="s">
        <v>5</v>
      </c>
      <c r="F152" s="26" t="s">
        <v>18914</v>
      </c>
      <c r="G152" s="26" t="s">
        <v>7</v>
      </c>
      <c r="H152" s="26" t="s">
        <v>18928</v>
      </c>
      <c r="I152" s="26" t="s">
        <v>2406</v>
      </c>
      <c r="J152" s="28">
        <v>461628.12</v>
      </c>
      <c r="K152" s="28">
        <v>36044.29</v>
      </c>
      <c r="L152" s="28">
        <v>79627.59</v>
      </c>
      <c r="M152" s="28">
        <v>577300</v>
      </c>
      <c r="N152" s="28">
        <v>420272.75</v>
      </c>
      <c r="O152" s="26">
        <v>38402</v>
      </c>
      <c r="P152" s="26" t="s">
        <v>10</v>
      </c>
      <c r="Q152" s="26" t="s">
        <v>18928</v>
      </c>
      <c r="R152" s="26" t="str">
        <f t="shared" si="2"/>
        <v>SI</v>
      </c>
    </row>
    <row r="153" spans="1:18">
      <c r="A153" s="26" t="s">
        <v>6816</v>
      </c>
      <c r="B153" s="26" t="s">
        <v>6817</v>
      </c>
      <c r="C153" s="27">
        <v>41608</v>
      </c>
      <c r="D153" s="26" t="s">
        <v>17245</v>
      </c>
      <c r="E153" s="26" t="s">
        <v>5</v>
      </c>
      <c r="F153" s="26" t="s">
        <v>17246</v>
      </c>
      <c r="G153" s="26" t="s">
        <v>7</v>
      </c>
      <c r="H153" s="26" t="s">
        <v>17247</v>
      </c>
      <c r="I153" s="26" t="s">
        <v>17248</v>
      </c>
      <c r="J153" s="28">
        <v>143534.48000000001</v>
      </c>
      <c r="K153" s="26">
        <v>0</v>
      </c>
      <c r="L153" s="28">
        <v>22965.52</v>
      </c>
      <c r="M153" s="28">
        <v>166500</v>
      </c>
      <c r="N153" s="28">
        <v>130279.03</v>
      </c>
      <c r="O153" s="26">
        <v>38109</v>
      </c>
      <c r="P153" s="26" t="s">
        <v>5</v>
      </c>
      <c r="Q153" s="26" t="s">
        <v>17247</v>
      </c>
      <c r="R153" s="26" t="str">
        <f t="shared" si="2"/>
        <v>SI</v>
      </c>
    </row>
    <row r="154" spans="1:18">
      <c r="A154" s="26" t="s">
        <v>8237</v>
      </c>
      <c r="B154" s="26" t="s">
        <v>8238</v>
      </c>
      <c r="C154" s="27">
        <v>41608</v>
      </c>
      <c r="D154" s="26" t="s">
        <v>17899</v>
      </c>
      <c r="E154" s="26" t="s">
        <v>5</v>
      </c>
      <c r="F154" s="26" t="s">
        <v>17900</v>
      </c>
      <c r="G154" s="26" t="s">
        <v>1314</v>
      </c>
      <c r="H154" s="26" t="s">
        <v>17901</v>
      </c>
      <c r="I154" s="26" t="s">
        <v>155</v>
      </c>
      <c r="J154" s="28">
        <v>120033.96</v>
      </c>
      <c r="K154" s="26">
        <v>0</v>
      </c>
      <c r="L154" s="28">
        <v>19205.43</v>
      </c>
      <c r="M154" s="28">
        <v>139239.39000000001</v>
      </c>
      <c r="N154" s="28">
        <v>117865.24</v>
      </c>
      <c r="O154" s="26">
        <v>38113</v>
      </c>
      <c r="P154" s="26" t="s">
        <v>5</v>
      </c>
      <c r="Q154" s="26" t="s">
        <v>17901</v>
      </c>
      <c r="R154" s="26" t="str">
        <f t="shared" si="2"/>
        <v>SI</v>
      </c>
    </row>
    <row r="155" spans="1:18">
      <c r="A155" s="26" t="s">
        <v>1320</v>
      </c>
      <c r="B155" s="26" t="s">
        <v>1321</v>
      </c>
      <c r="C155" s="27">
        <v>41608</v>
      </c>
      <c r="D155" s="26" t="s">
        <v>13488</v>
      </c>
      <c r="E155" s="26" t="s">
        <v>5</v>
      </c>
      <c r="F155" s="26" t="s">
        <v>13489</v>
      </c>
      <c r="G155" s="26" t="s">
        <v>1314</v>
      </c>
      <c r="H155" s="26" t="s">
        <v>13576</v>
      </c>
      <c r="I155" s="26" t="s">
        <v>155</v>
      </c>
      <c r="J155" s="28">
        <v>135178.6</v>
      </c>
      <c r="K155" s="26">
        <v>0</v>
      </c>
      <c r="L155" s="28">
        <v>21628.58</v>
      </c>
      <c r="M155" s="28">
        <v>156807.18</v>
      </c>
      <c r="N155" s="28">
        <v>131490.62</v>
      </c>
      <c r="O155" s="26">
        <v>39003</v>
      </c>
      <c r="P155" s="26" t="s">
        <v>10</v>
      </c>
      <c r="Q155" s="26" t="s">
        <v>13576</v>
      </c>
      <c r="R155" s="26" t="str">
        <f t="shared" si="2"/>
        <v>SI</v>
      </c>
    </row>
    <row r="156" spans="1:18">
      <c r="A156" s="26" t="s">
        <v>6816</v>
      </c>
      <c r="B156" s="26" t="s">
        <v>6817</v>
      </c>
      <c r="C156" s="27">
        <v>41610</v>
      </c>
      <c r="D156" s="26" t="s">
        <v>16736</v>
      </c>
      <c r="E156" s="26" t="s">
        <v>5</v>
      </c>
      <c r="F156" s="26" t="s">
        <v>16737</v>
      </c>
      <c r="G156" s="26" t="s">
        <v>7</v>
      </c>
      <c r="H156" s="26" t="s">
        <v>16740</v>
      </c>
      <c r="I156" s="26" t="s">
        <v>16739</v>
      </c>
      <c r="J156" s="28">
        <v>137500</v>
      </c>
      <c r="K156" s="26">
        <v>0</v>
      </c>
      <c r="L156" s="28">
        <v>22000</v>
      </c>
      <c r="M156" s="28">
        <v>159500</v>
      </c>
      <c r="N156" s="28">
        <v>130279.03</v>
      </c>
      <c r="O156" s="26">
        <v>38109</v>
      </c>
      <c r="P156" s="26" t="s">
        <v>5</v>
      </c>
      <c r="Q156" s="26" t="s">
        <v>16740</v>
      </c>
      <c r="R156" s="26" t="str">
        <f t="shared" si="2"/>
        <v>SI</v>
      </c>
    </row>
    <row r="157" spans="1:18">
      <c r="A157" s="26" t="s">
        <v>6816</v>
      </c>
      <c r="B157" s="26" t="s">
        <v>6817</v>
      </c>
      <c r="C157" s="27">
        <v>41608</v>
      </c>
      <c r="D157" s="26" t="s">
        <v>16736</v>
      </c>
      <c r="E157" s="26" t="s">
        <v>5</v>
      </c>
      <c r="F157" s="26" t="s">
        <v>16737</v>
      </c>
      <c r="G157" s="26" t="s">
        <v>7</v>
      </c>
      <c r="H157" s="26" t="s">
        <v>17253</v>
      </c>
      <c r="I157" s="26" t="s">
        <v>16739</v>
      </c>
      <c r="J157" s="28">
        <v>137500</v>
      </c>
      <c r="K157" s="26">
        <v>0</v>
      </c>
      <c r="L157" s="28">
        <v>22000</v>
      </c>
      <c r="M157" s="28">
        <v>159500</v>
      </c>
      <c r="N157" s="28">
        <v>130279.03</v>
      </c>
      <c r="O157" s="26">
        <v>38109</v>
      </c>
      <c r="P157" s="26" t="s">
        <v>5</v>
      </c>
      <c r="Q157" s="26" t="s">
        <v>17253</v>
      </c>
      <c r="R157" s="26" t="str">
        <f t="shared" si="2"/>
        <v>SI</v>
      </c>
    </row>
    <row r="158" spans="1:18">
      <c r="A158" s="26" t="s">
        <v>6816</v>
      </c>
      <c r="B158" s="26" t="s">
        <v>6817</v>
      </c>
      <c r="C158" s="27">
        <v>41608</v>
      </c>
      <c r="D158" s="26" t="s">
        <v>17249</v>
      </c>
      <c r="E158" s="26" t="s">
        <v>5</v>
      </c>
      <c r="F158" s="26" t="s">
        <v>17250</v>
      </c>
      <c r="G158" s="26" t="s">
        <v>7</v>
      </c>
      <c r="H158" s="26" t="s">
        <v>17251</v>
      </c>
      <c r="I158" s="26" t="s">
        <v>17252</v>
      </c>
      <c r="J158" s="28">
        <v>143534.48000000001</v>
      </c>
      <c r="K158" s="26">
        <v>0</v>
      </c>
      <c r="L158" s="28">
        <v>22965.52</v>
      </c>
      <c r="M158" s="28">
        <v>166500</v>
      </c>
      <c r="N158" s="28">
        <v>130279.03</v>
      </c>
      <c r="O158" s="26">
        <v>38109</v>
      </c>
      <c r="P158" s="26" t="s">
        <v>5</v>
      </c>
      <c r="Q158" s="26" t="s">
        <v>17251</v>
      </c>
      <c r="R158" s="26" t="str">
        <f t="shared" si="2"/>
        <v>SI</v>
      </c>
    </row>
    <row r="159" spans="1:18">
      <c r="A159" s="26" t="s">
        <v>1320</v>
      </c>
      <c r="B159" s="26" t="s">
        <v>1321</v>
      </c>
      <c r="C159" s="27">
        <v>41608</v>
      </c>
      <c r="D159" s="26" t="s">
        <v>13181</v>
      </c>
      <c r="E159" s="26" t="s">
        <v>5</v>
      </c>
      <c r="F159" s="26" t="s">
        <v>13182</v>
      </c>
      <c r="G159" s="26" t="s">
        <v>7</v>
      </c>
      <c r="H159" s="26" t="s">
        <v>13575</v>
      </c>
      <c r="I159" s="26" t="s">
        <v>13184</v>
      </c>
      <c r="J159" s="28">
        <v>137844.82999999999</v>
      </c>
      <c r="K159" s="26">
        <v>0</v>
      </c>
      <c r="L159" s="28">
        <v>22055.17</v>
      </c>
      <c r="M159" s="28">
        <v>159900</v>
      </c>
      <c r="N159" s="28">
        <v>131490.62</v>
      </c>
      <c r="O159" s="26">
        <v>39003</v>
      </c>
      <c r="P159" s="26" t="s">
        <v>10</v>
      </c>
      <c r="Q159" s="26" t="s">
        <v>13575</v>
      </c>
      <c r="R159" s="26" t="str">
        <f t="shared" si="2"/>
        <v>SI</v>
      </c>
    </row>
    <row r="160" spans="1:18">
      <c r="A160" s="26" t="s">
        <v>2764</v>
      </c>
      <c r="B160" s="26" t="s">
        <v>2765</v>
      </c>
      <c r="C160" s="27">
        <v>41608</v>
      </c>
      <c r="D160" s="26" t="s">
        <v>14574</v>
      </c>
      <c r="E160" s="26" t="s">
        <v>5</v>
      </c>
      <c r="F160" s="26" t="s">
        <v>14575</v>
      </c>
      <c r="G160" s="26" t="s">
        <v>7</v>
      </c>
      <c r="H160" s="26" t="s">
        <v>14576</v>
      </c>
      <c r="I160" s="26" t="s">
        <v>14577</v>
      </c>
      <c r="J160" s="28">
        <v>171120.69</v>
      </c>
      <c r="K160" s="26">
        <v>0</v>
      </c>
      <c r="L160" s="28">
        <v>27379.31</v>
      </c>
      <c r="M160" s="28">
        <v>198500</v>
      </c>
      <c r="N160" s="28">
        <v>155106.63</v>
      </c>
      <c r="O160" s="26">
        <v>39402</v>
      </c>
      <c r="P160" s="26" t="s">
        <v>5</v>
      </c>
      <c r="Q160" s="26" t="s">
        <v>14576</v>
      </c>
      <c r="R160" s="26" t="str">
        <f t="shared" si="2"/>
        <v>SI</v>
      </c>
    </row>
    <row r="161" spans="1:18">
      <c r="A161" s="26" t="s">
        <v>4310</v>
      </c>
      <c r="B161" s="26" t="s">
        <v>4311</v>
      </c>
      <c r="C161" s="27">
        <v>41610</v>
      </c>
      <c r="D161" s="26" t="s">
        <v>15180</v>
      </c>
      <c r="E161" s="26" t="s">
        <v>5</v>
      </c>
      <c r="F161" s="26" t="s">
        <v>15181</v>
      </c>
      <c r="G161" s="26" t="s">
        <v>62</v>
      </c>
      <c r="H161" s="26" t="s">
        <v>15183</v>
      </c>
      <c r="I161" s="26" t="s">
        <v>3101</v>
      </c>
      <c r="J161" s="28">
        <v>219558.61</v>
      </c>
      <c r="K161" s="26">
        <v>0</v>
      </c>
      <c r="L161" s="28">
        <v>35129.379999999997</v>
      </c>
      <c r="M161" s="28">
        <v>254687.99</v>
      </c>
      <c r="N161" s="28">
        <v>215538.72</v>
      </c>
      <c r="O161" s="26">
        <v>39502</v>
      </c>
      <c r="P161" s="26" t="s">
        <v>5</v>
      </c>
      <c r="Q161" s="26" t="s">
        <v>15183</v>
      </c>
      <c r="R161" s="26" t="str">
        <f t="shared" si="2"/>
        <v>SI</v>
      </c>
    </row>
    <row r="162" spans="1:18">
      <c r="A162" s="26" t="s">
        <v>3234</v>
      </c>
      <c r="B162" s="26" t="s">
        <v>3235</v>
      </c>
      <c r="C162" s="27">
        <v>41610</v>
      </c>
      <c r="D162" s="26" t="s">
        <v>14596</v>
      </c>
      <c r="E162" s="26" t="s">
        <v>5</v>
      </c>
      <c r="F162" s="26" t="s">
        <v>14597</v>
      </c>
      <c r="G162" s="26" t="s">
        <v>62</v>
      </c>
      <c r="H162" s="26" t="s">
        <v>14599</v>
      </c>
      <c r="I162" s="26" t="s">
        <v>2258</v>
      </c>
      <c r="J162" s="28">
        <v>169051.78</v>
      </c>
      <c r="K162" s="26">
        <v>0</v>
      </c>
      <c r="L162" s="28">
        <v>27048.29</v>
      </c>
      <c r="M162" s="28">
        <v>196100.07</v>
      </c>
      <c r="N162" s="28">
        <v>165971.57999999999</v>
      </c>
      <c r="O162" s="26">
        <v>39403</v>
      </c>
      <c r="P162" s="26" t="s">
        <v>5</v>
      </c>
      <c r="Q162" s="26" t="s">
        <v>14599</v>
      </c>
      <c r="R162" s="26" t="str">
        <f t="shared" si="2"/>
        <v>SI</v>
      </c>
    </row>
    <row r="163" spans="1:18">
      <c r="A163" s="26" t="s">
        <v>4310</v>
      </c>
      <c r="B163" s="26" t="s">
        <v>4311</v>
      </c>
      <c r="C163" s="27">
        <v>41608</v>
      </c>
      <c r="D163" s="26" t="s">
        <v>15180</v>
      </c>
      <c r="E163" s="26" t="s">
        <v>5</v>
      </c>
      <c r="F163" s="26" t="s">
        <v>15181</v>
      </c>
      <c r="G163" s="26" t="s">
        <v>62</v>
      </c>
      <c r="H163" s="26" t="s">
        <v>15417</v>
      </c>
      <c r="I163" s="26" t="s">
        <v>3101</v>
      </c>
      <c r="J163" s="28">
        <v>219558.61</v>
      </c>
      <c r="K163" s="26">
        <v>0</v>
      </c>
      <c r="L163" s="28">
        <v>35129.379999999997</v>
      </c>
      <c r="M163" s="28">
        <v>254687.99</v>
      </c>
      <c r="N163" s="28">
        <v>215538.72</v>
      </c>
      <c r="O163" s="26">
        <v>39502</v>
      </c>
      <c r="P163" s="26" t="s">
        <v>5</v>
      </c>
      <c r="Q163" s="26" t="s">
        <v>15417</v>
      </c>
      <c r="R163" s="26" t="str">
        <f t="shared" si="2"/>
        <v>SI</v>
      </c>
    </row>
    <row r="164" spans="1:18">
      <c r="A164" s="26" t="s">
        <v>6136</v>
      </c>
      <c r="B164" s="26" t="s">
        <v>6137</v>
      </c>
      <c r="C164" s="27">
        <v>41610</v>
      </c>
      <c r="D164" s="26" t="s">
        <v>16181</v>
      </c>
      <c r="E164" s="26" t="s">
        <v>5</v>
      </c>
      <c r="F164" s="26" t="s">
        <v>6225</v>
      </c>
      <c r="G164" s="26" t="s">
        <v>7</v>
      </c>
      <c r="H164" s="26" t="s">
        <v>16184</v>
      </c>
      <c r="I164" s="26" t="s">
        <v>16183</v>
      </c>
      <c r="J164" s="28">
        <v>189568.97</v>
      </c>
      <c r="K164" s="26">
        <v>0</v>
      </c>
      <c r="L164" s="28">
        <v>30331.03</v>
      </c>
      <c r="M164" s="28">
        <v>219900</v>
      </c>
      <c r="N164" s="28">
        <v>194187.54</v>
      </c>
      <c r="O164" s="26">
        <v>38502</v>
      </c>
      <c r="P164" s="26" t="s">
        <v>10</v>
      </c>
      <c r="Q164" s="26" t="s">
        <v>16184</v>
      </c>
      <c r="R164" s="26" t="str">
        <f t="shared" si="2"/>
        <v>SI</v>
      </c>
    </row>
    <row r="165" spans="1:18">
      <c r="A165" s="26" t="s">
        <v>6136</v>
      </c>
      <c r="B165" s="26" t="s">
        <v>6137</v>
      </c>
      <c r="C165" s="27">
        <v>41608</v>
      </c>
      <c r="D165" s="26" t="s">
        <v>16181</v>
      </c>
      <c r="E165" s="26" t="s">
        <v>5</v>
      </c>
      <c r="F165" s="26" t="s">
        <v>6225</v>
      </c>
      <c r="G165" s="26" t="s">
        <v>7</v>
      </c>
      <c r="H165" s="26" t="s">
        <v>16283</v>
      </c>
      <c r="I165" s="26" t="s">
        <v>16183</v>
      </c>
      <c r="J165" s="28">
        <v>189568.97</v>
      </c>
      <c r="K165" s="26">
        <v>0</v>
      </c>
      <c r="L165" s="28">
        <v>30331.03</v>
      </c>
      <c r="M165" s="28">
        <v>219900</v>
      </c>
      <c r="N165" s="28">
        <v>194187.54</v>
      </c>
      <c r="O165" s="26">
        <v>38502</v>
      </c>
      <c r="P165" s="26" t="s">
        <v>10</v>
      </c>
      <c r="Q165" s="26" t="s">
        <v>16283</v>
      </c>
      <c r="R165" s="26" t="str">
        <f t="shared" si="2"/>
        <v>SI</v>
      </c>
    </row>
    <row r="166" spans="1:18">
      <c r="A166" s="26" t="s">
        <v>3234</v>
      </c>
      <c r="B166" s="26" t="s">
        <v>3235</v>
      </c>
      <c r="C166" s="27">
        <v>41608</v>
      </c>
      <c r="D166" s="26" t="s">
        <v>14596</v>
      </c>
      <c r="E166" s="26" t="s">
        <v>5</v>
      </c>
      <c r="F166" s="26" t="s">
        <v>14597</v>
      </c>
      <c r="G166" s="26" t="s">
        <v>62</v>
      </c>
      <c r="H166" s="26" t="s">
        <v>14740</v>
      </c>
      <c r="I166" s="26" t="s">
        <v>2258</v>
      </c>
      <c r="J166" s="28">
        <v>169051.78</v>
      </c>
      <c r="K166" s="26">
        <v>0</v>
      </c>
      <c r="L166" s="28">
        <v>27048.29</v>
      </c>
      <c r="M166" s="28">
        <v>196100.07</v>
      </c>
      <c r="N166" s="28">
        <v>165971.57999999999</v>
      </c>
      <c r="O166" s="26">
        <v>39403</v>
      </c>
      <c r="P166" s="26" t="s">
        <v>5</v>
      </c>
      <c r="Q166" s="26" t="s">
        <v>14740</v>
      </c>
      <c r="R166" s="26" t="str">
        <f t="shared" si="2"/>
        <v>SI</v>
      </c>
    </row>
    <row r="167" spans="1:18">
      <c r="A167" s="26" t="s">
        <v>213</v>
      </c>
      <c r="B167" s="26" t="s">
        <v>214</v>
      </c>
      <c r="C167" s="27">
        <v>41608</v>
      </c>
      <c r="D167" s="26" t="s">
        <v>12491</v>
      </c>
      <c r="E167" s="26" t="s">
        <v>5</v>
      </c>
      <c r="F167" s="26" t="s">
        <v>12492</v>
      </c>
      <c r="G167" s="26" t="s">
        <v>7</v>
      </c>
      <c r="H167" s="26" t="s">
        <v>12772</v>
      </c>
      <c r="I167" s="26" t="s">
        <v>12494</v>
      </c>
      <c r="J167" s="28">
        <v>106810.34</v>
      </c>
      <c r="K167" s="26">
        <v>0</v>
      </c>
      <c r="L167" s="28">
        <v>17089.66</v>
      </c>
      <c r="M167" s="28">
        <v>123900</v>
      </c>
      <c r="N167" s="28">
        <v>104678.49</v>
      </c>
      <c r="O167" s="26">
        <v>39001</v>
      </c>
      <c r="P167" s="26" t="s">
        <v>10</v>
      </c>
      <c r="Q167" s="26" t="s">
        <v>12772</v>
      </c>
      <c r="R167" s="26" t="str">
        <f t="shared" si="2"/>
        <v>SI</v>
      </c>
    </row>
    <row r="168" spans="1:18">
      <c r="A168" s="26" t="s">
        <v>608</v>
      </c>
      <c r="B168" s="26" t="s">
        <v>609</v>
      </c>
      <c r="C168" s="27">
        <v>41608</v>
      </c>
      <c r="D168" s="26" t="s">
        <v>12816</v>
      </c>
      <c r="E168" s="26" t="s">
        <v>5</v>
      </c>
      <c r="F168" s="26" t="s">
        <v>12817</v>
      </c>
      <c r="G168" s="26" t="s">
        <v>7</v>
      </c>
      <c r="H168" s="26" t="s">
        <v>13106</v>
      </c>
      <c r="I168" s="26" t="s">
        <v>12819</v>
      </c>
      <c r="J168" s="28">
        <v>121465.52</v>
      </c>
      <c r="K168" s="26">
        <v>0</v>
      </c>
      <c r="L168" s="28">
        <v>19434.48</v>
      </c>
      <c r="M168" s="28">
        <v>140900</v>
      </c>
      <c r="N168" s="28">
        <v>116913.03</v>
      </c>
      <c r="O168" s="26">
        <v>39002</v>
      </c>
      <c r="P168" s="26" t="s">
        <v>10</v>
      </c>
      <c r="Q168" s="26" t="s">
        <v>13106</v>
      </c>
      <c r="R168" s="26" t="str">
        <f t="shared" si="2"/>
        <v>SI</v>
      </c>
    </row>
    <row r="169" spans="1:18">
      <c r="A169" s="26" t="s">
        <v>4810</v>
      </c>
      <c r="B169" s="26" t="s">
        <v>4811</v>
      </c>
      <c r="C169" s="27">
        <v>41610</v>
      </c>
      <c r="D169" s="26" t="s">
        <v>15447</v>
      </c>
      <c r="E169" s="26" t="s">
        <v>5</v>
      </c>
      <c r="F169" s="26" t="s">
        <v>15448</v>
      </c>
      <c r="G169" s="26" t="s">
        <v>62</v>
      </c>
      <c r="H169" s="26" t="s">
        <v>15449</v>
      </c>
      <c r="I169" s="26" t="s">
        <v>222</v>
      </c>
      <c r="J169" s="28">
        <v>247372.31</v>
      </c>
      <c r="K169" s="26">
        <v>0</v>
      </c>
      <c r="L169" s="28">
        <v>39579.57</v>
      </c>
      <c r="M169" s="28">
        <v>286951.88</v>
      </c>
      <c r="N169" s="28">
        <v>242830.21</v>
      </c>
      <c r="O169" s="26">
        <v>39503</v>
      </c>
      <c r="P169" s="26" t="s">
        <v>5</v>
      </c>
      <c r="Q169" s="26" t="s">
        <v>15449</v>
      </c>
      <c r="R169" s="26" t="str">
        <f t="shared" si="2"/>
        <v>SI</v>
      </c>
    </row>
    <row r="170" spans="1:18">
      <c r="A170" s="26" t="s">
        <v>6816</v>
      </c>
      <c r="B170" s="26" t="s">
        <v>6817</v>
      </c>
      <c r="C170" s="27">
        <v>41611</v>
      </c>
      <c r="D170" s="26" t="s">
        <v>16741</v>
      </c>
      <c r="E170" s="26" t="s">
        <v>10</v>
      </c>
      <c r="F170" s="26" t="s">
        <v>16742</v>
      </c>
      <c r="G170" s="26" t="s">
        <v>7</v>
      </c>
      <c r="H170" s="26" t="s">
        <v>16745</v>
      </c>
      <c r="I170" s="26" t="s">
        <v>16744</v>
      </c>
      <c r="J170" s="28">
        <v>143534.48000000001</v>
      </c>
      <c r="K170" s="26">
        <v>0</v>
      </c>
      <c r="L170" s="28">
        <v>22965.52</v>
      </c>
      <c r="M170" s="28">
        <v>166500</v>
      </c>
      <c r="N170" s="28">
        <v>130281.94</v>
      </c>
      <c r="O170" s="26">
        <v>38109</v>
      </c>
      <c r="P170" s="26" t="s">
        <v>5</v>
      </c>
      <c r="Q170" s="26" t="s">
        <v>16745</v>
      </c>
      <c r="R170" s="26" t="str">
        <f t="shared" si="2"/>
        <v>SI</v>
      </c>
    </row>
    <row r="171" spans="1:18">
      <c r="A171" s="26" t="s">
        <v>18297</v>
      </c>
      <c r="B171" s="26" t="s">
        <v>18298</v>
      </c>
      <c r="C171" s="27">
        <v>41612</v>
      </c>
      <c r="D171" s="26" t="s">
        <v>18299</v>
      </c>
      <c r="E171" s="26" t="s">
        <v>10</v>
      </c>
      <c r="F171" s="26" t="s">
        <v>18300</v>
      </c>
      <c r="G171" s="26" t="s">
        <v>7</v>
      </c>
      <c r="H171" s="26" t="s">
        <v>18304</v>
      </c>
      <c r="I171" s="26" t="s">
        <v>18302</v>
      </c>
      <c r="J171" s="28">
        <v>550119.14</v>
      </c>
      <c r="K171" s="28">
        <v>51087.76</v>
      </c>
      <c r="L171" s="28">
        <v>96193.1</v>
      </c>
      <c r="M171" s="28">
        <v>697400</v>
      </c>
      <c r="N171" s="28">
        <v>503400.31</v>
      </c>
      <c r="O171" s="26">
        <v>38302</v>
      </c>
      <c r="P171" s="26" t="s">
        <v>10</v>
      </c>
      <c r="Q171" s="26" t="s">
        <v>18304</v>
      </c>
      <c r="R171" s="26" t="str">
        <f t="shared" si="2"/>
        <v>SI</v>
      </c>
    </row>
    <row r="172" spans="1:18">
      <c r="A172" s="26" t="s">
        <v>3234</v>
      </c>
      <c r="B172" s="26" t="s">
        <v>3235</v>
      </c>
      <c r="C172" s="27">
        <v>41612</v>
      </c>
      <c r="D172" s="26" t="s">
        <v>14596</v>
      </c>
      <c r="E172" s="26" t="s">
        <v>5</v>
      </c>
      <c r="F172" s="26" t="s">
        <v>14597</v>
      </c>
      <c r="G172" s="26" t="s">
        <v>62</v>
      </c>
      <c r="H172" s="26" t="s">
        <v>14601</v>
      </c>
      <c r="I172" s="26" t="s">
        <v>2258</v>
      </c>
      <c r="J172" s="28">
        <v>169060.41</v>
      </c>
      <c r="K172" s="26">
        <v>0</v>
      </c>
      <c r="L172" s="28">
        <v>27049.66</v>
      </c>
      <c r="M172" s="28">
        <v>196110.07</v>
      </c>
      <c r="N172" s="28">
        <v>165971.57999999999</v>
      </c>
      <c r="O172" s="26">
        <v>39403</v>
      </c>
      <c r="P172" s="26" t="s">
        <v>5</v>
      </c>
      <c r="Q172" s="26" t="s">
        <v>14601</v>
      </c>
      <c r="R172" s="26" t="str">
        <f t="shared" si="2"/>
        <v>SI</v>
      </c>
    </row>
    <row r="173" spans="1:18">
      <c r="A173" s="26" t="s">
        <v>3686</v>
      </c>
      <c r="B173" s="26" t="s">
        <v>3687</v>
      </c>
      <c r="C173" s="27">
        <v>41613</v>
      </c>
      <c r="D173" s="26" t="s">
        <v>14898</v>
      </c>
      <c r="E173" s="26" t="s">
        <v>5</v>
      </c>
      <c r="F173" s="26" t="s">
        <v>14899</v>
      </c>
      <c r="G173" s="26" t="s">
        <v>7</v>
      </c>
      <c r="H173" s="26" t="s">
        <v>14900</v>
      </c>
      <c r="I173" s="26" t="s">
        <v>14009</v>
      </c>
      <c r="J173" s="28">
        <v>203994.53</v>
      </c>
      <c r="K173" s="28">
        <v>2039.95</v>
      </c>
      <c r="L173" s="28">
        <v>32965.519999999997</v>
      </c>
      <c r="M173" s="28">
        <v>239000</v>
      </c>
      <c r="N173" s="28">
        <v>194783.49</v>
      </c>
      <c r="O173" s="26">
        <v>39501</v>
      </c>
      <c r="P173" s="26" t="s">
        <v>5</v>
      </c>
      <c r="Q173" s="26" t="s">
        <v>14900</v>
      </c>
      <c r="R173" s="26" t="str">
        <f t="shared" si="2"/>
        <v>SI</v>
      </c>
    </row>
    <row r="174" spans="1:18">
      <c r="A174" s="26" t="s">
        <v>6714</v>
      </c>
      <c r="B174" s="26" t="s">
        <v>6715</v>
      </c>
      <c r="C174" s="27">
        <v>41613</v>
      </c>
      <c r="D174" s="26" t="s">
        <v>16661</v>
      </c>
      <c r="E174" s="26" t="s">
        <v>5</v>
      </c>
      <c r="F174" s="26" t="s">
        <v>16662</v>
      </c>
      <c r="G174" s="26" t="s">
        <v>7</v>
      </c>
      <c r="H174" s="26" t="s">
        <v>16663</v>
      </c>
      <c r="I174" s="26" t="s">
        <v>16664</v>
      </c>
      <c r="J174" s="28">
        <v>122844.83</v>
      </c>
      <c r="K174" s="26">
        <v>0</v>
      </c>
      <c r="L174" s="28">
        <v>19655.169999999998</v>
      </c>
      <c r="M174" s="28">
        <v>142500</v>
      </c>
      <c r="N174" s="28">
        <v>111661.24</v>
      </c>
      <c r="O174" s="26">
        <v>38108</v>
      </c>
      <c r="P174" s="26" t="s">
        <v>5</v>
      </c>
      <c r="Q174" s="26" t="s">
        <v>16663</v>
      </c>
      <c r="R174" s="26" t="str">
        <f t="shared" si="2"/>
        <v>SI</v>
      </c>
    </row>
    <row r="175" spans="1:18">
      <c r="A175" s="26" t="s">
        <v>5447</v>
      </c>
      <c r="B175" s="26" t="s">
        <v>5448</v>
      </c>
      <c r="C175" s="27">
        <v>41613</v>
      </c>
      <c r="D175" s="26" t="s">
        <v>15864</v>
      </c>
      <c r="E175" s="26" t="s">
        <v>10</v>
      </c>
      <c r="F175" s="26" t="s">
        <v>15865</v>
      </c>
      <c r="G175" s="26" t="s">
        <v>7</v>
      </c>
      <c r="H175" s="26" t="s">
        <v>15866</v>
      </c>
      <c r="I175" s="26" t="s">
        <v>15867</v>
      </c>
      <c r="J175" s="28">
        <v>92327.59</v>
      </c>
      <c r="K175" s="26">
        <v>0</v>
      </c>
      <c r="L175" s="28">
        <v>14772.41</v>
      </c>
      <c r="M175" s="28">
        <v>107100</v>
      </c>
      <c r="N175" s="28">
        <v>85717.119999999995</v>
      </c>
      <c r="O175" s="26">
        <v>39101</v>
      </c>
      <c r="P175" s="26" t="s">
        <v>10</v>
      </c>
      <c r="Q175" s="26" t="s">
        <v>15866</v>
      </c>
      <c r="R175" s="26" t="str">
        <f t="shared" si="2"/>
        <v>SI</v>
      </c>
    </row>
    <row r="176" spans="1:18">
      <c r="A176" s="26" t="s">
        <v>2764</v>
      </c>
      <c r="B176" s="26" t="s">
        <v>2765</v>
      </c>
      <c r="C176" s="27">
        <v>41613</v>
      </c>
      <c r="D176" s="26" t="s">
        <v>14202</v>
      </c>
      <c r="E176" s="26" t="s">
        <v>5</v>
      </c>
      <c r="F176" s="26" t="s">
        <v>14203</v>
      </c>
      <c r="G176" s="26" t="s">
        <v>7</v>
      </c>
      <c r="H176" s="26" t="s">
        <v>14204</v>
      </c>
      <c r="I176" s="26" t="s">
        <v>14205</v>
      </c>
      <c r="J176" s="28">
        <v>171120.69</v>
      </c>
      <c r="K176" s="26">
        <v>0</v>
      </c>
      <c r="L176" s="28">
        <v>27379.31</v>
      </c>
      <c r="M176" s="28">
        <v>198500</v>
      </c>
      <c r="N176" s="28">
        <v>155106.63</v>
      </c>
      <c r="O176" s="26">
        <v>39402</v>
      </c>
      <c r="P176" s="26" t="s">
        <v>5</v>
      </c>
      <c r="Q176" s="26" t="s">
        <v>14204</v>
      </c>
      <c r="R176" s="26" t="str">
        <f t="shared" si="2"/>
        <v>SI</v>
      </c>
    </row>
    <row r="177" spans="1:18">
      <c r="A177" s="26" t="s">
        <v>8237</v>
      </c>
      <c r="B177" s="26" t="s">
        <v>8238</v>
      </c>
      <c r="C177" s="27">
        <v>41613</v>
      </c>
      <c r="D177" s="26" t="s">
        <v>17458</v>
      </c>
      <c r="E177" s="26" t="s">
        <v>5</v>
      </c>
      <c r="F177" s="26" t="s">
        <v>17459</v>
      </c>
      <c r="G177" s="26" t="s">
        <v>7</v>
      </c>
      <c r="H177" s="26" t="s">
        <v>17460</v>
      </c>
      <c r="I177" s="26" t="s">
        <v>17461</v>
      </c>
      <c r="J177" s="28">
        <v>120603.45</v>
      </c>
      <c r="K177" s="26">
        <v>0</v>
      </c>
      <c r="L177" s="28">
        <v>19296.55</v>
      </c>
      <c r="M177" s="28">
        <v>139900</v>
      </c>
      <c r="N177" s="28">
        <v>117865.24</v>
      </c>
      <c r="O177" s="26">
        <v>38113</v>
      </c>
      <c r="P177" s="26" t="s">
        <v>5</v>
      </c>
      <c r="Q177" s="26" t="s">
        <v>17460</v>
      </c>
      <c r="R177" s="26" t="str">
        <f t="shared" si="2"/>
        <v>SI</v>
      </c>
    </row>
    <row r="178" spans="1:18">
      <c r="A178" s="26" t="s">
        <v>3686</v>
      </c>
      <c r="B178" s="26" t="s">
        <v>3687</v>
      </c>
      <c r="C178" s="27">
        <v>41613</v>
      </c>
      <c r="D178" s="26" t="s">
        <v>14901</v>
      </c>
      <c r="E178" s="26" t="s">
        <v>5</v>
      </c>
      <c r="F178" s="26" t="s">
        <v>14902</v>
      </c>
      <c r="G178" s="26" t="s">
        <v>62</v>
      </c>
      <c r="H178" s="26" t="s">
        <v>14903</v>
      </c>
      <c r="I178" s="26" t="s">
        <v>13943</v>
      </c>
      <c r="J178" s="28">
        <v>198406.07</v>
      </c>
      <c r="K178" s="26">
        <v>0</v>
      </c>
      <c r="L178" s="28">
        <v>31744.97</v>
      </c>
      <c r="M178" s="28">
        <v>230151.04000000001</v>
      </c>
      <c r="N178" s="28">
        <v>194783.49</v>
      </c>
      <c r="O178" s="26">
        <v>39501</v>
      </c>
      <c r="P178" s="26" t="s">
        <v>5</v>
      </c>
      <c r="Q178" s="26" t="s">
        <v>14903</v>
      </c>
      <c r="R178" s="26" t="str">
        <f t="shared" si="2"/>
        <v>SI</v>
      </c>
    </row>
    <row r="179" spans="1:18">
      <c r="A179" s="26" t="s">
        <v>213</v>
      </c>
      <c r="B179" s="26" t="s">
        <v>214</v>
      </c>
      <c r="C179" s="27">
        <v>41614</v>
      </c>
      <c r="D179" s="26" t="s">
        <v>12491</v>
      </c>
      <c r="E179" s="26" t="s">
        <v>5</v>
      </c>
      <c r="F179" s="26" t="s">
        <v>12492</v>
      </c>
      <c r="G179" s="26" t="s">
        <v>7</v>
      </c>
      <c r="H179" s="26" t="s">
        <v>12500</v>
      </c>
      <c r="I179" s="26" t="s">
        <v>12501</v>
      </c>
      <c r="J179" s="28">
        <v>103362.07</v>
      </c>
      <c r="K179" s="26">
        <v>0</v>
      </c>
      <c r="L179" s="28">
        <v>16537.93</v>
      </c>
      <c r="M179" s="28">
        <v>119900</v>
      </c>
      <c r="N179" s="28">
        <v>104678.49</v>
      </c>
      <c r="O179" s="26">
        <v>39001</v>
      </c>
      <c r="P179" s="26" t="s">
        <v>10</v>
      </c>
      <c r="Q179" s="26" t="s">
        <v>12500</v>
      </c>
      <c r="R179" s="26" t="str">
        <f t="shared" si="2"/>
        <v>SI</v>
      </c>
    </row>
    <row r="180" spans="1:18">
      <c r="A180" s="26" t="s">
        <v>2338</v>
      </c>
      <c r="B180" s="26" t="s">
        <v>2339</v>
      </c>
      <c r="C180" s="27">
        <v>41614</v>
      </c>
      <c r="D180" s="26" t="s">
        <v>13851</v>
      </c>
      <c r="E180" s="26" t="s">
        <v>5</v>
      </c>
      <c r="F180" s="26" t="s">
        <v>13852</v>
      </c>
      <c r="G180" s="26" t="s">
        <v>7</v>
      </c>
      <c r="H180" s="26" t="s">
        <v>13855</v>
      </c>
      <c r="I180" s="26" t="s">
        <v>13854</v>
      </c>
      <c r="J180" s="28">
        <v>277822.7</v>
      </c>
      <c r="K180" s="28">
        <v>8297.99</v>
      </c>
      <c r="L180" s="28">
        <v>45779.31</v>
      </c>
      <c r="M180" s="28">
        <v>331900</v>
      </c>
      <c r="N180" s="28">
        <v>251122.73</v>
      </c>
      <c r="O180" s="26">
        <v>31916</v>
      </c>
      <c r="P180" s="26" t="s">
        <v>10</v>
      </c>
      <c r="Q180" s="26" t="s">
        <v>13855</v>
      </c>
      <c r="R180" s="26" t="str">
        <f t="shared" si="2"/>
        <v>SI</v>
      </c>
    </row>
    <row r="181" spans="1:18">
      <c r="A181" s="26" t="s">
        <v>2401</v>
      </c>
      <c r="B181" s="26" t="s">
        <v>2402</v>
      </c>
      <c r="C181" s="27">
        <v>41614</v>
      </c>
      <c r="D181" s="26" t="s">
        <v>13940</v>
      </c>
      <c r="E181" s="26" t="s">
        <v>10</v>
      </c>
      <c r="F181" s="26" t="s">
        <v>13941</v>
      </c>
      <c r="G181" s="26" t="s">
        <v>62</v>
      </c>
      <c r="H181" s="26" t="s">
        <v>13942</v>
      </c>
      <c r="I181" s="26" t="s">
        <v>13943</v>
      </c>
      <c r="J181" s="28">
        <v>312045.78000000003</v>
      </c>
      <c r="K181" s="26">
        <v>0</v>
      </c>
      <c r="L181" s="28">
        <v>49927.33</v>
      </c>
      <c r="M181" s="28">
        <v>361973.11</v>
      </c>
      <c r="N181" s="28">
        <v>312045.8</v>
      </c>
      <c r="O181" s="26">
        <v>31919</v>
      </c>
      <c r="P181" s="26" t="s">
        <v>10</v>
      </c>
      <c r="Q181" s="26" t="s">
        <v>13942</v>
      </c>
      <c r="R181" s="26" t="str">
        <f t="shared" si="2"/>
        <v>SI</v>
      </c>
    </row>
    <row r="182" spans="1:18">
      <c r="A182" s="26" t="s">
        <v>3686</v>
      </c>
      <c r="B182" s="26" t="s">
        <v>3687</v>
      </c>
      <c r="C182" s="27">
        <v>41615</v>
      </c>
      <c r="D182" s="26" t="s">
        <v>14904</v>
      </c>
      <c r="E182" s="26" t="s">
        <v>5</v>
      </c>
      <c r="F182" s="26" t="s">
        <v>14905</v>
      </c>
      <c r="G182" s="26" t="s">
        <v>7</v>
      </c>
      <c r="H182" s="26" t="s">
        <v>14906</v>
      </c>
      <c r="I182" s="26" t="s">
        <v>12161</v>
      </c>
      <c r="J182" s="28">
        <v>162931.03</v>
      </c>
      <c r="K182" s="26">
        <v>0</v>
      </c>
      <c r="L182" s="28">
        <v>26068.97</v>
      </c>
      <c r="M182" s="28">
        <v>189000</v>
      </c>
      <c r="N182" s="28">
        <v>191406.39</v>
      </c>
      <c r="O182" s="26">
        <v>39501</v>
      </c>
      <c r="P182" s="26" t="s">
        <v>5</v>
      </c>
      <c r="Q182" s="26" t="s">
        <v>14906</v>
      </c>
      <c r="R182" s="26" t="str">
        <f t="shared" si="2"/>
        <v>SI</v>
      </c>
    </row>
    <row r="183" spans="1:18">
      <c r="A183" s="26" t="s">
        <v>18815</v>
      </c>
      <c r="B183" s="26" t="s">
        <v>18816</v>
      </c>
      <c r="C183" s="27">
        <v>41615</v>
      </c>
      <c r="D183" s="26" t="s">
        <v>18835</v>
      </c>
      <c r="E183" s="26" t="s">
        <v>5</v>
      </c>
      <c r="F183" s="26" t="s">
        <v>18836</v>
      </c>
      <c r="G183" s="26" t="s">
        <v>7</v>
      </c>
      <c r="H183" s="26" t="s">
        <v>18837</v>
      </c>
      <c r="I183" s="26" t="s">
        <v>12161</v>
      </c>
      <c r="J183" s="28">
        <v>352459.49</v>
      </c>
      <c r="K183" s="28">
        <v>18230.169999999998</v>
      </c>
      <c r="L183" s="28">
        <v>59310.34</v>
      </c>
      <c r="M183" s="28">
        <v>430000</v>
      </c>
      <c r="N183" s="28">
        <v>414181.33</v>
      </c>
      <c r="O183" s="26">
        <v>38402</v>
      </c>
      <c r="P183" s="26" t="s">
        <v>10</v>
      </c>
      <c r="Q183" s="26" t="s">
        <v>18837</v>
      </c>
      <c r="R183" s="26" t="str">
        <f t="shared" si="2"/>
        <v>SI</v>
      </c>
    </row>
    <row r="184" spans="1:18">
      <c r="A184" s="26" t="s">
        <v>6674</v>
      </c>
      <c r="B184" s="26" t="s">
        <v>6675</v>
      </c>
      <c r="C184" s="27">
        <v>41615</v>
      </c>
      <c r="D184" s="26" t="s">
        <v>16567</v>
      </c>
      <c r="E184" s="26" t="s">
        <v>5</v>
      </c>
      <c r="F184" s="26" t="s">
        <v>16568</v>
      </c>
      <c r="G184" s="26" t="s">
        <v>7</v>
      </c>
      <c r="H184" s="26" t="s">
        <v>16570</v>
      </c>
      <c r="I184" s="26" t="s">
        <v>12161</v>
      </c>
      <c r="J184" s="28">
        <v>198275.86</v>
      </c>
      <c r="K184" s="26">
        <v>0</v>
      </c>
      <c r="L184" s="28">
        <v>31724.14</v>
      </c>
      <c r="M184" s="28">
        <v>230000</v>
      </c>
      <c r="N184" s="28">
        <v>233035.04</v>
      </c>
      <c r="O184" s="26">
        <v>38504</v>
      </c>
      <c r="P184" s="26" t="s">
        <v>10</v>
      </c>
      <c r="Q184" s="26" t="s">
        <v>16570</v>
      </c>
      <c r="R184" s="26" t="str">
        <f t="shared" si="2"/>
        <v>SI</v>
      </c>
    </row>
    <row r="185" spans="1:18">
      <c r="A185" s="26" t="s">
        <v>6816</v>
      </c>
      <c r="B185" s="26" t="s">
        <v>6817</v>
      </c>
      <c r="C185" s="27">
        <v>41615</v>
      </c>
      <c r="D185" s="26" t="s">
        <v>16788</v>
      </c>
      <c r="E185" s="26" t="s">
        <v>5</v>
      </c>
      <c r="F185" s="26" t="s">
        <v>16789</v>
      </c>
      <c r="G185" s="26" t="s">
        <v>1314</v>
      </c>
      <c r="H185" s="26" t="s">
        <v>16790</v>
      </c>
      <c r="I185" s="26" t="s">
        <v>155</v>
      </c>
      <c r="J185" s="28">
        <v>132685.32</v>
      </c>
      <c r="K185" s="26">
        <v>0</v>
      </c>
      <c r="L185" s="28">
        <v>21229.65</v>
      </c>
      <c r="M185" s="28">
        <v>153914.97</v>
      </c>
      <c r="N185" s="28">
        <v>130279.03</v>
      </c>
      <c r="O185" s="26">
        <v>38109</v>
      </c>
      <c r="P185" s="26" t="s">
        <v>5</v>
      </c>
      <c r="Q185" s="26" t="s">
        <v>16790</v>
      </c>
      <c r="R185" s="26" t="str">
        <f t="shared" si="2"/>
        <v>SI</v>
      </c>
    </row>
    <row r="186" spans="1:18">
      <c r="A186" s="26" t="s">
        <v>1320</v>
      </c>
      <c r="B186" s="26" t="s">
        <v>1321</v>
      </c>
      <c r="C186" s="27">
        <v>41617</v>
      </c>
      <c r="D186" s="26" t="s">
        <v>13248</v>
      </c>
      <c r="E186" s="26" t="s">
        <v>5</v>
      </c>
      <c r="F186" s="26" t="s">
        <v>13249</v>
      </c>
      <c r="G186" s="26" t="s">
        <v>62</v>
      </c>
      <c r="H186" s="26" t="s">
        <v>13252</v>
      </c>
      <c r="I186" s="26" t="s">
        <v>13253</v>
      </c>
      <c r="J186" s="28">
        <v>131707.1</v>
      </c>
      <c r="K186" s="26">
        <v>0</v>
      </c>
      <c r="L186" s="28">
        <v>21073.14</v>
      </c>
      <c r="M186" s="28">
        <v>152780.24</v>
      </c>
      <c r="N186" s="28">
        <v>128117.93</v>
      </c>
      <c r="O186" s="26">
        <v>39003</v>
      </c>
      <c r="P186" s="26" t="s">
        <v>10</v>
      </c>
      <c r="Q186" s="26" t="s">
        <v>13252</v>
      </c>
      <c r="R186" s="26" t="str">
        <f t="shared" si="2"/>
        <v>SI</v>
      </c>
    </row>
    <row r="187" spans="1:18">
      <c r="A187" s="26" t="s">
        <v>213</v>
      </c>
      <c r="B187" s="26" t="s">
        <v>214</v>
      </c>
      <c r="C187" s="27">
        <v>41618</v>
      </c>
      <c r="D187" s="26" t="s">
        <v>12555</v>
      </c>
      <c r="E187" s="26" t="s">
        <v>5</v>
      </c>
      <c r="F187" s="26" t="s">
        <v>12556</v>
      </c>
      <c r="G187" s="26" t="s">
        <v>7</v>
      </c>
      <c r="H187" s="26" t="s">
        <v>12557</v>
      </c>
      <c r="I187" s="26" t="s">
        <v>12558</v>
      </c>
      <c r="J187" s="28">
        <v>103362.07</v>
      </c>
      <c r="K187" s="26">
        <v>0</v>
      </c>
      <c r="L187" s="28">
        <v>16537.93</v>
      </c>
      <c r="M187" s="28">
        <v>119900</v>
      </c>
      <c r="N187" s="28">
        <v>104985.93</v>
      </c>
      <c r="O187" s="26">
        <v>39001</v>
      </c>
      <c r="P187" s="26" t="s">
        <v>10</v>
      </c>
      <c r="Q187" s="26" t="s">
        <v>12557</v>
      </c>
      <c r="R187" s="26" t="str">
        <f t="shared" si="2"/>
        <v>SI</v>
      </c>
    </row>
    <row r="188" spans="1:18">
      <c r="A188" s="26" t="s">
        <v>2764</v>
      </c>
      <c r="B188" s="26" t="s">
        <v>2765</v>
      </c>
      <c r="C188" s="27">
        <v>41618</v>
      </c>
      <c r="D188" s="26" t="s">
        <v>14256</v>
      </c>
      <c r="E188" s="26" t="s">
        <v>5</v>
      </c>
      <c r="F188" s="26" t="s">
        <v>14257</v>
      </c>
      <c r="G188" s="26" t="s">
        <v>7</v>
      </c>
      <c r="H188" s="26" t="s">
        <v>14258</v>
      </c>
      <c r="I188" s="26" t="s">
        <v>14259</v>
      </c>
      <c r="J188" s="28">
        <v>171120.69</v>
      </c>
      <c r="K188" s="26">
        <v>0</v>
      </c>
      <c r="L188" s="28">
        <v>27379.31</v>
      </c>
      <c r="M188" s="28">
        <v>198500</v>
      </c>
      <c r="N188" s="28">
        <v>155106.63</v>
      </c>
      <c r="O188" s="26">
        <v>39402</v>
      </c>
      <c r="P188" s="26" t="s">
        <v>5</v>
      </c>
      <c r="Q188" s="26" t="s">
        <v>14258</v>
      </c>
      <c r="R188" s="26" t="str">
        <f t="shared" si="2"/>
        <v>SI</v>
      </c>
    </row>
    <row r="189" spans="1:18">
      <c r="A189" s="26" t="s">
        <v>4310</v>
      </c>
      <c r="B189" s="26" t="s">
        <v>4311</v>
      </c>
      <c r="C189" s="27">
        <v>41618</v>
      </c>
      <c r="D189" s="26" t="s">
        <v>15237</v>
      </c>
      <c r="E189" s="26" t="s">
        <v>5</v>
      </c>
      <c r="F189" s="26" t="s">
        <v>15238</v>
      </c>
      <c r="G189" s="26" t="s">
        <v>7</v>
      </c>
      <c r="H189" s="26" t="s">
        <v>15239</v>
      </c>
      <c r="I189" s="26" t="s">
        <v>15240</v>
      </c>
      <c r="J189" s="28">
        <v>230165.68</v>
      </c>
      <c r="K189" s="28">
        <v>2506.73</v>
      </c>
      <c r="L189" s="28">
        <v>37227.589999999997</v>
      </c>
      <c r="M189" s="28">
        <v>269900</v>
      </c>
      <c r="N189" s="28">
        <v>215538.72</v>
      </c>
      <c r="O189" s="26">
        <v>39502</v>
      </c>
      <c r="P189" s="26" t="s">
        <v>5</v>
      </c>
      <c r="Q189" s="26" t="s">
        <v>15239</v>
      </c>
      <c r="R189" s="26" t="str">
        <f t="shared" si="2"/>
        <v>SI</v>
      </c>
    </row>
    <row r="190" spans="1:18">
      <c r="A190" s="26" t="s">
        <v>4310</v>
      </c>
      <c r="B190" s="26" t="s">
        <v>4311</v>
      </c>
      <c r="C190" s="27">
        <v>41618</v>
      </c>
      <c r="D190" s="26" t="s">
        <v>15237</v>
      </c>
      <c r="E190" s="26" t="s">
        <v>5</v>
      </c>
      <c r="F190" s="26" t="s">
        <v>15238</v>
      </c>
      <c r="G190" s="26" t="s">
        <v>7</v>
      </c>
      <c r="H190" s="26" t="s">
        <v>15241</v>
      </c>
      <c r="I190" s="26" t="s">
        <v>15240</v>
      </c>
      <c r="J190" s="28">
        <v>230165.68</v>
      </c>
      <c r="K190" s="28">
        <v>2506.73</v>
      </c>
      <c r="L190" s="28">
        <v>37227.589999999997</v>
      </c>
      <c r="M190" s="28">
        <v>269900</v>
      </c>
      <c r="N190" s="28">
        <v>215538.72</v>
      </c>
      <c r="O190" s="26">
        <v>39502</v>
      </c>
      <c r="P190" s="26" t="s">
        <v>5</v>
      </c>
      <c r="Q190" s="26" t="s">
        <v>15241</v>
      </c>
      <c r="R190" s="26" t="str">
        <f t="shared" si="2"/>
        <v>SI</v>
      </c>
    </row>
    <row r="191" spans="1:18">
      <c r="A191" s="26" t="s">
        <v>9049</v>
      </c>
      <c r="B191" s="26" t="s">
        <v>9050</v>
      </c>
      <c r="C191" s="27">
        <v>41618</v>
      </c>
      <c r="D191" s="26" t="s">
        <v>18009</v>
      </c>
      <c r="E191" s="26" t="s">
        <v>5</v>
      </c>
      <c r="F191" s="26" t="s">
        <v>9110</v>
      </c>
      <c r="G191" s="26" t="s">
        <v>62</v>
      </c>
      <c r="H191" s="26" t="s">
        <v>18025</v>
      </c>
      <c r="I191" s="26" t="s">
        <v>479</v>
      </c>
      <c r="J191" s="28">
        <v>145336.69</v>
      </c>
      <c r="K191" s="26">
        <v>0</v>
      </c>
      <c r="L191" s="28">
        <v>23253.87</v>
      </c>
      <c r="M191" s="28">
        <v>168590.56</v>
      </c>
      <c r="N191" s="28">
        <v>142692.82999999999</v>
      </c>
      <c r="O191" s="26">
        <v>38110</v>
      </c>
      <c r="P191" s="26" t="s">
        <v>5</v>
      </c>
      <c r="Q191" s="26" t="s">
        <v>18025</v>
      </c>
      <c r="R191" s="26" t="str">
        <f t="shared" si="2"/>
        <v>SI</v>
      </c>
    </row>
    <row r="192" spans="1:18">
      <c r="A192" s="26" t="s">
        <v>8237</v>
      </c>
      <c r="B192" s="26" t="s">
        <v>8238</v>
      </c>
      <c r="C192" s="27">
        <v>41618</v>
      </c>
      <c r="D192" s="26" t="s">
        <v>17498</v>
      </c>
      <c r="E192" s="26" t="s">
        <v>5</v>
      </c>
      <c r="F192" s="26" t="s">
        <v>17499</v>
      </c>
      <c r="G192" s="26" t="s">
        <v>7</v>
      </c>
      <c r="H192" s="26" t="s">
        <v>17500</v>
      </c>
      <c r="I192" s="26" t="s">
        <v>17501</v>
      </c>
      <c r="J192" s="28">
        <v>129741.38</v>
      </c>
      <c r="K192" s="26">
        <v>0</v>
      </c>
      <c r="L192" s="28">
        <v>20758.62</v>
      </c>
      <c r="M192" s="28">
        <v>150500</v>
      </c>
      <c r="N192" s="28">
        <v>117865.24</v>
      </c>
      <c r="O192" s="26">
        <v>38113</v>
      </c>
      <c r="P192" s="26" t="s">
        <v>5</v>
      </c>
      <c r="Q192" s="26" t="s">
        <v>17500</v>
      </c>
      <c r="R192" s="26" t="str">
        <f t="shared" si="2"/>
        <v>SI</v>
      </c>
    </row>
    <row r="193" spans="1:18">
      <c r="A193" s="26" t="s">
        <v>8237</v>
      </c>
      <c r="B193" s="26" t="s">
        <v>8238</v>
      </c>
      <c r="C193" s="27">
        <v>41619</v>
      </c>
      <c r="D193" s="26" t="s">
        <v>17505</v>
      </c>
      <c r="E193" s="26" t="s">
        <v>5</v>
      </c>
      <c r="F193" s="26" t="s">
        <v>17506</v>
      </c>
      <c r="G193" s="26" t="s">
        <v>7</v>
      </c>
      <c r="H193" s="26" t="s">
        <v>17507</v>
      </c>
      <c r="I193" s="26" t="s">
        <v>17508</v>
      </c>
      <c r="J193" s="28">
        <v>120603.45</v>
      </c>
      <c r="K193" s="26">
        <v>0</v>
      </c>
      <c r="L193" s="28">
        <v>19296.55</v>
      </c>
      <c r="M193" s="28">
        <v>139900</v>
      </c>
      <c r="N193" s="28">
        <v>117865.24</v>
      </c>
      <c r="O193" s="26">
        <v>38113</v>
      </c>
      <c r="P193" s="26" t="s">
        <v>5</v>
      </c>
      <c r="Q193" s="26" t="s">
        <v>17507</v>
      </c>
      <c r="R193" s="26" t="str">
        <f t="shared" si="2"/>
        <v>SI</v>
      </c>
    </row>
    <row r="194" spans="1:18">
      <c r="A194" s="26" t="s">
        <v>6324</v>
      </c>
      <c r="B194" s="26" t="s">
        <v>6325</v>
      </c>
      <c r="C194" s="27">
        <v>41619</v>
      </c>
      <c r="D194" s="26" t="s">
        <v>16382</v>
      </c>
      <c r="E194" s="26" t="s">
        <v>5</v>
      </c>
      <c r="F194" s="26" t="s">
        <v>16383</v>
      </c>
      <c r="G194" s="26" t="s">
        <v>62</v>
      </c>
      <c r="H194" s="26" t="s">
        <v>16384</v>
      </c>
      <c r="I194" s="26" t="s">
        <v>3384</v>
      </c>
      <c r="J194" s="28">
        <v>190298.29</v>
      </c>
      <c r="K194" s="26">
        <v>0</v>
      </c>
      <c r="L194" s="28">
        <v>30447.73</v>
      </c>
      <c r="M194" s="28">
        <v>220746.02</v>
      </c>
      <c r="N194" s="28">
        <v>186810.11</v>
      </c>
      <c r="O194" s="26">
        <v>38501</v>
      </c>
      <c r="P194" s="26" t="s">
        <v>10</v>
      </c>
      <c r="Q194" s="26" t="s">
        <v>16384</v>
      </c>
      <c r="R194" s="26" t="str">
        <f t="shared" ref="R194:R257" si="3">IF(Q194=H194,"SI","NO")</f>
        <v>SI</v>
      </c>
    </row>
    <row r="195" spans="1:18">
      <c r="A195" s="26" t="s">
        <v>6816</v>
      </c>
      <c r="B195" s="26" t="s">
        <v>6817</v>
      </c>
      <c r="C195" s="27">
        <v>41619</v>
      </c>
      <c r="D195" s="26" t="s">
        <v>16843</v>
      </c>
      <c r="E195" s="26" t="s">
        <v>5</v>
      </c>
      <c r="F195" s="26" t="s">
        <v>16844</v>
      </c>
      <c r="G195" s="26" t="s">
        <v>7</v>
      </c>
      <c r="H195" s="26" t="s">
        <v>16845</v>
      </c>
      <c r="I195" s="26" t="s">
        <v>16846</v>
      </c>
      <c r="J195" s="28">
        <v>143534.48000000001</v>
      </c>
      <c r="K195" s="26">
        <v>0</v>
      </c>
      <c r="L195" s="28">
        <v>22965.52</v>
      </c>
      <c r="M195" s="28">
        <v>166500</v>
      </c>
      <c r="N195" s="28">
        <v>130279.03</v>
      </c>
      <c r="O195" s="26">
        <v>38109</v>
      </c>
      <c r="P195" s="26" t="s">
        <v>5</v>
      </c>
      <c r="Q195" s="26" t="s">
        <v>16845</v>
      </c>
      <c r="R195" s="26" t="str">
        <f t="shared" si="3"/>
        <v>SI</v>
      </c>
    </row>
    <row r="196" spans="1:18">
      <c r="A196" s="26" t="s">
        <v>6324</v>
      </c>
      <c r="B196" s="26" t="s">
        <v>6325</v>
      </c>
      <c r="C196" s="27">
        <v>41619</v>
      </c>
      <c r="D196" s="26" t="s">
        <v>16388</v>
      </c>
      <c r="E196" s="26" t="s">
        <v>5</v>
      </c>
      <c r="F196" s="26" t="s">
        <v>16389</v>
      </c>
      <c r="G196" s="26" t="s">
        <v>62</v>
      </c>
      <c r="H196" s="26" t="s">
        <v>16390</v>
      </c>
      <c r="I196" s="26" t="s">
        <v>4762</v>
      </c>
      <c r="J196" s="28">
        <v>190298.29</v>
      </c>
      <c r="K196" s="26">
        <v>0</v>
      </c>
      <c r="L196" s="28">
        <v>30447.73</v>
      </c>
      <c r="M196" s="28">
        <v>220746.02</v>
      </c>
      <c r="N196" s="28">
        <v>186810.11</v>
      </c>
      <c r="O196" s="26">
        <v>38501</v>
      </c>
      <c r="P196" s="26" t="s">
        <v>10</v>
      </c>
      <c r="Q196" s="26" t="s">
        <v>16390</v>
      </c>
      <c r="R196" s="26" t="str">
        <f t="shared" si="3"/>
        <v>SI</v>
      </c>
    </row>
    <row r="197" spans="1:18">
      <c r="A197" s="26" t="s">
        <v>1320</v>
      </c>
      <c r="B197" s="26" t="s">
        <v>1321</v>
      </c>
      <c r="C197" s="27">
        <v>41619</v>
      </c>
      <c r="D197" s="26" t="s">
        <v>13284</v>
      </c>
      <c r="E197" s="26" t="s">
        <v>5</v>
      </c>
      <c r="F197" s="26" t="s">
        <v>13285</v>
      </c>
      <c r="G197" s="26" t="s">
        <v>7</v>
      </c>
      <c r="H197" s="26" t="s">
        <v>13286</v>
      </c>
      <c r="I197" s="26" t="s">
        <v>13287</v>
      </c>
      <c r="J197" s="28">
        <v>123793.1</v>
      </c>
      <c r="K197" s="26">
        <v>0</v>
      </c>
      <c r="L197" s="28">
        <v>19806.900000000001</v>
      </c>
      <c r="M197" s="28">
        <v>143600</v>
      </c>
      <c r="N197" s="28">
        <v>128117.93</v>
      </c>
      <c r="O197" s="26">
        <v>39003</v>
      </c>
      <c r="P197" s="26" t="s">
        <v>10</v>
      </c>
      <c r="Q197" s="26" t="s">
        <v>13286</v>
      </c>
      <c r="R197" s="26" t="str">
        <f t="shared" si="3"/>
        <v>SI</v>
      </c>
    </row>
    <row r="198" spans="1:18">
      <c r="A198" s="26" t="s">
        <v>6324</v>
      </c>
      <c r="B198" s="26" t="s">
        <v>6325</v>
      </c>
      <c r="C198" s="27">
        <v>41619</v>
      </c>
      <c r="D198" s="26" t="s">
        <v>16385</v>
      </c>
      <c r="E198" s="26" t="s">
        <v>5</v>
      </c>
      <c r="F198" s="26" t="s">
        <v>16386</v>
      </c>
      <c r="G198" s="26" t="s">
        <v>62</v>
      </c>
      <c r="H198" s="26" t="s">
        <v>16387</v>
      </c>
      <c r="I198" s="26" t="s">
        <v>1932</v>
      </c>
      <c r="J198" s="28">
        <v>190298.29</v>
      </c>
      <c r="K198" s="26">
        <v>0</v>
      </c>
      <c r="L198" s="28">
        <v>30447.73</v>
      </c>
      <c r="M198" s="28">
        <v>220746.02</v>
      </c>
      <c r="N198" s="28">
        <v>186810.11</v>
      </c>
      <c r="O198" s="26">
        <v>38501</v>
      </c>
      <c r="P198" s="26" t="s">
        <v>10</v>
      </c>
      <c r="Q198" s="26" t="s">
        <v>16387</v>
      </c>
      <c r="R198" s="26" t="str">
        <f t="shared" si="3"/>
        <v>SI</v>
      </c>
    </row>
    <row r="199" spans="1:18">
      <c r="A199" s="26" t="s">
        <v>5369</v>
      </c>
      <c r="B199" s="26" t="s">
        <v>5370</v>
      </c>
      <c r="C199" s="27">
        <v>41619</v>
      </c>
      <c r="D199" s="26" t="s">
        <v>15833</v>
      </c>
      <c r="E199" s="26" t="s">
        <v>5</v>
      </c>
      <c r="F199" s="26" t="s">
        <v>15834</v>
      </c>
      <c r="G199" s="26" t="s">
        <v>62</v>
      </c>
      <c r="H199" s="26" t="s">
        <v>15835</v>
      </c>
      <c r="I199" s="26" t="s">
        <v>13253</v>
      </c>
      <c r="J199" s="28">
        <v>221457.41</v>
      </c>
      <c r="K199" s="26">
        <v>0</v>
      </c>
      <c r="L199" s="28">
        <v>35433.18</v>
      </c>
      <c r="M199" s="28">
        <v>256890.59</v>
      </c>
      <c r="N199" s="28">
        <v>299036.06</v>
      </c>
      <c r="O199" s="26">
        <v>37707</v>
      </c>
      <c r="P199" s="26" t="s">
        <v>5</v>
      </c>
      <c r="Q199" s="26" t="s">
        <v>15835</v>
      </c>
      <c r="R199" s="26" t="str">
        <f t="shared" si="3"/>
        <v>SI</v>
      </c>
    </row>
    <row r="200" spans="1:18">
      <c r="A200" s="26" t="s">
        <v>608</v>
      </c>
      <c r="B200" s="26" t="s">
        <v>609</v>
      </c>
      <c r="C200" s="27">
        <v>41620</v>
      </c>
      <c r="D200" s="26" t="s">
        <v>12880</v>
      </c>
      <c r="E200" s="26" t="s">
        <v>5</v>
      </c>
      <c r="F200" s="26" t="s">
        <v>12881</v>
      </c>
      <c r="G200" s="26" t="s">
        <v>7</v>
      </c>
      <c r="H200" s="26" t="s">
        <v>12882</v>
      </c>
      <c r="I200" s="26" t="s">
        <v>12883</v>
      </c>
      <c r="J200" s="28">
        <v>118017.24</v>
      </c>
      <c r="K200" s="26">
        <v>0</v>
      </c>
      <c r="L200" s="28">
        <v>18882.759999999998</v>
      </c>
      <c r="M200" s="28">
        <v>136900</v>
      </c>
      <c r="N200" s="28">
        <v>116913.03</v>
      </c>
      <c r="O200" s="26">
        <v>39002</v>
      </c>
      <c r="P200" s="26" t="s">
        <v>10</v>
      </c>
      <c r="Q200" s="26" t="s">
        <v>12882</v>
      </c>
      <c r="R200" s="26" t="str">
        <f t="shared" si="3"/>
        <v>SI</v>
      </c>
    </row>
    <row r="201" spans="1:18">
      <c r="A201" s="26" t="s">
        <v>18261</v>
      </c>
      <c r="B201" s="26" t="s">
        <v>18262</v>
      </c>
      <c r="C201" s="27">
        <v>41620</v>
      </c>
      <c r="D201" s="26" t="s">
        <v>18263</v>
      </c>
      <c r="E201" s="26" t="s">
        <v>5</v>
      </c>
      <c r="F201" s="26" t="s">
        <v>18264</v>
      </c>
      <c r="G201" s="26" t="s">
        <v>7</v>
      </c>
      <c r="H201" s="26" t="s">
        <v>18265</v>
      </c>
      <c r="I201" s="26" t="s">
        <v>18266</v>
      </c>
      <c r="J201" s="28">
        <v>196358.28</v>
      </c>
      <c r="K201" s="28">
        <v>4908.96</v>
      </c>
      <c r="L201" s="28">
        <v>32202.76</v>
      </c>
      <c r="M201" s="28">
        <v>233470</v>
      </c>
      <c r="N201" s="28">
        <v>227785.42</v>
      </c>
      <c r="O201" s="26">
        <v>1032205</v>
      </c>
      <c r="P201" s="26" t="s">
        <v>5</v>
      </c>
      <c r="Q201" s="26" t="s">
        <v>18265</v>
      </c>
      <c r="R201" s="26" t="str">
        <f t="shared" si="3"/>
        <v>SI</v>
      </c>
    </row>
    <row r="202" spans="1:18">
      <c r="A202" s="26" t="s">
        <v>6816</v>
      </c>
      <c r="B202" s="26" t="s">
        <v>6817</v>
      </c>
      <c r="C202" s="27">
        <v>41620</v>
      </c>
      <c r="D202" s="26" t="s">
        <v>16860</v>
      </c>
      <c r="E202" s="26" t="s">
        <v>5</v>
      </c>
      <c r="F202" s="26" t="s">
        <v>16861</v>
      </c>
      <c r="G202" s="26" t="s">
        <v>7</v>
      </c>
      <c r="H202" s="26" t="s">
        <v>16862</v>
      </c>
      <c r="I202" s="26" t="s">
        <v>16863</v>
      </c>
      <c r="J202" s="28">
        <v>143534.48000000001</v>
      </c>
      <c r="K202" s="26">
        <v>0</v>
      </c>
      <c r="L202" s="28">
        <v>22965.52</v>
      </c>
      <c r="M202" s="28">
        <v>166500</v>
      </c>
      <c r="N202" s="28">
        <v>130279.03</v>
      </c>
      <c r="O202" s="26">
        <v>38109</v>
      </c>
      <c r="P202" s="26" t="s">
        <v>5</v>
      </c>
      <c r="Q202" s="26" t="s">
        <v>16862</v>
      </c>
      <c r="R202" s="26" t="str">
        <f t="shared" si="3"/>
        <v>SI</v>
      </c>
    </row>
    <row r="203" spans="1:18">
      <c r="A203" s="26" t="s">
        <v>5617</v>
      </c>
      <c r="B203" s="26" t="s">
        <v>5618</v>
      </c>
      <c r="C203" s="27">
        <v>41620</v>
      </c>
      <c r="D203" s="26" t="s">
        <v>16027</v>
      </c>
      <c r="E203" s="26" t="s">
        <v>5</v>
      </c>
      <c r="F203" s="26" t="s">
        <v>16028</v>
      </c>
      <c r="G203" s="26" t="s">
        <v>7</v>
      </c>
      <c r="H203" s="26" t="s">
        <v>16029</v>
      </c>
      <c r="I203" s="26" t="s">
        <v>16030</v>
      </c>
      <c r="J203" s="28">
        <v>104568.97</v>
      </c>
      <c r="K203" s="26">
        <v>0</v>
      </c>
      <c r="L203" s="28">
        <v>16731.03</v>
      </c>
      <c r="M203" s="28">
        <v>121300</v>
      </c>
      <c r="N203" s="28">
        <v>95212.97</v>
      </c>
      <c r="O203" s="26">
        <v>39102</v>
      </c>
      <c r="P203" s="26" t="s">
        <v>10</v>
      </c>
      <c r="Q203" s="26" t="s">
        <v>16029</v>
      </c>
      <c r="R203" s="26" t="str">
        <f t="shared" si="3"/>
        <v>SI</v>
      </c>
    </row>
    <row r="204" spans="1:18">
      <c r="A204" s="26" t="s">
        <v>3686</v>
      </c>
      <c r="B204" s="26" t="s">
        <v>3687</v>
      </c>
      <c r="C204" s="27">
        <v>41620</v>
      </c>
      <c r="D204" s="26" t="s">
        <v>14935</v>
      </c>
      <c r="E204" s="26" t="s">
        <v>5</v>
      </c>
      <c r="F204" s="26" t="s">
        <v>14936</v>
      </c>
      <c r="G204" s="26" t="s">
        <v>62</v>
      </c>
      <c r="H204" s="26" t="s">
        <v>14937</v>
      </c>
      <c r="I204" s="26" t="s">
        <v>1624</v>
      </c>
      <c r="J204" s="28">
        <v>198406.07</v>
      </c>
      <c r="K204" s="26">
        <v>0</v>
      </c>
      <c r="L204" s="28">
        <v>31744.97</v>
      </c>
      <c r="M204" s="28">
        <v>230151.04000000001</v>
      </c>
      <c r="N204" s="28">
        <v>194783.49</v>
      </c>
      <c r="O204" s="26">
        <v>39501</v>
      </c>
      <c r="P204" s="26" t="s">
        <v>5</v>
      </c>
      <c r="Q204" s="26" t="s">
        <v>14937</v>
      </c>
      <c r="R204" s="26" t="str">
        <f t="shared" si="3"/>
        <v>SI</v>
      </c>
    </row>
    <row r="205" spans="1:18">
      <c r="A205" s="26" t="s">
        <v>18261</v>
      </c>
      <c r="B205" s="26" t="s">
        <v>18262</v>
      </c>
      <c r="C205" s="27">
        <v>41621</v>
      </c>
      <c r="D205" s="26" t="s">
        <v>18263</v>
      </c>
      <c r="E205" s="26" t="s">
        <v>5</v>
      </c>
      <c r="F205" s="26" t="s">
        <v>18264</v>
      </c>
      <c r="G205" s="26" t="s">
        <v>7</v>
      </c>
      <c r="H205" s="26" t="s">
        <v>18268</v>
      </c>
      <c r="I205" s="26" t="s">
        <v>18266</v>
      </c>
      <c r="J205" s="28">
        <v>196358.28</v>
      </c>
      <c r="K205" s="28">
        <v>4908.96</v>
      </c>
      <c r="L205" s="28">
        <v>32202.76</v>
      </c>
      <c r="M205" s="28">
        <v>233470</v>
      </c>
      <c r="N205" s="28">
        <v>227785.42</v>
      </c>
      <c r="O205" s="26">
        <v>1032205</v>
      </c>
      <c r="P205" s="26" t="s">
        <v>5</v>
      </c>
      <c r="Q205" s="26" t="s">
        <v>18268</v>
      </c>
      <c r="R205" s="26" t="str">
        <f t="shared" si="3"/>
        <v>SI</v>
      </c>
    </row>
    <row r="206" spans="1:18">
      <c r="A206" s="26" t="s">
        <v>213</v>
      </c>
      <c r="B206" s="26" t="s">
        <v>214</v>
      </c>
      <c r="C206" s="27">
        <v>41621</v>
      </c>
      <c r="D206" s="26" t="s">
        <v>12595</v>
      </c>
      <c r="E206" s="26" t="s">
        <v>5</v>
      </c>
      <c r="F206" s="26" t="s">
        <v>12596</v>
      </c>
      <c r="G206" s="26" t="s">
        <v>7</v>
      </c>
      <c r="H206" s="26" t="s">
        <v>12597</v>
      </c>
      <c r="I206" s="26" t="s">
        <v>12598</v>
      </c>
      <c r="J206" s="28">
        <v>103362.07</v>
      </c>
      <c r="K206" s="26">
        <v>0</v>
      </c>
      <c r="L206" s="28">
        <v>16537.93</v>
      </c>
      <c r="M206" s="28">
        <v>119900</v>
      </c>
      <c r="N206" s="28">
        <v>104985.93</v>
      </c>
      <c r="O206" s="26">
        <v>39001</v>
      </c>
      <c r="P206" s="26" t="s">
        <v>10</v>
      </c>
      <c r="Q206" s="26" t="s">
        <v>12597</v>
      </c>
      <c r="R206" s="26" t="str">
        <f t="shared" si="3"/>
        <v>SI</v>
      </c>
    </row>
    <row r="207" spans="1:18">
      <c r="A207" s="26" t="s">
        <v>6324</v>
      </c>
      <c r="B207" s="26" t="s">
        <v>6325</v>
      </c>
      <c r="C207" s="27">
        <v>41621</v>
      </c>
      <c r="D207" s="26" t="s">
        <v>16370</v>
      </c>
      <c r="E207" s="26" t="s">
        <v>5</v>
      </c>
      <c r="F207" s="26" t="s">
        <v>16371</v>
      </c>
      <c r="G207" s="26" t="s">
        <v>62</v>
      </c>
      <c r="H207" s="26" t="s">
        <v>16415</v>
      </c>
      <c r="I207" s="26" t="s">
        <v>4156</v>
      </c>
      <c r="J207" s="28">
        <v>187638.88</v>
      </c>
      <c r="K207" s="26">
        <v>0</v>
      </c>
      <c r="L207" s="28">
        <v>30022.22</v>
      </c>
      <c r="M207" s="28">
        <v>217661.1</v>
      </c>
      <c r="N207" s="28">
        <v>184201.18</v>
      </c>
      <c r="O207" s="26">
        <v>38501</v>
      </c>
      <c r="P207" s="26" t="s">
        <v>10</v>
      </c>
      <c r="Q207" s="26" t="s">
        <v>16415</v>
      </c>
      <c r="R207" s="26" t="str">
        <f t="shared" si="3"/>
        <v>SI</v>
      </c>
    </row>
    <row r="208" spans="1:18">
      <c r="A208" s="26" t="s">
        <v>6324</v>
      </c>
      <c r="B208" s="26" t="s">
        <v>6325</v>
      </c>
      <c r="C208" s="27">
        <v>41621</v>
      </c>
      <c r="D208" s="26" t="s">
        <v>16349</v>
      </c>
      <c r="E208" s="26" t="s">
        <v>5</v>
      </c>
      <c r="F208" s="26" t="s">
        <v>16350</v>
      </c>
      <c r="G208" s="26" t="s">
        <v>62</v>
      </c>
      <c r="H208" s="26" t="s">
        <v>16413</v>
      </c>
      <c r="I208" s="26" t="s">
        <v>4156</v>
      </c>
      <c r="J208" s="28">
        <v>187638.88</v>
      </c>
      <c r="K208" s="26">
        <v>0</v>
      </c>
      <c r="L208" s="28">
        <v>30022.22</v>
      </c>
      <c r="M208" s="28">
        <v>217661.1</v>
      </c>
      <c r="N208" s="28">
        <v>184201.18</v>
      </c>
      <c r="O208" s="26">
        <v>38501</v>
      </c>
      <c r="P208" s="26" t="s">
        <v>10</v>
      </c>
      <c r="Q208" s="26" t="s">
        <v>16413</v>
      </c>
      <c r="R208" s="26" t="str">
        <f t="shared" si="3"/>
        <v>SI</v>
      </c>
    </row>
    <row r="209" spans="1:18">
      <c r="A209" s="26" t="s">
        <v>4810</v>
      </c>
      <c r="B209" s="26" t="s">
        <v>4811</v>
      </c>
      <c r="C209" s="27">
        <v>41621</v>
      </c>
      <c r="D209" s="26" t="s">
        <v>15508</v>
      </c>
      <c r="E209" s="26" t="s">
        <v>5</v>
      </c>
      <c r="F209" s="26" t="s">
        <v>15509</v>
      </c>
      <c r="G209" s="26" t="s">
        <v>62</v>
      </c>
      <c r="H209" s="26" t="s">
        <v>15510</v>
      </c>
      <c r="I209" s="26" t="s">
        <v>15511</v>
      </c>
      <c r="J209" s="28">
        <v>247374.72</v>
      </c>
      <c r="K209" s="26">
        <v>0</v>
      </c>
      <c r="L209" s="28">
        <v>39579.949999999997</v>
      </c>
      <c r="M209" s="28">
        <v>286954.67</v>
      </c>
      <c r="N209" s="28">
        <v>242833.1</v>
      </c>
      <c r="O209" s="26">
        <v>39503</v>
      </c>
      <c r="P209" s="26" t="s">
        <v>5</v>
      </c>
      <c r="Q209" s="26" t="s">
        <v>15510</v>
      </c>
      <c r="R209" s="26" t="str">
        <f t="shared" si="3"/>
        <v>SI</v>
      </c>
    </row>
    <row r="210" spans="1:18">
      <c r="A210" s="26" t="s">
        <v>8237</v>
      </c>
      <c r="B210" s="26" t="s">
        <v>8238</v>
      </c>
      <c r="C210" s="27">
        <v>41621</v>
      </c>
      <c r="D210" s="26" t="s">
        <v>17549</v>
      </c>
      <c r="E210" s="26" t="s">
        <v>5</v>
      </c>
      <c r="F210" s="26" t="s">
        <v>17550</v>
      </c>
      <c r="G210" s="26" t="s">
        <v>7</v>
      </c>
      <c r="H210" s="26" t="s">
        <v>17551</v>
      </c>
      <c r="I210" s="26" t="s">
        <v>17552</v>
      </c>
      <c r="J210" s="28">
        <v>120603.45</v>
      </c>
      <c r="K210" s="26">
        <v>0</v>
      </c>
      <c r="L210" s="28">
        <v>19296.55</v>
      </c>
      <c r="M210" s="28">
        <v>139900</v>
      </c>
      <c r="N210" s="28">
        <v>117865.24</v>
      </c>
      <c r="O210" s="26">
        <v>38113</v>
      </c>
      <c r="P210" s="26" t="s">
        <v>5</v>
      </c>
      <c r="Q210" s="26" t="s">
        <v>17551</v>
      </c>
      <c r="R210" s="26" t="str">
        <f t="shared" si="3"/>
        <v>SI</v>
      </c>
    </row>
    <row r="211" spans="1:18">
      <c r="A211" s="26" t="s">
        <v>4810</v>
      </c>
      <c r="B211" s="26" t="s">
        <v>4811</v>
      </c>
      <c r="C211" s="27">
        <v>41622</v>
      </c>
      <c r="D211" s="26" t="s">
        <v>15512</v>
      </c>
      <c r="E211" s="26" t="s">
        <v>5</v>
      </c>
      <c r="F211" s="26" t="s">
        <v>15513</v>
      </c>
      <c r="G211" s="26" t="s">
        <v>7</v>
      </c>
      <c r="H211" s="26" t="s">
        <v>15514</v>
      </c>
      <c r="I211" s="26" t="s">
        <v>15515</v>
      </c>
      <c r="J211" s="28">
        <v>260581.31</v>
      </c>
      <c r="K211" s="28">
        <v>6573.86</v>
      </c>
      <c r="L211" s="28">
        <v>42744.83</v>
      </c>
      <c r="M211" s="28">
        <v>309900</v>
      </c>
      <c r="N211" s="28">
        <v>242830.21</v>
      </c>
      <c r="O211" s="26">
        <v>39503</v>
      </c>
      <c r="P211" s="26" t="s">
        <v>5</v>
      </c>
      <c r="Q211" s="26" t="s">
        <v>15514</v>
      </c>
      <c r="R211" s="26" t="str">
        <f t="shared" si="3"/>
        <v>SI</v>
      </c>
    </row>
    <row r="212" spans="1:18">
      <c r="A212" s="26" t="s">
        <v>2764</v>
      </c>
      <c r="B212" s="26" t="s">
        <v>2765</v>
      </c>
      <c r="C212" s="27">
        <v>41622</v>
      </c>
      <c r="D212" s="26" t="s">
        <v>14236</v>
      </c>
      <c r="E212" s="26" t="s">
        <v>5</v>
      </c>
      <c r="F212" s="26" t="s">
        <v>14237</v>
      </c>
      <c r="G212" s="26" t="s">
        <v>7</v>
      </c>
      <c r="H212" s="26" t="s">
        <v>14301</v>
      </c>
      <c r="I212" s="26" t="s">
        <v>14302</v>
      </c>
      <c r="J212" s="28">
        <v>171120.69</v>
      </c>
      <c r="K212" s="26">
        <v>0</v>
      </c>
      <c r="L212" s="28">
        <v>27379.31</v>
      </c>
      <c r="M212" s="28">
        <v>198500</v>
      </c>
      <c r="N212" s="28">
        <v>155109.53</v>
      </c>
      <c r="O212" s="26">
        <v>39402</v>
      </c>
      <c r="P212" s="26" t="s">
        <v>5</v>
      </c>
      <c r="Q212" s="26" t="s">
        <v>14301</v>
      </c>
      <c r="R212" s="26" t="str">
        <f t="shared" si="3"/>
        <v>SI</v>
      </c>
    </row>
    <row r="213" spans="1:18">
      <c r="A213" s="26" t="s">
        <v>3234</v>
      </c>
      <c r="B213" s="26" t="s">
        <v>3235</v>
      </c>
      <c r="C213" s="27">
        <v>41622</v>
      </c>
      <c r="D213" s="26" t="s">
        <v>14636</v>
      </c>
      <c r="E213" s="26" t="s">
        <v>5</v>
      </c>
      <c r="F213" s="26" t="s">
        <v>14637</v>
      </c>
      <c r="G213" s="26" t="s">
        <v>7</v>
      </c>
      <c r="H213" s="26" t="s">
        <v>14638</v>
      </c>
      <c r="I213" s="26" t="s">
        <v>12720</v>
      </c>
      <c r="J213" s="28">
        <v>183189.66</v>
      </c>
      <c r="K213" s="26">
        <v>0</v>
      </c>
      <c r="L213" s="28">
        <v>29310.34</v>
      </c>
      <c r="M213" s="28">
        <v>212500</v>
      </c>
      <c r="N213" s="28">
        <v>165968.70000000001</v>
      </c>
      <c r="O213" s="26">
        <v>39403</v>
      </c>
      <c r="P213" s="26" t="s">
        <v>5</v>
      </c>
      <c r="Q213" s="26" t="s">
        <v>14638</v>
      </c>
      <c r="R213" s="26" t="str">
        <f t="shared" si="3"/>
        <v>SI</v>
      </c>
    </row>
    <row r="214" spans="1:18">
      <c r="A214" s="26" t="s">
        <v>6136</v>
      </c>
      <c r="B214" s="26" t="s">
        <v>6137</v>
      </c>
      <c r="C214" s="27">
        <v>41622</v>
      </c>
      <c r="D214" s="26" t="s">
        <v>16206</v>
      </c>
      <c r="E214" s="26" t="s">
        <v>5</v>
      </c>
      <c r="F214" s="26" t="s">
        <v>16207</v>
      </c>
      <c r="G214" s="26" t="s">
        <v>62</v>
      </c>
      <c r="H214" s="26" t="s">
        <v>16208</v>
      </c>
      <c r="I214" s="26" t="s">
        <v>12731</v>
      </c>
      <c r="J214" s="28">
        <v>200461.36</v>
      </c>
      <c r="K214" s="26">
        <v>0</v>
      </c>
      <c r="L214" s="28">
        <v>32073.82</v>
      </c>
      <c r="M214" s="28">
        <v>232535.18</v>
      </c>
      <c r="N214" s="28">
        <v>196782.34</v>
      </c>
      <c r="O214" s="26">
        <v>38502</v>
      </c>
      <c r="P214" s="26" t="s">
        <v>10</v>
      </c>
      <c r="Q214" s="26" t="s">
        <v>16208</v>
      </c>
      <c r="R214" s="26" t="str">
        <f t="shared" si="3"/>
        <v>SI</v>
      </c>
    </row>
    <row r="215" spans="1:18">
      <c r="A215" s="26" t="s">
        <v>2764</v>
      </c>
      <c r="B215" s="26" t="s">
        <v>2765</v>
      </c>
      <c r="C215" s="27">
        <v>41622</v>
      </c>
      <c r="D215" s="26" t="s">
        <v>14303</v>
      </c>
      <c r="E215" s="26" t="s">
        <v>5</v>
      </c>
      <c r="F215" s="26" t="s">
        <v>14304</v>
      </c>
      <c r="G215" s="26" t="s">
        <v>62</v>
      </c>
      <c r="H215" s="26" t="s">
        <v>14306</v>
      </c>
      <c r="I215" s="26" t="s">
        <v>14163</v>
      </c>
      <c r="J215" s="28">
        <v>157988.06</v>
      </c>
      <c r="K215" s="26">
        <v>0</v>
      </c>
      <c r="L215" s="28">
        <v>25278.09</v>
      </c>
      <c r="M215" s="28">
        <v>183266.15</v>
      </c>
      <c r="N215" s="28">
        <v>155106.63</v>
      </c>
      <c r="O215" s="26">
        <v>39402</v>
      </c>
      <c r="P215" s="26" t="s">
        <v>5</v>
      </c>
      <c r="Q215" s="26" t="s">
        <v>14306</v>
      </c>
      <c r="R215" s="26" t="str">
        <f t="shared" si="3"/>
        <v>SI</v>
      </c>
    </row>
    <row r="216" spans="1:18">
      <c r="A216" s="26" t="s">
        <v>8237</v>
      </c>
      <c r="B216" s="26" t="s">
        <v>8238</v>
      </c>
      <c r="C216" s="27">
        <v>41622</v>
      </c>
      <c r="D216" s="26" t="s">
        <v>17581</v>
      </c>
      <c r="E216" s="26" t="s">
        <v>5</v>
      </c>
      <c r="F216" s="26" t="s">
        <v>17582</v>
      </c>
      <c r="G216" s="26" t="s">
        <v>7</v>
      </c>
      <c r="H216" s="26" t="s">
        <v>17583</v>
      </c>
      <c r="I216" s="26" t="s">
        <v>17584</v>
      </c>
      <c r="J216" s="28">
        <v>120603.45</v>
      </c>
      <c r="K216" s="26">
        <v>0</v>
      </c>
      <c r="L216" s="28">
        <v>19296.55</v>
      </c>
      <c r="M216" s="28">
        <v>139900</v>
      </c>
      <c r="N216" s="28">
        <v>117865.24</v>
      </c>
      <c r="O216" s="26">
        <v>38113</v>
      </c>
      <c r="P216" s="26" t="s">
        <v>5</v>
      </c>
      <c r="Q216" s="26" t="s">
        <v>17583</v>
      </c>
      <c r="R216" s="26" t="str">
        <f t="shared" si="3"/>
        <v>SI</v>
      </c>
    </row>
    <row r="217" spans="1:18">
      <c r="A217" s="26" t="s">
        <v>2468</v>
      </c>
      <c r="B217" s="26" t="s">
        <v>2469</v>
      </c>
      <c r="C217" s="27">
        <v>41624</v>
      </c>
      <c r="D217" s="26" t="s">
        <v>14053</v>
      </c>
      <c r="E217" s="26" t="s">
        <v>5</v>
      </c>
      <c r="F217" s="26" t="s">
        <v>14054</v>
      </c>
      <c r="G217" s="26" t="s">
        <v>7</v>
      </c>
      <c r="H217" s="26" t="s">
        <v>14055</v>
      </c>
      <c r="I217" s="26" t="s">
        <v>14056</v>
      </c>
      <c r="J217" s="28">
        <v>153017.24</v>
      </c>
      <c r="K217" s="26">
        <v>0</v>
      </c>
      <c r="L217" s="28">
        <v>24482.76</v>
      </c>
      <c r="M217" s="28">
        <v>177500</v>
      </c>
      <c r="N217" s="28">
        <v>138813.51999999999</v>
      </c>
      <c r="O217" s="26">
        <v>39401</v>
      </c>
      <c r="P217" s="26" t="s">
        <v>5</v>
      </c>
      <c r="Q217" s="26" t="s">
        <v>14055</v>
      </c>
      <c r="R217" s="26" t="str">
        <f t="shared" si="3"/>
        <v>SI</v>
      </c>
    </row>
    <row r="218" spans="1:18">
      <c r="A218" s="26" t="s">
        <v>4310</v>
      </c>
      <c r="B218" s="26" t="s">
        <v>4311</v>
      </c>
      <c r="C218" s="27">
        <v>41624</v>
      </c>
      <c r="D218" s="26" t="s">
        <v>15256</v>
      </c>
      <c r="E218" s="26" t="s">
        <v>5</v>
      </c>
      <c r="F218" s="26" t="s">
        <v>15257</v>
      </c>
      <c r="G218" s="26" t="s">
        <v>7</v>
      </c>
      <c r="H218" s="26" t="s">
        <v>15258</v>
      </c>
      <c r="I218" s="26" t="s">
        <v>15259</v>
      </c>
      <c r="J218" s="28">
        <v>230165.68</v>
      </c>
      <c r="K218" s="28">
        <v>2506.73</v>
      </c>
      <c r="L218" s="28">
        <v>37227.589999999997</v>
      </c>
      <c r="M218" s="28">
        <v>269900</v>
      </c>
      <c r="N218" s="28">
        <v>215538.72</v>
      </c>
      <c r="O218" s="26">
        <v>39502</v>
      </c>
      <c r="P218" s="26" t="s">
        <v>5</v>
      </c>
      <c r="Q218" s="26" t="s">
        <v>15258</v>
      </c>
      <c r="R218" s="26" t="str">
        <f t="shared" si="3"/>
        <v>SI</v>
      </c>
    </row>
    <row r="219" spans="1:18">
      <c r="A219" s="26" t="s">
        <v>8237</v>
      </c>
      <c r="B219" s="26" t="s">
        <v>8238</v>
      </c>
      <c r="C219" s="27">
        <v>41624</v>
      </c>
      <c r="D219" s="26" t="s">
        <v>17483</v>
      </c>
      <c r="E219" s="26" t="s">
        <v>5</v>
      </c>
      <c r="F219" s="26" t="s">
        <v>17484</v>
      </c>
      <c r="G219" s="26" t="s">
        <v>7</v>
      </c>
      <c r="H219" s="26" t="s">
        <v>17596</v>
      </c>
      <c r="I219" s="26" t="s">
        <v>17597</v>
      </c>
      <c r="J219" s="28">
        <v>120603.45</v>
      </c>
      <c r="K219" s="26">
        <v>0</v>
      </c>
      <c r="L219" s="28">
        <v>19296.55</v>
      </c>
      <c r="M219" s="28">
        <v>139900</v>
      </c>
      <c r="N219" s="28">
        <v>117868.14</v>
      </c>
      <c r="O219" s="26">
        <v>38113</v>
      </c>
      <c r="P219" s="26" t="s">
        <v>5</v>
      </c>
      <c r="Q219" s="26" t="s">
        <v>17596</v>
      </c>
      <c r="R219" s="26" t="str">
        <f t="shared" si="3"/>
        <v>SI</v>
      </c>
    </row>
    <row r="220" spans="1:18">
      <c r="A220" s="26" t="s">
        <v>8237</v>
      </c>
      <c r="B220" s="26" t="s">
        <v>8238</v>
      </c>
      <c r="C220" s="27">
        <v>41624</v>
      </c>
      <c r="D220" s="26" t="s">
        <v>17598</v>
      </c>
      <c r="E220" s="26" t="s">
        <v>5</v>
      </c>
      <c r="F220" s="26" t="s">
        <v>17599</v>
      </c>
      <c r="G220" s="26" t="s">
        <v>7</v>
      </c>
      <c r="H220" s="26" t="s">
        <v>17600</v>
      </c>
      <c r="I220" s="26" t="s">
        <v>17601</v>
      </c>
      <c r="J220" s="28">
        <v>120603.45</v>
      </c>
      <c r="K220" s="26">
        <v>0</v>
      </c>
      <c r="L220" s="28">
        <v>19296.55</v>
      </c>
      <c r="M220" s="28">
        <v>139900</v>
      </c>
      <c r="N220" s="28">
        <v>117865.24</v>
      </c>
      <c r="O220" s="26">
        <v>38113</v>
      </c>
      <c r="P220" s="26" t="s">
        <v>5</v>
      </c>
      <c r="Q220" s="26" t="s">
        <v>17600</v>
      </c>
      <c r="R220" s="26" t="str">
        <f t="shared" si="3"/>
        <v>SI</v>
      </c>
    </row>
    <row r="221" spans="1:18">
      <c r="A221" s="26" t="s">
        <v>608</v>
      </c>
      <c r="B221" s="26" t="s">
        <v>609</v>
      </c>
      <c r="C221" s="27">
        <v>41624</v>
      </c>
      <c r="D221" s="26" t="s">
        <v>12922</v>
      </c>
      <c r="E221" s="26" t="s">
        <v>5</v>
      </c>
      <c r="F221" s="26" t="s">
        <v>12923</v>
      </c>
      <c r="G221" s="26" t="s">
        <v>7</v>
      </c>
      <c r="H221" s="26" t="s">
        <v>12924</v>
      </c>
      <c r="I221" s="26" t="s">
        <v>12925</v>
      </c>
      <c r="J221" s="28">
        <v>118017.24</v>
      </c>
      <c r="K221" s="26">
        <v>0</v>
      </c>
      <c r="L221" s="28">
        <v>18882.759999999998</v>
      </c>
      <c r="M221" s="28">
        <v>136900</v>
      </c>
      <c r="N221" s="28">
        <v>116913.03</v>
      </c>
      <c r="O221" s="26">
        <v>39002</v>
      </c>
      <c r="P221" s="26" t="s">
        <v>10</v>
      </c>
      <c r="Q221" s="26" t="s">
        <v>12924</v>
      </c>
      <c r="R221" s="26" t="str">
        <f t="shared" si="3"/>
        <v>SI</v>
      </c>
    </row>
    <row r="222" spans="1:18">
      <c r="A222" s="26" t="s">
        <v>3686</v>
      </c>
      <c r="B222" s="26" t="s">
        <v>3687</v>
      </c>
      <c r="C222" s="27">
        <v>41625</v>
      </c>
      <c r="D222" s="26" t="s">
        <v>14978</v>
      </c>
      <c r="E222" s="26" t="s">
        <v>10</v>
      </c>
      <c r="F222" s="26" t="s">
        <v>14979</v>
      </c>
      <c r="G222" s="26" t="s">
        <v>7</v>
      </c>
      <c r="H222" s="26" t="s">
        <v>14980</v>
      </c>
      <c r="I222" s="26" t="s">
        <v>14981</v>
      </c>
      <c r="J222" s="28">
        <v>203994.53</v>
      </c>
      <c r="K222" s="28">
        <v>2039.95</v>
      </c>
      <c r="L222" s="28">
        <v>32965.519999999997</v>
      </c>
      <c r="M222" s="28">
        <v>239000</v>
      </c>
      <c r="N222" s="28">
        <v>198406.08</v>
      </c>
      <c r="O222" s="26">
        <v>39501</v>
      </c>
      <c r="P222" s="26" t="s">
        <v>5</v>
      </c>
      <c r="Q222" s="26" t="s">
        <v>14980</v>
      </c>
      <c r="R222" s="26" t="str">
        <f t="shared" si="3"/>
        <v>SI</v>
      </c>
    </row>
    <row r="223" spans="1:18">
      <c r="A223" s="26" t="s">
        <v>18500</v>
      </c>
      <c r="B223" s="26" t="s">
        <v>18501</v>
      </c>
      <c r="C223" s="27">
        <v>41625</v>
      </c>
      <c r="D223" s="26" t="s">
        <v>18513</v>
      </c>
      <c r="E223" s="26" t="s">
        <v>5</v>
      </c>
      <c r="F223" s="26" t="s">
        <v>18514</v>
      </c>
      <c r="G223" s="26" t="s">
        <v>7</v>
      </c>
      <c r="H223" s="26" t="s">
        <v>18515</v>
      </c>
      <c r="I223" s="26" t="s">
        <v>18516</v>
      </c>
      <c r="J223" s="28">
        <v>312397.37</v>
      </c>
      <c r="K223" s="28">
        <v>15619.87</v>
      </c>
      <c r="L223" s="28">
        <v>52482.76</v>
      </c>
      <c r="M223" s="28">
        <v>380500</v>
      </c>
      <c r="N223" s="28">
        <v>289555.21999999997</v>
      </c>
      <c r="O223" s="26">
        <v>1032706</v>
      </c>
      <c r="P223" s="26" t="s">
        <v>10</v>
      </c>
      <c r="Q223" s="26" t="s">
        <v>18515</v>
      </c>
      <c r="R223" s="26" t="str">
        <f t="shared" si="3"/>
        <v>SI</v>
      </c>
    </row>
    <row r="224" spans="1:18">
      <c r="A224" s="26" t="s">
        <v>6635</v>
      </c>
      <c r="B224" s="26" t="s">
        <v>6636</v>
      </c>
      <c r="C224" s="27">
        <v>41625</v>
      </c>
      <c r="D224" s="26" t="s">
        <v>16543</v>
      </c>
      <c r="E224" s="26" t="s">
        <v>10</v>
      </c>
      <c r="F224" s="26" t="s">
        <v>16544</v>
      </c>
      <c r="G224" s="26" t="s">
        <v>7</v>
      </c>
      <c r="H224" s="26" t="s">
        <v>16545</v>
      </c>
      <c r="I224" s="26" t="s">
        <v>16546</v>
      </c>
      <c r="J224" s="28">
        <v>220073.18</v>
      </c>
      <c r="K224" s="28">
        <v>2254.41</v>
      </c>
      <c r="L224" s="28">
        <v>35572.410000000003</v>
      </c>
      <c r="M224" s="28">
        <v>257900</v>
      </c>
      <c r="N224" s="28">
        <v>218204.14</v>
      </c>
      <c r="O224" s="26">
        <v>38503</v>
      </c>
      <c r="P224" s="26" t="s">
        <v>10</v>
      </c>
      <c r="Q224" s="26" t="s">
        <v>16545</v>
      </c>
      <c r="R224" s="26" t="str">
        <f t="shared" si="3"/>
        <v>SI</v>
      </c>
    </row>
    <row r="225" spans="1:18">
      <c r="A225" s="26" t="s">
        <v>2764</v>
      </c>
      <c r="B225" s="26" t="s">
        <v>2765</v>
      </c>
      <c r="C225" s="27">
        <v>41625</v>
      </c>
      <c r="D225" s="26" t="s">
        <v>14303</v>
      </c>
      <c r="E225" s="26" t="s">
        <v>5</v>
      </c>
      <c r="F225" s="26" t="s">
        <v>14304</v>
      </c>
      <c r="G225" s="26" t="s">
        <v>62</v>
      </c>
      <c r="H225" s="26" t="s">
        <v>14325</v>
      </c>
      <c r="I225" s="26" t="s">
        <v>9928</v>
      </c>
      <c r="J225" s="28">
        <v>157988.06</v>
      </c>
      <c r="K225" s="26">
        <v>0</v>
      </c>
      <c r="L225" s="28">
        <v>25278.09</v>
      </c>
      <c r="M225" s="28">
        <v>183266.15</v>
      </c>
      <c r="N225" s="28">
        <v>155106.63</v>
      </c>
      <c r="O225" s="26">
        <v>39402</v>
      </c>
      <c r="P225" s="26" t="s">
        <v>5</v>
      </c>
      <c r="Q225" s="26" t="s">
        <v>14325</v>
      </c>
      <c r="R225" s="26" t="str">
        <f t="shared" si="3"/>
        <v>SI</v>
      </c>
    </row>
    <row r="226" spans="1:18">
      <c r="A226" s="26" t="s">
        <v>3686</v>
      </c>
      <c r="B226" s="26" t="s">
        <v>3687</v>
      </c>
      <c r="C226" s="27">
        <v>41625</v>
      </c>
      <c r="D226" s="26" t="s">
        <v>14975</v>
      </c>
      <c r="E226" s="26" t="s">
        <v>5</v>
      </c>
      <c r="F226" s="26" t="s">
        <v>14976</v>
      </c>
      <c r="G226" s="26" t="s">
        <v>62</v>
      </c>
      <c r="H226" s="26" t="s">
        <v>14977</v>
      </c>
      <c r="I226" s="26" t="s">
        <v>9928</v>
      </c>
      <c r="J226" s="28">
        <v>198406.07</v>
      </c>
      <c r="K226" s="26">
        <v>0</v>
      </c>
      <c r="L226" s="28">
        <v>31744.97</v>
      </c>
      <c r="M226" s="28">
        <v>230151.04000000001</v>
      </c>
      <c r="N226" s="28">
        <v>194783.49</v>
      </c>
      <c r="O226" s="26">
        <v>39501</v>
      </c>
      <c r="P226" s="26" t="s">
        <v>5</v>
      </c>
      <c r="Q226" s="26" t="s">
        <v>14977</v>
      </c>
      <c r="R226" s="26" t="str">
        <f t="shared" si="3"/>
        <v>SI</v>
      </c>
    </row>
    <row r="227" spans="1:18">
      <c r="A227" s="26" t="s">
        <v>5447</v>
      </c>
      <c r="B227" s="26" t="s">
        <v>5448</v>
      </c>
      <c r="C227" s="27">
        <v>41626</v>
      </c>
      <c r="D227" s="26" t="s">
        <v>15911</v>
      </c>
      <c r="E227" s="26" t="s">
        <v>5</v>
      </c>
      <c r="F227" s="26" t="s">
        <v>15912</v>
      </c>
      <c r="G227" s="26" t="s">
        <v>62</v>
      </c>
      <c r="H227" s="26" t="s">
        <v>15913</v>
      </c>
      <c r="I227" s="26" t="s">
        <v>3172</v>
      </c>
      <c r="J227" s="28">
        <v>85717.119999999995</v>
      </c>
      <c r="K227" s="26">
        <v>0</v>
      </c>
      <c r="L227" s="28">
        <v>13714.74</v>
      </c>
      <c r="M227" s="28">
        <v>99431.86</v>
      </c>
      <c r="N227" s="28">
        <v>84192.83</v>
      </c>
      <c r="O227" s="26">
        <v>39101</v>
      </c>
      <c r="P227" s="26" t="s">
        <v>10</v>
      </c>
      <c r="Q227" s="26" t="s">
        <v>15913</v>
      </c>
      <c r="R227" s="26" t="str">
        <f t="shared" si="3"/>
        <v>SI</v>
      </c>
    </row>
    <row r="228" spans="1:18">
      <c r="A228" s="26" t="s">
        <v>8237</v>
      </c>
      <c r="B228" s="26" t="s">
        <v>8238</v>
      </c>
      <c r="C228" s="27">
        <v>41626</v>
      </c>
      <c r="D228" s="26" t="s">
        <v>17642</v>
      </c>
      <c r="E228" s="26" t="s">
        <v>5</v>
      </c>
      <c r="F228" s="26" t="s">
        <v>17643</v>
      </c>
      <c r="G228" s="26" t="s">
        <v>7</v>
      </c>
      <c r="H228" s="26" t="s">
        <v>17646</v>
      </c>
      <c r="I228" s="26" t="s">
        <v>17647</v>
      </c>
      <c r="J228" s="28">
        <v>120603.45</v>
      </c>
      <c r="K228" s="26">
        <v>0</v>
      </c>
      <c r="L228" s="28">
        <v>19296.55</v>
      </c>
      <c r="M228" s="28">
        <v>139900</v>
      </c>
      <c r="N228" s="28">
        <v>117868.14</v>
      </c>
      <c r="O228" s="26">
        <v>38113</v>
      </c>
      <c r="P228" s="26" t="s">
        <v>5</v>
      </c>
      <c r="Q228" s="26" t="s">
        <v>17646</v>
      </c>
      <c r="R228" s="26" t="str">
        <f t="shared" si="3"/>
        <v>SI</v>
      </c>
    </row>
    <row r="229" spans="1:18">
      <c r="A229" s="26" t="s">
        <v>5617</v>
      </c>
      <c r="B229" s="26" t="s">
        <v>5618</v>
      </c>
      <c r="C229" s="27">
        <v>41626</v>
      </c>
      <c r="D229" s="26" t="s">
        <v>16065</v>
      </c>
      <c r="E229" s="26" t="s">
        <v>5</v>
      </c>
      <c r="F229" s="26" t="s">
        <v>16066</v>
      </c>
      <c r="G229" s="26" t="s">
        <v>62</v>
      </c>
      <c r="H229" s="26" t="s">
        <v>16067</v>
      </c>
      <c r="I229" s="26" t="s">
        <v>1932</v>
      </c>
      <c r="J229" s="28">
        <v>96945.21</v>
      </c>
      <c r="K229" s="26">
        <v>0</v>
      </c>
      <c r="L229" s="28">
        <v>15511.23</v>
      </c>
      <c r="M229" s="28">
        <v>112456.44</v>
      </c>
      <c r="N229" s="28">
        <v>95210.07</v>
      </c>
      <c r="O229" s="26">
        <v>39102</v>
      </c>
      <c r="P229" s="26" t="s">
        <v>10</v>
      </c>
      <c r="Q229" s="26" t="s">
        <v>16067</v>
      </c>
      <c r="R229" s="26" t="str">
        <f t="shared" si="3"/>
        <v>SI</v>
      </c>
    </row>
    <row r="230" spans="1:18">
      <c r="A230" s="26" t="s">
        <v>4310</v>
      </c>
      <c r="B230" s="26" t="s">
        <v>4311</v>
      </c>
      <c r="C230" s="27">
        <v>41626</v>
      </c>
      <c r="D230" s="26" t="s">
        <v>15274</v>
      </c>
      <c r="E230" s="26" t="s">
        <v>5</v>
      </c>
      <c r="F230" s="26" t="s">
        <v>15275</v>
      </c>
      <c r="G230" s="26" t="s">
        <v>7</v>
      </c>
      <c r="H230" s="26" t="s">
        <v>15276</v>
      </c>
      <c r="I230" s="26" t="s">
        <v>15277</v>
      </c>
      <c r="J230" s="28">
        <v>230165.68</v>
      </c>
      <c r="K230" s="28">
        <v>2506.73</v>
      </c>
      <c r="L230" s="28">
        <v>37227.589999999997</v>
      </c>
      <c r="M230" s="28">
        <v>269900</v>
      </c>
      <c r="N230" s="28">
        <v>215538.72</v>
      </c>
      <c r="O230" s="26">
        <v>39502</v>
      </c>
      <c r="P230" s="26" t="s">
        <v>5</v>
      </c>
      <c r="Q230" s="26" t="s">
        <v>15276</v>
      </c>
      <c r="R230" s="26" t="str">
        <f t="shared" si="3"/>
        <v>SI</v>
      </c>
    </row>
    <row r="231" spans="1:18">
      <c r="A231" s="26" t="s">
        <v>5369</v>
      </c>
      <c r="B231" s="26" t="s">
        <v>5370</v>
      </c>
      <c r="C231" s="27">
        <v>41626</v>
      </c>
      <c r="D231" s="26" t="s">
        <v>15833</v>
      </c>
      <c r="E231" s="26" t="s">
        <v>5</v>
      </c>
      <c r="F231" s="26" t="s">
        <v>15834</v>
      </c>
      <c r="G231" s="26" t="s">
        <v>62</v>
      </c>
      <c r="H231" s="26" t="s">
        <v>15837</v>
      </c>
      <c r="I231" s="26" t="s">
        <v>13253</v>
      </c>
      <c r="J231" s="28">
        <v>307664.3</v>
      </c>
      <c r="K231" s="26">
        <v>0</v>
      </c>
      <c r="L231" s="28">
        <v>49226.29</v>
      </c>
      <c r="M231" s="28">
        <v>356890.59</v>
      </c>
      <c r="N231" s="28">
        <v>299036.06</v>
      </c>
      <c r="O231" s="26">
        <v>37707</v>
      </c>
      <c r="P231" s="26" t="s">
        <v>5</v>
      </c>
      <c r="Q231" s="26" t="s">
        <v>15837</v>
      </c>
      <c r="R231" s="26" t="str">
        <f t="shared" si="3"/>
        <v>SI</v>
      </c>
    </row>
    <row r="232" spans="1:18">
      <c r="A232" s="26" t="s">
        <v>2764</v>
      </c>
      <c r="B232" s="26" t="s">
        <v>2765</v>
      </c>
      <c r="C232" s="27">
        <v>41626</v>
      </c>
      <c r="D232" s="26" t="s">
        <v>14344</v>
      </c>
      <c r="E232" s="26" t="s">
        <v>5</v>
      </c>
      <c r="F232" s="26" t="s">
        <v>14345</v>
      </c>
      <c r="G232" s="26" t="s">
        <v>7</v>
      </c>
      <c r="H232" s="26" t="s">
        <v>14346</v>
      </c>
      <c r="I232" s="26" t="s">
        <v>14347</v>
      </c>
      <c r="J232" s="28">
        <v>171120.69</v>
      </c>
      <c r="K232" s="26">
        <v>0</v>
      </c>
      <c r="L232" s="28">
        <v>27379.31</v>
      </c>
      <c r="M232" s="28">
        <v>198500</v>
      </c>
      <c r="N232" s="28">
        <v>155106.63</v>
      </c>
      <c r="O232" s="26">
        <v>39402</v>
      </c>
      <c r="P232" s="26" t="s">
        <v>5</v>
      </c>
      <c r="Q232" s="26" t="s">
        <v>14346</v>
      </c>
      <c r="R232" s="26" t="str">
        <f t="shared" si="3"/>
        <v>SI</v>
      </c>
    </row>
    <row r="233" spans="1:18">
      <c r="A233" s="26" t="s">
        <v>3461</v>
      </c>
      <c r="B233" s="26" t="s">
        <v>3462</v>
      </c>
      <c r="C233" s="27">
        <v>41627</v>
      </c>
      <c r="D233" s="26" t="s">
        <v>14815</v>
      </c>
      <c r="E233" s="26" t="s">
        <v>10</v>
      </c>
      <c r="F233" s="26" t="s">
        <v>14816</v>
      </c>
      <c r="G233" s="26" t="s">
        <v>7</v>
      </c>
      <c r="H233" s="26" t="s">
        <v>14817</v>
      </c>
      <c r="I233" s="26" t="s">
        <v>14818</v>
      </c>
      <c r="J233" s="28">
        <v>197844.83</v>
      </c>
      <c r="K233" s="26">
        <v>0</v>
      </c>
      <c r="L233" s="28">
        <v>31655.17</v>
      </c>
      <c r="M233" s="28">
        <v>229500</v>
      </c>
      <c r="N233" s="28">
        <v>182500.08</v>
      </c>
      <c r="O233" s="26">
        <v>39404</v>
      </c>
      <c r="P233" s="26" t="s">
        <v>5</v>
      </c>
      <c r="Q233" s="26" t="s">
        <v>14817</v>
      </c>
      <c r="R233" s="26" t="str">
        <f t="shared" si="3"/>
        <v>SI</v>
      </c>
    </row>
    <row r="234" spans="1:18">
      <c r="A234" s="26" t="s">
        <v>18297</v>
      </c>
      <c r="B234" s="26" t="s">
        <v>18298</v>
      </c>
      <c r="C234" s="27">
        <v>41627</v>
      </c>
      <c r="D234" s="26" t="s">
        <v>18309</v>
      </c>
      <c r="E234" s="26" t="s">
        <v>5</v>
      </c>
      <c r="F234" s="26" t="s">
        <v>18310</v>
      </c>
      <c r="G234" s="26" t="s">
        <v>7</v>
      </c>
      <c r="H234" s="26" t="s">
        <v>18311</v>
      </c>
      <c r="I234" s="26" t="s">
        <v>207</v>
      </c>
      <c r="J234" s="28">
        <v>478353.74</v>
      </c>
      <c r="K234" s="28">
        <v>38887.64</v>
      </c>
      <c r="L234" s="28">
        <v>82758.62</v>
      </c>
      <c r="M234" s="28">
        <v>600000</v>
      </c>
      <c r="N234" s="28">
        <v>503400.33</v>
      </c>
      <c r="O234" s="26">
        <v>38302</v>
      </c>
      <c r="P234" s="26" t="s">
        <v>10</v>
      </c>
      <c r="Q234" s="26" t="s">
        <v>18311</v>
      </c>
      <c r="R234" s="26" t="str">
        <f t="shared" si="3"/>
        <v>SI</v>
      </c>
    </row>
    <row r="235" spans="1:18">
      <c r="A235" s="26" t="s">
        <v>8237</v>
      </c>
      <c r="B235" s="26" t="s">
        <v>8238</v>
      </c>
      <c r="C235" s="27">
        <v>41627</v>
      </c>
      <c r="D235" s="26" t="s">
        <v>17659</v>
      </c>
      <c r="E235" s="26" t="s">
        <v>5</v>
      </c>
      <c r="F235" s="26" t="s">
        <v>17660</v>
      </c>
      <c r="G235" s="26" t="s">
        <v>7</v>
      </c>
      <c r="H235" s="26" t="s">
        <v>17661</v>
      </c>
      <c r="I235" s="26" t="s">
        <v>17662</v>
      </c>
      <c r="J235" s="28">
        <v>120603.45</v>
      </c>
      <c r="K235" s="26">
        <v>0</v>
      </c>
      <c r="L235" s="28">
        <v>19296.55</v>
      </c>
      <c r="M235" s="28">
        <v>139900</v>
      </c>
      <c r="N235" s="28">
        <v>117865.24</v>
      </c>
      <c r="O235" s="26">
        <v>38113</v>
      </c>
      <c r="P235" s="26" t="s">
        <v>5</v>
      </c>
      <c r="Q235" s="26" t="s">
        <v>17661</v>
      </c>
      <c r="R235" s="26" t="str">
        <f t="shared" si="3"/>
        <v>SI</v>
      </c>
    </row>
    <row r="236" spans="1:18">
      <c r="A236" s="26" t="s">
        <v>8237</v>
      </c>
      <c r="B236" s="26" t="s">
        <v>8238</v>
      </c>
      <c r="C236" s="27">
        <v>41627</v>
      </c>
      <c r="D236" s="26" t="s">
        <v>17663</v>
      </c>
      <c r="E236" s="26" t="s">
        <v>5</v>
      </c>
      <c r="F236" s="26" t="s">
        <v>17664</v>
      </c>
      <c r="G236" s="26" t="s">
        <v>7</v>
      </c>
      <c r="H236" s="26" t="s">
        <v>17665</v>
      </c>
      <c r="I236" s="26" t="s">
        <v>17662</v>
      </c>
      <c r="J236" s="28">
        <v>120603.45</v>
      </c>
      <c r="K236" s="26">
        <v>0</v>
      </c>
      <c r="L236" s="28">
        <v>19296.55</v>
      </c>
      <c r="M236" s="28">
        <v>139900</v>
      </c>
      <c r="N236" s="28">
        <v>117865.24</v>
      </c>
      <c r="O236" s="26">
        <v>38113</v>
      </c>
      <c r="P236" s="26" t="s">
        <v>5</v>
      </c>
      <c r="Q236" s="26" t="s">
        <v>17665</v>
      </c>
      <c r="R236" s="26" t="str">
        <f t="shared" si="3"/>
        <v>SI</v>
      </c>
    </row>
    <row r="237" spans="1:18">
      <c r="A237" s="26" t="s">
        <v>2764</v>
      </c>
      <c r="B237" s="26" t="s">
        <v>2765</v>
      </c>
      <c r="C237" s="27">
        <v>41627</v>
      </c>
      <c r="D237" s="26" t="s">
        <v>14244</v>
      </c>
      <c r="E237" s="26" t="s">
        <v>5</v>
      </c>
      <c r="F237" s="26" t="s">
        <v>14245</v>
      </c>
      <c r="G237" s="26" t="s">
        <v>62</v>
      </c>
      <c r="H237" s="26" t="s">
        <v>14361</v>
      </c>
      <c r="I237" s="26" t="s">
        <v>3101</v>
      </c>
      <c r="J237" s="28">
        <v>157988.06</v>
      </c>
      <c r="K237" s="26">
        <v>0</v>
      </c>
      <c r="L237" s="28">
        <v>25278.09</v>
      </c>
      <c r="M237" s="28">
        <v>183266.15</v>
      </c>
      <c r="N237" s="28">
        <v>155106.63</v>
      </c>
      <c r="O237" s="26">
        <v>39402</v>
      </c>
      <c r="P237" s="26" t="s">
        <v>5</v>
      </c>
      <c r="Q237" s="26" t="s">
        <v>14361</v>
      </c>
      <c r="R237" s="26" t="str">
        <f t="shared" si="3"/>
        <v>SI</v>
      </c>
    </row>
    <row r="238" spans="1:18">
      <c r="A238" s="26" t="s">
        <v>2468</v>
      </c>
      <c r="B238" s="26" t="s">
        <v>2469</v>
      </c>
      <c r="C238" s="27">
        <v>41627</v>
      </c>
      <c r="D238" s="26" t="s">
        <v>14085</v>
      </c>
      <c r="E238" s="26" t="s">
        <v>5</v>
      </c>
      <c r="F238" s="26" t="s">
        <v>14086</v>
      </c>
      <c r="G238" s="26" t="s">
        <v>7</v>
      </c>
      <c r="H238" s="26" t="s">
        <v>14087</v>
      </c>
      <c r="I238" s="26" t="s">
        <v>14088</v>
      </c>
      <c r="J238" s="28">
        <v>153017.24</v>
      </c>
      <c r="K238" s="26">
        <v>0</v>
      </c>
      <c r="L238" s="28">
        <v>24482.76</v>
      </c>
      <c r="M238" s="28">
        <v>177500</v>
      </c>
      <c r="N238" s="28">
        <v>138813.51999999999</v>
      </c>
      <c r="O238" s="26">
        <v>39401</v>
      </c>
      <c r="P238" s="26" t="s">
        <v>5</v>
      </c>
      <c r="Q238" s="26" t="s">
        <v>14087</v>
      </c>
      <c r="R238" s="26" t="str">
        <f t="shared" si="3"/>
        <v>SI</v>
      </c>
    </row>
    <row r="239" spans="1:18">
      <c r="A239" s="26" t="s">
        <v>6136</v>
      </c>
      <c r="B239" s="26" t="s">
        <v>6137</v>
      </c>
      <c r="C239" s="27">
        <v>41628</v>
      </c>
      <c r="D239" s="26" t="s">
        <v>16232</v>
      </c>
      <c r="E239" s="26" t="s">
        <v>10</v>
      </c>
      <c r="F239" s="26" t="s">
        <v>16233</v>
      </c>
      <c r="G239" s="26" t="s">
        <v>62</v>
      </c>
      <c r="H239" s="26" t="s">
        <v>16234</v>
      </c>
      <c r="I239" s="26" t="s">
        <v>1972</v>
      </c>
      <c r="J239" s="28">
        <v>200461.36</v>
      </c>
      <c r="K239" s="26">
        <v>0</v>
      </c>
      <c r="L239" s="28">
        <v>32073.82</v>
      </c>
      <c r="M239" s="28">
        <v>232535.18</v>
      </c>
      <c r="N239" s="28">
        <v>200461.37</v>
      </c>
      <c r="O239" s="26">
        <v>38502</v>
      </c>
      <c r="P239" s="26" t="s">
        <v>10</v>
      </c>
      <c r="Q239" s="26" t="s">
        <v>16234</v>
      </c>
      <c r="R239" s="26" t="str">
        <f t="shared" si="3"/>
        <v>SI</v>
      </c>
    </row>
    <row r="240" spans="1:18">
      <c r="A240" s="26" t="s">
        <v>4810</v>
      </c>
      <c r="B240" s="26" t="s">
        <v>4811</v>
      </c>
      <c r="C240" s="27">
        <v>41628</v>
      </c>
      <c r="D240" s="26" t="s">
        <v>15539</v>
      </c>
      <c r="E240" s="26" t="s">
        <v>5</v>
      </c>
      <c r="F240" s="26" t="s">
        <v>4870</v>
      </c>
      <c r="G240" s="26" t="s">
        <v>7</v>
      </c>
      <c r="H240" s="26" t="s">
        <v>15540</v>
      </c>
      <c r="I240" s="26" t="s">
        <v>15541</v>
      </c>
      <c r="J240" s="28">
        <v>260581.31</v>
      </c>
      <c r="K240" s="28">
        <v>6573.86</v>
      </c>
      <c r="L240" s="28">
        <v>42744.83</v>
      </c>
      <c r="M240" s="28">
        <v>309900</v>
      </c>
      <c r="N240" s="28">
        <v>242833.11</v>
      </c>
      <c r="O240" s="26">
        <v>39503</v>
      </c>
      <c r="P240" s="26" t="s">
        <v>5</v>
      </c>
      <c r="Q240" s="26" t="s">
        <v>15540</v>
      </c>
      <c r="R240" s="26" t="str">
        <f t="shared" si="3"/>
        <v>SI</v>
      </c>
    </row>
    <row r="241" spans="1:18">
      <c r="A241" s="26" t="s">
        <v>213</v>
      </c>
      <c r="B241" s="26" t="s">
        <v>214</v>
      </c>
      <c r="C241" s="27">
        <v>41628</v>
      </c>
      <c r="D241" s="26" t="s">
        <v>12644</v>
      </c>
      <c r="E241" s="26" t="s">
        <v>5</v>
      </c>
      <c r="F241" s="26" t="s">
        <v>12645</v>
      </c>
      <c r="G241" s="26" t="s">
        <v>7</v>
      </c>
      <c r="H241" s="26" t="s">
        <v>12646</v>
      </c>
      <c r="I241" s="26" t="s">
        <v>12647</v>
      </c>
      <c r="J241" s="28">
        <v>103362.07</v>
      </c>
      <c r="K241" s="26">
        <v>0</v>
      </c>
      <c r="L241" s="28">
        <v>16537.93</v>
      </c>
      <c r="M241" s="28">
        <v>119900</v>
      </c>
      <c r="N241" s="28">
        <v>104985.93</v>
      </c>
      <c r="O241" s="26">
        <v>39001</v>
      </c>
      <c r="P241" s="26" t="s">
        <v>10</v>
      </c>
      <c r="Q241" s="26" t="s">
        <v>12646</v>
      </c>
      <c r="R241" s="26" t="str">
        <f t="shared" si="3"/>
        <v>SI</v>
      </c>
    </row>
    <row r="242" spans="1:18">
      <c r="A242" s="26" t="s">
        <v>6816</v>
      </c>
      <c r="B242" s="26" t="s">
        <v>6817</v>
      </c>
      <c r="C242" s="27">
        <v>41628</v>
      </c>
      <c r="D242" s="26" t="s">
        <v>16947</v>
      </c>
      <c r="E242" s="26" t="s">
        <v>5</v>
      </c>
      <c r="F242" s="26" t="s">
        <v>16948</v>
      </c>
      <c r="G242" s="26" t="s">
        <v>7</v>
      </c>
      <c r="H242" s="26" t="s">
        <v>16949</v>
      </c>
      <c r="I242" s="26" t="s">
        <v>16950</v>
      </c>
      <c r="J242" s="28">
        <v>137500</v>
      </c>
      <c r="K242" s="26">
        <v>0</v>
      </c>
      <c r="L242" s="28">
        <v>22000</v>
      </c>
      <c r="M242" s="28">
        <v>159500</v>
      </c>
      <c r="N242" s="28">
        <v>130279.03</v>
      </c>
      <c r="O242" s="26">
        <v>38109</v>
      </c>
      <c r="P242" s="26" t="s">
        <v>5</v>
      </c>
      <c r="Q242" s="26" t="s">
        <v>16949</v>
      </c>
      <c r="R242" s="26" t="str">
        <f t="shared" si="3"/>
        <v>SI</v>
      </c>
    </row>
    <row r="243" spans="1:18">
      <c r="A243" s="26" t="s">
        <v>8237</v>
      </c>
      <c r="B243" s="26" t="s">
        <v>8238</v>
      </c>
      <c r="C243" s="27">
        <v>41628</v>
      </c>
      <c r="D243" s="26" t="s">
        <v>17670</v>
      </c>
      <c r="E243" s="26" t="s">
        <v>5</v>
      </c>
      <c r="F243" s="26" t="s">
        <v>17671</v>
      </c>
      <c r="G243" s="26" t="s">
        <v>7</v>
      </c>
      <c r="H243" s="26" t="s">
        <v>17672</v>
      </c>
      <c r="I243" s="26" t="s">
        <v>17561</v>
      </c>
      <c r="J243" s="28">
        <v>120603.45</v>
      </c>
      <c r="K243" s="26">
        <v>0</v>
      </c>
      <c r="L243" s="28">
        <v>19296.55</v>
      </c>
      <c r="M243" s="28">
        <v>139900</v>
      </c>
      <c r="N243" s="28">
        <v>117865.24</v>
      </c>
      <c r="O243" s="26">
        <v>38113</v>
      </c>
      <c r="P243" s="26" t="s">
        <v>5</v>
      </c>
      <c r="Q243" s="26" t="s">
        <v>17672</v>
      </c>
      <c r="R243" s="26" t="str">
        <f t="shared" si="3"/>
        <v>SI</v>
      </c>
    </row>
    <row r="244" spans="1:18">
      <c r="A244" s="26" t="s">
        <v>5447</v>
      </c>
      <c r="B244" s="26" t="s">
        <v>5448</v>
      </c>
      <c r="C244" s="27">
        <v>41628</v>
      </c>
      <c r="D244" s="26" t="s">
        <v>15922</v>
      </c>
      <c r="E244" s="26" t="s">
        <v>5</v>
      </c>
      <c r="F244" s="26" t="s">
        <v>15923</v>
      </c>
      <c r="G244" s="26" t="s">
        <v>1314</v>
      </c>
      <c r="H244" s="26" t="s">
        <v>15924</v>
      </c>
      <c r="I244" s="26" t="s">
        <v>155</v>
      </c>
      <c r="J244" s="28">
        <v>85717.119999999995</v>
      </c>
      <c r="K244" s="26">
        <v>0</v>
      </c>
      <c r="L244" s="28">
        <v>13714.74</v>
      </c>
      <c r="M244" s="28">
        <v>99431.86</v>
      </c>
      <c r="N244" s="28">
        <v>84192.83</v>
      </c>
      <c r="O244" s="26">
        <v>39101</v>
      </c>
      <c r="P244" s="26" t="s">
        <v>10</v>
      </c>
      <c r="Q244" s="26" t="s">
        <v>15924</v>
      </c>
      <c r="R244" s="26" t="str">
        <f t="shared" si="3"/>
        <v>SI</v>
      </c>
    </row>
    <row r="245" spans="1:18">
      <c r="A245" s="26" t="s">
        <v>7929</v>
      </c>
      <c r="B245" s="26" t="s">
        <v>7930</v>
      </c>
      <c r="C245" s="27">
        <v>41628</v>
      </c>
      <c r="D245" s="26" t="s">
        <v>17350</v>
      </c>
      <c r="E245" s="26" t="s">
        <v>5</v>
      </c>
      <c r="F245" s="26" t="s">
        <v>17351</v>
      </c>
      <c r="G245" s="26" t="s">
        <v>7</v>
      </c>
      <c r="H245" s="26" t="s">
        <v>17352</v>
      </c>
      <c r="I245" s="26" t="s">
        <v>12341</v>
      </c>
      <c r="J245" s="28">
        <v>141810.34</v>
      </c>
      <c r="K245" s="26">
        <v>0</v>
      </c>
      <c r="L245" s="28">
        <v>22689.66</v>
      </c>
      <c r="M245" s="28">
        <v>164500</v>
      </c>
      <c r="N245" s="28">
        <v>132609.51999999999</v>
      </c>
      <c r="O245" s="26">
        <v>38115</v>
      </c>
      <c r="P245" s="26" t="s">
        <v>5</v>
      </c>
      <c r="Q245" s="26" t="s">
        <v>17352</v>
      </c>
      <c r="R245" s="26" t="str">
        <f t="shared" si="3"/>
        <v>SI</v>
      </c>
    </row>
    <row r="246" spans="1:18">
      <c r="A246" s="26" t="s">
        <v>8237</v>
      </c>
      <c r="B246" s="26" t="s">
        <v>8238</v>
      </c>
      <c r="C246" s="27">
        <v>41628</v>
      </c>
      <c r="D246" s="26" t="s">
        <v>17673</v>
      </c>
      <c r="E246" s="26" t="s">
        <v>5</v>
      </c>
      <c r="F246" s="26" t="s">
        <v>17674</v>
      </c>
      <c r="G246" s="26" t="s">
        <v>7</v>
      </c>
      <c r="H246" s="26" t="s">
        <v>17675</v>
      </c>
      <c r="I246" s="26" t="s">
        <v>12341</v>
      </c>
      <c r="J246" s="28">
        <v>120603.45</v>
      </c>
      <c r="K246" s="26">
        <v>0</v>
      </c>
      <c r="L246" s="28">
        <v>19296.55</v>
      </c>
      <c r="M246" s="28">
        <v>139900</v>
      </c>
      <c r="N246" s="28">
        <v>117865.24</v>
      </c>
      <c r="O246" s="26">
        <v>38113</v>
      </c>
      <c r="P246" s="26" t="s">
        <v>5</v>
      </c>
      <c r="Q246" s="26" t="s">
        <v>17675</v>
      </c>
      <c r="R246" s="26" t="str">
        <f t="shared" si="3"/>
        <v>SI</v>
      </c>
    </row>
    <row r="247" spans="1:18">
      <c r="A247" s="26" t="s">
        <v>213</v>
      </c>
      <c r="B247" s="26" t="s">
        <v>214</v>
      </c>
      <c r="C247" s="27">
        <v>41629</v>
      </c>
      <c r="D247" s="26" t="s">
        <v>12659</v>
      </c>
      <c r="E247" s="26" t="s">
        <v>5</v>
      </c>
      <c r="F247" s="26" t="s">
        <v>12660</v>
      </c>
      <c r="G247" s="26" t="s">
        <v>7</v>
      </c>
      <c r="H247" s="26" t="s">
        <v>12661</v>
      </c>
      <c r="I247" s="26" t="s">
        <v>12662</v>
      </c>
      <c r="J247" s="28">
        <v>103362.07</v>
      </c>
      <c r="K247" s="26">
        <v>0</v>
      </c>
      <c r="L247" s="28">
        <v>16537.93</v>
      </c>
      <c r="M247" s="28">
        <v>119900</v>
      </c>
      <c r="N247" s="28">
        <v>104985.93</v>
      </c>
      <c r="O247" s="26">
        <v>39001</v>
      </c>
      <c r="P247" s="26" t="s">
        <v>10</v>
      </c>
      <c r="Q247" s="26" t="s">
        <v>12661</v>
      </c>
      <c r="R247" s="26" t="str">
        <f t="shared" si="3"/>
        <v>SI</v>
      </c>
    </row>
    <row r="248" spans="1:18">
      <c r="A248" s="26" t="s">
        <v>9049</v>
      </c>
      <c r="B248" s="26" t="s">
        <v>9050</v>
      </c>
      <c r="C248" s="27">
        <v>41629</v>
      </c>
      <c r="D248" s="26" t="s">
        <v>18080</v>
      </c>
      <c r="E248" s="26" t="s">
        <v>5</v>
      </c>
      <c r="F248" s="26" t="s">
        <v>18081</v>
      </c>
      <c r="G248" s="26" t="s">
        <v>7</v>
      </c>
      <c r="H248" s="26" t="s">
        <v>18082</v>
      </c>
      <c r="I248" s="26" t="s">
        <v>18083</v>
      </c>
      <c r="J248" s="28">
        <v>151293.1</v>
      </c>
      <c r="K248" s="26">
        <v>0</v>
      </c>
      <c r="L248" s="28">
        <v>24206.9</v>
      </c>
      <c r="M248" s="28">
        <v>175500</v>
      </c>
      <c r="N248" s="28">
        <v>142692.82999999999</v>
      </c>
      <c r="O248" s="26">
        <v>38110</v>
      </c>
      <c r="P248" s="26" t="s">
        <v>5</v>
      </c>
      <c r="Q248" s="26" t="s">
        <v>18082</v>
      </c>
      <c r="R248" s="26" t="str">
        <f t="shared" si="3"/>
        <v>SI</v>
      </c>
    </row>
    <row r="249" spans="1:18">
      <c r="A249" s="26" t="s">
        <v>4310</v>
      </c>
      <c r="B249" s="26" t="s">
        <v>4311</v>
      </c>
      <c r="C249" s="27">
        <v>41629</v>
      </c>
      <c r="D249" s="26" t="s">
        <v>15302</v>
      </c>
      <c r="E249" s="26" t="s">
        <v>5</v>
      </c>
      <c r="F249" s="26" t="s">
        <v>15303</v>
      </c>
      <c r="G249" s="26" t="s">
        <v>7</v>
      </c>
      <c r="H249" s="26" t="s">
        <v>15304</v>
      </c>
      <c r="I249" s="26" t="s">
        <v>15305</v>
      </c>
      <c r="J249" s="28">
        <v>230165.68</v>
      </c>
      <c r="K249" s="28">
        <v>2506.73</v>
      </c>
      <c r="L249" s="28">
        <v>37227.589999999997</v>
      </c>
      <c r="M249" s="28">
        <v>269900</v>
      </c>
      <c r="N249" s="28">
        <v>215538.72</v>
      </c>
      <c r="O249" s="26">
        <v>39502</v>
      </c>
      <c r="P249" s="26" t="s">
        <v>5</v>
      </c>
      <c r="Q249" s="26" t="s">
        <v>15304</v>
      </c>
      <c r="R249" s="26" t="str">
        <f t="shared" si="3"/>
        <v>SI</v>
      </c>
    </row>
    <row r="250" spans="1:18">
      <c r="A250" s="26" t="s">
        <v>2338</v>
      </c>
      <c r="B250" s="26" t="s">
        <v>2339</v>
      </c>
      <c r="C250" s="27">
        <v>41629</v>
      </c>
      <c r="D250" s="26" t="s">
        <v>13874</v>
      </c>
      <c r="E250" s="26" t="s">
        <v>5</v>
      </c>
      <c r="F250" s="26" t="s">
        <v>13875</v>
      </c>
      <c r="G250" s="26" t="s">
        <v>7</v>
      </c>
      <c r="H250" s="26" t="s">
        <v>13876</v>
      </c>
      <c r="I250" s="26" t="s">
        <v>13877</v>
      </c>
      <c r="J250" s="28">
        <v>277822.7</v>
      </c>
      <c r="K250" s="28">
        <v>8297.99</v>
      </c>
      <c r="L250" s="28">
        <v>45779.31</v>
      </c>
      <c r="M250" s="28">
        <v>331900</v>
      </c>
      <c r="N250" s="28">
        <v>251122.73</v>
      </c>
      <c r="O250" s="26">
        <v>31916</v>
      </c>
      <c r="P250" s="26" t="s">
        <v>10</v>
      </c>
      <c r="Q250" s="26" t="s">
        <v>13876</v>
      </c>
      <c r="R250" s="26" t="str">
        <f t="shared" si="3"/>
        <v>SI</v>
      </c>
    </row>
    <row r="251" spans="1:18">
      <c r="A251" s="26" t="s">
        <v>8237</v>
      </c>
      <c r="B251" s="26" t="s">
        <v>8238</v>
      </c>
      <c r="C251" s="27">
        <v>41631</v>
      </c>
      <c r="D251" s="26" t="s">
        <v>17740</v>
      </c>
      <c r="E251" s="26" t="s">
        <v>5</v>
      </c>
      <c r="F251" s="26" t="s">
        <v>17741</v>
      </c>
      <c r="G251" s="26" t="s">
        <v>7</v>
      </c>
      <c r="H251" s="26" t="s">
        <v>17742</v>
      </c>
      <c r="I251" s="26" t="s">
        <v>17743</v>
      </c>
      <c r="J251" s="28">
        <v>129741.38</v>
      </c>
      <c r="K251" s="26">
        <v>0</v>
      </c>
      <c r="L251" s="28">
        <v>20758.62</v>
      </c>
      <c r="M251" s="28">
        <v>150500</v>
      </c>
      <c r="N251" s="28">
        <v>117865.24</v>
      </c>
      <c r="O251" s="26">
        <v>38113</v>
      </c>
      <c r="P251" s="26" t="s">
        <v>5</v>
      </c>
      <c r="Q251" s="26" t="s">
        <v>17742</v>
      </c>
      <c r="R251" s="26" t="str">
        <f t="shared" si="3"/>
        <v>SI</v>
      </c>
    </row>
    <row r="252" spans="1:18">
      <c r="A252" s="26" t="s">
        <v>5447</v>
      </c>
      <c r="B252" s="26" t="s">
        <v>5448</v>
      </c>
      <c r="C252" s="27">
        <v>41631</v>
      </c>
      <c r="D252" s="26" t="s">
        <v>15931</v>
      </c>
      <c r="E252" s="26" t="s">
        <v>10</v>
      </c>
      <c r="F252" s="26" t="s">
        <v>15932</v>
      </c>
      <c r="G252" s="26" t="s">
        <v>62</v>
      </c>
      <c r="H252" s="26" t="s">
        <v>15933</v>
      </c>
      <c r="I252" s="26" t="s">
        <v>12436</v>
      </c>
      <c r="J252" s="28">
        <v>85719.53</v>
      </c>
      <c r="K252" s="26">
        <v>0</v>
      </c>
      <c r="L252" s="28">
        <v>13715.12</v>
      </c>
      <c r="M252" s="28">
        <v>99434.65</v>
      </c>
      <c r="N252" s="28">
        <v>85719.53</v>
      </c>
      <c r="O252" s="26">
        <v>39101</v>
      </c>
      <c r="P252" s="26" t="s">
        <v>10</v>
      </c>
      <c r="Q252" s="26" t="s">
        <v>15933</v>
      </c>
      <c r="R252" s="26" t="str">
        <f t="shared" si="3"/>
        <v>SI</v>
      </c>
    </row>
    <row r="253" spans="1:18">
      <c r="A253" s="26" t="s">
        <v>3686</v>
      </c>
      <c r="B253" s="26" t="s">
        <v>3687</v>
      </c>
      <c r="C253" s="27">
        <v>41631</v>
      </c>
      <c r="D253" s="26" t="s">
        <v>15022</v>
      </c>
      <c r="E253" s="26" t="s">
        <v>5</v>
      </c>
      <c r="F253" s="26" t="s">
        <v>15023</v>
      </c>
      <c r="G253" s="26" t="s">
        <v>62</v>
      </c>
      <c r="H253" s="26" t="s">
        <v>15024</v>
      </c>
      <c r="I253" s="26" t="s">
        <v>1972</v>
      </c>
      <c r="J253" s="28">
        <v>198406.07</v>
      </c>
      <c r="K253" s="26">
        <v>0</v>
      </c>
      <c r="L253" s="28">
        <v>31744.97</v>
      </c>
      <c r="M253" s="28">
        <v>230151.04000000001</v>
      </c>
      <c r="N253" s="28">
        <v>194783.49</v>
      </c>
      <c r="O253" s="26">
        <v>39501</v>
      </c>
      <c r="P253" s="26" t="s">
        <v>5</v>
      </c>
      <c r="Q253" s="26" t="s">
        <v>15024</v>
      </c>
      <c r="R253" s="26" t="str">
        <f t="shared" si="3"/>
        <v>SI</v>
      </c>
    </row>
    <row r="254" spans="1:18">
      <c r="A254" s="26" t="s">
        <v>4810</v>
      </c>
      <c r="B254" s="26" t="s">
        <v>4811</v>
      </c>
      <c r="C254" s="27">
        <v>41631</v>
      </c>
      <c r="D254" s="26" t="s">
        <v>15554</v>
      </c>
      <c r="E254" s="26" t="s">
        <v>5</v>
      </c>
      <c r="F254" s="26" t="s">
        <v>15555</v>
      </c>
      <c r="G254" s="26" t="s">
        <v>1314</v>
      </c>
      <c r="H254" s="26" t="s">
        <v>15556</v>
      </c>
      <c r="I254" s="26" t="s">
        <v>155</v>
      </c>
      <c r="J254" s="28">
        <v>247372.31</v>
      </c>
      <c r="K254" s="26">
        <v>0</v>
      </c>
      <c r="L254" s="28">
        <v>39579.57</v>
      </c>
      <c r="M254" s="28">
        <v>286951.88</v>
      </c>
      <c r="N254" s="28">
        <v>242830.21</v>
      </c>
      <c r="O254" s="26">
        <v>39503</v>
      </c>
      <c r="P254" s="26" t="s">
        <v>5</v>
      </c>
      <c r="Q254" s="26" t="s">
        <v>15556</v>
      </c>
      <c r="R254" s="26" t="str">
        <f t="shared" si="3"/>
        <v>SI</v>
      </c>
    </row>
    <row r="255" spans="1:18">
      <c r="A255" s="26" t="s">
        <v>6816</v>
      </c>
      <c r="B255" s="26" t="s">
        <v>6817</v>
      </c>
      <c r="C255" s="27">
        <v>41631</v>
      </c>
      <c r="D255" s="26" t="s">
        <v>17021</v>
      </c>
      <c r="E255" s="26" t="s">
        <v>5</v>
      </c>
      <c r="F255" s="26" t="s">
        <v>17022</v>
      </c>
      <c r="G255" s="26" t="s">
        <v>7</v>
      </c>
      <c r="H255" s="26" t="s">
        <v>17023</v>
      </c>
      <c r="I255" s="26" t="s">
        <v>17024</v>
      </c>
      <c r="J255" s="28">
        <v>137500</v>
      </c>
      <c r="K255" s="26">
        <v>0</v>
      </c>
      <c r="L255" s="28">
        <v>22000</v>
      </c>
      <c r="M255" s="28">
        <v>159500</v>
      </c>
      <c r="N255" s="28">
        <v>130281.94</v>
      </c>
      <c r="O255" s="26">
        <v>38109</v>
      </c>
      <c r="P255" s="26" t="s">
        <v>5</v>
      </c>
      <c r="Q255" s="26" t="s">
        <v>17023</v>
      </c>
      <c r="R255" s="26" t="str">
        <f t="shared" si="3"/>
        <v>SI</v>
      </c>
    </row>
    <row r="256" spans="1:18">
      <c r="A256" s="26" t="s">
        <v>4810</v>
      </c>
      <c r="B256" s="26" t="s">
        <v>4811</v>
      </c>
      <c r="C256" s="27">
        <v>41631</v>
      </c>
      <c r="D256" s="26" t="s">
        <v>15557</v>
      </c>
      <c r="E256" s="26" t="s">
        <v>5</v>
      </c>
      <c r="F256" s="26" t="s">
        <v>15558</v>
      </c>
      <c r="G256" s="26" t="s">
        <v>7</v>
      </c>
      <c r="H256" s="26" t="s">
        <v>15559</v>
      </c>
      <c r="I256" s="26" t="s">
        <v>15560</v>
      </c>
      <c r="J256" s="28">
        <v>251578.64</v>
      </c>
      <c r="K256" s="28">
        <v>3042.05</v>
      </c>
      <c r="L256" s="28">
        <v>40739.31</v>
      </c>
      <c r="M256" s="28">
        <v>295360</v>
      </c>
      <c r="N256" s="28">
        <v>242830.21</v>
      </c>
      <c r="O256" s="26">
        <v>39503</v>
      </c>
      <c r="P256" s="26" t="s">
        <v>5</v>
      </c>
      <c r="Q256" s="26" t="s">
        <v>15559</v>
      </c>
      <c r="R256" s="26" t="str">
        <f t="shared" si="3"/>
        <v>SI</v>
      </c>
    </row>
    <row r="257" spans="1:18">
      <c r="A257" s="26" t="s">
        <v>6136</v>
      </c>
      <c r="B257" s="26" t="s">
        <v>6137</v>
      </c>
      <c r="C257" s="27">
        <v>41631</v>
      </c>
      <c r="D257" s="26" t="s">
        <v>16244</v>
      </c>
      <c r="E257" s="26" t="s">
        <v>10</v>
      </c>
      <c r="F257" s="26" t="s">
        <v>16245</v>
      </c>
      <c r="G257" s="26" t="s">
        <v>7</v>
      </c>
      <c r="H257" s="26" t="s">
        <v>16246</v>
      </c>
      <c r="I257" s="26" t="s">
        <v>16247</v>
      </c>
      <c r="J257" s="28">
        <v>217550.05</v>
      </c>
      <c r="K257" s="28">
        <v>2191.33</v>
      </c>
      <c r="L257" s="28">
        <v>35158.620000000003</v>
      </c>
      <c r="M257" s="28">
        <v>254900</v>
      </c>
      <c r="N257" s="28">
        <v>200772.34</v>
      </c>
      <c r="O257" s="26">
        <v>38502</v>
      </c>
      <c r="P257" s="26" t="s">
        <v>10</v>
      </c>
      <c r="Q257" s="26" t="s">
        <v>16246</v>
      </c>
      <c r="R257" s="26" t="str">
        <f t="shared" si="3"/>
        <v>SI</v>
      </c>
    </row>
    <row r="258" spans="1:18">
      <c r="A258" s="26" t="s">
        <v>2338</v>
      </c>
      <c r="B258" s="26" t="s">
        <v>2339</v>
      </c>
      <c r="C258" s="27">
        <v>41631</v>
      </c>
      <c r="D258" s="26" t="s">
        <v>13879</v>
      </c>
      <c r="E258" s="26" t="s">
        <v>5</v>
      </c>
      <c r="F258" s="26" t="s">
        <v>13880</v>
      </c>
      <c r="G258" s="26" t="s">
        <v>7</v>
      </c>
      <c r="H258" s="26" t="s">
        <v>13881</v>
      </c>
      <c r="I258" s="26" t="s">
        <v>13882</v>
      </c>
      <c r="J258" s="28">
        <v>277822.7</v>
      </c>
      <c r="K258" s="28">
        <v>8297.99</v>
      </c>
      <c r="L258" s="28">
        <v>45779.31</v>
      </c>
      <c r="M258" s="28">
        <v>331900</v>
      </c>
      <c r="N258" s="28">
        <v>255823.54</v>
      </c>
      <c r="O258" s="26">
        <v>31916</v>
      </c>
      <c r="P258" s="26" t="s">
        <v>10</v>
      </c>
      <c r="Q258" s="26" t="s">
        <v>13881</v>
      </c>
      <c r="R258" s="26" t="str">
        <f t="shared" ref="R258:R321" si="4">IF(Q258=H258,"SI","NO")</f>
        <v>SI</v>
      </c>
    </row>
    <row r="259" spans="1:18">
      <c r="A259" s="26" t="s">
        <v>6816</v>
      </c>
      <c r="B259" s="26" t="s">
        <v>6817</v>
      </c>
      <c r="C259" s="27">
        <v>41634</v>
      </c>
      <c r="D259" s="26" t="s">
        <v>16820</v>
      </c>
      <c r="E259" s="26" t="s">
        <v>5</v>
      </c>
      <c r="F259" s="26" t="s">
        <v>16821</v>
      </c>
      <c r="G259" s="26" t="s">
        <v>7</v>
      </c>
      <c r="H259" s="26" t="s">
        <v>17098</v>
      </c>
      <c r="I259" s="26" t="s">
        <v>17099</v>
      </c>
      <c r="J259" s="28">
        <v>137500</v>
      </c>
      <c r="K259" s="26">
        <v>0</v>
      </c>
      <c r="L259" s="28">
        <v>22000</v>
      </c>
      <c r="M259" s="28">
        <v>159500</v>
      </c>
      <c r="N259" s="28">
        <v>130281.93</v>
      </c>
      <c r="O259" s="26">
        <v>38109</v>
      </c>
      <c r="P259" s="26" t="s">
        <v>5</v>
      </c>
      <c r="Q259" s="26" t="s">
        <v>17098</v>
      </c>
      <c r="R259" s="26" t="str">
        <f t="shared" si="4"/>
        <v>SI</v>
      </c>
    </row>
    <row r="260" spans="1:18">
      <c r="A260" s="26" t="s">
        <v>7929</v>
      </c>
      <c r="B260" s="26" t="s">
        <v>7930</v>
      </c>
      <c r="C260" s="27">
        <v>41634</v>
      </c>
      <c r="D260" s="26" t="s">
        <v>17367</v>
      </c>
      <c r="E260" s="26" t="s">
        <v>5</v>
      </c>
      <c r="F260" s="26" t="s">
        <v>17368</v>
      </c>
      <c r="G260" s="26" t="s">
        <v>7</v>
      </c>
      <c r="H260" s="26" t="s">
        <v>17371</v>
      </c>
      <c r="I260" s="26" t="s">
        <v>17370</v>
      </c>
      <c r="J260" s="28">
        <v>146120.69</v>
      </c>
      <c r="K260" s="26">
        <v>0</v>
      </c>
      <c r="L260" s="28">
        <v>23379.31</v>
      </c>
      <c r="M260" s="28">
        <v>169500</v>
      </c>
      <c r="N260" s="28">
        <v>132606.63</v>
      </c>
      <c r="O260" s="26">
        <v>38115</v>
      </c>
      <c r="P260" s="26" t="s">
        <v>5</v>
      </c>
      <c r="Q260" s="26" t="s">
        <v>17371</v>
      </c>
      <c r="R260" s="26" t="str">
        <f t="shared" si="4"/>
        <v>SI</v>
      </c>
    </row>
    <row r="261" spans="1:18">
      <c r="A261" s="26" t="s">
        <v>6324</v>
      </c>
      <c r="B261" s="26" t="s">
        <v>6325</v>
      </c>
      <c r="C261" s="27">
        <v>41634</v>
      </c>
      <c r="D261" s="26" t="s">
        <v>16370</v>
      </c>
      <c r="E261" s="26" t="s">
        <v>5</v>
      </c>
      <c r="F261" s="26" t="s">
        <v>16371</v>
      </c>
      <c r="G261" s="26" t="s">
        <v>62</v>
      </c>
      <c r="H261" s="26" t="s">
        <v>16481</v>
      </c>
      <c r="I261" s="26" t="s">
        <v>919</v>
      </c>
      <c r="J261" s="28">
        <v>187638.88</v>
      </c>
      <c r="K261" s="26">
        <v>0</v>
      </c>
      <c r="L261" s="28">
        <v>30022.22</v>
      </c>
      <c r="M261" s="28">
        <v>217661.1</v>
      </c>
      <c r="N261" s="28">
        <v>184201.18</v>
      </c>
      <c r="O261" s="26">
        <v>38501</v>
      </c>
      <c r="P261" s="26" t="s">
        <v>10</v>
      </c>
      <c r="Q261" s="26" t="s">
        <v>16481</v>
      </c>
      <c r="R261" s="26" t="str">
        <f t="shared" si="4"/>
        <v>SI</v>
      </c>
    </row>
    <row r="262" spans="1:18">
      <c r="A262" s="26" t="s">
        <v>3686</v>
      </c>
      <c r="B262" s="26" t="s">
        <v>3687</v>
      </c>
      <c r="C262" s="27">
        <v>41634</v>
      </c>
      <c r="D262" s="26" t="s">
        <v>15078</v>
      </c>
      <c r="E262" s="26" t="s">
        <v>5</v>
      </c>
      <c r="F262" s="26" t="s">
        <v>15079</v>
      </c>
      <c r="G262" s="26" t="s">
        <v>7</v>
      </c>
      <c r="H262" s="26" t="s">
        <v>15080</v>
      </c>
      <c r="I262" s="26" t="s">
        <v>15081</v>
      </c>
      <c r="J262" s="28">
        <v>203994.53</v>
      </c>
      <c r="K262" s="28">
        <v>2039.95</v>
      </c>
      <c r="L262" s="28">
        <v>32965.519999999997</v>
      </c>
      <c r="M262" s="28">
        <v>239000</v>
      </c>
      <c r="N262" s="28">
        <v>194783.49</v>
      </c>
      <c r="O262" s="26">
        <v>39501</v>
      </c>
      <c r="P262" s="26" t="s">
        <v>5</v>
      </c>
      <c r="Q262" s="26" t="s">
        <v>15080</v>
      </c>
      <c r="R262" s="26" t="str">
        <f t="shared" si="4"/>
        <v>SI</v>
      </c>
    </row>
    <row r="263" spans="1:18">
      <c r="A263" s="26" t="s">
        <v>7929</v>
      </c>
      <c r="B263" s="26" t="s">
        <v>7930</v>
      </c>
      <c r="C263" s="27">
        <v>41634</v>
      </c>
      <c r="D263" s="26" t="s">
        <v>17367</v>
      </c>
      <c r="E263" s="26" t="s">
        <v>5</v>
      </c>
      <c r="F263" s="26" t="s">
        <v>17368</v>
      </c>
      <c r="G263" s="26" t="s">
        <v>7</v>
      </c>
      <c r="H263" s="26" t="s">
        <v>17372</v>
      </c>
      <c r="I263" s="26" t="s">
        <v>17370</v>
      </c>
      <c r="J263" s="28">
        <v>146120.69</v>
      </c>
      <c r="K263" s="26">
        <v>0</v>
      </c>
      <c r="L263" s="28">
        <v>23379.31</v>
      </c>
      <c r="M263" s="28">
        <v>169500</v>
      </c>
      <c r="N263" s="28">
        <v>132606.63</v>
      </c>
      <c r="O263" s="26">
        <v>38115</v>
      </c>
      <c r="P263" s="26" t="s">
        <v>5</v>
      </c>
      <c r="Q263" s="26" t="s">
        <v>17372</v>
      </c>
      <c r="R263" s="26" t="str">
        <f t="shared" si="4"/>
        <v>SI</v>
      </c>
    </row>
    <row r="264" spans="1:18">
      <c r="A264" s="26" t="s">
        <v>3686</v>
      </c>
      <c r="B264" s="26" t="s">
        <v>3687</v>
      </c>
      <c r="C264" s="27">
        <v>41634</v>
      </c>
      <c r="D264" s="26" t="s">
        <v>15075</v>
      </c>
      <c r="E264" s="26" t="s">
        <v>5</v>
      </c>
      <c r="F264" s="26" t="s">
        <v>15076</v>
      </c>
      <c r="G264" s="26" t="s">
        <v>7</v>
      </c>
      <c r="H264" s="26" t="s">
        <v>15077</v>
      </c>
      <c r="I264" s="26" t="s">
        <v>812</v>
      </c>
      <c r="J264" s="28">
        <v>203994.53</v>
      </c>
      <c r="K264" s="28">
        <v>2039.95</v>
      </c>
      <c r="L264" s="28">
        <v>32965.519999999997</v>
      </c>
      <c r="M264" s="28">
        <v>239000</v>
      </c>
      <c r="N264" s="28">
        <v>194783.49</v>
      </c>
      <c r="O264" s="26">
        <v>39501</v>
      </c>
      <c r="P264" s="26" t="s">
        <v>5</v>
      </c>
      <c r="Q264" s="26" t="s">
        <v>15077</v>
      </c>
      <c r="R264" s="26" t="str">
        <f t="shared" si="4"/>
        <v>SI</v>
      </c>
    </row>
    <row r="265" spans="1:18">
      <c r="A265" s="26" t="s">
        <v>1320</v>
      </c>
      <c r="B265" s="26" t="s">
        <v>1321</v>
      </c>
      <c r="C265" s="27">
        <v>41634</v>
      </c>
      <c r="D265" s="26" t="s">
        <v>13463</v>
      </c>
      <c r="E265" s="26" t="s">
        <v>5</v>
      </c>
      <c r="F265" s="26" t="s">
        <v>13464</v>
      </c>
      <c r="G265" s="26" t="s">
        <v>7</v>
      </c>
      <c r="H265" s="26" t="s">
        <v>13465</v>
      </c>
      <c r="I265" s="26" t="s">
        <v>13466</v>
      </c>
      <c r="J265" s="28">
        <v>134396.54999999999</v>
      </c>
      <c r="K265" s="26">
        <v>0</v>
      </c>
      <c r="L265" s="28">
        <v>21503.45</v>
      </c>
      <c r="M265" s="28">
        <v>155900</v>
      </c>
      <c r="N265" s="28">
        <v>131490.62</v>
      </c>
      <c r="O265" s="26">
        <v>39003</v>
      </c>
      <c r="P265" s="26" t="s">
        <v>10</v>
      </c>
      <c r="Q265" s="26" t="s">
        <v>13465</v>
      </c>
      <c r="R265" s="26" t="str">
        <f t="shared" si="4"/>
        <v>SI</v>
      </c>
    </row>
    <row r="266" spans="1:18">
      <c r="A266" s="26" t="s">
        <v>18360</v>
      </c>
      <c r="B266" s="26" t="s">
        <v>18361</v>
      </c>
      <c r="C266" s="27">
        <v>41634</v>
      </c>
      <c r="D266" s="26" t="s">
        <v>18365</v>
      </c>
      <c r="E266" s="26" t="s">
        <v>5</v>
      </c>
      <c r="F266" s="26" t="s">
        <v>18366</v>
      </c>
      <c r="G266" s="26" t="s">
        <v>7</v>
      </c>
      <c r="H266" s="26" t="s">
        <v>18367</v>
      </c>
      <c r="I266" s="26" t="s">
        <v>18368</v>
      </c>
      <c r="J266" s="28">
        <v>248850.57</v>
      </c>
      <c r="K266" s="28">
        <v>12442.53</v>
      </c>
      <c r="L266" s="28">
        <v>41806.9</v>
      </c>
      <c r="M266" s="28">
        <v>303100</v>
      </c>
      <c r="N266" s="28">
        <v>230513.3</v>
      </c>
      <c r="O266" s="26">
        <v>1032214</v>
      </c>
      <c r="P266" s="26" t="s">
        <v>5</v>
      </c>
      <c r="Q266" s="26" t="s">
        <v>18367</v>
      </c>
      <c r="R266" s="26" t="str">
        <f t="shared" si="4"/>
        <v>SI</v>
      </c>
    </row>
    <row r="267" spans="1:18">
      <c r="A267" s="26" t="s">
        <v>213</v>
      </c>
      <c r="B267" s="26" t="s">
        <v>214</v>
      </c>
      <c r="C267" s="27">
        <v>41634</v>
      </c>
      <c r="D267" s="26" t="s">
        <v>12707</v>
      </c>
      <c r="E267" s="26" t="s">
        <v>5</v>
      </c>
      <c r="F267" s="26" t="s">
        <v>329</v>
      </c>
      <c r="G267" s="26" t="s">
        <v>7</v>
      </c>
      <c r="H267" s="26" t="s">
        <v>12708</v>
      </c>
      <c r="I267" s="26" t="s">
        <v>12709</v>
      </c>
      <c r="J267" s="28">
        <v>103362.07</v>
      </c>
      <c r="K267" s="26">
        <v>0</v>
      </c>
      <c r="L267" s="28">
        <v>16537.93</v>
      </c>
      <c r="M267" s="28">
        <v>119900</v>
      </c>
      <c r="N267" s="28">
        <v>104985.93</v>
      </c>
      <c r="O267" s="26">
        <v>39001</v>
      </c>
      <c r="P267" s="26" t="s">
        <v>5</v>
      </c>
      <c r="Q267" s="26" t="s">
        <v>12708</v>
      </c>
      <c r="R267" s="26" t="str">
        <f t="shared" si="4"/>
        <v>SI</v>
      </c>
    </row>
    <row r="268" spans="1:18">
      <c r="A268" s="26" t="s">
        <v>4810</v>
      </c>
      <c r="B268" s="26" t="s">
        <v>4811</v>
      </c>
      <c r="C268" s="27">
        <v>41634</v>
      </c>
      <c r="D268" s="26" t="s">
        <v>15482</v>
      </c>
      <c r="E268" s="26" t="s">
        <v>5</v>
      </c>
      <c r="F268" s="26" t="s">
        <v>15483</v>
      </c>
      <c r="G268" s="26" t="s">
        <v>7</v>
      </c>
      <c r="H268" s="26" t="s">
        <v>15576</v>
      </c>
      <c r="I268" s="26" t="s">
        <v>4889</v>
      </c>
      <c r="J268" s="28">
        <v>264970.03000000003</v>
      </c>
      <c r="K268" s="28">
        <v>7012.73</v>
      </c>
      <c r="L268" s="28">
        <v>43517.24</v>
      </c>
      <c r="M268" s="28">
        <v>315500</v>
      </c>
      <c r="N268" s="28">
        <v>239024.33</v>
      </c>
      <c r="O268" s="26">
        <v>39503</v>
      </c>
      <c r="P268" s="26" t="s">
        <v>5</v>
      </c>
      <c r="Q268" s="26" t="s">
        <v>15576</v>
      </c>
      <c r="R268" s="26" t="str">
        <f t="shared" si="4"/>
        <v>SI</v>
      </c>
    </row>
    <row r="269" spans="1:18">
      <c r="A269" s="26" t="s">
        <v>2764</v>
      </c>
      <c r="B269" s="26" t="s">
        <v>2765</v>
      </c>
      <c r="C269" s="27">
        <v>41634</v>
      </c>
      <c r="D269" s="26" t="s">
        <v>14475</v>
      </c>
      <c r="E269" s="26" t="s">
        <v>5</v>
      </c>
      <c r="F269" s="26" t="s">
        <v>14476</v>
      </c>
      <c r="G269" s="26" t="s">
        <v>7</v>
      </c>
      <c r="H269" s="26" t="s">
        <v>14477</v>
      </c>
      <c r="I269" s="26" t="s">
        <v>14478</v>
      </c>
      <c r="J269" s="28">
        <v>171120.69</v>
      </c>
      <c r="K269" s="26">
        <v>0</v>
      </c>
      <c r="L269" s="28">
        <v>27379.31</v>
      </c>
      <c r="M269" s="28">
        <v>198500</v>
      </c>
      <c r="N269" s="28">
        <v>155106.63</v>
      </c>
      <c r="O269" s="26">
        <v>39402</v>
      </c>
      <c r="P269" s="26" t="s">
        <v>5</v>
      </c>
      <c r="Q269" s="26" t="s">
        <v>14477</v>
      </c>
      <c r="R269" s="26" t="str">
        <f t="shared" si="4"/>
        <v>SI</v>
      </c>
    </row>
    <row r="270" spans="1:18">
      <c r="A270" s="26" t="s">
        <v>3686</v>
      </c>
      <c r="B270" s="26" t="s">
        <v>3687</v>
      </c>
      <c r="C270" s="27">
        <v>41634</v>
      </c>
      <c r="D270" s="26" t="s">
        <v>15082</v>
      </c>
      <c r="E270" s="26" t="s">
        <v>10</v>
      </c>
      <c r="F270" s="26" t="s">
        <v>15083</v>
      </c>
      <c r="G270" s="26" t="s">
        <v>7</v>
      </c>
      <c r="H270" s="26" t="s">
        <v>15084</v>
      </c>
      <c r="I270" s="26" t="s">
        <v>15085</v>
      </c>
      <c r="J270" s="28">
        <v>203994.53</v>
      </c>
      <c r="K270" s="28">
        <v>2039.95</v>
      </c>
      <c r="L270" s="28">
        <v>32965.519999999997</v>
      </c>
      <c r="M270" s="28">
        <v>239000</v>
      </c>
      <c r="N270" s="28">
        <v>198406.08</v>
      </c>
      <c r="O270" s="26">
        <v>39501</v>
      </c>
      <c r="P270" s="26" t="s">
        <v>5</v>
      </c>
      <c r="Q270" s="26" t="s">
        <v>15084</v>
      </c>
      <c r="R270" s="26" t="str">
        <f t="shared" si="4"/>
        <v>SI</v>
      </c>
    </row>
    <row r="271" spans="1:18">
      <c r="A271" s="26" t="s">
        <v>20</v>
      </c>
      <c r="B271" s="26" t="s">
        <v>21</v>
      </c>
      <c r="C271" s="27">
        <v>41635</v>
      </c>
      <c r="D271" s="26" t="s">
        <v>12299</v>
      </c>
      <c r="E271" s="26" t="s">
        <v>5</v>
      </c>
      <c r="F271" s="26" t="s">
        <v>12300</v>
      </c>
      <c r="G271" s="26" t="s">
        <v>7</v>
      </c>
      <c r="H271" s="26" t="s">
        <v>12301</v>
      </c>
      <c r="I271" s="26" t="s">
        <v>12302</v>
      </c>
      <c r="J271" s="28">
        <v>185618.17</v>
      </c>
      <c r="K271" s="28">
        <v>4640.45</v>
      </c>
      <c r="L271" s="28">
        <v>30441.38</v>
      </c>
      <c r="M271" s="28">
        <v>220700</v>
      </c>
      <c r="N271" s="28">
        <v>180089.38</v>
      </c>
      <c r="O271" s="26">
        <v>1031908</v>
      </c>
      <c r="P271" s="26" t="s">
        <v>10</v>
      </c>
      <c r="Q271" s="26" t="s">
        <v>12301</v>
      </c>
      <c r="R271" s="26" t="str">
        <f t="shared" si="4"/>
        <v>SI</v>
      </c>
    </row>
    <row r="272" spans="1:18">
      <c r="A272" s="26" t="s">
        <v>2764</v>
      </c>
      <c r="B272" s="26" t="s">
        <v>2765</v>
      </c>
      <c r="C272" s="27">
        <v>41635</v>
      </c>
      <c r="D272" s="26" t="s">
        <v>14486</v>
      </c>
      <c r="E272" s="26" t="s">
        <v>5</v>
      </c>
      <c r="F272" s="26" t="s">
        <v>14487</v>
      </c>
      <c r="G272" s="26" t="s">
        <v>7</v>
      </c>
      <c r="H272" s="26" t="s">
        <v>14488</v>
      </c>
      <c r="I272" s="26" t="s">
        <v>14489</v>
      </c>
      <c r="J272" s="28">
        <v>171120.69</v>
      </c>
      <c r="K272" s="26">
        <v>0</v>
      </c>
      <c r="L272" s="28">
        <v>27379.31</v>
      </c>
      <c r="M272" s="28">
        <v>198500</v>
      </c>
      <c r="N272" s="28">
        <v>155106.63</v>
      </c>
      <c r="O272" s="26">
        <v>39402</v>
      </c>
      <c r="P272" s="26" t="s">
        <v>5</v>
      </c>
      <c r="Q272" s="26" t="s">
        <v>14488</v>
      </c>
      <c r="R272" s="26" t="str">
        <f t="shared" si="4"/>
        <v>SI</v>
      </c>
    </row>
    <row r="273" spans="1:18">
      <c r="A273" s="26" t="s">
        <v>5349</v>
      </c>
      <c r="B273" s="26" t="s">
        <v>5350</v>
      </c>
      <c r="C273" s="27">
        <v>41635</v>
      </c>
      <c r="D273" s="26" t="s">
        <v>15816</v>
      </c>
      <c r="E273" s="26" t="s">
        <v>5</v>
      </c>
      <c r="F273" s="26" t="s">
        <v>15817</v>
      </c>
      <c r="G273" s="26" t="s">
        <v>7</v>
      </c>
      <c r="H273" s="26" t="s">
        <v>15818</v>
      </c>
      <c r="I273" s="26" t="s">
        <v>15819</v>
      </c>
      <c r="J273" s="28">
        <v>311604.92</v>
      </c>
      <c r="K273" s="28">
        <v>12101.98</v>
      </c>
      <c r="L273" s="28">
        <v>51793.1</v>
      </c>
      <c r="M273" s="28">
        <v>375500</v>
      </c>
      <c r="N273" s="28">
        <v>285179.51</v>
      </c>
      <c r="O273" s="26">
        <v>37705</v>
      </c>
      <c r="P273" s="26" t="s">
        <v>5</v>
      </c>
      <c r="Q273" s="26" t="s">
        <v>15818</v>
      </c>
      <c r="R273" s="26" t="str">
        <f t="shared" si="4"/>
        <v>SI</v>
      </c>
    </row>
    <row r="274" spans="1:18">
      <c r="A274" s="26" t="s">
        <v>6816</v>
      </c>
      <c r="B274" s="26" t="s">
        <v>6817</v>
      </c>
      <c r="C274" s="27">
        <v>41635</v>
      </c>
      <c r="D274" s="26" t="s">
        <v>17120</v>
      </c>
      <c r="E274" s="26" t="s">
        <v>5</v>
      </c>
      <c r="F274" s="26" t="s">
        <v>17121</v>
      </c>
      <c r="G274" s="26" t="s">
        <v>7</v>
      </c>
      <c r="H274" s="26" t="s">
        <v>17122</v>
      </c>
      <c r="I274" s="26" t="s">
        <v>17123</v>
      </c>
      <c r="J274" s="28">
        <v>137500</v>
      </c>
      <c r="K274" s="26">
        <v>0</v>
      </c>
      <c r="L274" s="28">
        <v>22000</v>
      </c>
      <c r="M274" s="28">
        <v>159500</v>
      </c>
      <c r="N274" s="28">
        <v>130279.03</v>
      </c>
      <c r="O274" s="26">
        <v>38109</v>
      </c>
      <c r="P274" s="26" t="s">
        <v>5</v>
      </c>
      <c r="Q274" s="26" t="s">
        <v>17122</v>
      </c>
      <c r="R274" s="26" t="str">
        <f t="shared" si="4"/>
        <v>SI</v>
      </c>
    </row>
    <row r="275" spans="1:18">
      <c r="A275" s="26" t="s">
        <v>1320</v>
      </c>
      <c r="B275" s="26" t="s">
        <v>1321</v>
      </c>
      <c r="C275" s="27">
        <v>41635</v>
      </c>
      <c r="D275" s="26" t="s">
        <v>13495</v>
      </c>
      <c r="E275" s="26" t="s">
        <v>5</v>
      </c>
      <c r="F275" s="26" t="s">
        <v>13496</v>
      </c>
      <c r="G275" s="26" t="s">
        <v>7</v>
      </c>
      <c r="H275" s="26" t="s">
        <v>13497</v>
      </c>
      <c r="I275" s="26" t="s">
        <v>13498</v>
      </c>
      <c r="J275" s="28">
        <v>134396.54999999999</v>
      </c>
      <c r="K275" s="26">
        <v>0</v>
      </c>
      <c r="L275" s="28">
        <v>21503.45</v>
      </c>
      <c r="M275" s="28">
        <v>155900</v>
      </c>
      <c r="N275" s="28">
        <v>131490.62</v>
      </c>
      <c r="O275" s="26">
        <v>39003</v>
      </c>
      <c r="P275" s="26" t="s">
        <v>10</v>
      </c>
      <c r="Q275" s="26" t="s">
        <v>13497</v>
      </c>
      <c r="R275" s="26" t="str">
        <f t="shared" si="4"/>
        <v>SI</v>
      </c>
    </row>
    <row r="276" spans="1:18">
      <c r="A276" s="26" t="s">
        <v>6816</v>
      </c>
      <c r="B276" s="26" t="s">
        <v>6817</v>
      </c>
      <c r="C276" s="27">
        <v>41635</v>
      </c>
      <c r="D276" s="26" t="s">
        <v>17116</v>
      </c>
      <c r="E276" s="26" t="s">
        <v>5</v>
      </c>
      <c r="F276" s="26" t="s">
        <v>17117</v>
      </c>
      <c r="G276" s="26" t="s">
        <v>7</v>
      </c>
      <c r="H276" s="26" t="s">
        <v>17118</v>
      </c>
      <c r="I276" s="26" t="s">
        <v>17119</v>
      </c>
      <c r="J276" s="28">
        <v>137500</v>
      </c>
      <c r="K276" s="26">
        <v>0</v>
      </c>
      <c r="L276" s="28">
        <v>22000</v>
      </c>
      <c r="M276" s="28">
        <v>159500</v>
      </c>
      <c r="N276" s="28">
        <v>130279.03</v>
      </c>
      <c r="O276" s="26">
        <v>38109</v>
      </c>
      <c r="P276" s="26" t="s">
        <v>5</v>
      </c>
      <c r="Q276" s="26" t="s">
        <v>17118</v>
      </c>
      <c r="R276" s="26" t="str">
        <f t="shared" si="4"/>
        <v>SI</v>
      </c>
    </row>
    <row r="277" spans="1:18">
      <c r="A277" s="26" t="s">
        <v>15823</v>
      </c>
      <c r="B277" s="26" t="s">
        <v>15824</v>
      </c>
      <c r="C277" s="27">
        <v>41635</v>
      </c>
      <c r="D277" s="26" t="s">
        <v>15825</v>
      </c>
      <c r="E277" s="26" t="s">
        <v>10</v>
      </c>
      <c r="F277" s="26" t="s">
        <v>15826</v>
      </c>
      <c r="G277" s="26" t="s">
        <v>7</v>
      </c>
      <c r="H277" s="26" t="s">
        <v>15827</v>
      </c>
      <c r="I277" s="26" t="s">
        <v>15828</v>
      </c>
      <c r="J277" s="28">
        <v>280644.01</v>
      </c>
      <c r="K277" s="28">
        <v>8580.1299999999992</v>
      </c>
      <c r="L277" s="28">
        <v>46275.86</v>
      </c>
      <c r="M277" s="28">
        <v>335500</v>
      </c>
      <c r="N277" s="28">
        <v>278322.42</v>
      </c>
      <c r="O277" s="26">
        <v>37706</v>
      </c>
      <c r="P277" s="26" t="s">
        <v>5</v>
      </c>
      <c r="Q277" s="26" t="s">
        <v>15827</v>
      </c>
      <c r="R277" s="26" t="str">
        <f t="shared" si="4"/>
        <v>SI</v>
      </c>
    </row>
    <row r="278" spans="1:18">
      <c r="A278" s="26" t="s">
        <v>2764</v>
      </c>
      <c r="B278" s="26" t="s">
        <v>2765</v>
      </c>
      <c r="C278" s="27">
        <v>41635</v>
      </c>
      <c r="D278" s="26" t="s">
        <v>14493</v>
      </c>
      <c r="E278" s="26" t="s">
        <v>10</v>
      </c>
      <c r="F278" s="26" t="s">
        <v>14494</v>
      </c>
      <c r="G278" s="26" t="s">
        <v>7</v>
      </c>
      <c r="H278" s="26" t="s">
        <v>14495</v>
      </c>
      <c r="I278" s="26" t="s">
        <v>14496</v>
      </c>
      <c r="J278" s="28">
        <v>171120.69</v>
      </c>
      <c r="K278" s="26">
        <v>0</v>
      </c>
      <c r="L278" s="28">
        <v>27379.31</v>
      </c>
      <c r="M278" s="28">
        <v>198500</v>
      </c>
      <c r="N278" s="28">
        <v>155106.63</v>
      </c>
      <c r="O278" s="26">
        <v>39402</v>
      </c>
      <c r="P278" s="26" t="s">
        <v>5</v>
      </c>
      <c r="Q278" s="26" t="s">
        <v>14495</v>
      </c>
      <c r="R278" s="26" t="str">
        <f t="shared" si="4"/>
        <v>SI</v>
      </c>
    </row>
    <row r="279" spans="1:18">
      <c r="A279" s="26" t="s">
        <v>4810</v>
      </c>
      <c r="B279" s="26" t="s">
        <v>4811</v>
      </c>
      <c r="C279" s="27">
        <v>41635</v>
      </c>
      <c r="D279" s="26" t="s">
        <v>15601</v>
      </c>
      <c r="E279" s="26" t="s">
        <v>5</v>
      </c>
      <c r="F279" s="26" t="s">
        <v>4861</v>
      </c>
      <c r="G279" s="26" t="s">
        <v>7</v>
      </c>
      <c r="H279" s="26" t="s">
        <v>15602</v>
      </c>
      <c r="I279" s="26" t="s">
        <v>15603</v>
      </c>
      <c r="J279" s="28">
        <v>260581.31</v>
      </c>
      <c r="K279" s="28">
        <v>6573.86</v>
      </c>
      <c r="L279" s="28">
        <v>42744.83</v>
      </c>
      <c r="M279" s="28">
        <v>309900</v>
      </c>
      <c r="N279" s="28">
        <v>242833.1</v>
      </c>
      <c r="O279" s="26">
        <v>39503</v>
      </c>
      <c r="P279" s="26" t="s">
        <v>5</v>
      </c>
      <c r="Q279" s="26" t="s">
        <v>15602</v>
      </c>
      <c r="R279" s="26" t="str">
        <f t="shared" si="4"/>
        <v>SI</v>
      </c>
    </row>
    <row r="280" spans="1:18">
      <c r="A280" s="26" t="s">
        <v>18597</v>
      </c>
      <c r="B280" s="26" t="s">
        <v>18598</v>
      </c>
      <c r="C280" s="27">
        <v>41635</v>
      </c>
      <c r="D280" s="26" t="s">
        <v>18603</v>
      </c>
      <c r="E280" s="26" t="s">
        <v>10</v>
      </c>
      <c r="F280" s="26" t="s">
        <v>10146</v>
      </c>
      <c r="G280" s="26" t="s">
        <v>7</v>
      </c>
      <c r="H280" s="26" t="s">
        <v>18604</v>
      </c>
      <c r="I280" s="26" t="s">
        <v>18605</v>
      </c>
      <c r="J280" s="28">
        <v>338357.96</v>
      </c>
      <c r="K280" s="28">
        <v>16917.900000000001</v>
      </c>
      <c r="L280" s="28">
        <v>56844.14</v>
      </c>
      <c r="M280" s="28">
        <v>412120</v>
      </c>
      <c r="N280" s="28">
        <v>266950.24</v>
      </c>
      <c r="O280" s="26">
        <v>2031004</v>
      </c>
      <c r="P280" s="26" t="s">
        <v>5</v>
      </c>
      <c r="Q280" s="26" t="s">
        <v>18604</v>
      </c>
      <c r="R280" s="26" t="str">
        <f t="shared" si="4"/>
        <v>SI</v>
      </c>
    </row>
    <row r="281" spans="1:18">
      <c r="A281" s="26" t="s">
        <v>2764</v>
      </c>
      <c r="B281" s="26" t="s">
        <v>2765</v>
      </c>
      <c r="C281" s="27">
        <v>41635</v>
      </c>
      <c r="D281" s="26" t="s">
        <v>14490</v>
      </c>
      <c r="E281" s="26" t="s">
        <v>5</v>
      </c>
      <c r="F281" s="26" t="s">
        <v>14491</v>
      </c>
      <c r="G281" s="26" t="s">
        <v>7</v>
      </c>
      <c r="H281" s="26" t="s">
        <v>14492</v>
      </c>
      <c r="I281" s="26" t="s">
        <v>13642</v>
      </c>
      <c r="J281" s="28">
        <v>171120.69</v>
      </c>
      <c r="K281" s="26">
        <v>0</v>
      </c>
      <c r="L281" s="28">
        <v>27379.31</v>
      </c>
      <c r="M281" s="28">
        <v>198500</v>
      </c>
      <c r="N281" s="28">
        <v>155106.63</v>
      </c>
      <c r="O281" s="26">
        <v>39402</v>
      </c>
      <c r="P281" s="26" t="s">
        <v>5</v>
      </c>
      <c r="Q281" s="26" t="s">
        <v>14492</v>
      </c>
      <c r="R281" s="26" t="str">
        <f t="shared" si="4"/>
        <v>SI</v>
      </c>
    </row>
    <row r="282" spans="1:18">
      <c r="A282" s="26" t="s">
        <v>3686</v>
      </c>
      <c r="B282" s="26" t="s">
        <v>3687</v>
      </c>
      <c r="C282" s="27">
        <v>41635</v>
      </c>
      <c r="D282" s="26" t="s">
        <v>15099</v>
      </c>
      <c r="E282" s="26" t="s">
        <v>10</v>
      </c>
      <c r="F282" s="26" t="s">
        <v>15100</v>
      </c>
      <c r="G282" s="26" t="s">
        <v>7</v>
      </c>
      <c r="H282" s="26" t="s">
        <v>15101</v>
      </c>
      <c r="I282" s="26" t="s">
        <v>3793</v>
      </c>
      <c r="J282" s="28">
        <v>198135.34</v>
      </c>
      <c r="K282" s="26">
        <v>0</v>
      </c>
      <c r="L282" s="28">
        <v>31701.66</v>
      </c>
      <c r="M282" s="28">
        <v>229837</v>
      </c>
      <c r="N282" s="28">
        <v>194783.49</v>
      </c>
      <c r="O282" s="26">
        <v>39501</v>
      </c>
      <c r="P282" s="26" t="s">
        <v>5</v>
      </c>
      <c r="Q282" s="26" t="s">
        <v>15101</v>
      </c>
      <c r="R282" s="26" t="str">
        <f t="shared" si="4"/>
        <v>SI</v>
      </c>
    </row>
    <row r="283" spans="1:18">
      <c r="A283" s="26" t="s">
        <v>65</v>
      </c>
      <c r="B283" s="26" t="s">
        <v>66</v>
      </c>
      <c r="C283" s="27">
        <v>41635</v>
      </c>
      <c r="D283" s="26" t="s">
        <v>12390</v>
      </c>
      <c r="E283" s="26" t="s">
        <v>5</v>
      </c>
      <c r="F283" s="26" t="s">
        <v>12391</v>
      </c>
      <c r="G283" s="26" t="s">
        <v>62</v>
      </c>
      <c r="H283" s="26" t="s">
        <v>12392</v>
      </c>
      <c r="I283" s="26" t="s">
        <v>3101</v>
      </c>
      <c r="J283" s="28">
        <v>147708.82</v>
      </c>
      <c r="K283" s="26">
        <v>0</v>
      </c>
      <c r="L283" s="28">
        <v>23633.41</v>
      </c>
      <c r="M283" s="28">
        <v>171342.23</v>
      </c>
      <c r="N283" s="28">
        <v>145020.41</v>
      </c>
      <c r="O283" s="26">
        <v>1031906</v>
      </c>
      <c r="P283" s="26" t="s">
        <v>10</v>
      </c>
      <c r="Q283" s="26" t="s">
        <v>12392</v>
      </c>
      <c r="R283" s="26" t="str">
        <f t="shared" si="4"/>
        <v>SI</v>
      </c>
    </row>
    <row r="284" spans="1:18">
      <c r="A284" s="26" t="s">
        <v>6816</v>
      </c>
      <c r="B284" s="26" t="s">
        <v>6817</v>
      </c>
      <c r="C284" s="27">
        <v>41636</v>
      </c>
      <c r="D284" s="26" t="s">
        <v>17161</v>
      </c>
      <c r="E284" s="26" t="s">
        <v>5</v>
      </c>
      <c r="F284" s="26" t="s">
        <v>17162</v>
      </c>
      <c r="G284" s="26" t="s">
        <v>7</v>
      </c>
      <c r="H284" s="26" t="s">
        <v>17163</v>
      </c>
      <c r="I284" s="26" t="s">
        <v>17164</v>
      </c>
      <c r="J284" s="28">
        <v>143534.48000000001</v>
      </c>
      <c r="K284" s="26">
        <v>0</v>
      </c>
      <c r="L284" s="28">
        <v>22965.52</v>
      </c>
      <c r="M284" s="28">
        <v>166500</v>
      </c>
      <c r="N284" s="28">
        <v>130279.03</v>
      </c>
      <c r="O284" s="26">
        <v>38109</v>
      </c>
      <c r="P284" s="26" t="s">
        <v>5</v>
      </c>
      <c r="Q284" s="26" t="s">
        <v>17163</v>
      </c>
      <c r="R284" s="26" t="str">
        <f t="shared" si="4"/>
        <v>SI</v>
      </c>
    </row>
    <row r="285" spans="1:18">
      <c r="A285" s="26" t="s">
        <v>4310</v>
      </c>
      <c r="B285" s="26" t="s">
        <v>4311</v>
      </c>
      <c r="C285" s="27">
        <v>41636</v>
      </c>
      <c r="D285" s="26" t="s">
        <v>15393</v>
      </c>
      <c r="E285" s="26" t="s">
        <v>5</v>
      </c>
      <c r="F285" s="26" t="s">
        <v>15394</v>
      </c>
      <c r="G285" s="26" t="s">
        <v>7</v>
      </c>
      <c r="H285" s="26" t="s">
        <v>15395</v>
      </c>
      <c r="I285" s="26" t="s">
        <v>15396</v>
      </c>
      <c r="J285" s="28">
        <v>230165.68</v>
      </c>
      <c r="K285" s="28">
        <v>2506.73</v>
      </c>
      <c r="L285" s="28">
        <v>37227.589999999997</v>
      </c>
      <c r="M285" s="28">
        <v>269900</v>
      </c>
      <c r="N285" s="28">
        <v>215538.72</v>
      </c>
      <c r="O285" s="26">
        <v>39502</v>
      </c>
      <c r="P285" s="26" t="s">
        <v>5</v>
      </c>
      <c r="Q285" s="26" t="s">
        <v>15395</v>
      </c>
      <c r="R285" s="26" t="str">
        <f t="shared" si="4"/>
        <v>SI</v>
      </c>
    </row>
    <row r="286" spans="1:18">
      <c r="A286" s="26" t="s">
        <v>6816</v>
      </c>
      <c r="B286" s="26" t="s">
        <v>6817</v>
      </c>
      <c r="C286" s="27">
        <v>41636</v>
      </c>
      <c r="D286" s="26" t="s">
        <v>17157</v>
      </c>
      <c r="E286" s="26" t="s">
        <v>5</v>
      </c>
      <c r="F286" s="26" t="s">
        <v>17158</v>
      </c>
      <c r="G286" s="26" t="s">
        <v>7</v>
      </c>
      <c r="H286" s="26" t="s">
        <v>17159</v>
      </c>
      <c r="I286" s="26" t="s">
        <v>17160</v>
      </c>
      <c r="J286" s="28">
        <v>143534.48000000001</v>
      </c>
      <c r="K286" s="26">
        <v>0</v>
      </c>
      <c r="L286" s="28">
        <v>22965.52</v>
      </c>
      <c r="M286" s="28">
        <v>166500</v>
      </c>
      <c r="N286" s="28">
        <v>130279.03</v>
      </c>
      <c r="O286" s="26">
        <v>38109</v>
      </c>
      <c r="P286" s="26" t="s">
        <v>5</v>
      </c>
      <c r="Q286" s="26" t="s">
        <v>17159</v>
      </c>
      <c r="R286" s="26" t="str">
        <f t="shared" si="4"/>
        <v>SI</v>
      </c>
    </row>
    <row r="287" spans="1:18">
      <c r="A287" s="26" t="s">
        <v>6324</v>
      </c>
      <c r="B287" s="26" t="s">
        <v>6325</v>
      </c>
      <c r="C287" s="27">
        <v>41636</v>
      </c>
      <c r="D287" s="26" t="s">
        <v>16507</v>
      </c>
      <c r="E287" s="26" t="s">
        <v>5</v>
      </c>
      <c r="F287" s="26" t="s">
        <v>16508</v>
      </c>
      <c r="G287" s="26" t="s">
        <v>7</v>
      </c>
      <c r="H287" s="26" t="s">
        <v>16511</v>
      </c>
      <c r="I287" s="26" t="s">
        <v>16512</v>
      </c>
      <c r="J287" s="28">
        <v>180948.28</v>
      </c>
      <c r="K287" s="26">
        <v>0</v>
      </c>
      <c r="L287" s="28">
        <v>28951.72</v>
      </c>
      <c r="M287" s="28">
        <v>209900</v>
      </c>
      <c r="N287" s="28">
        <v>184201.19</v>
      </c>
      <c r="O287" s="26">
        <v>38501</v>
      </c>
      <c r="P287" s="26" t="s">
        <v>10</v>
      </c>
      <c r="Q287" s="26" t="s">
        <v>16511</v>
      </c>
      <c r="R287" s="26" t="str">
        <f t="shared" si="4"/>
        <v>SI</v>
      </c>
    </row>
    <row r="288" spans="1:18">
      <c r="A288" s="26" t="s">
        <v>65</v>
      </c>
      <c r="B288" s="26" t="s">
        <v>66</v>
      </c>
      <c r="C288" s="27">
        <v>41636</v>
      </c>
      <c r="D288" s="26" t="s">
        <v>12395</v>
      </c>
      <c r="E288" s="26" t="s">
        <v>5</v>
      </c>
      <c r="F288" s="26" t="s">
        <v>12396</v>
      </c>
      <c r="G288" s="26" t="s">
        <v>7</v>
      </c>
      <c r="H288" s="26" t="s">
        <v>12397</v>
      </c>
      <c r="I288" s="26" t="s">
        <v>12398</v>
      </c>
      <c r="J288" s="28">
        <v>158534.48000000001</v>
      </c>
      <c r="K288" s="26">
        <v>0</v>
      </c>
      <c r="L288" s="28">
        <v>25365.52</v>
      </c>
      <c r="M288" s="28">
        <v>183900</v>
      </c>
      <c r="N288" s="28">
        <v>151537.67000000001</v>
      </c>
      <c r="O288" s="26">
        <v>1031906</v>
      </c>
      <c r="P288" s="26" t="s">
        <v>10</v>
      </c>
      <c r="Q288" s="26" t="s">
        <v>12397</v>
      </c>
      <c r="R288" s="26" t="str">
        <f t="shared" si="4"/>
        <v>SI</v>
      </c>
    </row>
    <row r="289" spans="1:18">
      <c r="A289" s="26" t="s">
        <v>18597</v>
      </c>
      <c r="B289" s="26" t="s">
        <v>18598</v>
      </c>
      <c r="C289" s="27">
        <v>41638</v>
      </c>
      <c r="D289" s="26" t="s">
        <v>18603</v>
      </c>
      <c r="E289" s="26" t="s">
        <v>10</v>
      </c>
      <c r="F289" s="26" t="s">
        <v>10146</v>
      </c>
      <c r="G289" s="26" t="s">
        <v>7</v>
      </c>
      <c r="H289" s="26" t="s">
        <v>18607</v>
      </c>
      <c r="I289" s="26" t="s">
        <v>18605</v>
      </c>
      <c r="J289" s="28">
        <v>338357.96</v>
      </c>
      <c r="K289" s="28">
        <v>16917.900000000001</v>
      </c>
      <c r="L289" s="28">
        <v>56844.14</v>
      </c>
      <c r="M289" s="28">
        <v>412120</v>
      </c>
      <c r="N289" s="28">
        <v>266950.24</v>
      </c>
      <c r="O289" s="26">
        <v>2031004</v>
      </c>
      <c r="P289" s="26" t="s">
        <v>5</v>
      </c>
      <c r="Q289" s="26" t="s">
        <v>18607</v>
      </c>
      <c r="R289" s="26" t="str">
        <f t="shared" si="4"/>
        <v>SI</v>
      </c>
    </row>
    <row r="290" spans="1:18">
      <c r="A290" s="26" t="s">
        <v>2338</v>
      </c>
      <c r="B290" s="26" t="s">
        <v>2339</v>
      </c>
      <c r="C290" s="27">
        <v>41638</v>
      </c>
      <c r="D290" s="26" t="s">
        <v>13864</v>
      </c>
      <c r="E290" s="26" t="s">
        <v>10</v>
      </c>
      <c r="F290" s="26" t="s">
        <v>13865</v>
      </c>
      <c r="G290" s="26" t="s">
        <v>7</v>
      </c>
      <c r="H290" s="26" t="s">
        <v>13908</v>
      </c>
      <c r="I290" s="26" t="s">
        <v>13810</v>
      </c>
      <c r="J290" s="28">
        <v>277822.7</v>
      </c>
      <c r="K290" s="28">
        <v>8297.99</v>
      </c>
      <c r="L290" s="28">
        <v>45779.31</v>
      </c>
      <c r="M290" s="28">
        <v>331900</v>
      </c>
      <c r="N290" s="28">
        <v>255823.54</v>
      </c>
      <c r="O290" s="26">
        <v>31916</v>
      </c>
      <c r="P290" s="26" t="s">
        <v>10</v>
      </c>
      <c r="Q290" s="26" t="s">
        <v>13908</v>
      </c>
      <c r="R290" s="26" t="str">
        <f t="shared" si="4"/>
        <v>SI</v>
      </c>
    </row>
    <row r="291" spans="1:18">
      <c r="A291" s="26" t="s">
        <v>8237</v>
      </c>
      <c r="B291" s="26" t="s">
        <v>8238</v>
      </c>
      <c r="C291" s="27">
        <v>41638</v>
      </c>
      <c r="D291" s="26" t="s">
        <v>17902</v>
      </c>
      <c r="E291" s="26" t="s">
        <v>5</v>
      </c>
      <c r="F291" s="26" t="s">
        <v>17903</v>
      </c>
      <c r="G291" s="26" t="s">
        <v>1314</v>
      </c>
      <c r="H291" s="26" t="s">
        <v>17904</v>
      </c>
      <c r="I291" s="26" t="s">
        <v>155</v>
      </c>
      <c r="J291" s="28">
        <v>120033.96</v>
      </c>
      <c r="K291" s="26">
        <v>0</v>
      </c>
      <c r="L291" s="28">
        <v>19205.43</v>
      </c>
      <c r="M291" s="28">
        <v>139239.39000000001</v>
      </c>
      <c r="N291" s="28">
        <v>117865.24</v>
      </c>
      <c r="O291" s="26">
        <v>38113</v>
      </c>
      <c r="P291" s="26" t="s">
        <v>5</v>
      </c>
      <c r="Q291" s="26" t="s">
        <v>17904</v>
      </c>
      <c r="R291" s="26" t="str">
        <f t="shared" si="4"/>
        <v>SI</v>
      </c>
    </row>
    <row r="292" spans="1:18">
      <c r="A292" s="26" t="s">
        <v>4810</v>
      </c>
      <c r="B292" s="26" t="s">
        <v>4811</v>
      </c>
      <c r="C292" s="27">
        <v>41638</v>
      </c>
      <c r="D292" s="26" t="s">
        <v>15630</v>
      </c>
      <c r="E292" s="26" t="s">
        <v>5</v>
      </c>
      <c r="F292" s="26" t="s">
        <v>15631</v>
      </c>
      <c r="G292" s="26" t="s">
        <v>7</v>
      </c>
      <c r="H292" s="26" t="s">
        <v>15632</v>
      </c>
      <c r="I292" s="26" t="s">
        <v>15633</v>
      </c>
      <c r="J292" s="28">
        <v>260581.31</v>
      </c>
      <c r="K292" s="28">
        <v>6573.86</v>
      </c>
      <c r="L292" s="28">
        <v>42744.83</v>
      </c>
      <c r="M292" s="28">
        <v>309900</v>
      </c>
      <c r="N292" s="28">
        <v>242830.21</v>
      </c>
      <c r="O292" s="26">
        <v>39503</v>
      </c>
      <c r="P292" s="26" t="s">
        <v>5</v>
      </c>
      <c r="Q292" s="26" t="s">
        <v>15632</v>
      </c>
      <c r="R292" s="26" t="str">
        <f t="shared" si="4"/>
        <v>SI</v>
      </c>
    </row>
    <row r="293" spans="1:18">
      <c r="A293" s="26" t="s">
        <v>6136</v>
      </c>
      <c r="B293" s="26" t="s">
        <v>6137</v>
      </c>
      <c r="C293" s="27">
        <v>41638</v>
      </c>
      <c r="D293" s="26" t="s">
        <v>16284</v>
      </c>
      <c r="E293" s="26" t="s">
        <v>5</v>
      </c>
      <c r="F293" s="26" t="s">
        <v>16285</v>
      </c>
      <c r="G293" s="26" t="s">
        <v>62</v>
      </c>
      <c r="H293" s="26" t="s">
        <v>16286</v>
      </c>
      <c r="I293" s="26" t="s">
        <v>1972</v>
      </c>
      <c r="J293" s="28">
        <v>200461.36</v>
      </c>
      <c r="K293" s="26">
        <v>0</v>
      </c>
      <c r="L293" s="28">
        <v>32073.82</v>
      </c>
      <c r="M293" s="28">
        <v>232535.18</v>
      </c>
      <c r="N293" s="28">
        <v>196782.34</v>
      </c>
      <c r="O293" s="26">
        <v>38502</v>
      </c>
      <c r="P293" s="26" t="s">
        <v>10</v>
      </c>
      <c r="Q293" s="26" t="s">
        <v>16286</v>
      </c>
      <c r="R293" s="26" t="str">
        <f t="shared" si="4"/>
        <v>SI</v>
      </c>
    </row>
    <row r="294" spans="1:18">
      <c r="A294" s="26" t="s">
        <v>9049</v>
      </c>
      <c r="B294" s="26" t="s">
        <v>9050</v>
      </c>
      <c r="C294" s="27">
        <v>41638</v>
      </c>
      <c r="D294" s="26" t="s">
        <v>18013</v>
      </c>
      <c r="E294" s="26" t="s">
        <v>5</v>
      </c>
      <c r="F294" s="26" t="s">
        <v>18014</v>
      </c>
      <c r="G294" s="26" t="s">
        <v>62</v>
      </c>
      <c r="H294" s="26" t="s">
        <v>18137</v>
      </c>
      <c r="I294" s="26" t="s">
        <v>14163</v>
      </c>
      <c r="J294" s="28">
        <v>145338.88</v>
      </c>
      <c r="K294" s="26">
        <v>0</v>
      </c>
      <c r="L294" s="28">
        <v>23254.22</v>
      </c>
      <c r="M294" s="28">
        <v>168593.1</v>
      </c>
      <c r="N294" s="28">
        <v>142695.51999999999</v>
      </c>
      <c r="O294" s="26">
        <v>38110</v>
      </c>
      <c r="P294" s="26" t="s">
        <v>5</v>
      </c>
      <c r="Q294" s="26" t="s">
        <v>18137</v>
      </c>
      <c r="R294" s="26" t="str">
        <f t="shared" si="4"/>
        <v>SI</v>
      </c>
    </row>
    <row r="295" spans="1:18">
      <c r="A295" s="26" t="s">
        <v>20</v>
      </c>
      <c r="B295" s="26" t="s">
        <v>21</v>
      </c>
      <c r="C295" s="27">
        <v>41638</v>
      </c>
      <c r="D295" s="26" t="s">
        <v>12309</v>
      </c>
      <c r="E295" s="26" t="s">
        <v>5</v>
      </c>
      <c r="F295" s="26" t="s">
        <v>12310</v>
      </c>
      <c r="G295" s="26" t="s">
        <v>7</v>
      </c>
      <c r="H295" s="26" t="s">
        <v>12311</v>
      </c>
      <c r="I295" s="26" t="s">
        <v>12312</v>
      </c>
      <c r="J295" s="28">
        <v>185618.17</v>
      </c>
      <c r="K295" s="28">
        <v>4640.45</v>
      </c>
      <c r="L295" s="28">
        <v>30441.38</v>
      </c>
      <c r="M295" s="28">
        <v>220700</v>
      </c>
      <c r="N295" s="28">
        <v>180089.38</v>
      </c>
      <c r="O295" s="26">
        <v>1031908</v>
      </c>
      <c r="P295" s="26" t="s">
        <v>10</v>
      </c>
      <c r="Q295" s="26" t="s">
        <v>12311</v>
      </c>
      <c r="R295" s="26" t="str">
        <f t="shared" si="4"/>
        <v>SI</v>
      </c>
    </row>
    <row r="296" spans="1:18">
      <c r="A296" s="26" t="s">
        <v>1320</v>
      </c>
      <c r="B296" s="26" t="s">
        <v>1321</v>
      </c>
      <c r="C296" s="27">
        <v>41639</v>
      </c>
      <c r="D296" s="26" t="s">
        <v>13611</v>
      </c>
      <c r="E296" s="26" t="s">
        <v>5</v>
      </c>
      <c r="F296" s="26" t="s">
        <v>13612</v>
      </c>
      <c r="G296" s="26" t="s">
        <v>7</v>
      </c>
      <c r="H296" s="26" t="s">
        <v>13613</v>
      </c>
      <c r="I296" s="26" t="s">
        <v>13614</v>
      </c>
      <c r="J296" s="28">
        <v>134396.54999999999</v>
      </c>
      <c r="K296" s="26">
        <v>0</v>
      </c>
      <c r="L296" s="28">
        <v>21503.45</v>
      </c>
      <c r="M296" s="28">
        <v>155900</v>
      </c>
      <c r="N296" s="28">
        <v>131490.62</v>
      </c>
      <c r="O296" s="26">
        <v>39003</v>
      </c>
      <c r="P296" s="26" t="s">
        <v>10</v>
      </c>
      <c r="Q296" s="26" t="s">
        <v>13613</v>
      </c>
      <c r="R296" s="26" t="str">
        <f t="shared" si="4"/>
        <v>SI</v>
      </c>
    </row>
    <row r="297" spans="1:18">
      <c r="A297" s="26" t="s">
        <v>18500</v>
      </c>
      <c r="B297" s="26" t="s">
        <v>18501</v>
      </c>
      <c r="C297" s="27">
        <v>41639</v>
      </c>
      <c r="D297" s="26" t="s">
        <v>18557</v>
      </c>
      <c r="E297" s="26" t="s">
        <v>5</v>
      </c>
      <c r="F297" s="26" t="s">
        <v>18558</v>
      </c>
      <c r="G297" s="26" t="s">
        <v>62</v>
      </c>
      <c r="H297" s="26" t="s">
        <v>18559</v>
      </c>
      <c r="I297" s="26" t="s">
        <v>18560</v>
      </c>
      <c r="J297" s="28">
        <v>294991.53000000003</v>
      </c>
      <c r="K297" s="26">
        <v>0</v>
      </c>
      <c r="L297" s="28">
        <v>47198.65</v>
      </c>
      <c r="M297" s="28">
        <v>342190.18</v>
      </c>
      <c r="N297" s="28">
        <v>289555.21999999997</v>
      </c>
      <c r="O297" s="26">
        <v>1032706</v>
      </c>
      <c r="P297" s="26" t="s">
        <v>10</v>
      </c>
      <c r="Q297" s="26" t="s">
        <v>18559</v>
      </c>
      <c r="R297" s="26" t="str">
        <f t="shared" si="4"/>
        <v>SI</v>
      </c>
    </row>
    <row r="298" spans="1:18">
      <c r="A298" s="26" t="s">
        <v>4310</v>
      </c>
      <c r="B298" s="26" t="s">
        <v>4311</v>
      </c>
      <c r="C298" s="27">
        <v>41639</v>
      </c>
      <c r="D298" s="26" t="s">
        <v>15436</v>
      </c>
      <c r="E298" s="26" t="s">
        <v>5</v>
      </c>
      <c r="F298" s="26" t="s">
        <v>15437</v>
      </c>
      <c r="G298" s="26" t="s">
        <v>7</v>
      </c>
      <c r="H298" s="26" t="s">
        <v>15438</v>
      </c>
      <c r="I298" s="26" t="s">
        <v>15439</v>
      </c>
      <c r="J298" s="28">
        <v>230165.68</v>
      </c>
      <c r="K298" s="28">
        <v>2506.73</v>
      </c>
      <c r="L298" s="28">
        <v>37227.589999999997</v>
      </c>
      <c r="M298" s="28">
        <v>269900</v>
      </c>
      <c r="N298" s="28">
        <v>215538.72</v>
      </c>
      <c r="O298" s="26">
        <v>39502</v>
      </c>
      <c r="P298" s="26" t="s">
        <v>5</v>
      </c>
      <c r="Q298" s="26" t="s">
        <v>15438</v>
      </c>
      <c r="R298" s="26" t="str">
        <f t="shared" si="4"/>
        <v>SI</v>
      </c>
    </row>
    <row r="299" spans="1:18">
      <c r="A299" s="26" t="s">
        <v>5447</v>
      </c>
      <c r="B299" s="26" t="s">
        <v>5448</v>
      </c>
      <c r="C299" s="27">
        <v>41639</v>
      </c>
      <c r="D299" s="26" t="s">
        <v>15909</v>
      </c>
      <c r="E299" s="26" t="s">
        <v>5</v>
      </c>
      <c r="F299" s="26" t="s">
        <v>5582</v>
      </c>
      <c r="G299" s="26" t="s">
        <v>7</v>
      </c>
      <c r="H299" s="26" t="s">
        <v>15956</v>
      </c>
      <c r="I299" s="26" t="s">
        <v>12161</v>
      </c>
      <c r="J299" s="28">
        <v>92327.59</v>
      </c>
      <c r="K299" s="26">
        <v>0</v>
      </c>
      <c r="L299" s="28">
        <v>14772.41</v>
      </c>
      <c r="M299" s="28">
        <v>107100</v>
      </c>
      <c r="N299" s="28">
        <v>84192.83</v>
      </c>
      <c r="O299" s="26">
        <v>39101</v>
      </c>
      <c r="P299" s="26" t="s">
        <v>10</v>
      </c>
      <c r="Q299" s="26" t="s">
        <v>15956</v>
      </c>
      <c r="R299" s="26" t="str">
        <f t="shared" si="4"/>
        <v>SI</v>
      </c>
    </row>
    <row r="300" spans="1:18">
      <c r="A300" s="26" t="s">
        <v>5447</v>
      </c>
      <c r="B300" s="26" t="s">
        <v>5448</v>
      </c>
      <c r="C300" s="27">
        <v>41639</v>
      </c>
      <c r="D300" s="26" t="s">
        <v>15849</v>
      </c>
      <c r="E300" s="26" t="s">
        <v>5</v>
      </c>
      <c r="F300" s="26" t="s">
        <v>15850</v>
      </c>
      <c r="G300" s="26" t="s">
        <v>7</v>
      </c>
      <c r="H300" s="26" t="s">
        <v>15955</v>
      </c>
      <c r="I300" s="26" t="s">
        <v>12161</v>
      </c>
      <c r="J300" s="28">
        <v>92327.59</v>
      </c>
      <c r="K300" s="26">
        <v>0</v>
      </c>
      <c r="L300" s="28">
        <v>14772.41</v>
      </c>
      <c r="M300" s="28">
        <v>107100</v>
      </c>
      <c r="N300" s="28">
        <v>84192.83</v>
      </c>
      <c r="O300" s="26">
        <v>39101</v>
      </c>
      <c r="P300" s="26" t="s">
        <v>10</v>
      </c>
      <c r="Q300" s="26" t="s">
        <v>15955</v>
      </c>
      <c r="R300" s="26" t="str">
        <f t="shared" si="4"/>
        <v>SI</v>
      </c>
    </row>
    <row r="301" spans="1:18">
      <c r="A301" s="26" t="s">
        <v>65</v>
      </c>
      <c r="B301" s="26" t="s">
        <v>66</v>
      </c>
      <c r="C301" s="27">
        <v>41639</v>
      </c>
      <c r="D301" s="26" t="s">
        <v>12358</v>
      </c>
      <c r="E301" s="26" t="s">
        <v>5</v>
      </c>
      <c r="F301" s="26" t="s">
        <v>12359</v>
      </c>
      <c r="G301" s="26" t="s">
        <v>7</v>
      </c>
      <c r="H301" s="26" t="s">
        <v>12407</v>
      </c>
      <c r="I301" s="26" t="s">
        <v>12161</v>
      </c>
      <c r="J301" s="28">
        <v>142672.41</v>
      </c>
      <c r="K301" s="26">
        <v>0</v>
      </c>
      <c r="L301" s="28">
        <v>22827.59</v>
      </c>
      <c r="M301" s="28">
        <v>165500</v>
      </c>
      <c r="N301" s="28">
        <v>145020.41</v>
      </c>
      <c r="O301" s="26">
        <v>1031906</v>
      </c>
      <c r="P301" s="26" t="s">
        <v>10</v>
      </c>
      <c r="Q301" s="26" t="s">
        <v>12407</v>
      </c>
      <c r="R301" s="26" t="str">
        <f t="shared" si="4"/>
        <v>SI</v>
      </c>
    </row>
    <row r="302" spans="1:18">
      <c r="A302" s="26" t="s">
        <v>65</v>
      </c>
      <c r="B302" s="26" t="s">
        <v>66</v>
      </c>
      <c r="C302" s="27">
        <v>41639</v>
      </c>
      <c r="D302" s="26" t="s">
        <v>12355</v>
      </c>
      <c r="E302" s="26" t="s">
        <v>5</v>
      </c>
      <c r="F302" s="26" t="s">
        <v>12356</v>
      </c>
      <c r="G302" s="26" t="s">
        <v>7</v>
      </c>
      <c r="H302" s="26" t="s">
        <v>12406</v>
      </c>
      <c r="I302" s="26" t="s">
        <v>12161</v>
      </c>
      <c r="J302" s="28">
        <v>142672.41</v>
      </c>
      <c r="K302" s="26">
        <v>0</v>
      </c>
      <c r="L302" s="28">
        <v>22827.59</v>
      </c>
      <c r="M302" s="28">
        <v>165500</v>
      </c>
      <c r="N302" s="28">
        <v>145020.41</v>
      </c>
      <c r="O302" s="26">
        <v>1031906</v>
      </c>
      <c r="P302" s="26" t="s">
        <v>10</v>
      </c>
      <c r="Q302" s="26" t="s">
        <v>12406</v>
      </c>
      <c r="R302" s="26" t="str">
        <f t="shared" si="4"/>
        <v>SI</v>
      </c>
    </row>
    <row r="303" spans="1:18">
      <c r="A303" s="26" t="s">
        <v>3686</v>
      </c>
      <c r="B303" s="26" t="s">
        <v>3687</v>
      </c>
      <c r="C303" s="27">
        <v>41639</v>
      </c>
      <c r="D303" s="26" t="s">
        <v>15151</v>
      </c>
      <c r="E303" s="26" t="s">
        <v>10</v>
      </c>
      <c r="F303" s="26" t="s">
        <v>15152</v>
      </c>
      <c r="G303" s="26" t="s">
        <v>7</v>
      </c>
      <c r="H303" s="26" t="s">
        <v>15153</v>
      </c>
      <c r="I303" s="26" t="s">
        <v>15154</v>
      </c>
      <c r="J303" s="28">
        <v>203994.53</v>
      </c>
      <c r="K303" s="28">
        <v>2039.95</v>
      </c>
      <c r="L303" s="28">
        <v>32965.519999999997</v>
      </c>
      <c r="M303" s="28">
        <v>239000</v>
      </c>
      <c r="N303" s="28">
        <v>198406.08</v>
      </c>
      <c r="O303" s="26">
        <v>39501</v>
      </c>
      <c r="P303" s="26" t="s">
        <v>5</v>
      </c>
      <c r="Q303" s="26" t="s">
        <v>15153</v>
      </c>
      <c r="R303" s="26" t="str">
        <f t="shared" si="4"/>
        <v>SI</v>
      </c>
    </row>
    <row r="304" spans="1:18">
      <c r="A304" s="26" t="s">
        <v>6816</v>
      </c>
      <c r="B304" s="26" t="s">
        <v>6817</v>
      </c>
      <c r="C304" s="27">
        <v>41639</v>
      </c>
      <c r="D304" s="26" t="s">
        <v>17161</v>
      </c>
      <c r="E304" s="26" t="s">
        <v>5</v>
      </c>
      <c r="F304" s="26" t="s">
        <v>17162</v>
      </c>
      <c r="G304" s="26" t="s">
        <v>7</v>
      </c>
      <c r="H304" s="26" t="s">
        <v>17284</v>
      </c>
      <c r="I304" s="26" t="s">
        <v>17164</v>
      </c>
      <c r="J304" s="28">
        <v>137500</v>
      </c>
      <c r="K304" s="26">
        <v>0</v>
      </c>
      <c r="L304" s="28">
        <v>22000</v>
      </c>
      <c r="M304" s="28">
        <v>159500</v>
      </c>
      <c r="N304" s="28">
        <v>130279.03</v>
      </c>
      <c r="O304" s="26">
        <v>38109</v>
      </c>
      <c r="P304" s="26" t="s">
        <v>5</v>
      </c>
      <c r="Q304" s="26" t="s">
        <v>17284</v>
      </c>
      <c r="R304" s="26" t="str">
        <f t="shared" si="4"/>
        <v>SI</v>
      </c>
    </row>
    <row r="305" spans="1:18">
      <c r="A305" s="26" t="s">
        <v>6136</v>
      </c>
      <c r="B305" s="26" t="s">
        <v>6137</v>
      </c>
      <c r="C305" s="27">
        <v>41639</v>
      </c>
      <c r="D305" s="26" t="s">
        <v>16288</v>
      </c>
      <c r="E305" s="26" t="s">
        <v>5</v>
      </c>
      <c r="F305" s="26" t="s">
        <v>16289</v>
      </c>
      <c r="G305" s="26" t="s">
        <v>1314</v>
      </c>
      <c r="H305" s="26" t="s">
        <v>16290</v>
      </c>
      <c r="I305" s="26" t="s">
        <v>155</v>
      </c>
      <c r="J305" s="28">
        <v>200461.36</v>
      </c>
      <c r="K305" s="26">
        <v>0</v>
      </c>
      <c r="L305" s="28">
        <v>32073.82</v>
      </c>
      <c r="M305" s="28">
        <v>232535.18</v>
      </c>
      <c r="N305" s="28">
        <v>196782.34</v>
      </c>
      <c r="O305" s="26">
        <v>38502</v>
      </c>
      <c r="P305" s="26" t="s">
        <v>10</v>
      </c>
      <c r="Q305" s="26" t="s">
        <v>16290</v>
      </c>
      <c r="R305" s="26" t="str">
        <f t="shared" si="4"/>
        <v>SI</v>
      </c>
    </row>
    <row r="306" spans="1:18">
      <c r="A306" s="26" t="s">
        <v>6816</v>
      </c>
      <c r="B306" s="26" t="s">
        <v>6817</v>
      </c>
      <c r="C306" s="27">
        <v>41639</v>
      </c>
      <c r="D306" s="26" t="s">
        <v>17285</v>
      </c>
      <c r="E306" s="26" t="s">
        <v>5</v>
      </c>
      <c r="F306" s="26" t="s">
        <v>17286</v>
      </c>
      <c r="G306" s="26" t="s">
        <v>1314</v>
      </c>
      <c r="H306" s="26" t="s">
        <v>17287</v>
      </c>
      <c r="I306" s="26" t="s">
        <v>155</v>
      </c>
      <c r="J306" s="28">
        <v>132685.32</v>
      </c>
      <c r="K306" s="26">
        <v>0</v>
      </c>
      <c r="L306" s="28">
        <v>21229.65</v>
      </c>
      <c r="M306" s="28">
        <v>153914.97</v>
      </c>
      <c r="N306" s="28">
        <v>130279.03</v>
      </c>
      <c r="O306" s="26">
        <v>38109</v>
      </c>
      <c r="P306" s="26" t="s">
        <v>5</v>
      </c>
      <c r="Q306" s="26" t="s">
        <v>17287</v>
      </c>
      <c r="R306" s="26" t="str">
        <f t="shared" si="4"/>
        <v>SI</v>
      </c>
    </row>
    <row r="307" spans="1:18">
      <c r="A307" s="26" t="s">
        <v>608</v>
      </c>
      <c r="B307" s="26" t="s">
        <v>609</v>
      </c>
      <c r="C307" s="27">
        <v>41639</v>
      </c>
      <c r="D307" s="26" t="s">
        <v>13139</v>
      </c>
      <c r="E307" s="26" t="s">
        <v>5</v>
      </c>
      <c r="F307" s="26" t="s">
        <v>13140</v>
      </c>
      <c r="G307" s="26" t="s">
        <v>1314</v>
      </c>
      <c r="H307" s="26" t="s">
        <v>13141</v>
      </c>
      <c r="I307" s="26" t="s">
        <v>155</v>
      </c>
      <c r="J307" s="28">
        <v>120177.5</v>
      </c>
      <c r="K307" s="26">
        <v>0</v>
      </c>
      <c r="L307" s="28">
        <v>19228.400000000001</v>
      </c>
      <c r="M307" s="28">
        <v>139405.9</v>
      </c>
      <c r="N307" s="28">
        <v>116913.03</v>
      </c>
      <c r="O307" s="26">
        <v>39002</v>
      </c>
      <c r="P307" s="26" t="s">
        <v>10</v>
      </c>
      <c r="Q307" s="26" t="s">
        <v>13141</v>
      </c>
      <c r="R307" s="26" t="str">
        <f t="shared" si="4"/>
        <v>SI</v>
      </c>
    </row>
    <row r="308" spans="1:18">
      <c r="A308" s="26" t="s">
        <v>8237</v>
      </c>
      <c r="B308" s="26" t="s">
        <v>8238</v>
      </c>
      <c r="C308" s="27">
        <v>41639</v>
      </c>
      <c r="D308" s="26" t="s">
        <v>17931</v>
      </c>
      <c r="E308" s="26" t="s">
        <v>5</v>
      </c>
      <c r="F308" s="26" t="s">
        <v>17932</v>
      </c>
      <c r="G308" s="26" t="s">
        <v>62</v>
      </c>
      <c r="H308" s="26" t="s">
        <v>17933</v>
      </c>
      <c r="I308" s="26" t="s">
        <v>3172</v>
      </c>
      <c r="J308" s="28">
        <v>120033.96</v>
      </c>
      <c r="K308" s="26">
        <v>0</v>
      </c>
      <c r="L308" s="28">
        <v>19205.43</v>
      </c>
      <c r="M308" s="28">
        <v>139239.39000000001</v>
      </c>
      <c r="N308" s="28">
        <v>117865.24</v>
      </c>
      <c r="O308" s="26">
        <v>38113</v>
      </c>
      <c r="P308" s="26" t="s">
        <v>5</v>
      </c>
      <c r="Q308" s="26" t="s">
        <v>17933</v>
      </c>
      <c r="R308" s="26" t="str">
        <f t="shared" si="4"/>
        <v>SI</v>
      </c>
    </row>
    <row r="309" spans="1:18">
      <c r="A309" s="26" t="s">
        <v>4310</v>
      </c>
      <c r="B309" s="26" t="s">
        <v>4311</v>
      </c>
      <c r="C309" s="27">
        <v>41639</v>
      </c>
      <c r="D309" s="26" t="s">
        <v>15432</v>
      </c>
      <c r="E309" s="26" t="s">
        <v>5</v>
      </c>
      <c r="F309" s="26" t="s">
        <v>15433</v>
      </c>
      <c r="G309" s="26" t="s">
        <v>7</v>
      </c>
      <c r="H309" s="26" t="s">
        <v>15434</v>
      </c>
      <c r="I309" s="26" t="s">
        <v>15435</v>
      </c>
      <c r="J309" s="28">
        <v>230165.68</v>
      </c>
      <c r="K309" s="28">
        <v>2506.73</v>
      </c>
      <c r="L309" s="28">
        <v>37227.589999999997</v>
      </c>
      <c r="M309" s="28">
        <v>269900</v>
      </c>
      <c r="N309" s="28">
        <v>215538.72</v>
      </c>
      <c r="O309" s="26">
        <v>39502</v>
      </c>
      <c r="P309" s="26" t="s">
        <v>5</v>
      </c>
      <c r="Q309" s="26" t="s">
        <v>15434</v>
      </c>
      <c r="R309" s="26" t="str">
        <f t="shared" si="4"/>
        <v>SI</v>
      </c>
    </row>
    <row r="310" spans="1:18">
      <c r="A310" s="26" t="s">
        <v>6702</v>
      </c>
      <c r="B310" s="26" t="s">
        <v>6703</v>
      </c>
      <c r="C310" s="27">
        <v>41639</v>
      </c>
      <c r="D310" s="26" t="s">
        <v>16655</v>
      </c>
      <c r="E310" s="26" t="s">
        <v>5</v>
      </c>
      <c r="F310" s="26" t="s">
        <v>16656</v>
      </c>
      <c r="G310" s="26" t="s">
        <v>7</v>
      </c>
      <c r="H310" s="26" t="s">
        <v>16659</v>
      </c>
      <c r="I310" s="26" t="s">
        <v>16658</v>
      </c>
      <c r="J310" s="28">
        <v>279546.83</v>
      </c>
      <c r="K310" s="28">
        <v>8470.41</v>
      </c>
      <c r="L310" s="28">
        <v>46082.76</v>
      </c>
      <c r="M310" s="28">
        <v>334100</v>
      </c>
      <c r="N310" s="28">
        <v>266686.02</v>
      </c>
      <c r="O310" s="26">
        <v>38505</v>
      </c>
      <c r="P310" s="26" t="s">
        <v>10</v>
      </c>
      <c r="Q310" s="26" t="s">
        <v>16659</v>
      </c>
      <c r="R310" s="26" t="str">
        <f t="shared" si="4"/>
        <v>SI</v>
      </c>
    </row>
    <row r="311" spans="1:18">
      <c r="A311" s="26" t="s">
        <v>9360</v>
      </c>
      <c r="B311" s="26" t="s">
        <v>9361</v>
      </c>
      <c r="C311" s="27">
        <v>41639</v>
      </c>
      <c r="D311" s="26" t="s">
        <v>18186</v>
      </c>
      <c r="E311" s="26" t="s">
        <v>5</v>
      </c>
      <c r="F311" s="26" t="s">
        <v>18187</v>
      </c>
      <c r="G311" s="26" t="s">
        <v>1314</v>
      </c>
      <c r="H311" s="26" t="s">
        <v>18188</v>
      </c>
      <c r="I311" s="26" t="s">
        <v>155</v>
      </c>
      <c r="J311" s="28">
        <v>152376.21</v>
      </c>
      <c r="K311" s="26">
        <v>0</v>
      </c>
      <c r="L311" s="28">
        <v>24380.19</v>
      </c>
      <c r="M311" s="28">
        <v>176756.4</v>
      </c>
      <c r="N311" s="28">
        <v>149600.70000000001</v>
      </c>
      <c r="O311" s="26">
        <v>38111</v>
      </c>
      <c r="P311" s="26" t="s">
        <v>5</v>
      </c>
      <c r="Q311" s="26" t="s">
        <v>18188</v>
      </c>
      <c r="R311" s="26" t="str">
        <f t="shared" si="4"/>
        <v>SI</v>
      </c>
    </row>
    <row r="312" spans="1:18">
      <c r="A312" s="26" t="s">
        <v>6702</v>
      </c>
      <c r="B312" s="26" t="s">
        <v>6703</v>
      </c>
      <c r="C312" s="27">
        <v>41639</v>
      </c>
      <c r="D312" s="26" t="s">
        <v>16655</v>
      </c>
      <c r="E312" s="26" t="s">
        <v>5</v>
      </c>
      <c r="F312" s="26" t="s">
        <v>16656</v>
      </c>
      <c r="G312" s="26" t="s">
        <v>7</v>
      </c>
      <c r="H312" s="26" t="s">
        <v>16660</v>
      </c>
      <c r="I312" s="26" t="s">
        <v>16658</v>
      </c>
      <c r="J312" s="28">
        <v>279546.83</v>
      </c>
      <c r="K312" s="28">
        <v>8470.41</v>
      </c>
      <c r="L312" s="28">
        <v>46082.76</v>
      </c>
      <c r="M312" s="28">
        <v>334100</v>
      </c>
      <c r="N312" s="28">
        <v>266686.02</v>
      </c>
      <c r="O312" s="26">
        <v>38505</v>
      </c>
      <c r="P312" s="26" t="s">
        <v>10</v>
      </c>
      <c r="Q312" s="26" t="s">
        <v>16660</v>
      </c>
      <c r="R312" s="26" t="str">
        <f t="shared" si="4"/>
        <v>SI</v>
      </c>
    </row>
    <row r="313" spans="1:18">
      <c r="A313" s="26" t="s">
        <v>6816</v>
      </c>
      <c r="B313" s="26" t="s">
        <v>6817</v>
      </c>
      <c r="C313" s="27">
        <v>41639</v>
      </c>
      <c r="D313" s="26" t="s">
        <v>17288</v>
      </c>
      <c r="E313" s="26" t="s">
        <v>5</v>
      </c>
      <c r="F313" s="26" t="s">
        <v>17289</v>
      </c>
      <c r="G313" s="26" t="s">
        <v>1314</v>
      </c>
      <c r="H313" s="26" t="s">
        <v>17290</v>
      </c>
      <c r="I313" s="26" t="s">
        <v>155</v>
      </c>
      <c r="J313" s="28">
        <v>132685.32</v>
      </c>
      <c r="K313" s="26">
        <v>0</v>
      </c>
      <c r="L313" s="28">
        <v>21229.65</v>
      </c>
      <c r="M313" s="28">
        <v>153914.97</v>
      </c>
      <c r="N313" s="28">
        <v>130279.03</v>
      </c>
      <c r="O313" s="26">
        <v>38109</v>
      </c>
      <c r="P313" s="26" t="s">
        <v>5</v>
      </c>
      <c r="Q313" s="26" t="s">
        <v>17290</v>
      </c>
      <c r="R313" s="26" t="str">
        <f t="shared" si="4"/>
        <v>SI</v>
      </c>
    </row>
    <row r="314" spans="1:18">
      <c r="A314" s="26" t="s">
        <v>4310</v>
      </c>
      <c r="B314" s="26" t="s">
        <v>4311</v>
      </c>
      <c r="C314" s="27">
        <v>41639</v>
      </c>
      <c r="D314" s="26" t="s">
        <v>15428</v>
      </c>
      <c r="E314" s="26" t="s">
        <v>5</v>
      </c>
      <c r="F314" s="26" t="s">
        <v>15429</v>
      </c>
      <c r="G314" s="26" t="s">
        <v>7</v>
      </c>
      <c r="H314" s="26" t="s">
        <v>15430</v>
      </c>
      <c r="I314" s="26" t="s">
        <v>15431</v>
      </c>
      <c r="J314" s="28">
        <v>230165.68</v>
      </c>
      <c r="K314" s="28">
        <v>2506.73</v>
      </c>
      <c r="L314" s="28">
        <v>37227.589999999997</v>
      </c>
      <c r="M314" s="28">
        <v>269900</v>
      </c>
      <c r="N314" s="28">
        <v>215538.72</v>
      </c>
      <c r="O314" s="26">
        <v>39502</v>
      </c>
      <c r="P314" s="26" t="s">
        <v>5</v>
      </c>
      <c r="Q314" s="26" t="s">
        <v>15430</v>
      </c>
      <c r="R314" s="26" t="str">
        <f t="shared" si="4"/>
        <v>SI</v>
      </c>
    </row>
    <row r="315" spans="1:18">
      <c r="A315" s="26" t="s">
        <v>2401</v>
      </c>
      <c r="B315" s="26" t="s">
        <v>2402</v>
      </c>
      <c r="C315" s="27">
        <v>41639</v>
      </c>
      <c r="D315" s="26" t="s">
        <v>13988</v>
      </c>
      <c r="E315" s="26" t="s">
        <v>5</v>
      </c>
      <c r="F315" s="26" t="s">
        <v>13989</v>
      </c>
      <c r="G315" s="26" t="s">
        <v>7</v>
      </c>
      <c r="H315" s="26" t="s">
        <v>13990</v>
      </c>
      <c r="I315" s="26" t="s">
        <v>13991</v>
      </c>
      <c r="J315" s="28">
        <v>350135.65</v>
      </c>
      <c r="K315" s="28">
        <v>17881.59</v>
      </c>
      <c r="L315" s="28">
        <v>58882.76</v>
      </c>
      <c r="M315" s="28">
        <v>426900</v>
      </c>
      <c r="N315" s="28">
        <v>316207.28999999998</v>
      </c>
      <c r="O315" s="26">
        <v>31919</v>
      </c>
      <c r="P315" s="26" t="s">
        <v>10</v>
      </c>
      <c r="Q315" s="26" t="s">
        <v>13990</v>
      </c>
      <c r="R315" s="26" t="str">
        <f t="shared" si="4"/>
        <v>SI</v>
      </c>
    </row>
    <row r="316" spans="1:18">
      <c r="A316" s="26" t="s">
        <v>1320</v>
      </c>
      <c r="B316" s="26" t="s">
        <v>1321</v>
      </c>
      <c r="C316" s="27">
        <v>41639</v>
      </c>
      <c r="D316" s="26" t="s">
        <v>13615</v>
      </c>
      <c r="E316" s="26" t="s">
        <v>5</v>
      </c>
      <c r="F316" s="26" t="s">
        <v>13616</v>
      </c>
      <c r="G316" s="26" t="s">
        <v>7</v>
      </c>
      <c r="H316" s="26" t="s">
        <v>13617</v>
      </c>
      <c r="I316" s="26" t="s">
        <v>13618</v>
      </c>
      <c r="J316" s="28">
        <v>134396.54999999999</v>
      </c>
      <c r="K316" s="26">
        <v>0</v>
      </c>
      <c r="L316" s="28">
        <v>21503.45</v>
      </c>
      <c r="M316" s="28">
        <v>155900</v>
      </c>
      <c r="N316" s="28">
        <v>131490.62</v>
      </c>
      <c r="O316" s="26">
        <v>39003</v>
      </c>
      <c r="P316" s="26" t="s">
        <v>10</v>
      </c>
      <c r="Q316" s="26" t="s">
        <v>13617</v>
      </c>
      <c r="R316" s="26" t="str">
        <f t="shared" si="4"/>
        <v>SI</v>
      </c>
    </row>
    <row r="317" spans="1:18">
      <c r="A317" s="26" t="s">
        <v>6816</v>
      </c>
      <c r="B317" s="26" t="s">
        <v>6817</v>
      </c>
      <c r="C317" s="27">
        <v>41639</v>
      </c>
      <c r="D317" s="26" t="s">
        <v>16935</v>
      </c>
      <c r="E317" s="26" t="s">
        <v>5</v>
      </c>
      <c r="F317" s="26" t="s">
        <v>16936</v>
      </c>
      <c r="G317" s="26" t="s">
        <v>62</v>
      </c>
      <c r="H317" s="26" t="s">
        <v>17277</v>
      </c>
      <c r="I317" s="26" t="s">
        <v>3172</v>
      </c>
      <c r="J317" s="28">
        <v>132687.72</v>
      </c>
      <c r="K317" s="26">
        <v>0</v>
      </c>
      <c r="L317" s="28">
        <v>21230.04</v>
      </c>
      <c r="M317" s="28">
        <v>153917.76000000001</v>
      </c>
      <c r="N317" s="28">
        <v>130281.93</v>
      </c>
      <c r="O317" s="26">
        <v>38109</v>
      </c>
      <c r="P317" s="26" t="s">
        <v>5</v>
      </c>
      <c r="Q317" s="26" t="s">
        <v>17277</v>
      </c>
      <c r="R317" s="26" t="str">
        <f t="shared" si="4"/>
        <v>SI</v>
      </c>
    </row>
    <row r="318" spans="1:18">
      <c r="A318" s="26" t="s">
        <v>6816</v>
      </c>
      <c r="B318" s="26" t="s">
        <v>6817</v>
      </c>
      <c r="C318" s="27">
        <v>41639</v>
      </c>
      <c r="D318" s="26" t="s">
        <v>17278</v>
      </c>
      <c r="E318" s="26" t="s">
        <v>5</v>
      </c>
      <c r="F318" s="26" t="s">
        <v>17279</v>
      </c>
      <c r="G318" s="26" t="s">
        <v>62</v>
      </c>
      <c r="H318" s="26" t="s">
        <v>17281</v>
      </c>
      <c r="I318" s="26" t="s">
        <v>14163</v>
      </c>
      <c r="J318" s="28">
        <v>132687.72</v>
      </c>
      <c r="K318" s="26">
        <v>0</v>
      </c>
      <c r="L318" s="28">
        <v>21230.04</v>
      </c>
      <c r="M318" s="28">
        <v>153917.76000000001</v>
      </c>
      <c r="N318" s="28">
        <v>130281.93</v>
      </c>
      <c r="O318" s="26">
        <v>38109</v>
      </c>
      <c r="P318" s="26" t="s">
        <v>5</v>
      </c>
      <c r="Q318" s="26" t="s">
        <v>17281</v>
      </c>
      <c r="R318" s="26" t="str">
        <f t="shared" si="4"/>
        <v>SI</v>
      </c>
    </row>
    <row r="319" spans="1:18">
      <c r="A319" s="26" t="s">
        <v>8237</v>
      </c>
      <c r="B319" s="26" t="s">
        <v>8238</v>
      </c>
      <c r="C319" s="27">
        <v>41639</v>
      </c>
      <c r="D319" s="26" t="s">
        <v>17462</v>
      </c>
      <c r="E319" s="26" t="s">
        <v>5</v>
      </c>
      <c r="F319" s="26" t="s">
        <v>17463</v>
      </c>
      <c r="G319" s="26" t="s">
        <v>1314</v>
      </c>
      <c r="H319" s="26" t="s">
        <v>17934</v>
      </c>
      <c r="I319" s="26" t="s">
        <v>155</v>
      </c>
      <c r="J319" s="28">
        <v>120033.96</v>
      </c>
      <c r="K319" s="26">
        <v>0</v>
      </c>
      <c r="L319" s="28">
        <v>19205.43</v>
      </c>
      <c r="M319" s="28">
        <v>139239.39000000001</v>
      </c>
      <c r="N319" s="28">
        <v>117865.24</v>
      </c>
      <c r="O319" s="26">
        <v>38113</v>
      </c>
      <c r="P319" s="26" t="s">
        <v>5</v>
      </c>
      <c r="Q319" s="26" t="s">
        <v>17934</v>
      </c>
      <c r="R319" s="26" t="str">
        <f t="shared" si="4"/>
        <v>SI</v>
      </c>
    </row>
    <row r="320" spans="1:18">
      <c r="A320" s="26" t="s">
        <v>6816</v>
      </c>
      <c r="B320" s="26" t="s">
        <v>6817</v>
      </c>
      <c r="C320" s="27">
        <v>41639</v>
      </c>
      <c r="D320" s="26" t="s">
        <v>17278</v>
      </c>
      <c r="E320" s="26" t="s">
        <v>5</v>
      </c>
      <c r="F320" s="26" t="s">
        <v>17279</v>
      </c>
      <c r="G320" s="26" t="s">
        <v>62</v>
      </c>
      <c r="H320" s="26" t="s">
        <v>17282</v>
      </c>
      <c r="I320" s="26" t="s">
        <v>14163</v>
      </c>
      <c r="J320" s="28">
        <v>132687.72</v>
      </c>
      <c r="K320" s="26">
        <v>0</v>
      </c>
      <c r="L320" s="28">
        <v>21230.04</v>
      </c>
      <c r="M320" s="28">
        <v>153917.76000000001</v>
      </c>
      <c r="N320" s="28">
        <v>130281.93</v>
      </c>
      <c r="O320" s="26">
        <v>38109</v>
      </c>
      <c r="P320" s="26" t="s">
        <v>5</v>
      </c>
      <c r="Q320" s="26" t="s">
        <v>17282</v>
      </c>
      <c r="R320" s="26" t="str">
        <f t="shared" si="4"/>
        <v>SI</v>
      </c>
    </row>
    <row r="321" spans="1:18">
      <c r="A321" s="26" t="s">
        <v>6816</v>
      </c>
      <c r="B321" s="26" t="s">
        <v>6817</v>
      </c>
      <c r="C321" s="27">
        <v>41639</v>
      </c>
      <c r="D321" s="26" t="s">
        <v>16791</v>
      </c>
      <c r="E321" s="26" t="s">
        <v>5</v>
      </c>
      <c r="F321" s="26" t="s">
        <v>16792</v>
      </c>
      <c r="G321" s="26" t="s">
        <v>7</v>
      </c>
      <c r="H321" s="26" t="s">
        <v>17291</v>
      </c>
      <c r="I321" s="26" t="s">
        <v>16781</v>
      </c>
      <c r="J321" s="28">
        <v>143534.48000000001</v>
      </c>
      <c r="K321" s="26">
        <v>0</v>
      </c>
      <c r="L321" s="28">
        <v>22965.52</v>
      </c>
      <c r="M321" s="28">
        <v>166500</v>
      </c>
      <c r="N321" s="28">
        <v>130279.03</v>
      </c>
      <c r="O321" s="26">
        <v>38109</v>
      </c>
      <c r="P321" s="26" t="s">
        <v>5</v>
      </c>
      <c r="Q321" s="26" t="s">
        <v>17291</v>
      </c>
      <c r="R321" s="26" t="str">
        <f t="shared" si="4"/>
        <v>SI</v>
      </c>
    </row>
    <row r="322" spans="1:18">
      <c r="A322" s="26" t="s">
        <v>2235</v>
      </c>
      <c r="B322" s="26" t="s">
        <v>2236</v>
      </c>
      <c r="C322" s="27">
        <v>41639</v>
      </c>
      <c r="D322" s="26" t="s">
        <v>13775</v>
      </c>
      <c r="E322" s="26" t="s">
        <v>5</v>
      </c>
      <c r="F322" s="26" t="s">
        <v>13776</v>
      </c>
      <c r="G322" s="26" t="s">
        <v>62</v>
      </c>
      <c r="H322" s="26" t="s">
        <v>13777</v>
      </c>
      <c r="I322" s="26" t="s">
        <v>850</v>
      </c>
      <c r="J322" s="28">
        <v>316761.01</v>
      </c>
      <c r="K322" s="26">
        <v>0</v>
      </c>
      <c r="L322" s="28">
        <v>50681.760000000002</v>
      </c>
      <c r="M322" s="28">
        <v>367442.77</v>
      </c>
      <c r="N322" s="28">
        <v>307872.17</v>
      </c>
      <c r="O322" s="26">
        <v>31709</v>
      </c>
      <c r="P322" s="26" t="s">
        <v>10</v>
      </c>
      <c r="Q322" s="26" t="s">
        <v>13777</v>
      </c>
      <c r="R322" s="26" t="str">
        <f t="shared" ref="R322:R385" si="5">IF(Q322=H322,"SI","NO")</f>
        <v>SI</v>
      </c>
    </row>
    <row r="323" spans="1:18">
      <c r="A323" s="26" t="s">
        <v>18815</v>
      </c>
      <c r="B323" s="26" t="s">
        <v>18816</v>
      </c>
      <c r="C323" s="27">
        <v>41639</v>
      </c>
      <c r="D323" s="26" t="s">
        <v>18931</v>
      </c>
      <c r="E323" s="26" t="s">
        <v>5</v>
      </c>
      <c r="F323" s="26" t="s">
        <v>18932</v>
      </c>
      <c r="G323" s="26" t="s">
        <v>7</v>
      </c>
      <c r="H323" s="26" t="s">
        <v>18933</v>
      </c>
      <c r="I323" s="26" t="s">
        <v>12161</v>
      </c>
      <c r="J323" s="28">
        <v>357706.87</v>
      </c>
      <c r="K323" s="28">
        <v>19017.27</v>
      </c>
      <c r="L323" s="28">
        <v>60275.86</v>
      </c>
      <c r="M323" s="28">
        <v>437000</v>
      </c>
      <c r="N323" s="28">
        <v>420276.23</v>
      </c>
      <c r="O323" s="26">
        <v>38402</v>
      </c>
      <c r="P323" s="26" t="s">
        <v>10</v>
      </c>
      <c r="Q323" s="26" t="s">
        <v>18933</v>
      </c>
      <c r="R323" s="26" t="str">
        <f t="shared" si="5"/>
        <v>SI</v>
      </c>
    </row>
    <row r="324" spans="1:18">
      <c r="A324" s="26" t="s">
        <v>2401</v>
      </c>
      <c r="B324" s="26" t="s">
        <v>2402</v>
      </c>
      <c r="C324" s="27">
        <v>41639</v>
      </c>
      <c r="D324" s="26" t="s">
        <v>13930</v>
      </c>
      <c r="E324" s="26" t="s">
        <v>5</v>
      </c>
      <c r="F324" s="26" t="s">
        <v>13931</v>
      </c>
      <c r="G324" s="26" t="s">
        <v>7</v>
      </c>
      <c r="H324" s="26" t="s">
        <v>13993</v>
      </c>
      <c r="I324" s="26" t="s">
        <v>12161</v>
      </c>
      <c r="J324" s="28">
        <v>268888.52</v>
      </c>
      <c r="K324" s="28">
        <v>7404.58</v>
      </c>
      <c r="L324" s="28">
        <v>44206.9</v>
      </c>
      <c r="M324" s="28">
        <v>320500</v>
      </c>
      <c r="N324" s="28">
        <v>316207.3</v>
      </c>
      <c r="O324" s="26">
        <v>31919</v>
      </c>
      <c r="P324" s="26" t="s">
        <v>10</v>
      </c>
      <c r="Q324" s="26" t="s">
        <v>13993</v>
      </c>
      <c r="R324" s="26" t="str">
        <f t="shared" si="5"/>
        <v>SI</v>
      </c>
    </row>
    <row r="325" spans="1:18">
      <c r="A325" s="26" t="s">
        <v>6635</v>
      </c>
      <c r="B325" s="26" t="s">
        <v>6636</v>
      </c>
      <c r="C325" s="27">
        <v>41639</v>
      </c>
      <c r="D325" s="26" t="s">
        <v>16561</v>
      </c>
      <c r="E325" s="26" t="s">
        <v>5</v>
      </c>
      <c r="F325" s="26" t="s">
        <v>16562</v>
      </c>
      <c r="G325" s="26" t="s">
        <v>7</v>
      </c>
      <c r="H325" s="26" t="s">
        <v>16563</v>
      </c>
      <c r="I325" s="26" t="s">
        <v>12161</v>
      </c>
      <c r="J325" s="28">
        <v>199137.93</v>
      </c>
      <c r="K325" s="26">
        <v>0</v>
      </c>
      <c r="L325" s="28">
        <v>31862.07</v>
      </c>
      <c r="M325" s="28">
        <v>231000</v>
      </c>
      <c r="N325" s="28">
        <v>213967.75</v>
      </c>
      <c r="O325" s="26">
        <v>2003850</v>
      </c>
      <c r="P325" s="26" t="s">
        <v>10</v>
      </c>
      <c r="Q325" s="26" t="s">
        <v>16563</v>
      </c>
      <c r="R325" s="26" t="str">
        <f t="shared" si="5"/>
        <v>SI</v>
      </c>
    </row>
    <row r="326" spans="1:18">
      <c r="A326" s="26" t="s">
        <v>4810</v>
      </c>
      <c r="B326" s="26" t="s">
        <v>4811</v>
      </c>
      <c r="C326" s="27">
        <v>41639</v>
      </c>
      <c r="D326" s="26" t="s">
        <v>15653</v>
      </c>
      <c r="E326" s="26" t="s">
        <v>5</v>
      </c>
      <c r="F326" s="26" t="s">
        <v>15654</v>
      </c>
      <c r="G326" s="26" t="s">
        <v>7</v>
      </c>
      <c r="H326" s="26" t="s">
        <v>15655</v>
      </c>
      <c r="I326" s="26" t="s">
        <v>12161</v>
      </c>
      <c r="J326" s="28">
        <v>205701.6</v>
      </c>
      <c r="K326" s="28">
        <v>2057.02</v>
      </c>
      <c r="L326" s="28">
        <v>33241.379999999997</v>
      </c>
      <c r="M326" s="28">
        <v>241000</v>
      </c>
      <c r="N326" s="28">
        <v>242833.11</v>
      </c>
      <c r="O326" s="26">
        <v>39503</v>
      </c>
      <c r="P326" s="26" t="s">
        <v>5</v>
      </c>
      <c r="Q326" s="26" t="s">
        <v>15655</v>
      </c>
      <c r="R326" s="26" t="str">
        <f t="shared" si="5"/>
        <v>SI</v>
      </c>
    </row>
    <row r="327" spans="1:18">
      <c r="A327" s="26" t="s">
        <v>18297</v>
      </c>
      <c r="B327" s="26" t="s">
        <v>18298</v>
      </c>
      <c r="C327" s="27">
        <v>41639</v>
      </c>
      <c r="D327" s="26" t="s">
        <v>18309</v>
      </c>
      <c r="E327" s="26" t="s">
        <v>5</v>
      </c>
      <c r="F327" s="26" t="s">
        <v>18310</v>
      </c>
      <c r="G327" s="26" t="s">
        <v>7</v>
      </c>
      <c r="H327" s="26" t="s">
        <v>18319</v>
      </c>
      <c r="I327" s="26" t="s">
        <v>12161</v>
      </c>
      <c r="J327" s="28">
        <v>468038.38</v>
      </c>
      <c r="K327" s="28">
        <v>37134.03</v>
      </c>
      <c r="L327" s="28">
        <v>80827.59</v>
      </c>
      <c r="M327" s="28">
        <v>586000</v>
      </c>
      <c r="N327" s="28">
        <v>503400.33</v>
      </c>
      <c r="O327" s="26">
        <v>38302</v>
      </c>
      <c r="P327" s="26" t="s">
        <v>10</v>
      </c>
      <c r="Q327" s="26" t="s">
        <v>18319</v>
      </c>
      <c r="R327" s="26" t="str">
        <f t="shared" si="5"/>
        <v>SI</v>
      </c>
    </row>
    <row r="328" spans="1:18">
      <c r="A328" s="26" t="s">
        <v>9360</v>
      </c>
      <c r="B328" s="26" t="s">
        <v>9361</v>
      </c>
      <c r="C328" s="27">
        <v>41639</v>
      </c>
      <c r="D328" s="26" t="s">
        <v>18189</v>
      </c>
      <c r="E328" s="26" t="s">
        <v>5</v>
      </c>
      <c r="F328" s="26" t="s">
        <v>18190</v>
      </c>
      <c r="G328" s="26" t="s">
        <v>7</v>
      </c>
      <c r="H328" s="26" t="s">
        <v>18192</v>
      </c>
      <c r="I328" s="26" t="s">
        <v>12161</v>
      </c>
      <c r="J328" s="28">
        <v>139224.14000000001</v>
      </c>
      <c r="K328" s="26">
        <v>0</v>
      </c>
      <c r="L328" s="28">
        <v>22275.86</v>
      </c>
      <c r="M328" s="28">
        <v>161500</v>
      </c>
      <c r="N328" s="28">
        <v>149600.70000000001</v>
      </c>
      <c r="O328" s="26">
        <v>38111</v>
      </c>
      <c r="P328" s="26" t="s">
        <v>5</v>
      </c>
      <c r="Q328" s="26" t="s">
        <v>18192</v>
      </c>
      <c r="R328" s="26" t="str">
        <f t="shared" si="5"/>
        <v>SI</v>
      </c>
    </row>
    <row r="329" spans="1:18">
      <c r="A329" s="26" t="s">
        <v>6324</v>
      </c>
      <c r="B329" s="26" t="s">
        <v>6325</v>
      </c>
      <c r="C329" s="27">
        <v>41645</v>
      </c>
      <c r="D329" s="26" t="s">
        <v>16335</v>
      </c>
      <c r="E329" s="26" t="s">
        <v>5</v>
      </c>
      <c r="F329" s="26" t="s">
        <v>6449</v>
      </c>
      <c r="G329" s="26" t="s">
        <v>7</v>
      </c>
      <c r="H329" s="26" t="s">
        <v>16336</v>
      </c>
      <c r="I329" s="26" t="s">
        <v>16337</v>
      </c>
      <c r="J329" s="28">
        <v>191293.1</v>
      </c>
      <c r="K329" s="26">
        <v>0</v>
      </c>
      <c r="L329" s="28">
        <v>30606.9</v>
      </c>
      <c r="M329" s="28">
        <v>221900</v>
      </c>
      <c r="N329" s="28">
        <v>186966.64</v>
      </c>
      <c r="O329" s="26">
        <v>38501</v>
      </c>
      <c r="P329" s="26" t="s">
        <v>10</v>
      </c>
      <c r="Q329" s="26" t="s">
        <v>16336</v>
      </c>
      <c r="R329" s="26" t="str">
        <f t="shared" si="5"/>
        <v>SI</v>
      </c>
    </row>
    <row r="330" spans="1:18">
      <c r="A330" s="26" t="s">
        <v>4310</v>
      </c>
      <c r="B330" s="26" t="s">
        <v>4311</v>
      </c>
      <c r="C330" s="27">
        <v>41645</v>
      </c>
      <c r="D330" s="26" t="s">
        <v>15191</v>
      </c>
      <c r="E330" s="26" t="s">
        <v>5</v>
      </c>
      <c r="F330" s="26" t="s">
        <v>15192</v>
      </c>
      <c r="G330" s="26" t="s">
        <v>1314</v>
      </c>
      <c r="H330" s="26" t="s">
        <v>15193</v>
      </c>
      <c r="I330" s="26" t="s">
        <v>155</v>
      </c>
      <c r="J330" s="28">
        <v>219558.53</v>
      </c>
      <c r="K330" s="26">
        <v>0</v>
      </c>
      <c r="L330" s="28">
        <v>35129.360000000001</v>
      </c>
      <c r="M330" s="28">
        <v>254687.89</v>
      </c>
      <c r="N330" s="28">
        <v>215538.72</v>
      </c>
      <c r="O330" s="26">
        <v>39502</v>
      </c>
      <c r="P330" s="26" t="s">
        <v>5</v>
      </c>
      <c r="Q330" s="26" t="s">
        <v>15193</v>
      </c>
      <c r="R330" s="26" t="str">
        <f t="shared" si="5"/>
        <v>SI</v>
      </c>
    </row>
    <row r="331" spans="1:18">
      <c r="A331" s="26" t="s">
        <v>5617</v>
      </c>
      <c r="B331" s="26" t="s">
        <v>5618</v>
      </c>
      <c r="C331" s="27">
        <v>41645</v>
      </c>
      <c r="D331" s="26" t="s">
        <v>15974</v>
      </c>
      <c r="E331" s="26" t="s">
        <v>5</v>
      </c>
      <c r="F331" s="26" t="s">
        <v>15975</v>
      </c>
      <c r="G331" s="26" t="s">
        <v>62</v>
      </c>
      <c r="H331" s="26" t="s">
        <v>15976</v>
      </c>
      <c r="I331" s="26" t="s">
        <v>237</v>
      </c>
      <c r="J331" s="28">
        <v>96945.21</v>
      </c>
      <c r="K331" s="26">
        <v>0</v>
      </c>
      <c r="L331" s="28">
        <v>15511.23</v>
      </c>
      <c r="M331" s="28">
        <v>112456.44</v>
      </c>
      <c r="N331" s="28">
        <v>95210.07</v>
      </c>
      <c r="O331" s="26">
        <v>39102</v>
      </c>
      <c r="P331" s="26" t="s">
        <v>10</v>
      </c>
      <c r="Q331" s="26" t="s">
        <v>15976</v>
      </c>
      <c r="R331" s="26" t="str">
        <f t="shared" si="5"/>
        <v>SI</v>
      </c>
    </row>
    <row r="332" spans="1:18">
      <c r="A332" s="26" t="s">
        <v>6136</v>
      </c>
      <c r="B332" s="26" t="s">
        <v>6137</v>
      </c>
      <c r="C332" s="27">
        <v>41645</v>
      </c>
      <c r="D332" s="26" t="s">
        <v>16191</v>
      </c>
      <c r="E332" s="26" t="s">
        <v>5</v>
      </c>
      <c r="F332" s="26" t="s">
        <v>16192</v>
      </c>
      <c r="G332" s="26" t="s">
        <v>62</v>
      </c>
      <c r="H332" s="26" t="s">
        <v>16193</v>
      </c>
      <c r="I332" s="26" t="s">
        <v>14806</v>
      </c>
      <c r="J332" s="28">
        <v>200461.36</v>
      </c>
      <c r="K332" s="26">
        <v>0</v>
      </c>
      <c r="L332" s="28">
        <v>32073.82</v>
      </c>
      <c r="M332" s="28">
        <v>232535.18</v>
      </c>
      <c r="N332" s="28">
        <v>196782.34</v>
      </c>
      <c r="O332" s="26">
        <v>38502</v>
      </c>
      <c r="P332" s="26" t="s">
        <v>10</v>
      </c>
      <c r="Q332" s="26" t="s">
        <v>16193</v>
      </c>
      <c r="R332" s="26" t="str">
        <f t="shared" si="5"/>
        <v>SI</v>
      </c>
    </row>
    <row r="333" spans="1:18">
      <c r="A333" s="26" t="s">
        <v>6816</v>
      </c>
      <c r="B333" s="26" t="s">
        <v>6817</v>
      </c>
      <c r="C333" s="27">
        <v>41645</v>
      </c>
      <c r="D333" s="26" t="s">
        <v>16768</v>
      </c>
      <c r="E333" s="26" t="s">
        <v>5</v>
      </c>
      <c r="F333" s="26" t="s">
        <v>16769</v>
      </c>
      <c r="G333" s="26" t="s">
        <v>7</v>
      </c>
      <c r="H333" s="26" t="s">
        <v>16770</v>
      </c>
      <c r="I333" s="26" t="s">
        <v>16771</v>
      </c>
      <c r="J333" s="28">
        <v>137500</v>
      </c>
      <c r="K333" s="26">
        <v>0</v>
      </c>
      <c r="L333" s="28">
        <v>22000</v>
      </c>
      <c r="M333" s="28">
        <v>159500</v>
      </c>
      <c r="N333" s="28">
        <v>130279.03</v>
      </c>
      <c r="O333" s="26">
        <v>38109</v>
      </c>
      <c r="P333" s="26" t="s">
        <v>5</v>
      </c>
      <c r="Q333" s="26" t="s">
        <v>16770</v>
      </c>
      <c r="R333" s="26" t="str">
        <f t="shared" si="5"/>
        <v>SI</v>
      </c>
    </row>
    <row r="334" spans="1:18">
      <c r="A334" s="26" t="s">
        <v>7929</v>
      </c>
      <c r="B334" s="26" t="s">
        <v>7930</v>
      </c>
      <c r="C334" s="27">
        <v>41645</v>
      </c>
      <c r="D334" s="26" t="s">
        <v>17314</v>
      </c>
      <c r="E334" s="26" t="s">
        <v>5</v>
      </c>
      <c r="F334" s="26" t="s">
        <v>17315</v>
      </c>
      <c r="G334" s="26" t="s">
        <v>7</v>
      </c>
      <c r="H334" s="26" t="s">
        <v>17316</v>
      </c>
      <c r="I334" s="26" t="s">
        <v>17317</v>
      </c>
      <c r="J334" s="28">
        <v>140086.21</v>
      </c>
      <c r="K334" s="26">
        <v>0</v>
      </c>
      <c r="L334" s="28">
        <v>22413.79</v>
      </c>
      <c r="M334" s="28">
        <v>162500</v>
      </c>
      <c r="N334" s="28">
        <v>132606.63</v>
      </c>
      <c r="O334" s="26">
        <v>38115</v>
      </c>
      <c r="P334" s="26" t="s">
        <v>5</v>
      </c>
      <c r="Q334" s="26" t="s">
        <v>17316</v>
      </c>
      <c r="R334" s="26" t="str">
        <f t="shared" si="5"/>
        <v>SI</v>
      </c>
    </row>
    <row r="335" spans="1:18">
      <c r="A335" s="26" t="s">
        <v>8237</v>
      </c>
      <c r="B335" s="26" t="s">
        <v>8238</v>
      </c>
      <c r="C335" s="27">
        <v>41645</v>
      </c>
      <c r="D335" s="26" t="s">
        <v>17462</v>
      </c>
      <c r="E335" s="26" t="s">
        <v>5</v>
      </c>
      <c r="F335" s="26" t="s">
        <v>17463</v>
      </c>
      <c r="G335" s="26" t="s">
        <v>7</v>
      </c>
      <c r="H335" s="26" t="s">
        <v>17465</v>
      </c>
      <c r="I335" s="26" t="s">
        <v>17466</v>
      </c>
      <c r="J335" s="28">
        <v>123706.9</v>
      </c>
      <c r="K335" s="26">
        <v>0</v>
      </c>
      <c r="L335" s="28">
        <v>19793.099999999999</v>
      </c>
      <c r="M335" s="28">
        <v>143500</v>
      </c>
      <c r="N335" s="28">
        <v>117865.24</v>
      </c>
      <c r="O335" s="26">
        <v>38113</v>
      </c>
      <c r="P335" s="26" t="s">
        <v>5</v>
      </c>
      <c r="Q335" s="26" t="s">
        <v>17465</v>
      </c>
      <c r="R335" s="26" t="str">
        <f t="shared" si="5"/>
        <v>SI</v>
      </c>
    </row>
    <row r="336" spans="1:18">
      <c r="A336" s="26" t="s">
        <v>608</v>
      </c>
      <c r="B336" s="26" t="s">
        <v>609</v>
      </c>
      <c r="C336" s="27">
        <v>41645</v>
      </c>
      <c r="D336" s="26" t="s">
        <v>12816</v>
      </c>
      <c r="E336" s="26" t="s">
        <v>5</v>
      </c>
      <c r="F336" s="26" t="s">
        <v>12817</v>
      </c>
      <c r="G336" s="26" t="s">
        <v>7</v>
      </c>
      <c r="H336" s="26" t="s">
        <v>12818</v>
      </c>
      <c r="I336" s="26" t="s">
        <v>12819</v>
      </c>
      <c r="J336" s="28">
        <v>113706.9</v>
      </c>
      <c r="K336" s="26">
        <v>0</v>
      </c>
      <c r="L336" s="28">
        <v>18193.099999999999</v>
      </c>
      <c r="M336" s="28">
        <v>131900</v>
      </c>
      <c r="N336" s="28">
        <v>116913.03</v>
      </c>
      <c r="O336" s="26">
        <v>39002</v>
      </c>
      <c r="P336" s="26" t="s">
        <v>10</v>
      </c>
      <c r="Q336" s="26" t="s">
        <v>12818</v>
      </c>
      <c r="R336" s="26" t="str">
        <f t="shared" si="5"/>
        <v>SI</v>
      </c>
    </row>
    <row r="337" spans="1:18">
      <c r="A337" s="26" t="s">
        <v>213</v>
      </c>
      <c r="B337" s="26" t="s">
        <v>214</v>
      </c>
      <c r="C337" s="27">
        <v>41646</v>
      </c>
      <c r="D337" s="26" t="s">
        <v>12502</v>
      </c>
      <c r="E337" s="26" t="s">
        <v>5</v>
      </c>
      <c r="F337" s="26" t="s">
        <v>12503</v>
      </c>
      <c r="G337" s="26" t="s">
        <v>7</v>
      </c>
      <c r="H337" s="26" t="s">
        <v>12506</v>
      </c>
      <c r="I337" s="26" t="s">
        <v>12505</v>
      </c>
      <c r="J337" s="28">
        <v>100775.86</v>
      </c>
      <c r="K337" s="26">
        <v>0</v>
      </c>
      <c r="L337" s="28">
        <v>16124.14</v>
      </c>
      <c r="M337" s="28">
        <v>116900</v>
      </c>
      <c r="N337" s="28">
        <v>104985.93</v>
      </c>
      <c r="O337" s="26">
        <v>39001</v>
      </c>
      <c r="P337" s="26" t="s">
        <v>10</v>
      </c>
      <c r="Q337" s="26" t="s">
        <v>12506</v>
      </c>
      <c r="R337" s="26" t="str">
        <f t="shared" si="5"/>
        <v>SI</v>
      </c>
    </row>
    <row r="338" spans="1:18">
      <c r="A338" s="26" t="s">
        <v>9544</v>
      </c>
      <c r="B338" s="26" t="s">
        <v>9545</v>
      </c>
      <c r="C338" s="27">
        <v>41646</v>
      </c>
      <c r="D338" s="26" t="s">
        <v>18206</v>
      </c>
      <c r="E338" s="26" t="s">
        <v>5</v>
      </c>
      <c r="F338" s="26" t="s">
        <v>18207</v>
      </c>
      <c r="G338" s="26" t="s">
        <v>7</v>
      </c>
      <c r="H338" s="26" t="s">
        <v>18208</v>
      </c>
      <c r="I338" s="26" t="s">
        <v>18209</v>
      </c>
      <c r="J338" s="28">
        <v>172586.21</v>
      </c>
      <c r="K338" s="26">
        <v>0</v>
      </c>
      <c r="L338" s="28">
        <v>27613.79</v>
      </c>
      <c r="M338" s="28">
        <v>200200</v>
      </c>
      <c r="N338" s="28">
        <v>160304.9</v>
      </c>
      <c r="O338" s="26">
        <v>38112</v>
      </c>
      <c r="P338" s="26" t="s">
        <v>5</v>
      </c>
      <c r="Q338" s="26" t="s">
        <v>18208</v>
      </c>
      <c r="R338" s="26" t="str">
        <f t="shared" si="5"/>
        <v>SI</v>
      </c>
    </row>
    <row r="339" spans="1:18">
      <c r="A339" s="26" t="s">
        <v>213</v>
      </c>
      <c r="B339" s="26" t="s">
        <v>214</v>
      </c>
      <c r="C339" s="27">
        <v>41646</v>
      </c>
      <c r="D339" s="26" t="s">
        <v>12502</v>
      </c>
      <c r="E339" s="26" t="s">
        <v>5</v>
      </c>
      <c r="F339" s="26" t="s">
        <v>12503</v>
      </c>
      <c r="G339" s="26" t="s">
        <v>7</v>
      </c>
      <c r="H339" s="26" t="s">
        <v>12507</v>
      </c>
      <c r="I339" s="26" t="s">
        <v>12505</v>
      </c>
      <c r="J339" s="28">
        <v>100775.86</v>
      </c>
      <c r="K339" s="26">
        <v>0</v>
      </c>
      <c r="L339" s="28">
        <v>16124.14</v>
      </c>
      <c r="M339" s="28">
        <v>116900</v>
      </c>
      <c r="N339" s="28">
        <v>104985.93</v>
      </c>
      <c r="O339" s="26">
        <v>39001</v>
      </c>
      <c r="P339" s="26" t="s">
        <v>10</v>
      </c>
      <c r="Q339" s="26" t="s">
        <v>12507</v>
      </c>
      <c r="R339" s="26" t="str">
        <f t="shared" si="5"/>
        <v>SI</v>
      </c>
    </row>
    <row r="340" spans="1:18">
      <c r="A340" s="26" t="s">
        <v>4810</v>
      </c>
      <c r="B340" s="26" t="s">
        <v>4811</v>
      </c>
      <c r="C340" s="27">
        <v>41646</v>
      </c>
      <c r="D340" s="26" t="s">
        <v>15465</v>
      </c>
      <c r="E340" s="26" t="s">
        <v>5</v>
      </c>
      <c r="F340" s="26" t="s">
        <v>15466</v>
      </c>
      <c r="G340" s="26" t="s">
        <v>7</v>
      </c>
      <c r="H340" s="26" t="s">
        <v>15467</v>
      </c>
      <c r="I340" s="26" t="s">
        <v>15468</v>
      </c>
      <c r="J340" s="28">
        <v>263913.53999999998</v>
      </c>
      <c r="K340" s="28">
        <v>3241.63</v>
      </c>
      <c r="L340" s="28">
        <v>42744.83</v>
      </c>
      <c r="M340" s="28">
        <v>309900</v>
      </c>
      <c r="N340" s="28">
        <v>242830.21</v>
      </c>
      <c r="O340" s="26">
        <v>39503</v>
      </c>
      <c r="P340" s="26" t="s">
        <v>5</v>
      </c>
      <c r="Q340" s="26" t="s">
        <v>15467</v>
      </c>
      <c r="R340" s="26" t="str">
        <f t="shared" si="5"/>
        <v>SI</v>
      </c>
    </row>
    <row r="341" spans="1:18">
      <c r="A341" s="26" t="s">
        <v>6324</v>
      </c>
      <c r="B341" s="26" t="s">
        <v>6325</v>
      </c>
      <c r="C341" s="27">
        <v>41646</v>
      </c>
      <c r="D341" s="26" t="s">
        <v>16345</v>
      </c>
      <c r="E341" s="26" t="s">
        <v>10</v>
      </c>
      <c r="F341" s="26" t="s">
        <v>16346</v>
      </c>
      <c r="G341" s="26" t="s">
        <v>7</v>
      </c>
      <c r="H341" s="26" t="s">
        <v>16347</v>
      </c>
      <c r="I341" s="26" t="s">
        <v>16348</v>
      </c>
      <c r="J341" s="28">
        <v>208534.48</v>
      </c>
      <c r="K341" s="26">
        <v>0</v>
      </c>
      <c r="L341" s="28">
        <v>33365.519999999997</v>
      </c>
      <c r="M341" s="28">
        <v>241900</v>
      </c>
      <c r="N341" s="28">
        <v>190298.29</v>
      </c>
      <c r="O341" s="26">
        <v>38501</v>
      </c>
      <c r="P341" s="26" t="s">
        <v>10</v>
      </c>
      <c r="Q341" s="26" t="s">
        <v>16347</v>
      </c>
      <c r="R341" s="26" t="str">
        <f t="shared" si="5"/>
        <v>SI</v>
      </c>
    </row>
    <row r="342" spans="1:18">
      <c r="A342" s="26" t="s">
        <v>6324</v>
      </c>
      <c r="B342" s="26" t="s">
        <v>6325</v>
      </c>
      <c r="C342" s="27">
        <v>41646</v>
      </c>
      <c r="D342" s="26" t="s">
        <v>16349</v>
      </c>
      <c r="E342" s="26" t="s">
        <v>5</v>
      </c>
      <c r="F342" s="26" t="s">
        <v>16350</v>
      </c>
      <c r="G342" s="26" t="s">
        <v>7</v>
      </c>
      <c r="H342" s="26" t="s">
        <v>16351</v>
      </c>
      <c r="I342" s="26" t="s">
        <v>16352</v>
      </c>
      <c r="J342" s="28">
        <v>180948.28</v>
      </c>
      <c r="K342" s="26">
        <v>0</v>
      </c>
      <c r="L342" s="28">
        <v>28951.72</v>
      </c>
      <c r="M342" s="28">
        <v>209900</v>
      </c>
      <c r="N342" s="28">
        <v>184201.18</v>
      </c>
      <c r="O342" s="26">
        <v>38501</v>
      </c>
      <c r="P342" s="26" t="s">
        <v>10</v>
      </c>
      <c r="Q342" s="26" t="s">
        <v>16351</v>
      </c>
      <c r="R342" s="26" t="str">
        <f t="shared" si="5"/>
        <v>SI</v>
      </c>
    </row>
    <row r="343" spans="1:18">
      <c r="A343" s="26" t="s">
        <v>6816</v>
      </c>
      <c r="B343" s="26" t="s">
        <v>6817</v>
      </c>
      <c r="C343" s="27">
        <v>41646</v>
      </c>
      <c r="D343" s="26" t="s">
        <v>16778</v>
      </c>
      <c r="E343" s="26" t="s">
        <v>5</v>
      </c>
      <c r="F343" s="26" t="s">
        <v>16779</v>
      </c>
      <c r="G343" s="26" t="s">
        <v>7</v>
      </c>
      <c r="H343" s="26" t="s">
        <v>16780</v>
      </c>
      <c r="I343" s="26" t="s">
        <v>16781</v>
      </c>
      <c r="J343" s="28">
        <v>143534.48000000001</v>
      </c>
      <c r="K343" s="26">
        <v>0</v>
      </c>
      <c r="L343" s="28">
        <v>22965.52</v>
      </c>
      <c r="M343" s="28">
        <v>166500</v>
      </c>
      <c r="N343" s="28">
        <v>130279.03</v>
      </c>
      <c r="O343" s="26">
        <v>38109</v>
      </c>
      <c r="P343" s="26" t="s">
        <v>5</v>
      </c>
      <c r="Q343" s="26" t="s">
        <v>16780</v>
      </c>
      <c r="R343" s="26" t="str">
        <f t="shared" si="5"/>
        <v>SI</v>
      </c>
    </row>
    <row r="344" spans="1:18">
      <c r="A344" s="26" t="s">
        <v>4310</v>
      </c>
      <c r="B344" s="26" t="s">
        <v>4311</v>
      </c>
      <c r="C344" s="27">
        <v>41647</v>
      </c>
      <c r="D344" s="26" t="s">
        <v>15209</v>
      </c>
      <c r="E344" s="26" t="s">
        <v>5</v>
      </c>
      <c r="F344" s="26" t="s">
        <v>15210</v>
      </c>
      <c r="G344" s="26" t="s">
        <v>1314</v>
      </c>
      <c r="H344" s="26" t="s">
        <v>15212</v>
      </c>
      <c r="I344" s="26" t="s">
        <v>155</v>
      </c>
      <c r="J344" s="28">
        <v>219558.53</v>
      </c>
      <c r="K344" s="26">
        <v>0</v>
      </c>
      <c r="L344" s="28">
        <v>35129.360000000001</v>
      </c>
      <c r="M344" s="28">
        <v>254687.89</v>
      </c>
      <c r="N344" s="28">
        <v>215538.72</v>
      </c>
      <c r="O344" s="26">
        <v>39502</v>
      </c>
      <c r="P344" s="26" t="s">
        <v>5</v>
      </c>
      <c r="Q344" s="26" t="s">
        <v>15212</v>
      </c>
      <c r="R344" s="26" t="str">
        <f t="shared" si="5"/>
        <v>SI</v>
      </c>
    </row>
    <row r="345" spans="1:18">
      <c r="A345" s="26" t="s">
        <v>213</v>
      </c>
      <c r="B345" s="26" t="s">
        <v>214</v>
      </c>
      <c r="C345" s="27">
        <v>41647</v>
      </c>
      <c r="D345" s="26" t="s">
        <v>12502</v>
      </c>
      <c r="E345" s="26" t="s">
        <v>5</v>
      </c>
      <c r="F345" s="26" t="s">
        <v>12503</v>
      </c>
      <c r="G345" s="26" t="s">
        <v>7</v>
      </c>
      <c r="H345" s="26" t="s">
        <v>12522</v>
      </c>
      <c r="I345" s="26" t="s">
        <v>12505</v>
      </c>
      <c r="J345" s="28">
        <v>100775.86</v>
      </c>
      <c r="K345" s="26">
        <v>0</v>
      </c>
      <c r="L345" s="28">
        <v>16124.14</v>
      </c>
      <c r="M345" s="28">
        <v>116900</v>
      </c>
      <c r="N345" s="28">
        <v>104985.93</v>
      </c>
      <c r="O345" s="26">
        <v>39001</v>
      </c>
      <c r="P345" s="26" t="s">
        <v>10</v>
      </c>
      <c r="Q345" s="26" t="s">
        <v>12522</v>
      </c>
      <c r="R345" s="26" t="str">
        <f t="shared" si="5"/>
        <v>SI</v>
      </c>
    </row>
    <row r="346" spans="1:18">
      <c r="A346" s="26" t="s">
        <v>4310</v>
      </c>
      <c r="B346" s="26" t="s">
        <v>4311</v>
      </c>
      <c r="C346" s="27">
        <v>41647</v>
      </c>
      <c r="D346" s="26" t="s">
        <v>15209</v>
      </c>
      <c r="E346" s="26" t="s">
        <v>5</v>
      </c>
      <c r="F346" s="26" t="s">
        <v>15210</v>
      </c>
      <c r="G346" s="26" t="s">
        <v>1314</v>
      </c>
      <c r="H346" s="26" t="s">
        <v>15213</v>
      </c>
      <c r="I346" s="26" t="s">
        <v>155</v>
      </c>
      <c r="J346" s="28">
        <v>219558.53</v>
      </c>
      <c r="K346" s="26">
        <v>0</v>
      </c>
      <c r="L346" s="28">
        <v>35129.360000000001</v>
      </c>
      <c r="M346" s="28">
        <v>254687.89</v>
      </c>
      <c r="N346" s="28">
        <v>215538.72</v>
      </c>
      <c r="O346" s="26">
        <v>39502</v>
      </c>
      <c r="P346" s="26" t="s">
        <v>5</v>
      </c>
      <c r="Q346" s="26" t="s">
        <v>15213</v>
      </c>
      <c r="R346" s="26" t="str">
        <f t="shared" si="5"/>
        <v>SI</v>
      </c>
    </row>
    <row r="347" spans="1:18">
      <c r="A347" s="26" t="s">
        <v>6324</v>
      </c>
      <c r="B347" s="26" t="s">
        <v>6325</v>
      </c>
      <c r="C347" s="27">
        <v>41647</v>
      </c>
      <c r="D347" s="26" t="s">
        <v>16349</v>
      </c>
      <c r="E347" s="26" t="s">
        <v>5</v>
      </c>
      <c r="F347" s="26" t="s">
        <v>16350</v>
      </c>
      <c r="G347" s="26" t="s">
        <v>7</v>
      </c>
      <c r="H347" s="26" t="s">
        <v>16356</v>
      </c>
      <c r="I347" s="26" t="s">
        <v>16352</v>
      </c>
      <c r="J347" s="28">
        <v>180948.28</v>
      </c>
      <c r="K347" s="26">
        <v>0</v>
      </c>
      <c r="L347" s="28">
        <v>28951.72</v>
      </c>
      <c r="M347" s="28">
        <v>209900</v>
      </c>
      <c r="N347" s="28">
        <v>184201.18</v>
      </c>
      <c r="O347" s="26">
        <v>38501</v>
      </c>
      <c r="P347" s="26" t="s">
        <v>10</v>
      </c>
      <c r="Q347" s="26" t="s">
        <v>16356</v>
      </c>
      <c r="R347" s="26" t="str">
        <f t="shared" si="5"/>
        <v>SI</v>
      </c>
    </row>
    <row r="348" spans="1:18">
      <c r="A348" s="26" t="s">
        <v>4810</v>
      </c>
      <c r="B348" s="26" t="s">
        <v>4811</v>
      </c>
      <c r="C348" s="27">
        <v>41647</v>
      </c>
      <c r="D348" s="26" t="s">
        <v>15465</v>
      </c>
      <c r="E348" s="26" t="s">
        <v>5</v>
      </c>
      <c r="F348" s="26" t="s">
        <v>15466</v>
      </c>
      <c r="G348" s="26" t="s">
        <v>7</v>
      </c>
      <c r="H348" s="26" t="s">
        <v>15474</v>
      </c>
      <c r="I348" s="26" t="s">
        <v>15468</v>
      </c>
      <c r="J348" s="28">
        <v>263913.53999999998</v>
      </c>
      <c r="K348" s="28">
        <v>3241.63</v>
      </c>
      <c r="L348" s="28">
        <v>42744.83</v>
      </c>
      <c r="M348" s="28">
        <v>309900</v>
      </c>
      <c r="N348" s="28">
        <v>242830.21</v>
      </c>
      <c r="O348" s="26">
        <v>39503</v>
      </c>
      <c r="P348" s="26" t="s">
        <v>5</v>
      </c>
      <c r="Q348" s="26" t="s">
        <v>15474</v>
      </c>
      <c r="R348" s="26" t="str">
        <f t="shared" si="5"/>
        <v>SI</v>
      </c>
    </row>
    <row r="349" spans="1:18">
      <c r="A349" s="26" t="s">
        <v>9544</v>
      </c>
      <c r="B349" s="26" t="s">
        <v>9545</v>
      </c>
      <c r="C349" s="27">
        <v>41647</v>
      </c>
      <c r="D349" s="26" t="s">
        <v>18206</v>
      </c>
      <c r="E349" s="26" t="s">
        <v>5</v>
      </c>
      <c r="F349" s="26" t="s">
        <v>18207</v>
      </c>
      <c r="G349" s="26" t="s">
        <v>7</v>
      </c>
      <c r="H349" s="26" t="s">
        <v>18211</v>
      </c>
      <c r="I349" s="26" t="s">
        <v>18209</v>
      </c>
      <c r="J349" s="28">
        <v>172586.21</v>
      </c>
      <c r="K349" s="26">
        <v>0</v>
      </c>
      <c r="L349" s="28">
        <v>27613.79</v>
      </c>
      <c r="M349" s="28">
        <v>200200</v>
      </c>
      <c r="N349" s="28">
        <v>160304.9</v>
      </c>
      <c r="O349" s="26">
        <v>38112</v>
      </c>
      <c r="P349" s="26" t="s">
        <v>5</v>
      </c>
      <c r="Q349" s="26" t="s">
        <v>18211</v>
      </c>
      <c r="R349" s="26" t="str">
        <f t="shared" si="5"/>
        <v>SI</v>
      </c>
    </row>
    <row r="350" spans="1:18">
      <c r="A350" s="26" t="s">
        <v>6324</v>
      </c>
      <c r="B350" s="26" t="s">
        <v>6325</v>
      </c>
      <c r="C350" s="27">
        <v>41647</v>
      </c>
      <c r="D350" s="26" t="s">
        <v>16345</v>
      </c>
      <c r="E350" s="26" t="s">
        <v>10</v>
      </c>
      <c r="F350" s="26" t="s">
        <v>16346</v>
      </c>
      <c r="G350" s="26" t="s">
        <v>7</v>
      </c>
      <c r="H350" s="26" t="s">
        <v>16354</v>
      </c>
      <c r="I350" s="26" t="s">
        <v>16348</v>
      </c>
      <c r="J350" s="28">
        <v>208534.48</v>
      </c>
      <c r="K350" s="26">
        <v>0</v>
      </c>
      <c r="L350" s="28">
        <v>33365.519999999997</v>
      </c>
      <c r="M350" s="28">
        <v>241900</v>
      </c>
      <c r="N350" s="28">
        <v>190298.29</v>
      </c>
      <c r="O350" s="26">
        <v>38501</v>
      </c>
      <c r="P350" s="26" t="s">
        <v>10</v>
      </c>
      <c r="Q350" s="26" t="s">
        <v>16354</v>
      </c>
      <c r="R350" s="26" t="str">
        <f t="shared" si="5"/>
        <v>SI</v>
      </c>
    </row>
    <row r="351" spans="1:18">
      <c r="A351" s="26" t="s">
        <v>6816</v>
      </c>
      <c r="B351" s="26" t="s">
        <v>6817</v>
      </c>
      <c r="C351" s="27">
        <v>41648</v>
      </c>
      <c r="D351" s="26" t="s">
        <v>16791</v>
      </c>
      <c r="E351" s="26" t="s">
        <v>5</v>
      </c>
      <c r="F351" s="26" t="s">
        <v>16792</v>
      </c>
      <c r="G351" s="26" t="s">
        <v>7</v>
      </c>
      <c r="H351" s="26" t="s">
        <v>16810</v>
      </c>
      <c r="I351" s="26" t="s">
        <v>16811</v>
      </c>
      <c r="J351" s="28">
        <v>137500</v>
      </c>
      <c r="K351" s="26">
        <v>0</v>
      </c>
      <c r="L351" s="28">
        <v>22000</v>
      </c>
      <c r="M351" s="28">
        <v>159500</v>
      </c>
      <c r="N351" s="28">
        <v>130279.03</v>
      </c>
      <c r="O351" s="26">
        <v>38109</v>
      </c>
      <c r="P351" s="26" t="s">
        <v>5</v>
      </c>
      <c r="Q351" s="26" t="s">
        <v>16810</v>
      </c>
      <c r="R351" s="26" t="str">
        <f t="shared" si="5"/>
        <v>SI</v>
      </c>
    </row>
    <row r="352" spans="1:18">
      <c r="A352" s="26" t="s">
        <v>2764</v>
      </c>
      <c r="B352" s="26" t="s">
        <v>2765</v>
      </c>
      <c r="C352" s="27">
        <v>41648</v>
      </c>
      <c r="D352" s="26" t="s">
        <v>14223</v>
      </c>
      <c r="E352" s="26" t="s">
        <v>5</v>
      </c>
      <c r="F352" s="26" t="s">
        <v>14224</v>
      </c>
      <c r="G352" s="26" t="s">
        <v>7</v>
      </c>
      <c r="H352" s="26" t="s">
        <v>14225</v>
      </c>
      <c r="I352" s="26" t="s">
        <v>14226</v>
      </c>
      <c r="J352" s="28">
        <v>171120.69</v>
      </c>
      <c r="K352" s="26">
        <v>0</v>
      </c>
      <c r="L352" s="28">
        <v>27379.31</v>
      </c>
      <c r="M352" s="28">
        <v>198500</v>
      </c>
      <c r="N352" s="28">
        <v>155106.63</v>
      </c>
      <c r="O352" s="26">
        <v>39402</v>
      </c>
      <c r="P352" s="26" t="s">
        <v>5</v>
      </c>
      <c r="Q352" s="26" t="s">
        <v>14225</v>
      </c>
      <c r="R352" s="26" t="str">
        <f t="shared" si="5"/>
        <v>SI</v>
      </c>
    </row>
    <row r="353" spans="1:18">
      <c r="A353" s="26" t="s">
        <v>5617</v>
      </c>
      <c r="B353" s="26" t="s">
        <v>5618</v>
      </c>
      <c r="C353" s="27">
        <v>41648</v>
      </c>
      <c r="D353" s="26" t="s">
        <v>15988</v>
      </c>
      <c r="E353" s="26" t="s">
        <v>5</v>
      </c>
      <c r="F353" s="26" t="s">
        <v>15989</v>
      </c>
      <c r="G353" s="26" t="s">
        <v>7</v>
      </c>
      <c r="H353" s="26" t="s">
        <v>15990</v>
      </c>
      <c r="I353" s="26" t="s">
        <v>15991</v>
      </c>
      <c r="J353" s="28">
        <v>100258.62</v>
      </c>
      <c r="K353" s="26">
        <v>0</v>
      </c>
      <c r="L353" s="28">
        <v>16041.38</v>
      </c>
      <c r="M353" s="28">
        <v>116300</v>
      </c>
      <c r="N353" s="28">
        <v>95210.07</v>
      </c>
      <c r="O353" s="26">
        <v>39102</v>
      </c>
      <c r="P353" s="26" t="s">
        <v>10</v>
      </c>
      <c r="Q353" s="26" t="s">
        <v>15990</v>
      </c>
      <c r="R353" s="26" t="str">
        <f t="shared" si="5"/>
        <v>SI</v>
      </c>
    </row>
    <row r="354" spans="1:18">
      <c r="A354" s="26" t="s">
        <v>9544</v>
      </c>
      <c r="B354" s="26" t="s">
        <v>9545</v>
      </c>
      <c r="C354" s="27">
        <v>41648</v>
      </c>
      <c r="D354" s="26" t="s">
        <v>18212</v>
      </c>
      <c r="E354" s="26" t="s">
        <v>5</v>
      </c>
      <c r="F354" s="26" t="s">
        <v>18213</v>
      </c>
      <c r="G354" s="26" t="s">
        <v>7</v>
      </c>
      <c r="H354" s="26" t="s">
        <v>18214</v>
      </c>
      <c r="I354" s="26" t="s">
        <v>18215</v>
      </c>
      <c r="J354" s="28">
        <v>176896.55</v>
      </c>
      <c r="K354" s="26">
        <v>0</v>
      </c>
      <c r="L354" s="28">
        <v>28303.45</v>
      </c>
      <c r="M354" s="28">
        <v>205200</v>
      </c>
      <c r="N354" s="28">
        <v>160304.9</v>
      </c>
      <c r="O354" s="26">
        <v>38112</v>
      </c>
      <c r="P354" s="26" t="s">
        <v>5</v>
      </c>
      <c r="Q354" s="26" t="s">
        <v>18214</v>
      </c>
      <c r="R354" s="26" t="str">
        <f t="shared" si="5"/>
        <v>SI</v>
      </c>
    </row>
    <row r="355" spans="1:18">
      <c r="A355" s="26" t="s">
        <v>18320</v>
      </c>
      <c r="B355" s="26" t="s">
        <v>18321</v>
      </c>
      <c r="C355" s="27">
        <v>41648</v>
      </c>
      <c r="D355" s="26" t="s">
        <v>18322</v>
      </c>
      <c r="E355" s="26" t="s">
        <v>5</v>
      </c>
      <c r="F355" s="26" t="s">
        <v>18323</v>
      </c>
      <c r="G355" s="26" t="s">
        <v>7</v>
      </c>
      <c r="H355" s="26" t="s">
        <v>18324</v>
      </c>
      <c r="I355" s="26" t="s">
        <v>18325</v>
      </c>
      <c r="J355" s="28">
        <v>372660.1</v>
      </c>
      <c r="K355" s="28">
        <v>18633</v>
      </c>
      <c r="L355" s="28">
        <v>62606.9</v>
      </c>
      <c r="M355" s="28">
        <v>453900</v>
      </c>
      <c r="N355" s="28">
        <v>335737.47</v>
      </c>
      <c r="O355" s="26">
        <v>1032212</v>
      </c>
      <c r="P355" s="26" t="s">
        <v>5</v>
      </c>
      <c r="Q355" s="26" t="s">
        <v>18324</v>
      </c>
      <c r="R355" s="26" t="str">
        <f t="shared" si="5"/>
        <v>SI</v>
      </c>
    </row>
    <row r="356" spans="1:18">
      <c r="A356" s="26" t="s">
        <v>2235</v>
      </c>
      <c r="B356" s="26" t="s">
        <v>2236</v>
      </c>
      <c r="C356" s="27">
        <v>41648</v>
      </c>
      <c r="D356" s="26" t="s">
        <v>13736</v>
      </c>
      <c r="E356" s="26" t="s">
        <v>5</v>
      </c>
      <c r="F356" s="26" t="s">
        <v>13737</v>
      </c>
      <c r="G356" s="26" t="s">
        <v>62</v>
      </c>
      <c r="H356" s="26" t="s">
        <v>13738</v>
      </c>
      <c r="I356" s="26" t="s">
        <v>850</v>
      </c>
      <c r="J356" s="28">
        <v>316763.73</v>
      </c>
      <c r="K356" s="26">
        <v>0</v>
      </c>
      <c r="L356" s="28">
        <v>50682.2</v>
      </c>
      <c r="M356" s="28">
        <v>367445.93</v>
      </c>
      <c r="N356" s="28">
        <v>307875.64</v>
      </c>
      <c r="O356" s="26">
        <v>31709</v>
      </c>
      <c r="P356" s="26" t="s">
        <v>10</v>
      </c>
      <c r="Q356" s="26" t="s">
        <v>13738</v>
      </c>
      <c r="R356" s="26" t="str">
        <f t="shared" si="5"/>
        <v>SI</v>
      </c>
    </row>
    <row r="357" spans="1:18">
      <c r="A357" s="26" t="s">
        <v>6324</v>
      </c>
      <c r="B357" s="26" t="s">
        <v>6325</v>
      </c>
      <c r="C357" s="27">
        <v>41648</v>
      </c>
      <c r="D357" s="26" t="s">
        <v>16360</v>
      </c>
      <c r="E357" s="26" t="s">
        <v>5</v>
      </c>
      <c r="F357" s="26" t="s">
        <v>16361</v>
      </c>
      <c r="G357" s="26" t="s">
        <v>7</v>
      </c>
      <c r="H357" s="26" t="s">
        <v>16362</v>
      </c>
      <c r="I357" s="26" t="s">
        <v>16363</v>
      </c>
      <c r="J357" s="28">
        <v>180948.28</v>
      </c>
      <c r="K357" s="26">
        <v>0</v>
      </c>
      <c r="L357" s="28">
        <v>28951.72</v>
      </c>
      <c r="M357" s="28">
        <v>209900</v>
      </c>
      <c r="N357" s="28">
        <v>184201.18</v>
      </c>
      <c r="O357" s="26">
        <v>38501</v>
      </c>
      <c r="P357" s="26" t="s">
        <v>10</v>
      </c>
      <c r="Q357" s="26" t="s">
        <v>16362</v>
      </c>
      <c r="R357" s="26" t="str">
        <f t="shared" si="5"/>
        <v>SI</v>
      </c>
    </row>
    <row r="358" spans="1:18">
      <c r="A358" s="26" t="s">
        <v>18320</v>
      </c>
      <c r="B358" s="26" t="s">
        <v>18321</v>
      </c>
      <c r="C358" s="27">
        <v>41649</v>
      </c>
      <c r="D358" s="26" t="s">
        <v>18322</v>
      </c>
      <c r="E358" s="26" t="s">
        <v>5</v>
      </c>
      <c r="F358" s="26" t="s">
        <v>18323</v>
      </c>
      <c r="G358" s="26" t="s">
        <v>7</v>
      </c>
      <c r="H358" s="26" t="s">
        <v>18327</v>
      </c>
      <c r="I358" s="26" t="s">
        <v>18325</v>
      </c>
      <c r="J358" s="28">
        <v>372660.1</v>
      </c>
      <c r="K358" s="28">
        <v>18633</v>
      </c>
      <c r="L358" s="28">
        <v>62606.9</v>
      </c>
      <c r="M358" s="28">
        <v>453900</v>
      </c>
      <c r="N358" s="28">
        <v>335737.47</v>
      </c>
      <c r="O358" s="26">
        <v>1032212</v>
      </c>
      <c r="P358" s="26" t="s">
        <v>5</v>
      </c>
      <c r="Q358" s="26" t="s">
        <v>18327</v>
      </c>
      <c r="R358" s="26" t="str">
        <f t="shared" si="5"/>
        <v>SI</v>
      </c>
    </row>
    <row r="359" spans="1:18">
      <c r="A359" s="26" t="s">
        <v>3686</v>
      </c>
      <c r="B359" s="26" t="s">
        <v>3687</v>
      </c>
      <c r="C359" s="27">
        <v>41649</v>
      </c>
      <c r="D359" s="26" t="s">
        <v>14920</v>
      </c>
      <c r="E359" s="26" t="s">
        <v>5</v>
      </c>
      <c r="F359" s="26" t="s">
        <v>3812</v>
      </c>
      <c r="G359" s="26" t="s">
        <v>62</v>
      </c>
      <c r="H359" s="26" t="s">
        <v>14921</v>
      </c>
      <c r="I359" s="26" t="s">
        <v>12330</v>
      </c>
      <c r="J359" s="28">
        <v>198406.07</v>
      </c>
      <c r="K359" s="26">
        <v>0</v>
      </c>
      <c r="L359" s="28">
        <v>31744.97</v>
      </c>
      <c r="M359" s="28">
        <v>230151.04000000001</v>
      </c>
      <c r="N359" s="28">
        <v>194783.49</v>
      </c>
      <c r="P359" s="26" t="s">
        <v>5</v>
      </c>
      <c r="Q359" s="26" t="s">
        <v>14921</v>
      </c>
      <c r="R359" s="26" t="str">
        <f t="shared" si="5"/>
        <v>SI</v>
      </c>
    </row>
    <row r="360" spans="1:18">
      <c r="A360" s="26" t="s">
        <v>608</v>
      </c>
      <c r="B360" s="26" t="s">
        <v>609</v>
      </c>
      <c r="C360" s="27">
        <v>41649</v>
      </c>
      <c r="D360" s="26" t="s">
        <v>12848</v>
      </c>
      <c r="E360" s="26" t="s">
        <v>5</v>
      </c>
      <c r="F360" s="26" t="s">
        <v>12849</v>
      </c>
      <c r="G360" s="26" t="s">
        <v>7</v>
      </c>
      <c r="H360" s="26" t="s">
        <v>12850</v>
      </c>
      <c r="I360" s="26" t="s">
        <v>12851</v>
      </c>
      <c r="J360" s="28">
        <v>113706.9</v>
      </c>
      <c r="K360" s="26">
        <v>0</v>
      </c>
      <c r="L360" s="28">
        <v>18193.099999999999</v>
      </c>
      <c r="M360" s="28">
        <v>131900</v>
      </c>
      <c r="N360" s="28">
        <v>116762.76</v>
      </c>
      <c r="O360" s="26">
        <v>39002</v>
      </c>
      <c r="P360" s="26" t="s">
        <v>10</v>
      </c>
      <c r="Q360" s="26" t="s">
        <v>12850</v>
      </c>
      <c r="R360" s="26" t="str">
        <f t="shared" si="5"/>
        <v>SI</v>
      </c>
    </row>
    <row r="361" spans="1:18">
      <c r="A361" s="26" t="s">
        <v>213</v>
      </c>
      <c r="B361" s="26" t="s">
        <v>214</v>
      </c>
      <c r="C361" s="27">
        <v>41649</v>
      </c>
      <c r="D361" s="26" t="s">
        <v>12544</v>
      </c>
      <c r="E361" s="26" t="s">
        <v>5</v>
      </c>
      <c r="F361" s="26" t="s">
        <v>12545</v>
      </c>
      <c r="G361" s="26" t="s">
        <v>1314</v>
      </c>
      <c r="H361" s="26" t="s">
        <v>12546</v>
      </c>
      <c r="I361" s="26" t="s">
        <v>155</v>
      </c>
      <c r="J361" s="28">
        <v>106908.16</v>
      </c>
      <c r="K361" s="26">
        <v>0</v>
      </c>
      <c r="L361" s="28">
        <v>17105.310000000001</v>
      </c>
      <c r="M361" s="28">
        <v>124013.47</v>
      </c>
      <c r="N361" s="28">
        <v>104985.93</v>
      </c>
      <c r="O361" s="26">
        <v>39001</v>
      </c>
      <c r="P361" s="26" t="s">
        <v>10</v>
      </c>
      <c r="Q361" s="26" t="s">
        <v>12546</v>
      </c>
      <c r="R361" s="26" t="str">
        <f t="shared" si="5"/>
        <v>SI</v>
      </c>
    </row>
    <row r="362" spans="1:18">
      <c r="A362" s="26" t="s">
        <v>9049</v>
      </c>
      <c r="B362" s="26" t="s">
        <v>9050</v>
      </c>
      <c r="C362" s="27">
        <v>41649</v>
      </c>
      <c r="D362" s="26" t="s">
        <v>18017</v>
      </c>
      <c r="E362" s="26" t="s">
        <v>5</v>
      </c>
      <c r="F362" s="26" t="s">
        <v>18018</v>
      </c>
      <c r="G362" s="26" t="s">
        <v>1314</v>
      </c>
      <c r="H362" s="26" t="s">
        <v>18019</v>
      </c>
      <c r="I362" s="26" t="s">
        <v>155</v>
      </c>
      <c r="J362" s="28">
        <v>145336.69</v>
      </c>
      <c r="K362" s="26">
        <v>0</v>
      </c>
      <c r="L362" s="28">
        <v>23253.87</v>
      </c>
      <c r="M362" s="28">
        <v>168590.56</v>
      </c>
      <c r="N362" s="28">
        <v>142692.82999999999</v>
      </c>
      <c r="O362" s="26">
        <v>38110</v>
      </c>
      <c r="P362" s="26" t="s">
        <v>5</v>
      </c>
      <c r="Q362" s="26" t="s">
        <v>18019</v>
      </c>
      <c r="R362" s="26" t="str">
        <f t="shared" si="5"/>
        <v>SI</v>
      </c>
    </row>
    <row r="363" spans="1:18">
      <c r="A363" s="26" t="s">
        <v>3461</v>
      </c>
      <c r="B363" s="26" t="s">
        <v>3462</v>
      </c>
      <c r="C363" s="27">
        <v>41650</v>
      </c>
      <c r="D363" s="26" t="s">
        <v>14786</v>
      </c>
      <c r="E363" s="26" t="s">
        <v>10</v>
      </c>
      <c r="F363" s="26" t="s">
        <v>14787</v>
      </c>
      <c r="G363" s="26" t="s">
        <v>7</v>
      </c>
      <c r="H363" s="26" t="s">
        <v>14788</v>
      </c>
      <c r="I363" s="26" t="s">
        <v>14789</v>
      </c>
      <c r="J363" s="28">
        <v>197844.83</v>
      </c>
      <c r="K363" s="26">
        <v>0</v>
      </c>
      <c r="L363" s="28">
        <v>31655.17</v>
      </c>
      <c r="M363" s="28">
        <v>229500</v>
      </c>
      <c r="N363" s="28">
        <v>182500.08</v>
      </c>
      <c r="O363" s="26">
        <v>39404</v>
      </c>
      <c r="P363" s="26" t="s">
        <v>5</v>
      </c>
      <c r="Q363" s="26" t="s">
        <v>14788</v>
      </c>
      <c r="R363" s="26" t="str">
        <f t="shared" si="5"/>
        <v>SI</v>
      </c>
    </row>
    <row r="364" spans="1:18">
      <c r="A364" s="26" t="s">
        <v>3686</v>
      </c>
      <c r="B364" s="26" t="s">
        <v>3687</v>
      </c>
      <c r="C364" s="27">
        <v>41652</v>
      </c>
      <c r="D364" s="26" t="s">
        <v>14938</v>
      </c>
      <c r="E364" s="26" t="s">
        <v>10</v>
      </c>
      <c r="F364" s="26" t="s">
        <v>14939</v>
      </c>
      <c r="G364" s="26" t="s">
        <v>7</v>
      </c>
      <c r="H364" s="26" t="s">
        <v>14940</v>
      </c>
      <c r="I364" s="26" t="s">
        <v>14941</v>
      </c>
      <c r="J364" s="28">
        <v>206034.48</v>
      </c>
      <c r="K364" s="26">
        <v>0</v>
      </c>
      <c r="L364" s="28">
        <v>32965.519999999997</v>
      </c>
      <c r="M364" s="28">
        <v>239000</v>
      </c>
      <c r="N364" s="28">
        <v>198406.08</v>
      </c>
      <c r="O364" s="26">
        <v>39501</v>
      </c>
      <c r="P364" s="26" t="s">
        <v>5</v>
      </c>
      <c r="Q364" s="26" t="s">
        <v>14940</v>
      </c>
      <c r="R364" s="26" t="str">
        <f t="shared" si="5"/>
        <v>SI</v>
      </c>
    </row>
    <row r="365" spans="1:18">
      <c r="A365" s="26" t="s">
        <v>3234</v>
      </c>
      <c r="B365" s="26" t="s">
        <v>3235</v>
      </c>
      <c r="C365" s="27">
        <v>41652</v>
      </c>
      <c r="D365" s="26" t="s">
        <v>14624</v>
      </c>
      <c r="E365" s="26" t="s">
        <v>5</v>
      </c>
      <c r="F365" s="26" t="s">
        <v>14625</v>
      </c>
      <c r="G365" s="26" t="s">
        <v>7</v>
      </c>
      <c r="H365" s="26" t="s">
        <v>14626</v>
      </c>
      <c r="I365" s="26" t="s">
        <v>14627</v>
      </c>
      <c r="J365" s="28">
        <v>183189.66</v>
      </c>
      <c r="K365" s="26">
        <v>0</v>
      </c>
      <c r="L365" s="28">
        <v>29310.34</v>
      </c>
      <c r="M365" s="28">
        <v>212500</v>
      </c>
      <c r="N365" s="28">
        <v>165968.70000000001</v>
      </c>
      <c r="O365" s="26">
        <v>39403</v>
      </c>
      <c r="P365" s="26" t="s">
        <v>5</v>
      </c>
      <c r="Q365" s="26" t="s">
        <v>14626</v>
      </c>
      <c r="R365" s="26" t="str">
        <f t="shared" si="5"/>
        <v>SI</v>
      </c>
    </row>
    <row r="366" spans="1:18">
      <c r="A366" s="26" t="s">
        <v>6714</v>
      </c>
      <c r="B366" s="26" t="s">
        <v>6715</v>
      </c>
      <c r="C366" s="27">
        <v>41652</v>
      </c>
      <c r="D366" s="26" t="s">
        <v>16680</v>
      </c>
      <c r="E366" s="26" t="s">
        <v>5</v>
      </c>
      <c r="F366" s="26" t="s">
        <v>16681</v>
      </c>
      <c r="G366" s="26" t="s">
        <v>62</v>
      </c>
      <c r="H366" s="26" t="s">
        <v>16682</v>
      </c>
      <c r="I366" s="26" t="s">
        <v>13749</v>
      </c>
      <c r="J366" s="28">
        <v>113710.67</v>
      </c>
      <c r="K366" s="26">
        <v>0</v>
      </c>
      <c r="L366" s="28">
        <v>18193.71</v>
      </c>
      <c r="M366" s="28">
        <v>131904.38</v>
      </c>
      <c r="N366" s="28">
        <v>111661.24</v>
      </c>
      <c r="O366" s="26">
        <v>38108</v>
      </c>
      <c r="P366" s="26" t="s">
        <v>5</v>
      </c>
      <c r="Q366" s="26" t="s">
        <v>16682</v>
      </c>
      <c r="R366" s="26" t="str">
        <f t="shared" si="5"/>
        <v>SI</v>
      </c>
    </row>
    <row r="367" spans="1:18">
      <c r="A367" s="26" t="s">
        <v>8237</v>
      </c>
      <c r="B367" s="26" t="s">
        <v>8238</v>
      </c>
      <c r="C367" s="27">
        <v>41652</v>
      </c>
      <c r="D367" s="26" t="s">
        <v>17528</v>
      </c>
      <c r="E367" s="26" t="s">
        <v>5</v>
      </c>
      <c r="F367" s="26" t="s">
        <v>17529</v>
      </c>
      <c r="G367" s="26" t="s">
        <v>7</v>
      </c>
      <c r="H367" s="26" t="s">
        <v>17530</v>
      </c>
      <c r="I367" s="26" t="s">
        <v>15874</v>
      </c>
      <c r="J367" s="28">
        <v>123706.9</v>
      </c>
      <c r="K367" s="26">
        <v>0</v>
      </c>
      <c r="L367" s="28">
        <v>19793.099999999999</v>
      </c>
      <c r="M367" s="28">
        <v>143500</v>
      </c>
      <c r="N367" s="28">
        <v>117865.24</v>
      </c>
      <c r="O367" s="26">
        <v>38113</v>
      </c>
      <c r="P367" s="26" t="s">
        <v>5</v>
      </c>
      <c r="Q367" s="26" t="s">
        <v>17530</v>
      </c>
      <c r="R367" s="26" t="str">
        <f t="shared" si="5"/>
        <v>SI</v>
      </c>
    </row>
    <row r="368" spans="1:18">
      <c r="A368" s="26" t="s">
        <v>8237</v>
      </c>
      <c r="B368" s="26" t="s">
        <v>8238</v>
      </c>
      <c r="C368" s="27">
        <v>41652</v>
      </c>
      <c r="D368" s="26" t="s">
        <v>17531</v>
      </c>
      <c r="E368" s="26" t="s">
        <v>5</v>
      </c>
      <c r="F368" s="26" t="s">
        <v>17532</v>
      </c>
      <c r="G368" s="26" t="s">
        <v>7</v>
      </c>
      <c r="H368" s="26" t="s">
        <v>17533</v>
      </c>
      <c r="I368" s="26" t="s">
        <v>13783</v>
      </c>
      <c r="J368" s="28">
        <v>123706.9</v>
      </c>
      <c r="K368" s="26">
        <v>0</v>
      </c>
      <c r="L368" s="28">
        <v>19793.099999999999</v>
      </c>
      <c r="M368" s="28">
        <v>143500</v>
      </c>
      <c r="N368" s="28">
        <v>117865.24</v>
      </c>
      <c r="O368" s="26">
        <v>38113</v>
      </c>
      <c r="P368" s="26" t="s">
        <v>5</v>
      </c>
      <c r="Q368" s="26" t="s">
        <v>17533</v>
      </c>
      <c r="R368" s="26" t="str">
        <f t="shared" si="5"/>
        <v>SI</v>
      </c>
    </row>
    <row r="369" spans="1:18">
      <c r="A369" s="26" t="s">
        <v>6816</v>
      </c>
      <c r="B369" s="26" t="s">
        <v>6817</v>
      </c>
      <c r="C369" s="27">
        <v>41652</v>
      </c>
      <c r="D369" s="26" t="s">
        <v>16864</v>
      </c>
      <c r="E369" s="26" t="s">
        <v>5</v>
      </c>
      <c r="F369" s="26" t="s">
        <v>16865</v>
      </c>
      <c r="G369" s="26" t="s">
        <v>7</v>
      </c>
      <c r="H369" s="26" t="s">
        <v>16866</v>
      </c>
      <c r="I369" s="26" t="s">
        <v>12341</v>
      </c>
      <c r="J369" s="28">
        <v>137500</v>
      </c>
      <c r="K369" s="26">
        <v>0</v>
      </c>
      <c r="L369" s="28">
        <v>22000</v>
      </c>
      <c r="M369" s="28">
        <v>159500</v>
      </c>
      <c r="N369" s="28">
        <v>130279.03</v>
      </c>
      <c r="O369" s="26">
        <v>38109</v>
      </c>
      <c r="P369" s="26" t="s">
        <v>5</v>
      </c>
      <c r="Q369" s="26" t="s">
        <v>16866</v>
      </c>
      <c r="R369" s="26" t="str">
        <f t="shared" si="5"/>
        <v>SI</v>
      </c>
    </row>
    <row r="370" spans="1:18">
      <c r="A370" s="26" t="s">
        <v>7929</v>
      </c>
      <c r="B370" s="26" t="s">
        <v>7930</v>
      </c>
      <c r="C370" s="27">
        <v>41653</v>
      </c>
      <c r="D370" s="26" t="s">
        <v>17330</v>
      </c>
      <c r="E370" s="26" t="s">
        <v>10</v>
      </c>
      <c r="F370" s="26" t="s">
        <v>17331</v>
      </c>
      <c r="G370" s="26" t="s">
        <v>7</v>
      </c>
      <c r="H370" s="26" t="s">
        <v>17332</v>
      </c>
      <c r="I370" s="26" t="s">
        <v>17333</v>
      </c>
      <c r="J370" s="28">
        <v>146120.69</v>
      </c>
      <c r="K370" s="26">
        <v>0</v>
      </c>
      <c r="L370" s="28">
        <v>23379.31</v>
      </c>
      <c r="M370" s="28">
        <v>169500</v>
      </c>
      <c r="N370" s="28">
        <v>132606.63</v>
      </c>
      <c r="O370" s="26">
        <v>38115</v>
      </c>
      <c r="P370" s="26" t="s">
        <v>5</v>
      </c>
      <c r="Q370" s="26" t="s">
        <v>17332</v>
      </c>
      <c r="R370" s="26" t="str">
        <f t="shared" si="5"/>
        <v>SI</v>
      </c>
    </row>
    <row r="371" spans="1:18">
      <c r="A371" s="26" t="s">
        <v>2764</v>
      </c>
      <c r="B371" s="26" t="s">
        <v>2765</v>
      </c>
      <c r="C371" s="27">
        <v>41653</v>
      </c>
      <c r="D371" s="26" t="s">
        <v>14294</v>
      </c>
      <c r="E371" s="26" t="s">
        <v>5</v>
      </c>
      <c r="F371" s="26" t="s">
        <v>14295</v>
      </c>
      <c r="G371" s="26" t="s">
        <v>7</v>
      </c>
      <c r="H371" s="26" t="s">
        <v>14296</v>
      </c>
      <c r="I371" s="26" t="s">
        <v>14297</v>
      </c>
      <c r="J371" s="28">
        <v>171120.69</v>
      </c>
      <c r="K371" s="26">
        <v>0</v>
      </c>
      <c r="L371" s="28">
        <v>27379.31</v>
      </c>
      <c r="M371" s="28">
        <v>198500</v>
      </c>
      <c r="N371" s="28">
        <v>155106.63</v>
      </c>
      <c r="O371" s="26">
        <v>39402</v>
      </c>
      <c r="P371" s="26" t="s">
        <v>5</v>
      </c>
      <c r="Q371" s="26" t="s">
        <v>14296</v>
      </c>
      <c r="R371" s="26" t="str">
        <f t="shared" si="5"/>
        <v>SI</v>
      </c>
    </row>
    <row r="372" spans="1:18">
      <c r="A372" s="26" t="s">
        <v>3234</v>
      </c>
      <c r="B372" s="26" t="s">
        <v>3235</v>
      </c>
      <c r="C372" s="27">
        <v>41653</v>
      </c>
      <c r="D372" s="26" t="s">
        <v>14628</v>
      </c>
      <c r="E372" s="26" t="s">
        <v>5</v>
      </c>
      <c r="F372" s="26" t="s">
        <v>14629</v>
      </c>
      <c r="G372" s="26" t="s">
        <v>7</v>
      </c>
      <c r="H372" s="26" t="s">
        <v>14630</v>
      </c>
      <c r="I372" s="26" t="s">
        <v>14631</v>
      </c>
      <c r="J372" s="28">
        <v>183189.66</v>
      </c>
      <c r="K372" s="26">
        <v>0</v>
      </c>
      <c r="L372" s="28">
        <v>29310.34</v>
      </c>
      <c r="M372" s="28">
        <v>212500</v>
      </c>
      <c r="N372" s="28">
        <v>165968.70000000001</v>
      </c>
      <c r="O372" s="26">
        <v>39403</v>
      </c>
      <c r="P372" s="26" t="s">
        <v>5</v>
      </c>
      <c r="Q372" s="26" t="s">
        <v>14630</v>
      </c>
      <c r="R372" s="26" t="str">
        <f t="shared" si="5"/>
        <v>SI</v>
      </c>
    </row>
    <row r="373" spans="1:18">
      <c r="A373" s="26" t="s">
        <v>18297</v>
      </c>
      <c r="B373" s="26" t="s">
        <v>18298</v>
      </c>
      <c r="C373" s="27">
        <v>41654</v>
      </c>
      <c r="D373" s="26" t="s">
        <v>18305</v>
      </c>
      <c r="E373" s="26" t="s">
        <v>10</v>
      </c>
      <c r="F373" s="26" t="s">
        <v>18306</v>
      </c>
      <c r="G373" s="26" t="s">
        <v>62</v>
      </c>
      <c r="H373" s="26" t="s">
        <v>18308</v>
      </c>
      <c r="I373" s="26" t="s">
        <v>9982</v>
      </c>
      <c r="J373" s="28">
        <v>518036.16</v>
      </c>
      <c r="K373" s="26">
        <v>0</v>
      </c>
      <c r="L373" s="28">
        <v>82885.78</v>
      </c>
      <c r="M373" s="28">
        <v>600921.93999999994</v>
      </c>
      <c r="N373" s="28">
        <v>518036.16</v>
      </c>
      <c r="O373" s="26">
        <v>38302</v>
      </c>
      <c r="P373" s="26" t="s">
        <v>5</v>
      </c>
      <c r="Q373" s="26" t="s">
        <v>18308</v>
      </c>
      <c r="R373" s="26" t="str">
        <f t="shared" si="5"/>
        <v>SI</v>
      </c>
    </row>
    <row r="374" spans="1:18">
      <c r="A374" s="26" t="s">
        <v>7929</v>
      </c>
      <c r="B374" s="26" t="s">
        <v>7930</v>
      </c>
      <c r="C374" s="27">
        <v>41654</v>
      </c>
      <c r="D374" s="26" t="s">
        <v>17338</v>
      </c>
      <c r="E374" s="26" t="s">
        <v>5</v>
      </c>
      <c r="F374" s="26" t="s">
        <v>17339</v>
      </c>
      <c r="G374" s="26" t="s">
        <v>7</v>
      </c>
      <c r="H374" s="26" t="s">
        <v>17340</v>
      </c>
      <c r="I374" s="26" t="s">
        <v>15659</v>
      </c>
      <c r="J374" s="28">
        <v>140086.21</v>
      </c>
      <c r="K374" s="26">
        <v>0</v>
      </c>
      <c r="L374" s="28">
        <v>22413.79</v>
      </c>
      <c r="M374" s="28">
        <v>162500</v>
      </c>
      <c r="N374" s="28">
        <v>132606.63</v>
      </c>
      <c r="O374" s="26">
        <v>38115</v>
      </c>
      <c r="P374" s="26" t="s">
        <v>5</v>
      </c>
      <c r="Q374" s="26" t="s">
        <v>17340</v>
      </c>
      <c r="R374" s="26" t="str">
        <f t="shared" si="5"/>
        <v>SI</v>
      </c>
    </row>
    <row r="375" spans="1:18">
      <c r="A375" s="26" t="s">
        <v>2235</v>
      </c>
      <c r="B375" s="26" t="s">
        <v>2236</v>
      </c>
      <c r="C375" s="27">
        <v>41654</v>
      </c>
      <c r="D375" s="26" t="s">
        <v>13746</v>
      </c>
      <c r="E375" s="26" t="s">
        <v>5</v>
      </c>
      <c r="F375" s="26" t="s">
        <v>13747</v>
      </c>
      <c r="G375" s="26" t="s">
        <v>62</v>
      </c>
      <c r="H375" s="26" t="s">
        <v>13748</v>
      </c>
      <c r="I375" s="26" t="s">
        <v>13749</v>
      </c>
      <c r="J375" s="28">
        <v>317675.06</v>
      </c>
      <c r="K375" s="26">
        <v>0</v>
      </c>
      <c r="L375" s="28">
        <v>50828.01</v>
      </c>
      <c r="M375" s="28">
        <v>368503.07</v>
      </c>
      <c r="N375" s="28">
        <v>308760.09999999998</v>
      </c>
      <c r="O375" s="26">
        <v>31709</v>
      </c>
      <c r="P375" s="26" t="s">
        <v>10</v>
      </c>
      <c r="Q375" s="26" t="s">
        <v>13748</v>
      </c>
      <c r="R375" s="26" t="str">
        <f t="shared" si="5"/>
        <v>SI</v>
      </c>
    </row>
    <row r="376" spans="1:18">
      <c r="A376" s="26" t="s">
        <v>5198</v>
      </c>
      <c r="B376" s="26" t="s">
        <v>5199</v>
      </c>
      <c r="C376" s="27">
        <v>41654</v>
      </c>
      <c r="D376" s="26" t="s">
        <v>15736</v>
      </c>
      <c r="E376" s="26" t="s">
        <v>5</v>
      </c>
      <c r="F376" s="26" t="s">
        <v>15737</v>
      </c>
      <c r="G376" s="26" t="s">
        <v>62</v>
      </c>
      <c r="H376" s="26" t="s">
        <v>15749</v>
      </c>
      <c r="I376" s="26" t="s">
        <v>12247</v>
      </c>
      <c r="J376" s="28">
        <v>249847.08</v>
      </c>
      <c r="K376" s="26">
        <v>0</v>
      </c>
      <c r="L376" s="28">
        <v>39975.53</v>
      </c>
      <c r="M376" s="28">
        <v>289822.61</v>
      </c>
      <c r="N376" s="28">
        <v>242869.92</v>
      </c>
      <c r="O376" s="26">
        <v>37702</v>
      </c>
      <c r="P376" s="26" t="s">
        <v>5</v>
      </c>
      <c r="Q376" s="26" t="s">
        <v>15749</v>
      </c>
      <c r="R376" s="26" t="str">
        <f t="shared" si="5"/>
        <v>SI</v>
      </c>
    </row>
    <row r="377" spans="1:18">
      <c r="A377" s="26" t="s">
        <v>18261</v>
      </c>
      <c r="B377" s="26" t="s">
        <v>18262</v>
      </c>
      <c r="C377" s="27">
        <v>41654</v>
      </c>
      <c r="D377" s="26" t="s">
        <v>18269</v>
      </c>
      <c r="E377" s="26" t="s">
        <v>5</v>
      </c>
      <c r="F377" s="26" t="s">
        <v>18270</v>
      </c>
      <c r="G377" s="26" t="s">
        <v>7</v>
      </c>
      <c r="H377" s="26" t="s">
        <v>18272</v>
      </c>
      <c r="I377" s="26" t="s">
        <v>18273</v>
      </c>
      <c r="J377" s="28">
        <v>196358.28</v>
      </c>
      <c r="K377" s="28">
        <v>4908.96</v>
      </c>
      <c r="L377" s="28">
        <v>32202.76</v>
      </c>
      <c r="M377" s="28">
        <v>233470</v>
      </c>
      <c r="N377" s="28">
        <v>227788.31</v>
      </c>
      <c r="O377" s="26">
        <v>1032205</v>
      </c>
      <c r="P377" s="26" t="s">
        <v>5</v>
      </c>
      <c r="Q377" s="26" t="s">
        <v>18272</v>
      </c>
      <c r="R377" s="26" t="str">
        <f t="shared" si="5"/>
        <v>SI</v>
      </c>
    </row>
    <row r="378" spans="1:18">
      <c r="A378" s="26" t="s">
        <v>20</v>
      </c>
      <c r="B378" s="26" t="s">
        <v>21</v>
      </c>
      <c r="C378" s="27">
        <v>41655</v>
      </c>
      <c r="D378" s="26" t="s">
        <v>12251</v>
      </c>
      <c r="E378" s="26" t="s">
        <v>5</v>
      </c>
      <c r="F378" s="26" t="s">
        <v>12252</v>
      </c>
      <c r="G378" s="26" t="s">
        <v>7</v>
      </c>
      <c r="H378" s="26" t="s">
        <v>12253</v>
      </c>
      <c r="I378" s="26" t="s">
        <v>12254</v>
      </c>
      <c r="J378" s="28">
        <v>194028.6</v>
      </c>
      <c r="K378" s="28">
        <v>4850.71</v>
      </c>
      <c r="L378" s="28">
        <v>31820.69</v>
      </c>
      <c r="M378" s="28">
        <v>230700</v>
      </c>
      <c r="N378" s="28">
        <v>180089.38</v>
      </c>
      <c r="O378" s="26">
        <v>1031908</v>
      </c>
      <c r="P378" s="26" t="s">
        <v>10</v>
      </c>
      <c r="Q378" s="26" t="s">
        <v>12253</v>
      </c>
      <c r="R378" s="26" t="str">
        <f t="shared" si="5"/>
        <v>SI</v>
      </c>
    </row>
    <row r="379" spans="1:18">
      <c r="A379" s="26" t="s">
        <v>2306</v>
      </c>
      <c r="B379" s="26" t="s">
        <v>2307</v>
      </c>
      <c r="C379" s="27">
        <v>41655</v>
      </c>
      <c r="D379" s="26" t="s">
        <v>13807</v>
      </c>
      <c r="E379" s="26" t="s">
        <v>5</v>
      </c>
      <c r="F379" s="26" t="s">
        <v>13808</v>
      </c>
      <c r="G379" s="26" t="s">
        <v>7</v>
      </c>
      <c r="H379" s="26" t="s">
        <v>13809</v>
      </c>
      <c r="I379" s="26" t="s">
        <v>13810</v>
      </c>
      <c r="J379" s="28">
        <v>309764.03999999998</v>
      </c>
      <c r="K379" s="28">
        <v>10839.41</v>
      </c>
      <c r="L379" s="28">
        <v>51296.55</v>
      </c>
      <c r="M379" s="28">
        <v>371900</v>
      </c>
      <c r="N379" s="28">
        <v>279097.96999999997</v>
      </c>
      <c r="O379" s="26">
        <v>31917</v>
      </c>
      <c r="P379" s="26" t="s">
        <v>10</v>
      </c>
      <c r="Q379" s="26" t="s">
        <v>13809</v>
      </c>
      <c r="R379" s="26" t="str">
        <f t="shared" si="5"/>
        <v>SI</v>
      </c>
    </row>
    <row r="380" spans="1:18">
      <c r="A380" s="26" t="s">
        <v>3234</v>
      </c>
      <c r="B380" s="26" t="s">
        <v>3235</v>
      </c>
      <c r="C380" s="27">
        <v>41655</v>
      </c>
      <c r="D380" s="26" t="s">
        <v>14644</v>
      </c>
      <c r="E380" s="26" t="s">
        <v>5</v>
      </c>
      <c r="F380" s="26" t="s">
        <v>14645</v>
      </c>
      <c r="G380" s="26" t="s">
        <v>7</v>
      </c>
      <c r="H380" s="26" t="s">
        <v>14646</v>
      </c>
      <c r="I380" s="26" t="s">
        <v>14647</v>
      </c>
      <c r="J380" s="28">
        <v>183189.66</v>
      </c>
      <c r="K380" s="26">
        <v>0</v>
      </c>
      <c r="L380" s="28">
        <v>29310.34</v>
      </c>
      <c r="M380" s="28">
        <v>212500</v>
      </c>
      <c r="N380" s="28">
        <v>165968.70000000001</v>
      </c>
      <c r="O380" s="26">
        <v>39403</v>
      </c>
      <c r="P380" s="26" t="s">
        <v>5</v>
      </c>
      <c r="Q380" s="26" t="s">
        <v>14646</v>
      </c>
      <c r="R380" s="26" t="str">
        <f t="shared" si="5"/>
        <v>SI</v>
      </c>
    </row>
    <row r="381" spans="1:18">
      <c r="A381" s="26" t="s">
        <v>3686</v>
      </c>
      <c r="B381" s="26" t="s">
        <v>3687</v>
      </c>
      <c r="C381" s="27">
        <v>41655</v>
      </c>
      <c r="D381" s="26" t="s">
        <v>14964</v>
      </c>
      <c r="E381" s="26" t="s">
        <v>5</v>
      </c>
      <c r="F381" s="26" t="s">
        <v>14965</v>
      </c>
      <c r="G381" s="26" t="s">
        <v>62</v>
      </c>
      <c r="H381" s="26" t="s">
        <v>14966</v>
      </c>
      <c r="I381" s="26" t="s">
        <v>625</v>
      </c>
      <c r="J381" s="28">
        <v>198406.07</v>
      </c>
      <c r="K381" s="26">
        <v>0</v>
      </c>
      <c r="L381" s="28">
        <v>31744.97</v>
      </c>
      <c r="M381" s="28">
        <v>230151.04000000001</v>
      </c>
      <c r="N381" s="28">
        <v>194783.49</v>
      </c>
      <c r="O381" s="26">
        <v>39501</v>
      </c>
      <c r="P381" s="26" t="s">
        <v>5</v>
      </c>
      <c r="Q381" s="26" t="s">
        <v>14966</v>
      </c>
      <c r="R381" s="26" t="str">
        <f t="shared" si="5"/>
        <v>SI</v>
      </c>
    </row>
    <row r="382" spans="1:18">
      <c r="A382" s="26" t="s">
        <v>2468</v>
      </c>
      <c r="B382" s="26" t="s">
        <v>2469</v>
      </c>
      <c r="C382" s="27">
        <v>41656</v>
      </c>
      <c r="D382" s="26" t="s">
        <v>14066</v>
      </c>
      <c r="E382" s="26" t="s">
        <v>5</v>
      </c>
      <c r="F382" s="26" t="s">
        <v>14067</v>
      </c>
      <c r="G382" s="26" t="s">
        <v>7</v>
      </c>
      <c r="H382" s="26" t="s">
        <v>14068</v>
      </c>
      <c r="I382" s="26" t="s">
        <v>14069</v>
      </c>
      <c r="J382" s="28">
        <v>146668.97</v>
      </c>
      <c r="K382" s="26">
        <v>0</v>
      </c>
      <c r="L382" s="28">
        <v>23467.03</v>
      </c>
      <c r="M382" s="28">
        <v>170136</v>
      </c>
      <c r="N382" s="28">
        <v>138813.51999999999</v>
      </c>
      <c r="O382" s="26">
        <v>39401</v>
      </c>
      <c r="P382" s="26" t="s">
        <v>5</v>
      </c>
      <c r="Q382" s="26" t="s">
        <v>14068</v>
      </c>
      <c r="R382" s="26" t="str">
        <f t="shared" si="5"/>
        <v>SI</v>
      </c>
    </row>
    <row r="383" spans="1:18">
      <c r="A383" s="26" t="s">
        <v>8237</v>
      </c>
      <c r="B383" s="26" t="s">
        <v>8238</v>
      </c>
      <c r="C383" s="27">
        <v>41656</v>
      </c>
      <c r="D383" s="26" t="s">
        <v>17608</v>
      </c>
      <c r="E383" s="26" t="s">
        <v>5</v>
      </c>
      <c r="F383" s="26" t="s">
        <v>17609</v>
      </c>
      <c r="G383" s="26" t="s">
        <v>7</v>
      </c>
      <c r="H383" s="26" t="s">
        <v>17610</v>
      </c>
      <c r="I383" s="26" t="s">
        <v>17611</v>
      </c>
      <c r="J383" s="28">
        <v>123706.9</v>
      </c>
      <c r="K383" s="26">
        <v>0</v>
      </c>
      <c r="L383" s="28">
        <v>19793.099999999999</v>
      </c>
      <c r="M383" s="28">
        <v>143500</v>
      </c>
      <c r="N383" s="28">
        <v>117865.24</v>
      </c>
      <c r="O383" s="26">
        <v>38113</v>
      </c>
      <c r="P383" s="26" t="s">
        <v>5</v>
      </c>
      <c r="Q383" s="26" t="s">
        <v>17610</v>
      </c>
      <c r="R383" s="26" t="str">
        <f t="shared" si="5"/>
        <v>SI</v>
      </c>
    </row>
    <row r="384" spans="1:18">
      <c r="A384" s="26" t="s">
        <v>5447</v>
      </c>
      <c r="B384" s="26" t="s">
        <v>5448</v>
      </c>
      <c r="C384" s="27">
        <v>41656</v>
      </c>
      <c r="D384" s="26" t="s">
        <v>15904</v>
      </c>
      <c r="E384" s="26" t="s">
        <v>5</v>
      </c>
      <c r="F384" s="26" t="s">
        <v>15905</v>
      </c>
      <c r="G384" s="26" t="s">
        <v>7</v>
      </c>
      <c r="H384" s="26" t="s">
        <v>15906</v>
      </c>
      <c r="I384" s="26" t="s">
        <v>15856</v>
      </c>
      <c r="J384" s="28">
        <v>88017.24</v>
      </c>
      <c r="K384" s="26">
        <v>0</v>
      </c>
      <c r="L384" s="28">
        <v>14082.76</v>
      </c>
      <c r="M384" s="28">
        <v>102100</v>
      </c>
      <c r="N384" s="28">
        <v>84192.83</v>
      </c>
      <c r="O384" s="26">
        <v>39101</v>
      </c>
      <c r="P384" s="26" t="s">
        <v>10</v>
      </c>
      <c r="Q384" s="26" t="s">
        <v>15906</v>
      </c>
      <c r="R384" s="26" t="str">
        <f t="shared" si="5"/>
        <v>SI</v>
      </c>
    </row>
    <row r="385" spans="1:18">
      <c r="A385" s="26" t="s">
        <v>6136</v>
      </c>
      <c r="B385" s="26" t="s">
        <v>6137</v>
      </c>
      <c r="C385" s="27">
        <v>41657</v>
      </c>
      <c r="D385" s="26" t="s">
        <v>16218</v>
      </c>
      <c r="E385" s="26" t="s">
        <v>5</v>
      </c>
      <c r="F385" s="26" t="s">
        <v>16219</v>
      </c>
      <c r="G385" s="26" t="s">
        <v>62</v>
      </c>
      <c r="H385" s="26" t="s">
        <v>16220</v>
      </c>
      <c r="I385" s="26" t="s">
        <v>850</v>
      </c>
      <c r="J385" s="28">
        <v>200475.74</v>
      </c>
      <c r="K385" s="26">
        <v>0</v>
      </c>
      <c r="L385" s="28">
        <v>32076.12</v>
      </c>
      <c r="M385" s="28">
        <v>232551.86</v>
      </c>
      <c r="N385" s="28">
        <v>196796.45</v>
      </c>
      <c r="O385" s="26">
        <v>38502</v>
      </c>
      <c r="P385" s="26" t="s">
        <v>10</v>
      </c>
      <c r="Q385" s="26" t="s">
        <v>16220</v>
      </c>
      <c r="R385" s="26" t="str">
        <f t="shared" si="5"/>
        <v>SI</v>
      </c>
    </row>
    <row r="386" spans="1:18">
      <c r="A386" s="26" t="s">
        <v>1320</v>
      </c>
      <c r="B386" s="26" t="s">
        <v>1321</v>
      </c>
      <c r="C386" s="27">
        <v>41657</v>
      </c>
      <c r="D386" s="26" t="s">
        <v>13359</v>
      </c>
      <c r="E386" s="26" t="s">
        <v>5</v>
      </c>
      <c r="F386" s="26" t="s">
        <v>13360</v>
      </c>
      <c r="G386" s="26" t="s">
        <v>7</v>
      </c>
      <c r="H386" s="26" t="s">
        <v>13361</v>
      </c>
      <c r="I386" s="26" t="s">
        <v>13362</v>
      </c>
      <c r="J386" s="28">
        <v>122823.28</v>
      </c>
      <c r="K386" s="26">
        <v>0</v>
      </c>
      <c r="L386" s="28">
        <v>19651.72</v>
      </c>
      <c r="M386" s="28">
        <v>142475</v>
      </c>
      <c r="N386" s="28">
        <v>131490.62</v>
      </c>
      <c r="O386" s="26">
        <v>39003</v>
      </c>
      <c r="P386" s="26" t="s">
        <v>10</v>
      </c>
      <c r="Q386" s="26" t="s">
        <v>13361</v>
      </c>
      <c r="R386" s="26" t="str">
        <f t="shared" ref="R386:R449" si="6">IF(Q386=H386,"SI","NO")</f>
        <v>SI</v>
      </c>
    </row>
    <row r="387" spans="1:18">
      <c r="A387" s="26" t="s">
        <v>3461</v>
      </c>
      <c r="B387" s="26" t="s">
        <v>3462</v>
      </c>
      <c r="C387" s="27">
        <v>41659</v>
      </c>
      <c r="D387" s="26" t="s">
        <v>14819</v>
      </c>
      <c r="E387" s="26" t="s">
        <v>10</v>
      </c>
      <c r="F387" s="26" t="s">
        <v>14820</v>
      </c>
      <c r="G387" s="26" t="s">
        <v>62</v>
      </c>
      <c r="H387" s="26" t="s">
        <v>14821</v>
      </c>
      <c r="I387" s="26" t="s">
        <v>3101</v>
      </c>
      <c r="J387" s="28">
        <v>182500.08</v>
      </c>
      <c r="K387" s="26">
        <v>0</v>
      </c>
      <c r="L387" s="28">
        <v>29200.01</v>
      </c>
      <c r="M387" s="28">
        <v>211700.09</v>
      </c>
      <c r="N387" s="28">
        <v>182500.08</v>
      </c>
      <c r="O387" s="26">
        <v>39404</v>
      </c>
      <c r="P387" s="26" t="s">
        <v>5</v>
      </c>
      <c r="Q387" s="26" t="s">
        <v>14821</v>
      </c>
      <c r="R387" s="26" t="str">
        <f t="shared" si="6"/>
        <v>SI</v>
      </c>
    </row>
    <row r="388" spans="1:18">
      <c r="A388" s="26" t="s">
        <v>2468</v>
      </c>
      <c r="B388" s="26" t="s">
        <v>2469</v>
      </c>
      <c r="C388" s="27">
        <v>41659</v>
      </c>
      <c r="D388" s="26" t="s">
        <v>14089</v>
      </c>
      <c r="E388" s="26" t="s">
        <v>5</v>
      </c>
      <c r="F388" s="26" t="s">
        <v>14090</v>
      </c>
      <c r="G388" s="26" t="s">
        <v>7</v>
      </c>
      <c r="H388" s="26" t="s">
        <v>14091</v>
      </c>
      <c r="I388" s="26" t="s">
        <v>14092</v>
      </c>
      <c r="J388" s="28">
        <v>153017.24</v>
      </c>
      <c r="K388" s="26">
        <v>0</v>
      </c>
      <c r="L388" s="28">
        <v>24482.76</v>
      </c>
      <c r="M388" s="28">
        <v>177500</v>
      </c>
      <c r="N388" s="28">
        <v>138813.51999999999</v>
      </c>
      <c r="O388" s="26">
        <v>39401</v>
      </c>
      <c r="P388" s="26" t="s">
        <v>5</v>
      </c>
      <c r="Q388" s="26" t="s">
        <v>14091</v>
      </c>
      <c r="R388" s="26" t="str">
        <f t="shared" si="6"/>
        <v>SI</v>
      </c>
    </row>
    <row r="389" spans="1:18">
      <c r="A389" s="26" t="s">
        <v>18369</v>
      </c>
      <c r="B389" s="26" t="s">
        <v>18370</v>
      </c>
      <c r="C389" s="27">
        <v>41659</v>
      </c>
      <c r="D389" s="26" t="s">
        <v>18382</v>
      </c>
      <c r="E389" s="26" t="s">
        <v>10</v>
      </c>
      <c r="F389" s="26" t="s">
        <v>18383</v>
      </c>
      <c r="G389" s="26" t="s">
        <v>7</v>
      </c>
      <c r="H389" s="26" t="s">
        <v>18384</v>
      </c>
      <c r="I389" s="26" t="s">
        <v>18385</v>
      </c>
      <c r="J389" s="28">
        <v>257717.57</v>
      </c>
      <c r="K389" s="28">
        <v>12885.88</v>
      </c>
      <c r="L389" s="28">
        <v>43296.55</v>
      </c>
      <c r="M389" s="28">
        <v>313900</v>
      </c>
      <c r="N389" s="28">
        <v>238439.3</v>
      </c>
      <c r="O389" s="26">
        <v>1032214</v>
      </c>
      <c r="P389" s="26" t="s">
        <v>5</v>
      </c>
      <c r="Q389" s="26" t="s">
        <v>18384</v>
      </c>
      <c r="R389" s="26" t="str">
        <f t="shared" si="6"/>
        <v>SI</v>
      </c>
    </row>
    <row r="390" spans="1:18">
      <c r="A390" s="26" t="s">
        <v>12162</v>
      </c>
      <c r="B390" s="26" t="s">
        <v>12163</v>
      </c>
      <c r="C390" s="27">
        <v>41660</v>
      </c>
      <c r="D390" s="26" t="s">
        <v>12180</v>
      </c>
      <c r="E390" s="26" t="s">
        <v>5</v>
      </c>
      <c r="F390" s="26" t="s">
        <v>12181</v>
      </c>
      <c r="G390" s="26" t="s">
        <v>7</v>
      </c>
      <c r="H390" s="26" t="s">
        <v>12186</v>
      </c>
      <c r="I390" s="26" t="s">
        <v>12185</v>
      </c>
      <c r="J390" s="28">
        <v>307883.15999999997</v>
      </c>
      <c r="K390" s="28">
        <v>10651.32</v>
      </c>
      <c r="L390" s="28">
        <v>50965.52</v>
      </c>
      <c r="M390" s="28">
        <v>369500</v>
      </c>
      <c r="N390" s="28">
        <v>281503.92</v>
      </c>
      <c r="O390" s="26">
        <v>1033301</v>
      </c>
      <c r="P390" s="26" t="s">
        <v>10</v>
      </c>
      <c r="Q390" s="26" t="s">
        <v>12186</v>
      </c>
      <c r="R390" s="26" t="str">
        <f t="shared" si="6"/>
        <v>SI</v>
      </c>
    </row>
    <row r="391" spans="1:18">
      <c r="A391" s="26" t="s">
        <v>12162</v>
      </c>
      <c r="B391" s="26" t="s">
        <v>12163</v>
      </c>
      <c r="C391" s="27">
        <v>41660</v>
      </c>
      <c r="D391" s="26" t="s">
        <v>12180</v>
      </c>
      <c r="E391" s="26" t="s">
        <v>5</v>
      </c>
      <c r="F391" s="26" t="s">
        <v>12181</v>
      </c>
      <c r="G391" s="26" t="s">
        <v>7</v>
      </c>
      <c r="H391" s="26" t="s">
        <v>12187</v>
      </c>
      <c r="I391" s="26" t="s">
        <v>12185</v>
      </c>
      <c r="J391" s="28">
        <v>307883.15999999997</v>
      </c>
      <c r="K391" s="28">
        <v>10651.32</v>
      </c>
      <c r="L391" s="28">
        <v>50965.52</v>
      </c>
      <c r="M391" s="28">
        <v>369500</v>
      </c>
      <c r="N391" s="28">
        <v>281503.92</v>
      </c>
      <c r="O391" s="26">
        <v>1033301</v>
      </c>
      <c r="P391" s="26" t="s">
        <v>10</v>
      </c>
      <c r="Q391" s="26" t="s">
        <v>12187</v>
      </c>
      <c r="R391" s="26" t="str">
        <f t="shared" si="6"/>
        <v>SI</v>
      </c>
    </row>
    <row r="392" spans="1:18">
      <c r="A392" s="26" t="s">
        <v>3234</v>
      </c>
      <c r="B392" s="26" t="s">
        <v>3235</v>
      </c>
      <c r="C392" s="27">
        <v>41660</v>
      </c>
      <c r="D392" s="26" t="s">
        <v>14611</v>
      </c>
      <c r="E392" s="26" t="s">
        <v>5</v>
      </c>
      <c r="F392" s="26" t="s">
        <v>14612</v>
      </c>
      <c r="G392" s="26" t="s">
        <v>7</v>
      </c>
      <c r="H392" s="26" t="s">
        <v>14657</v>
      </c>
      <c r="I392" s="26" t="s">
        <v>14658</v>
      </c>
      <c r="J392" s="28">
        <v>197844.83</v>
      </c>
      <c r="K392" s="26">
        <v>0</v>
      </c>
      <c r="L392" s="28">
        <v>31655.17</v>
      </c>
      <c r="M392" s="28">
        <v>229500</v>
      </c>
      <c r="N392" s="28">
        <v>165971.57999999999</v>
      </c>
      <c r="O392" s="26">
        <v>39403</v>
      </c>
      <c r="P392" s="26" t="s">
        <v>5</v>
      </c>
      <c r="Q392" s="26" t="s">
        <v>14657</v>
      </c>
      <c r="R392" s="26" t="str">
        <f t="shared" si="6"/>
        <v>SI</v>
      </c>
    </row>
    <row r="393" spans="1:18">
      <c r="A393" s="26" t="s">
        <v>5447</v>
      </c>
      <c r="B393" s="26" t="s">
        <v>5448</v>
      </c>
      <c r="C393" s="27">
        <v>41660</v>
      </c>
      <c r="D393" s="26" t="s">
        <v>15925</v>
      </c>
      <c r="E393" s="26" t="s">
        <v>5</v>
      </c>
      <c r="F393" s="26" t="s">
        <v>15926</v>
      </c>
      <c r="G393" s="26" t="s">
        <v>7</v>
      </c>
      <c r="H393" s="26" t="s">
        <v>15927</v>
      </c>
      <c r="I393" s="26" t="s">
        <v>15856</v>
      </c>
      <c r="J393" s="28">
        <v>88017.24</v>
      </c>
      <c r="K393" s="26">
        <v>0</v>
      </c>
      <c r="L393" s="28">
        <v>14082.76</v>
      </c>
      <c r="M393" s="28">
        <v>102100</v>
      </c>
      <c r="N393" s="28">
        <v>84192.83</v>
      </c>
      <c r="O393" s="26">
        <v>39101</v>
      </c>
      <c r="P393" s="26" t="s">
        <v>10</v>
      </c>
      <c r="Q393" s="26" t="s">
        <v>15927</v>
      </c>
      <c r="R393" s="26" t="str">
        <f t="shared" si="6"/>
        <v>SI</v>
      </c>
    </row>
    <row r="394" spans="1:18">
      <c r="A394" s="26" t="s">
        <v>6816</v>
      </c>
      <c r="B394" s="26" t="s">
        <v>6817</v>
      </c>
      <c r="C394" s="27">
        <v>41660</v>
      </c>
      <c r="D394" s="26" t="s">
        <v>16847</v>
      </c>
      <c r="E394" s="26" t="s">
        <v>5</v>
      </c>
      <c r="F394" s="26" t="s">
        <v>16848</v>
      </c>
      <c r="G394" s="26" t="s">
        <v>7</v>
      </c>
      <c r="H394" s="26" t="s">
        <v>16955</v>
      </c>
      <c r="I394" s="26" t="s">
        <v>16850</v>
      </c>
      <c r="J394" s="28">
        <v>137500</v>
      </c>
      <c r="K394" s="26">
        <v>0</v>
      </c>
      <c r="L394" s="28">
        <v>22000</v>
      </c>
      <c r="M394" s="28">
        <v>159500</v>
      </c>
      <c r="N394" s="28">
        <v>130279.03</v>
      </c>
      <c r="O394" s="26">
        <v>38109</v>
      </c>
      <c r="P394" s="26" t="s">
        <v>5</v>
      </c>
      <c r="Q394" s="26" t="s">
        <v>16955</v>
      </c>
      <c r="R394" s="26" t="str">
        <f t="shared" si="6"/>
        <v>SI</v>
      </c>
    </row>
    <row r="395" spans="1:18">
      <c r="A395" s="26" t="s">
        <v>6816</v>
      </c>
      <c r="B395" s="26" t="s">
        <v>6817</v>
      </c>
      <c r="C395" s="27">
        <v>41660</v>
      </c>
      <c r="D395" s="26" t="s">
        <v>16951</v>
      </c>
      <c r="E395" s="26" t="s">
        <v>5</v>
      </c>
      <c r="F395" s="26" t="s">
        <v>16952</v>
      </c>
      <c r="G395" s="26" t="s">
        <v>7</v>
      </c>
      <c r="H395" s="26" t="s">
        <v>16953</v>
      </c>
      <c r="I395" s="26" t="s">
        <v>16954</v>
      </c>
      <c r="J395" s="28">
        <v>137500</v>
      </c>
      <c r="K395" s="26">
        <v>0</v>
      </c>
      <c r="L395" s="28">
        <v>22000</v>
      </c>
      <c r="M395" s="28">
        <v>159500</v>
      </c>
      <c r="N395" s="28">
        <v>130279.03</v>
      </c>
      <c r="O395" s="26">
        <v>38109</v>
      </c>
      <c r="P395" s="26" t="s">
        <v>5</v>
      </c>
      <c r="Q395" s="26" t="s">
        <v>16953</v>
      </c>
      <c r="R395" s="26" t="str">
        <f t="shared" si="6"/>
        <v>SI</v>
      </c>
    </row>
    <row r="396" spans="1:18">
      <c r="A396" s="26" t="s">
        <v>18320</v>
      </c>
      <c r="B396" s="26" t="s">
        <v>18321</v>
      </c>
      <c r="C396" s="27">
        <v>41660</v>
      </c>
      <c r="D396" s="26" t="s">
        <v>18335</v>
      </c>
      <c r="E396" s="26" t="s">
        <v>10</v>
      </c>
      <c r="F396" s="26" t="s">
        <v>18336</v>
      </c>
      <c r="G396" s="26" t="s">
        <v>7</v>
      </c>
      <c r="H396" s="26" t="s">
        <v>18337</v>
      </c>
      <c r="I396" s="26" t="s">
        <v>18338</v>
      </c>
      <c r="J396" s="28">
        <v>372660.1</v>
      </c>
      <c r="K396" s="28">
        <v>18633</v>
      </c>
      <c r="L396" s="28">
        <v>62606.9</v>
      </c>
      <c r="M396" s="28">
        <v>453900</v>
      </c>
      <c r="N396" s="28">
        <v>335737.47</v>
      </c>
      <c r="O396" s="26">
        <v>1032212</v>
      </c>
      <c r="P396" s="26" t="s">
        <v>5</v>
      </c>
      <c r="Q396" s="26" t="s">
        <v>18337</v>
      </c>
      <c r="R396" s="26" t="str">
        <f t="shared" si="6"/>
        <v>SI</v>
      </c>
    </row>
    <row r="397" spans="1:18">
      <c r="A397" s="26" t="s">
        <v>608</v>
      </c>
      <c r="B397" s="26" t="s">
        <v>609</v>
      </c>
      <c r="C397" s="27">
        <v>41660</v>
      </c>
      <c r="D397" s="26" t="s">
        <v>12965</v>
      </c>
      <c r="E397" s="26" t="s">
        <v>5</v>
      </c>
      <c r="F397" s="26" t="s">
        <v>12966</v>
      </c>
      <c r="G397" s="26" t="s">
        <v>7</v>
      </c>
      <c r="H397" s="26" t="s">
        <v>12967</v>
      </c>
      <c r="I397" s="26" t="s">
        <v>12968</v>
      </c>
      <c r="J397" s="28">
        <v>113706.9</v>
      </c>
      <c r="K397" s="26">
        <v>0</v>
      </c>
      <c r="L397" s="28">
        <v>18193.099999999999</v>
      </c>
      <c r="M397" s="28">
        <v>131900</v>
      </c>
      <c r="N397" s="28">
        <v>116913.03</v>
      </c>
      <c r="O397" s="26">
        <v>39002</v>
      </c>
      <c r="P397" s="26" t="s">
        <v>10</v>
      </c>
      <c r="Q397" s="26" t="s">
        <v>12967</v>
      </c>
      <c r="R397" s="26" t="str">
        <f t="shared" si="6"/>
        <v>SI</v>
      </c>
    </row>
    <row r="398" spans="1:18">
      <c r="A398" s="26" t="s">
        <v>2764</v>
      </c>
      <c r="B398" s="26" t="s">
        <v>2765</v>
      </c>
      <c r="C398" s="27">
        <v>41661</v>
      </c>
      <c r="D398" s="26" t="s">
        <v>14393</v>
      </c>
      <c r="E398" s="26" t="s">
        <v>5</v>
      </c>
      <c r="F398" s="26" t="s">
        <v>14394</v>
      </c>
      <c r="G398" s="26" t="s">
        <v>7</v>
      </c>
      <c r="H398" s="26" t="s">
        <v>14395</v>
      </c>
      <c r="I398" s="26" t="s">
        <v>14396</v>
      </c>
      <c r="J398" s="28">
        <v>171120.69</v>
      </c>
      <c r="K398" s="26">
        <v>0</v>
      </c>
      <c r="L398" s="28">
        <v>27379.31</v>
      </c>
      <c r="M398" s="28">
        <v>198500</v>
      </c>
      <c r="N398" s="28">
        <v>155106.63</v>
      </c>
      <c r="O398" s="26">
        <v>39402</v>
      </c>
      <c r="P398" s="26" t="s">
        <v>5</v>
      </c>
      <c r="Q398" s="26" t="s">
        <v>14395</v>
      </c>
      <c r="R398" s="26" t="str">
        <f t="shared" si="6"/>
        <v>SI</v>
      </c>
    </row>
    <row r="399" spans="1:18">
      <c r="A399" s="26" t="s">
        <v>9544</v>
      </c>
      <c r="B399" s="26" t="s">
        <v>9545</v>
      </c>
      <c r="C399" s="27">
        <v>41661</v>
      </c>
      <c r="D399" s="26" t="s">
        <v>18227</v>
      </c>
      <c r="E399" s="26" t="s">
        <v>5</v>
      </c>
      <c r="F399" s="26" t="s">
        <v>18228</v>
      </c>
      <c r="G399" s="26" t="s">
        <v>7</v>
      </c>
      <c r="H399" s="26" t="s">
        <v>18229</v>
      </c>
      <c r="I399" s="26" t="s">
        <v>18230</v>
      </c>
      <c r="J399" s="28">
        <v>176896.55</v>
      </c>
      <c r="K399" s="26">
        <v>0</v>
      </c>
      <c r="L399" s="28">
        <v>28303.45</v>
      </c>
      <c r="M399" s="28">
        <v>205200</v>
      </c>
      <c r="N399" s="28">
        <v>160304.9</v>
      </c>
      <c r="O399" s="26">
        <v>38112</v>
      </c>
      <c r="P399" s="26" t="s">
        <v>5</v>
      </c>
      <c r="Q399" s="26" t="s">
        <v>18229</v>
      </c>
      <c r="R399" s="26" t="str">
        <f t="shared" si="6"/>
        <v>SI</v>
      </c>
    </row>
    <row r="400" spans="1:18">
      <c r="A400" s="26" t="s">
        <v>9544</v>
      </c>
      <c r="B400" s="26" t="s">
        <v>9545</v>
      </c>
      <c r="C400" s="27">
        <v>41661</v>
      </c>
      <c r="D400" s="26" t="s">
        <v>18223</v>
      </c>
      <c r="E400" s="26" t="s">
        <v>5</v>
      </c>
      <c r="F400" s="26" t="s">
        <v>18224</v>
      </c>
      <c r="G400" s="26" t="s">
        <v>7</v>
      </c>
      <c r="H400" s="26" t="s">
        <v>18225</v>
      </c>
      <c r="I400" s="26" t="s">
        <v>18226</v>
      </c>
      <c r="J400" s="28">
        <v>176896.55</v>
      </c>
      <c r="K400" s="26">
        <v>0</v>
      </c>
      <c r="L400" s="28">
        <v>28303.45</v>
      </c>
      <c r="M400" s="28">
        <v>205200</v>
      </c>
      <c r="N400" s="28">
        <v>160304.9</v>
      </c>
      <c r="O400" s="26">
        <v>38112</v>
      </c>
      <c r="P400" s="26" t="s">
        <v>5</v>
      </c>
      <c r="Q400" s="26" t="s">
        <v>18225</v>
      </c>
      <c r="R400" s="26" t="str">
        <f t="shared" si="6"/>
        <v>SI</v>
      </c>
    </row>
    <row r="401" spans="1:18">
      <c r="A401" s="26" t="s">
        <v>2468</v>
      </c>
      <c r="B401" s="26" t="s">
        <v>2469</v>
      </c>
      <c r="C401" s="27">
        <v>41661</v>
      </c>
      <c r="D401" s="26" t="s">
        <v>14100</v>
      </c>
      <c r="E401" s="26" t="s">
        <v>5</v>
      </c>
      <c r="F401" s="26" t="s">
        <v>14101</v>
      </c>
      <c r="G401" s="26" t="s">
        <v>7</v>
      </c>
      <c r="H401" s="26" t="s">
        <v>14102</v>
      </c>
      <c r="I401" s="26" t="s">
        <v>14103</v>
      </c>
      <c r="J401" s="28">
        <v>153017.24</v>
      </c>
      <c r="K401" s="26">
        <v>0</v>
      </c>
      <c r="L401" s="28">
        <v>24482.76</v>
      </c>
      <c r="M401" s="28">
        <v>177500</v>
      </c>
      <c r="N401" s="28">
        <v>138813.51999999999</v>
      </c>
      <c r="O401" s="26">
        <v>39401</v>
      </c>
      <c r="P401" s="26" t="s">
        <v>5</v>
      </c>
      <c r="Q401" s="26" t="s">
        <v>14102</v>
      </c>
      <c r="R401" s="26" t="str">
        <f t="shared" si="6"/>
        <v>SI</v>
      </c>
    </row>
    <row r="402" spans="1:18">
      <c r="A402" s="26" t="s">
        <v>5126</v>
      </c>
      <c r="B402" s="26" t="s">
        <v>5127</v>
      </c>
      <c r="C402" s="27">
        <v>41661</v>
      </c>
      <c r="D402" s="26" t="s">
        <v>15674</v>
      </c>
      <c r="E402" s="26" t="s">
        <v>5</v>
      </c>
      <c r="F402" s="26" t="s">
        <v>15675</v>
      </c>
      <c r="G402" s="26" t="s">
        <v>7</v>
      </c>
      <c r="H402" s="26" t="s">
        <v>15687</v>
      </c>
      <c r="I402" s="26" t="s">
        <v>15677</v>
      </c>
      <c r="J402" s="28">
        <v>282334.57</v>
      </c>
      <c r="K402" s="28">
        <v>8096.46</v>
      </c>
      <c r="L402" s="28">
        <v>46468.97</v>
      </c>
      <c r="M402" s="28">
        <v>336900</v>
      </c>
      <c r="N402" s="28">
        <v>261874.11</v>
      </c>
      <c r="O402" s="26">
        <v>39504</v>
      </c>
      <c r="P402" s="26" t="s">
        <v>5</v>
      </c>
      <c r="Q402" s="26" t="s">
        <v>15687</v>
      </c>
      <c r="R402" s="26" t="str">
        <f t="shared" si="6"/>
        <v>SI</v>
      </c>
    </row>
    <row r="403" spans="1:18">
      <c r="A403" s="26" t="s">
        <v>8237</v>
      </c>
      <c r="B403" s="26" t="s">
        <v>8238</v>
      </c>
      <c r="C403" s="27">
        <v>41661</v>
      </c>
      <c r="D403" s="26" t="s">
        <v>17703</v>
      </c>
      <c r="E403" s="26" t="s">
        <v>5</v>
      </c>
      <c r="F403" s="26" t="s">
        <v>17704</v>
      </c>
      <c r="G403" s="26" t="s">
        <v>7</v>
      </c>
      <c r="H403" s="26" t="s">
        <v>17705</v>
      </c>
      <c r="I403" s="26" t="s">
        <v>17706</v>
      </c>
      <c r="J403" s="28">
        <v>129741.38</v>
      </c>
      <c r="K403" s="26">
        <v>0</v>
      </c>
      <c r="L403" s="28">
        <v>20758.62</v>
      </c>
      <c r="M403" s="28">
        <v>150500</v>
      </c>
      <c r="N403" s="28">
        <v>117865.24</v>
      </c>
      <c r="O403" s="26">
        <v>38113</v>
      </c>
      <c r="P403" s="26" t="s">
        <v>5</v>
      </c>
      <c r="Q403" s="26" t="s">
        <v>17705</v>
      </c>
      <c r="R403" s="26" t="str">
        <f t="shared" si="6"/>
        <v>SI</v>
      </c>
    </row>
    <row r="404" spans="1:18">
      <c r="A404" s="26" t="s">
        <v>5198</v>
      </c>
      <c r="B404" s="26" t="s">
        <v>5199</v>
      </c>
      <c r="C404" s="27">
        <v>41661</v>
      </c>
      <c r="D404" s="26" t="s">
        <v>15753</v>
      </c>
      <c r="E404" s="26" t="s">
        <v>10</v>
      </c>
      <c r="F404" s="26" t="s">
        <v>15754</v>
      </c>
      <c r="G404" s="26" t="s">
        <v>7</v>
      </c>
      <c r="H404" s="26" t="s">
        <v>15755</v>
      </c>
      <c r="I404" s="26" t="s">
        <v>15756</v>
      </c>
      <c r="J404" s="28">
        <v>263997.65000000002</v>
      </c>
      <c r="K404" s="28">
        <v>3243.73</v>
      </c>
      <c r="L404" s="28">
        <v>42758.62</v>
      </c>
      <c r="M404" s="28">
        <v>310000</v>
      </c>
      <c r="N404" s="28">
        <v>249847.09</v>
      </c>
      <c r="O404" s="26">
        <v>37702</v>
      </c>
      <c r="P404" s="26" t="s">
        <v>5</v>
      </c>
      <c r="Q404" s="26" t="s">
        <v>15755</v>
      </c>
      <c r="R404" s="26" t="str">
        <f t="shared" si="6"/>
        <v>SI</v>
      </c>
    </row>
    <row r="405" spans="1:18">
      <c r="A405" s="26" t="s">
        <v>4310</v>
      </c>
      <c r="B405" s="26" t="s">
        <v>4311</v>
      </c>
      <c r="C405" s="27">
        <v>41661</v>
      </c>
      <c r="D405" s="26" t="s">
        <v>15306</v>
      </c>
      <c r="E405" s="26" t="s">
        <v>5</v>
      </c>
      <c r="F405" s="26" t="s">
        <v>15307</v>
      </c>
      <c r="G405" s="26" t="s">
        <v>62</v>
      </c>
      <c r="H405" s="26" t="s">
        <v>15308</v>
      </c>
      <c r="I405" s="26" t="s">
        <v>1972</v>
      </c>
      <c r="J405" s="28">
        <v>219558.53</v>
      </c>
      <c r="K405" s="26">
        <v>0</v>
      </c>
      <c r="L405" s="28">
        <v>35129.360000000001</v>
      </c>
      <c r="M405" s="28">
        <v>254687.89</v>
      </c>
      <c r="N405" s="28">
        <v>215538.72</v>
      </c>
      <c r="O405" s="26">
        <v>39502</v>
      </c>
      <c r="P405" s="26" t="s">
        <v>5</v>
      </c>
      <c r="Q405" s="26" t="s">
        <v>15308</v>
      </c>
      <c r="R405" s="26" t="str">
        <f t="shared" si="6"/>
        <v>SI</v>
      </c>
    </row>
    <row r="406" spans="1:18">
      <c r="A406" s="26" t="s">
        <v>2401</v>
      </c>
      <c r="B406" s="26" t="s">
        <v>2402</v>
      </c>
      <c r="C406" s="27">
        <v>41661</v>
      </c>
      <c r="D406" s="26" t="s">
        <v>13966</v>
      </c>
      <c r="E406" s="26" t="s">
        <v>5</v>
      </c>
      <c r="F406" s="26" t="s">
        <v>13967</v>
      </c>
      <c r="G406" s="26" t="s">
        <v>62</v>
      </c>
      <c r="H406" s="26" t="s">
        <v>13968</v>
      </c>
      <c r="I406" s="26" t="s">
        <v>13969</v>
      </c>
      <c r="J406" s="28">
        <v>322150.71999999997</v>
      </c>
      <c r="K406" s="26">
        <v>0</v>
      </c>
      <c r="L406" s="28">
        <v>51544.12</v>
      </c>
      <c r="M406" s="28">
        <v>373694.84</v>
      </c>
      <c r="N406" s="28">
        <v>316204.39</v>
      </c>
      <c r="O406" s="26">
        <v>31919</v>
      </c>
      <c r="P406" s="26" t="s">
        <v>10</v>
      </c>
      <c r="Q406" s="26" t="s">
        <v>13968</v>
      </c>
      <c r="R406" s="26" t="str">
        <f t="shared" si="6"/>
        <v>SI</v>
      </c>
    </row>
    <row r="407" spans="1:18">
      <c r="A407" s="26" t="s">
        <v>18369</v>
      </c>
      <c r="B407" s="26" t="s">
        <v>18370</v>
      </c>
      <c r="C407" s="27">
        <v>41662</v>
      </c>
      <c r="D407" s="26" t="s">
        <v>18382</v>
      </c>
      <c r="E407" s="26" t="s">
        <v>10</v>
      </c>
      <c r="F407" s="26" t="s">
        <v>18383</v>
      </c>
      <c r="G407" s="26" t="s">
        <v>7</v>
      </c>
      <c r="H407" s="26" t="s">
        <v>18390</v>
      </c>
      <c r="I407" s="26" t="s">
        <v>18385</v>
      </c>
      <c r="J407" s="28">
        <v>261822.66</v>
      </c>
      <c r="K407" s="28">
        <v>13091.13</v>
      </c>
      <c r="L407" s="28">
        <v>43986.21</v>
      </c>
      <c r="M407" s="28">
        <v>318900</v>
      </c>
      <c r="N407" s="28">
        <v>238439.3</v>
      </c>
      <c r="O407" s="26">
        <v>1032214</v>
      </c>
      <c r="P407" s="26" t="s">
        <v>5</v>
      </c>
      <c r="Q407" s="26" t="s">
        <v>18390</v>
      </c>
      <c r="R407" s="26" t="str">
        <f t="shared" si="6"/>
        <v>SI</v>
      </c>
    </row>
    <row r="408" spans="1:18">
      <c r="A408" s="26" t="s">
        <v>213</v>
      </c>
      <c r="B408" s="26" t="s">
        <v>214</v>
      </c>
      <c r="C408" s="27">
        <v>41662</v>
      </c>
      <c r="D408" s="26" t="s">
        <v>12672</v>
      </c>
      <c r="E408" s="26" t="s">
        <v>5</v>
      </c>
      <c r="F408" s="26" t="s">
        <v>12673</v>
      </c>
      <c r="G408" s="26" t="s">
        <v>7</v>
      </c>
      <c r="H408" s="26" t="s">
        <v>12674</v>
      </c>
      <c r="I408" s="26" t="s">
        <v>12675</v>
      </c>
      <c r="J408" s="28">
        <v>100775.86</v>
      </c>
      <c r="K408" s="26">
        <v>0</v>
      </c>
      <c r="L408" s="28">
        <v>16124.14</v>
      </c>
      <c r="M408" s="28">
        <v>116900</v>
      </c>
      <c r="N408" s="28">
        <v>84192.83</v>
      </c>
      <c r="O408" s="26">
        <v>39001</v>
      </c>
      <c r="P408" s="26" t="s">
        <v>10</v>
      </c>
      <c r="Q408" s="26" t="s">
        <v>12674</v>
      </c>
      <c r="R408" s="26" t="str">
        <f t="shared" si="6"/>
        <v>SI</v>
      </c>
    </row>
    <row r="409" spans="1:18">
      <c r="A409" s="26" t="s">
        <v>2764</v>
      </c>
      <c r="B409" s="26" t="s">
        <v>2765</v>
      </c>
      <c r="C409" s="27">
        <v>41662</v>
      </c>
      <c r="D409" s="26" t="s">
        <v>14403</v>
      </c>
      <c r="E409" s="26" t="s">
        <v>5</v>
      </c>
      <c r="F409" s="26" t="s">
        <v>14404</v>
      </c>
      <c r="G409" s="26" t="s">
        <v>7</v>
      </c>
      <c r="H409" s="26" t="s">
        <v>14405</v>
      </c>
      <c r="I409" s="26" t="s">
        <v>14406</v>
      </c>
      <c r="J409" s="28">
        <v>171120.69</v>
      </c>
      <c r="K409" s="26">
        <v>0</v>
      </c>
      <c r="L409" s="28">
        <v>27379.31</v>
      </c>
      <c r="M409" s="28">
        <v>198500</v>
      </c>
      <c r="N409" s="28">
        <v>155106.63</v>
      </c>
      <c r="O409" s="26">
        <v>39402</v>
      </c>
      <c r="P409" s="26" t="s">
        <v>5</v>
      </c>
      <c r="Q409" s="26" t="s">
        <v>14405</v>
      </c>
      <c r="R409" s="26" t="str">
        <f t="shared" si="6"/>
        <v>SI</v>
      </c>
    </row>
    <row r="410" spans="1:18">
      <c r="A410" s="26" t="s">
        <v>18815</v>
      </c>
      <c r="B410" s="26" t="s">
        <v>18816</v>
      </c>
      <c r="C410" s="27">
        <v>41662</v>
      </c>
      <c r="D410" s="26" t="s">
        <v>18838</v>
      </c>
      <c r="E410" s="26" t="s">
        <v>5</v>
      </c>
      <c r="F410" s="26" t="s">
        <v>18839</v>
      </c>
      <c r="G410" s="26" t="s">
        <v>7</v>
      </c>
      <c r="H410" s="26" t="s">
        <v>18888</v>
      </c>
      <c r="I410" s="26" t="s">
        <v>18889</v>
      </c>
      <c r="J410" s="28">
        <v>462843.07</v>
      </c>
      <c r="K410" s="28">
        <v>34829.339999999997</v>
      </c>
      <c r="L410" s="28">
        <v>79627.59</v>
      </c>
      <c r="M410" s="28">
        <v>577300</v>
      </c>
      <c r="N410" s="28">
        <v>420272.75</v>
      </c>
      <c r="O410" s="26">
        <v>38402</v>
      </c>
      <c r="P410" s="26" t="s">
        <v>10</v>
      </c>
      <c r="Q410" s="26" t="s">
        <v>18888</v>
      </c>
      <c r="R410" s="26" t="str">
        <f t="shared" si="6"/>
        <v>SI</v>
      </c>
    </row>
    <row r="411" spans="1:18">
      <c r="A411" s="26" t="s">
        <v>8237</v>
      </c>
      <c r="B411" s="26" t="s">
        <v>8238</v>
      </c>
      <c r="C411" s="27">
        <v>41662</v>
      </c>
      <c r="D411" s="26" t="s">
        <v>17729</v>
      </c>
      <c r="E411" s="26" t="s">
        <v>5</v>
      </c>
      <c r="F411" s="26" t="s">
        <v>17730</v>
      </c>
      <c r="G411" s="26" t="s">
        <v>7</v>
      </c>
      <c r="H411" s="26" t="s">
        <v>17731</v>
      </c>
      <c r="I411" s="26" t="s">
        <v>17732</v>
      </c>
      <c r="J411" s="28">
        <v>123706.9</v>
      </c>
      <c r="K411" s="26">
        <v>0</v>
      </c>
      <c r="L411" s="28">
        <v>19793.099999999999</v>
      </c>
      <c r="M411" s="28">
        <v>143500</v>
      </c>
      <c r="N411" s="28">
        <v>117865.24</v>
      </c>
      <c r="O411" s="26">
        <v>38113</v>
      </c>
      <c r="P411" s="26" t="s">
        <v>5</v>
      </c>
      <c r="Q411" s="26" t="s">
        <v>17731</v>
      </c>
      <c r="R411" s="26" t="str">
        <f t="shared" si="6"/>
        <v>SI</v>
      </c>
    </row>
    <row r="412" spans="1:18">
      <c r="A412" s="26" t="s">
        <v>4810</v>
      </c>
      <c r="B412" s="26" t="s">
        <v>4811</v>
      </c>
      <c r="C412" s="27">
        <v>41662</v>
      </c>
      <c r="D412" s="26" t="s">
        <v>15546</v>
      </c>
      <c r="E412" s="26" t="s">
        <v>5</v>
      </c>
      <c r="F412" s="26" t="s">
        <v>15547</v>
      </c>
      <c r="G412" s="26" t="s">
        <v>7</v>
      </c>
      <c r="H412" s="26" t="s">
        <v>15548</v>
      </c>
      <c r="I412" s="26" t="s">
        <v>15549</v>
      </c>
      <c r="J412" s="28">
        <v>263913.53999999998</v>
      </c>
      <c r="K412" s="28">
        <v>3241.63</v>
      </c>
      <c r="L412" s="28">
        <v>42744.83</v>
      </c>
      <c r="M412" s="28">
        <v>309900</v>
      </c>
      <c r="N412" s="28">
        <v>242830.21</v>
      </c>
      <c r="O412" s="26">
        <v>39503</v>
      </c>
      <c r="P412" s="26" t="s">
        <v>5</v>
      </c>
      <c r="Q412" s="26" t="s">
        <v>15548</v>
      </c>
      <c r="R412" s="26" t="str">
        <f t="shared" si="6"/>
        <v>SI</v>
      </c>
    </row>
    <row r="413" spans="1:18">
      <c r="A413" s="26" t="s">
        <v>9360</v>
      </c>
      <c r="B413" s="26" t="s">
        <v>9361</v>
      </c>
      <c r="C413" s="27">
        <v>41662</v>
      </c>
      <c r="D413" s="26" t="s">
        <v>18166</v>
      </c>
      <c r="E413" s="26" t="s">
        <v>5</v>
      </c>
      <c r="F413" s="26" t="s">
        <v>18167</v>
      </c>
      <c r="G413" s="26" t="s">
        <v>7</v>
      </c>
      <c r="H413" s="26" t="s">
        <v>18168</v>
      </c>
      <c r="I413" s="26" t="s">
        <v>18169</v>
      </c>
      <c r="J413" s="28">
        <v>165000</v>
      </c>
      <c r="K413" s="26">
        <v>0</v>
      </c>
      <c r="L413" s="28">
        <v>26400</v>
      </c>
      <c r="M413" s="28">
        <v>191400</v>
      </c>
      <c r="N413" s="28">
        <v>149598</v>
      </c>
      <c r="O413" s="26">
        <v>38111</v>
      </c>
      <c r="P413" s="26" t="s">
        <v>5</v>
      </c>
      <c r="Q413" s="26" t="s">
        <v>18168</v>
      </c>
      <c r="R413" s="26" t="str">
        <f t="shared" si="6"/>
        <v>SI</v>
      </c>
    </row>
    <row r="414" spans="1:18">
      <c r="A414" s="26" t="s">
        <v>213</v>
      </c>
      <c r="B414" s="26" t="s">
        <v>214</v>
      </c>
      <c r="C414" s="27">
        <v>41663</v>
      </c>
      <c r="D414" s="26" t="s">
        <v>12688</v>
      </c>
      <c r="E414" s="26" t="s">
        <v>5</v>
      </c>
      <c r="F414" s="26" t="s">
        <v>12689</v>
      </c>
      <c r="G414" s="26" t="s">
        <v>7</v>
      </c>
      <c r="H414" s="26" t="s">
        <v>12690</v>
      </c>
      <c r="I414" s="26" t="s">
        <v>12691</v>
      </c>
      <c r="J414" s="28">
        <v>100775.86</v>
      </c>
      <c r="K414" s="26">
        <v>0</v>
      </c>
      <c r="L414" s="28">
        <v>16124.14</v>
      </c>
      <c r="M414" s="28">
        <v>116900</v>
      </c>
      <c r="N414" s="28">
        <v>104985.93</v>
      </c>
      <c r="O414" s="26">
        <v>39001</v>
      </c>
      <c r="P414" s="26" t="s">
        <v>10</v>
      </c>
      <c r="Q414" s="26" t="s">
        <v>12690</v>
      </c>
      <c r="R414" s="26" t="str">
        <f t="shared" si="6"/>
        <v>SI</v>
      </c>
    </row>
    <row r="415" spans="1:18">
      <c r="A415" s="26" t="s">
        <v>3461</v>
      </c>
      <c r="B415" s="26" t="s">
        <v>3462</v>
      </c>
      <c r="C415" s="27">
        <v>41663</v>
      </c>
      <c r="D415" s="26" t="s">
        <v>14829</v>
      </c>
      <c r="E415" s="26" t="s">
        <v>10</v>
      </c>
      <c r="F415" s="26" t="s">
        <v>14830</v>
      </c>
      <c r="G415" s="26" t="s">
        <v>7</v>
      </c>
      <c r="H415" s="26" t="s">
        <v>14831</v>
      </c>
      <c r="I415" s="26" t="s">
        <v>14658</v>
      </c>
      <c r="J415" s="28">
        <v>197844.83</v>
      </c>
      <c r="K415" s="26">
        <v>0</v>
      </c>
      <c r="L415" s="28">
        <v>31655.17</v>
      </c>
      <c r="M415" s="28">
        <v>229500</v>
      </c>
      <c r="N415" s="28">
        <v>182500.08</v>
      </c>
      <c r="O415" s="26">
        <v>39404</v>
      </c>
      <c r="P415" s="26" t="s">
        <v>5</v>
      </c>
      <c r="Q415" s="26" t="s">
        <v>14831</v>
      </c>
      <c r="R415" s="26" t="str">
        <f t="shared" si="6"/>
        <v>SI</v>
      </c>
    </row>
    <row r="416" spans="1:18">
      <c r="A416" s="26" t="s">
        <v>608</v>
      </c>
      <c r="B416" s="26" t="s">
        <v>609</v>
      </c>
      <c r="C416" s="27">
        <v>41664</v>
      </c>
      <c r="D416" s="26" t="s">
        <v>12999</v>
      </c>
      <c r="E416" s="26" t="s">
        <v>5</v>
      </c>
      <c r="F416" s="26" t="s">
        <v>13000</v>
      </c>
      <c r="G416" s="26" t="s">
        <v>7</v>
      </c>
      <c r="H416" s="26" t="s">
        <v>13001</v>
      </c>
      <c r="I416" s="26" t="s">
        <v>13002</v>
      </c>
      <c r="J416" s="28">
        <v>113706.9</v>
      </c>
      <c r="K416" s="26">
        <v>0</v>
      </c>
      <c r="L416" s="28">
        <v>18193.099999999999</v>
      </c>
      <c r="M416" s="28">
        <v>131900</v>
      </c>
      <c r="N416" s="28">
        <v>116913.03</v>
      </c>
      <c r="O416" s="26">
        <v>39002</v>
      </c>
      <c r="P416" s="26" t="s">
        <v>10</v>
      </c>
      <c r="Q416" s="26" t="s">
        <v>13001</v>
      </c>
      <c r="R416" s="26" t="str">
        <f t="shared" si="6"/>
        <v>SI</v>
      </c>
    </row>
    <row r="417" spans="1:18">
      <c r="A417" s="26" t="s">
        <v>5617</v>
      </c>
      <c r="B417" s="26" t="s">
        <v>5618</v>
      </c>
      <c r="C417" s="27">
        <v>41664</v>
      </c>
      <c r="D417" s="26" t="s">
        <v>15967</v>
      </c>
      <c r="E417" s="26" t="s">
        <v>5</v>
      </c>
      <c r="F417" s="26" t="s">
        <v>5721</v>
      </c>
      <c r="G417" s="26" t="s">
        <v>7</v>
      </c>
      <c r="H417" s="26" t="s">
        <v>16099</v>
      </c>
      <c r="I417" s="26" t="s">
        <v>15969</v>
      </c>
      <c r="J417" s="28">
        <v>100258.62</v>
      </c>
      <c r="K417" s="26">
        <v>0</v>
      </c>
      <c r="L417" s="28">
        <v>16041.38</v>
      </c>
      <c r="M417" s="28">
        <v>116300</v>
      </c>
      <c r="N417" s="28">
        <v>95210.07</v>
      </c>
      <c r="O417" s="26">
        <v>39102</v>
      </c>
      <c r="P417" s="26" t="s">
        <v>10</v>
      </c>
      <c r="Q417" s="26" t="s">
        <v>16099</v>
      </c>
      <c r="R417" s="26" t="str">
        <f t="shared" si="6"/>
        <v>SI</v>
      </c>
    </row>
    <row r="418" spans="1:18">
      <c r="A418" s="26" t="s">
        <v>6324</v>
      </c>
      <c r="B418" s="26" t="s">
        <v>6325</v>
      </c>
      <c r="C418" s="27">
        <v>41666</v>
      </c>
      <c r="D418" s="26" t="s">
        <v>16486</v>
      </c>
      <c r="E418" s="26" t="s">
        <v>5</v>
      </c>
      <c r="F418" s="26" t="s">
        <v>16487</v>
      </c>
      <c r="G418" s="26" t="s">
        <v>62</v>
      </c>
      <c r="H418" s="26" t="s">
        <v>16488</v>
      </c>
      <c r="I418" s="26" t="s">
        <v>850</v>
      </c>
      <c r="J418" s="28">
        <v>192192.07</v>
      </c>
      <c r="K418" s="26">
        <v>0</v>
      </c>
      <c r="L418" s="28">
        <v>30750.73</v>
      </c>
      <c r="M418" s="28">
        <v>222942.8</v>
      </c>
      <c r="N418" s="28">
        <v>188668.33</v>
      </c>
      <c r="O418" s="26">
        <v>38501</v>
      </c>
      <c r="P418" s="26" t="s">
        <v>10</v>
      </c>
      <c r="Q418" s="26" t="s">
        <v>16488</v>
      </c>
      <c r="R418" s="26" t="str">
        <f t="shared" si="6"/>
        <v>SI</v>
      </c>
    </row>
    <row r="419" spans="1:18">
      <c r="A419" s="26" t="s">
        <v>18500</v>
      </c>
      <c r="B419" s="26" t="s">
        <v>18501</v>
      </c>
      <c r="C419" s="27">
        <v>41666</v>
      </c>
      <c r="D419" s="26" t="s">
        <v>18510</v>
      </c>
      <c r="E419" s="26" t="s">
        <v>5</v>
      </c>
      <c r="F419" s="26" t="s">
        <v>18511</v>
      </c>
      <c r="G419" s="26" t="s">
        <v>62</v>
      </c>
      <c r="H419" s="26" t="s">
        <v>18540</v>
      </c>
      <c r="I419" s="26" t="s">
        <v>1624</v>
      </c>
      <c r="J419" s="28">
        <v>294991.53000000003</v>
      </c>
      <c r="K419" s="26">
        <v>0</v>
      </c>
      <c r="L419" s="28">
        <v>47198.65</v>
      </c>
      <c r="M419" s="28">
        <v>342190.18</v>
      </c>
      <c r="N419" s="28">
        <v>289555.21999999997</v>
      </c>
      <c r="O419" s="26">
        <v>1032706</v>
      </c>
      <c r="P419" s="26" t="s">
        <v>10</v>
      </c>
      <c r="Q419" s="26" t="s">
        <v>18540</v>
      </c>
      <c r="R419" s="26" t="str">
        <f t="shared" si="6"/>
        <v>SI</v>
      </c>
    </row>
    <row r="420" spans="1:18">
      <c r="A420" s="26" t="s">
        <v>5126</v>
      </c>
      <c r="B420" s="26" t="s">
        <v>5127</v>
      </c>
      <c r="C420" s="27">
        <v>41666</v>
      </c>
      <c r="D420" s="26" t="s">
        <v>15689</v>
      </c>
      <c r="E420" s="26" t="s">
        <v>5</v>
      </c>
      <c r="F420" s="26" t="s">
        <v>15690</v>
      </c>
      <c r="G420" s="26" t="s">
        <v>62</v>
      </c>
      <c r="H420" s="26" t="s">
        <v>15691</v>
      </c>
      <c r="I420" s="26" t="s">
        <v>1870</v>
      </c>
      <c r="J420" s="28">
        <v>266780.67</v>
      </c>
      <c r="K420" s="26">
        <v>0</v>
      </c>
      <c r="L420" s="28">
        <v>42684.91</v>
      </c>
      <c r="M420" s="28">
        <v>309465.58</v>
      </c>
      <c r="N420" s="28">
        <v>261874.11</v>
      </c>
      <c r="O420" s="26">
        <v>39504</v>
      </c>
      <c r="P420" s="26" t="s">
        <v>5</v>
      </c>
      <c r="Q420" s="26" t="s">
        <v>15691</v>
      </c>
      <c r="R420" s="26" t="str">
        <f t="shared" si="6"/>
        <v>SI</v>
      </c>
    </row>
    <row r="421" spans="1:18">
      <c r="A421" s="26" t="s">
        <v>4810</v>
      </c>
      <c r="B421" s="26" t="s">
        <v>4811</v>
      </c>
      <c r="C421" s="27">
        <v>41666</v>
      </c>
      <c r="D421" s="26" t="s">
        <v>15577</v>
      </c>
      <c r="E421" s="26" t="s">
        <v>5</v>
      </c>
      <c r="F421" s="26" t="s">
        <v>15578</v>
      </c>
      <c r="G421" s="26" t="s">
        <v>7</v>
      </c>
      <c r="H421" s="26" t="s">
        <v>15579</v>
      </c>
      <c r="I421" s="26" t="s">
        <v>15580</v>
      </c>
      <c r="J421" s="28">
        <v>263913.53999999998</v>
      </c>
      <c r="K421" s="28">
        <v>3241.63</v>
      </c>
      <c r="L421" s="28">
        <v>42744.83</v>
      </c>
      <c r="M421" s="28">
        <v>309900</v>
      </c>
      <c r="N421" s="28">
        <v>243364.27</v>
      </c>
      <c r="O421" s="26">
        <v>39503</v>
      </c>
      <c r="P421" s="26" t="s">
        <v>5</v>
      </c>
      <c r="Q421" s="26" t="s">
        <v>15579</v>
      </c>
      <c r="R421" s="26" t="str">
        <f t="shared" si="6"/>
        <v>SI</v>
      </c>
    </row>
    <row r="422" spans="1:18">
      <c r="A422" s="26" t="s">
        <v>2338</v>
      </c>
      <c r="B422" s="26" t="s">
        <v>2339</v>
      </c>
      <c r="C422" s="27">
        <v>41666</v>
      </c>
      <c r="D422" s="26" t="s">
        <v>13864</v>
      </c>
      <c r="E422" s="26" t="s">
        <v>10</v>
      </c>
      <c r="F422" s="26" t="s">
        <v>13865</v>
      </c>
      <c r="G422" s="26" t="s">
        <v>62</v>
      </c>
      <c r="H422" s="26" t="s">
        <v>13886</v>
      </c>
      <c r="I422" s="26" t="s">
        <v>2315</v>
      </c>
      <c r="J422" s="28">
        <v>255823.54</v>
      </c>
      <c r="K422" s="26">
        <v>0</v>
      </c>
      <c r="L422" s="28">
        <v>40931.769999999997</v>
      </c>
      <c r="M422" s="28">
        <v>296755.31</v>
      </c>
      <c r="N422" s="28">
        <v>255823.54</v>
      </c>
      <c r="O422" s="26">
        <v>31916</v>
      </c>
      <c r="P422" s="26" t="s">
        <v>10</v>
      </c>
      <c r="Q422" s="26" t="s">
        <v>13886</v>
      </c>
      <c r="R422" s="26" t="str">
        <f t="shared" si="6"/>
        <v>SI</v>
      </c>
    </row>
    <row r="423" spans="1:18">
      <c r="A423" s="26" t="s">
        <v>8237</v>
      </c>
      <c r="B423" s="26" t="s">
        <v>8238</v>
      </c>
      <c r="C423" s="27">
        <v>41666</v>
      </c>
      <c r="D423" s="26" t="s">
        <v>17802</v>
      </c>
      <c r="E423" s="26" t="s">
        <v>5</v>
      </c>
      <c r="F423" s="26" t="s">
        <v>17803</v>
      </c>
      <c r="G423" s="26" t="s">
        <v>7</v>
      </c>
      <c r="H423" s="26" t="s">
        <v>17804</v>
      </c>
      <c r="I423" s="26" t="s">
        <v>17805</v>
      </c>
      <c r="J423" s="28">
        <v>129741.38</v>
      </c>
      <c r="K423" s="26">
        <v>0</v>
      </c>
      <c r="L423" s="28">
        <v>20758.62</v>
      </c>
      <c r="M423" s="28">
        <v>150500</v>
      </c>
      <c r="N423" s="28">
        <v>117865.24</v>
      </c>
      <c r="O423" s="26">
        <v>38113</v>
      </c>
      <c r="P423" s="26" t="s">
        <v>5</v>
      </c>
      <c r="Q423" s="26" t="s">
        <v>17804</v>
      </c>
      <c r="R423" s="26" t="str">
        <f t="shared" si="6"/>
        <v>SI</v>
      </c>
    </row>
    <row r="424" spans="1:18">
      <c r="A424" s="26" t="s">
        <v>4810</v>
      </c>
      <c r="B424" s="26" t="s">
        <v>4811</v>
      </c>
      <c r="C424" s="27">
        <v>41666</v>
      </c>
      <c r="D424" s="26" t="s">
        <v>15581</v>
      </c>
      <c r="E424" s="26" t="s">
        <v>5</v>
      </c>
      <c r="F424" s="26" t="s">
        <v>15582</v>
      </c>
      <c r="G424" s="26" t="s">
        <v>7</v>
      </c>
      <c r="H424" s="26" t="s">
        <v>15583</v>
      </c>
      <c r="I424" s="26" t="s">
        <v>15584</v>
      </c>
      <c r="J424" s="28">
        <v>263913.53999999998</v>
      </c>
      <c r="K424" s="28">
        <v>3241.63</v>
      </c>
      <c r="L424" s="28">
        <v>42744.83</v>
      </c>
      <c r="M424" s="28">
        <v>309900</v>
      </c>
      <c r="N424" s="28">
        <v>243364.27</v>
      </c>
      <c r="O424" s="26">
        <v>39503</v>
      </c>
      <c r="P424" s="26" t="s">
        <v>5</v>
      </c>
      <c r="Q424" s="26" t="s">
        <v>15583</v>
      </c>
      <c r="R424" s="26" t="str">
        <f t="shared" si="6"/>
        <v>SI</v>
      </c>
    </row>
    <row r="425" spans="1:18">
      <c r="A425" s="26" t="s">
        <v>65</v>
      </c>
      <c r="B425" s="26" t="s">
        <v>66</v>
      </c>
      <c r="C425" s="27">
        <v>41666</v>
      </c>
      <c r="D425" s="26" t="s">
        <v>12385</v>
      </c>
      <c r="E425" s="26" t="s">
        <v>5</v>
      </c>
      <c r="F425" s="26" t="s">
        <v>12386</v>
      </c>
      <c r="G425" s="26" t="s">
        <v>7</v>
      </c>
      <c r="H425" s="26" t="s">
        <v>12387</v>
      </c>
      <c r="I425" s="26" t="s">
        <v>2406</v>
      </c>
      <c r="J425" s="28">
        <v>163078.21</v>
      </c>
      <c r="K425" s="28">
        <v>4076.96</v>
      </c>
      <c r="L425" s="28">
        <v>26744.83</v>
      </c>
      <c r="M425" s="28">
        <v>193900</v>
      </c>
      <c r="N425" s="28">
        <v>151537.67000000001</v>
      </c>
      <c r="O425" s="26">
        <v>1031906</v>
      </c>
      <c r="P425" s="26" t="s">
        <v>10</v>
      </c>
      <c r="Q425" s="26" t="s">
        <v>12387</v>
      </c>
      <c r="R425" s="26" t="str">
        <f t="shared" si="6"/>
        <v>SI</v>
      </c>
    </row>
    <row r="426" spans="1:18">
      <c r="A426" s="26" t="s">
        <v>20</v>
      </c>
      <c r="B426" s="26" t="s">
        <v>21</v>
      </c>
      <c r="C426" s="27">
        <v>41666</v>
      </c>
      <c r="D426" s="26" t="s">
        <v>12286</v>
      </c>
      <c r="E426" s="26" t="s">
        <v>5</v>
      </c>
      <c r="F426" s="26" t="s">
        <v>12287</v>
      </c>
      <c r="G426" s="26" t="s">
        <v>7</v>
      </c>
      <c r="H426" s="26" t="s">
        <v>12288</v>
      </c>
      <c r="I426" s="26" t="s">
        <v>12289</v>
      </c>
      <c r="J426" s="28">
        <v>194028.6</v>
      </c>
      <c r="K426" s="28">
        <v>4850.71</v>
      </c>
      <c r="L426" s="28">
        <v>31820.69</v>
      </c>
      <c r="M426" s="28">
        <v>230700</v>
      </c>
      <c r="N426" s="28">
        <v>180089.38</v>
      </c>
      <c r="O426" s="26">
        <v>1031908</v>
      </c>
      <c r="P426" s="26" t="s">
        <v>10</v>
      </c>
      <c r="Q426" s="26" t="s">
        <v>12288</v>
      </c>
      <c r="R426" s="26" t="str">
        <f t="shared" si="6"/>
        <v>SI</v>
      </c>
    </row>
    <row r="427" spans="1:18">
      <c r="A427" s="26" t="s">
        <v>20</v>
      </c>
      <c r="B427" s="26" t="s">
        <v>21</v>
      </c>
      <c r="C427" s="27">
        <v>41666</v>
      </c>
      <c r="D427" s="26" t="s">
        <v>12290</v>
      </c>
      <c r="E427" s="26" t="s">
        <v>5</v>
      </c>
      <c r="F427" s="26" t="s">
        <v>12291</v>
      </c>
      <c r="G427" s="26" t="s">
        <v>7</v>
      </c>
      <c r="H427" s="26" t="s">
        <v>12292</v>
      </c>
      <c r="I427" s="26" t="s">
        <v>12293</v>
      </c>
      <c r="J427" s="28">
        <v>194028.6</v>
      </c>
      <c r="K427" s="28">
        <v>4850.71</v>
      </c>
      <c r="L427" s="28">
        <v>31820.69</v>
      </c>
      <c r="M427" s="28">
        <v>230700</v>
      </c>
      <c r="N427" s="28">
        <v>180089.38</v>
      </c>
      <c r="O427" s="26">
        <v>1031908</v>
      </c>
      <c r="P427" s="26" t="s">
        <v>10</v>
      </c>
      <c r="Q427" s="26" t="s">
        <v>12292</v>
      </c>
      <c r="R427" s="26" t="str">
        <f t="shared" si="6"/>
        <v>SI</v>
      </c>
    </row>
    <row r="428" spans="1:18">
      <c r="A428" s="26" t="s">
        <v>65</v>
      </c>
      <c r="B428" s="26" t="s">
        <v>66</v>
      </c>
      <c r="C428" s="27">
        <v>41666</v>
      </c>
      <c r="D428" s="26" t="s">
        <v>12355</v>
      </c>
      <c r="E428" s="26" t="s">
        <v>5</v>
      </c>
      <c r="F428" s="26" t="s">
        <v>12356</v>
      </c>
      <c r="G428" s="26" t="s">
        <v>62</v>
      </c>
      <c r="H428" s="26" t="s">
        <v>12388</v>
      </c>
      <c r="I428" s="26" t="s">
        <v>2258</v>
      </c>
      <c r="J428" s="28">
        <v>147708.82</v>
      </c>
      <c r="K428" s="26">
        <v>0</v>
      </c>
      <c r="L428" s="28">
        <v>23633.41</v>
      </c>
      <c r="M428" s="28">
        <v>171342.23</v>
      </c>
      <c r="N428" s="28">
        <v>145020.41</v>
      </c>
      <c r="O428" s="26">
        <v>1031906</v>
      </c>
      <c r="P428" s="26" t="s">
        <v>10</v>
      </c>
      <c r="Q428" s="26" t="s">
        <v>12388</v>
      </c>
      <c r="R428" s="26" t="str">
        <f t="shared" si="6"/>
        <v>SI</v>
      </c>
    </row>
    <row r="429" spans="1:18">
      <c r="A429" s="26" t="s">
        <v>6324</v>
      </c>
      <c r="B429" s="26" t="s">
        <v>6325</v>
      </c>
      <c r="C429" s="27">
        <v>41666</v>
      </c>
      <c r="D429" s="26" t="s">
        <v>16482</v>
      </c>
      <c r="E429" s="26" t="s">
        <v>5</v>
      </c>
      <c r="F429" s="26" t="s">
        <v>16483</v>
      </c>
      <c r="G429" s="26" t="s">
        <v>7</v>
      </c>
      <c r="H429" s="26" t="s">
        <v>16484</v>
      </c>
      <c r="I429" s="26" t="s">
        <v>16485</v>
      </c>
      <c r="J429" s="28">
        <v>191293.1</v>
      </c>
      <c r="K429" s="26">
        <v>0</v>
      </c>
      <c r="L429" s="28">
        <v>30606.9</v>
      </c>
      <c r="M429" s="28">
        <v>221900</v>
      </c>
      <c r="N429" s="28">
        <v>188668.33</v>
      </c>
      <c r="O429" s="26">
        <v>38501</v>
      </c>
      <c r="P429" s="26" t="s">
        <v>10</v>
      </c>
      <c r="Q429" s="26" t="s">
        <v>16484</v>
      </c>
      <c r="R429" s="26" t="str">
        <f t="shared" si="6"/>
        <v>SI</v>
      </c>
    </row>
    <row r="430" spans="1:18">
      <c r="A430" s="26" t="s">
        <v>65</v>
      </c>
      <c r="B430" s="26" t="s">
        <v>66</v>
      </c>
      <c r="C430" s="27">
        <v>41666</v>
      </c>
      <c r="D430" s="26" t="s">
        <v>12358</v>
      </c>
      <c r="E430" s="26" t="s">
        <v>5</v>
      </c>
      <c r="F430" s="26" t="s">
        <v>12359</v>
      </c>
      <c r="G430" s="26" t="s">
        <v>62</v>
      </c>
      <c r="H430" s="26" t="s">
        <v>12389</v>
      </c>
      <c r="I430" s="26" t="s">
        <v>3772</v>
      </c>
      <c r="J430" s="28">
        <v>147708.82</v>
      </c>
      <c r="K430" s="26">
        <v>0</v>
      </c>
      <c r="L430" s="28">
        <v>23633.41</v>
      </c>
      <c r="M430" s="28">
        <v>171342.23</v>
      </c>
      <c r="N430" s="28">
        <v>145020.41</v>
      </c>
      <c r="O430" s="26">
        <v>1031906</v>
      </c>
      <c r="P430" s="26" t="s">
        <v>10</v>
      </c>
      <c r="Q430" s="26" t="s">
        <v>12389</v>
      </c>
      <c r="R430" s="26" t="str">
        <f t="shared" si="6"/>
        <v>SI</v>
      </c>
    </row>
    <row r="431" spans="1:18">
      <c r="A431" s="26" t="s">
        <v>3686</v>
      </c>
      <c r="B431" s="26" t="s">
        <v>3687</v>
      </c>
      <c r="C431" s="27">
        <v>41666</v>
      </c>
      <c r="D431" s="26" t="s">
        <v>15086</v>
      </c>
      <c r="E431" s="26" t="s">
        <v>10</v>
      </c>
      <c r="F431" s="26" t="s">
        <v>15087</v>
      </c>
      <c r="G431" s="26" t="s">
        <v>7</v>
      </c>
      <c r="H431" s="26" t="s">
        <v>15088</v>
      </c>
      <c r="I431" s="26" t="s">
        <v>15089</v>
      </c>
      <c r="J431" s="28">
        <v>206034.48</v>
      </c>
      <c r="K431" s="26">
        <v>0</v>
      </c>
      <c r="L431" s="28">
        <v>32965.519999999997</v>
      </c>
      <c r="M431" s="28">
        <v>239000</v>
      </c>
      <c r="N431" s="28">
        <v>198406.08</v>
      </c>
      <c r="O431" s="26">
        <v>39501</v>
      </c>
      <c r="P431" s="26" t="s">
        <v>5</v>
      </c>
      <c r="Q431" s="26" t="s">
        <v>15088</v>
      </c>
      <c r="R431" s="26" t="str">
        <f t="shared" si="6"/>
        <v>SI</v>
      </c>
    </row>
    <row r="432" spans="1:18">
      <c r="A432" s="26" t="s">
        <v>6674</v>
      </c>
      <c r="B432" s="26" t="s">
        <v>6675</v>
      </c>
      <c r="C432" s="27">
        <v>41667</v>
      </c>
      <c r="D432" s="26" t="s">
        <v>16608</v>
      </c>
      <c r="E432" s="26" t="s">
        <v>5</v>
      </c>
      <c r="F432" s="26" t="s">
        <v>16609</v>
      </c>
      <c r="G432" s="26" t="s">
        <v>62</v>
      </c>
      <c r="H432" s="26" t="s">
        <v>16610</v>
      </c>
      <c r="I432" s="26" t="s">
        <v>863</v>
      </c>
      <c r="J432" s="28">
        <v>242987.09</v>
      </c>
      <c r="K432" s="26">
        <v>0</v>
      </c>
      <c r="L432" s="28">
        <v>38877.93</v>
      </c>
      <c r="M432" s="28">
        <v>281865.02</v>
      </c>
      <c r="N432" s="28">
        <v>238509.5</v>
      </c>
      <c r="O432" s="26">
        <v>38504</v>
      </c>
      <c r="P432" s="26" t="s">
        <v>10</v>
      </c>
      <c r="Q432" s="26" t="s">
        <v>16610</v>
      </c>
      <c r="R432" s="26" t="str">
        <f t="shared" si="6"/>
        <v>SI</v>
      </c>
    </row>
    <row r="433" spans="1:18">
      <c r="A433" s="26" t="s">
        <v>6816</v>
      </c>
      <c r="B433" s="26" t="s">
        <v>6817</v>
      </c>
      <c r="C433" s="27">
        <v>41667</v>
      </c>
      <c r="D433" s="26" t="s">
        <v>17128</v>
      </c>
      <c r="E433" s="26" t="s">
        <v>5</v>
      </c>
      <c r="F433" s="26" t="s">
        <v>17129</v>
      </c>
      <c r="G433" s="26" t="s">
        <v>7</v>
      </c>
      <c r="H433" s="26" t="s">
        <v>17130</v>
      </c>
      <c r="I433" s="26" t="s">
        <v>17131</v>
      </c>
      <c r="J433" s="28">
        <v>143534.48000000001</v>
      </c>
      <c r="K433" s="26">
        <v>0</v>
      </c>
      <c r="L433" s="28">
        <v>22965.52</v>
      </c>
      <c r="M433" s="28">
        <v>166500</v>
      </c>
      <c r="N433" s="28">
        <v>130279.03</v>
      </c>
      <c r="O433" s="26">
        <v>38109</v>
      </c>
      <c r="P433" s="26" t="s">
        <v>5</v>
      </c>
      <c r="Q433" s="26" t="s">
        <v>17130</v>
      </c>
      <c r="R433" s="26" t="str">
        <f t="shared" si="6"/>
        <v>SI</v>
      </c>
    </row>
    <row r="434" spans="1:18">
      <c r="A434" s="26" t="s">
        <v>5617</v>
      </c>
      <c r="B434" s="26" t="s">
        <v>5618</v>
      </c>
      <c r="C434" s="27">
        <v>41667</v>
      </c>
      <c r="D434" s="26" t="s">
        <v>15992</v>
      </c>
      <c r="E434" s="26" t="s">
        <v>5</v>
      </c>
      <c r="F434" s="26" t="s">
        <v>15993</v>
      </c>
      <c r="G434" s="26" t="s">
        <v>62</v>
      </c>
      <c r="H434" s="26" t="s">
        <v>16132</v>
      </c>
      <c r="I434" s="26" t="s">
        <v>3172</v>
      </c>
      <c r="J434" s="28">
        <v>96945.21</v>
      </c>
      <c r="K434" s="26">
        <v>0</v>
      </c>
      <c r="L434" s="28">
        <v>15511.23</v>
      </c>
      <c r="M434" s="28">
        <v>112456.44</v>
      </c>
      <c r="N434" s="28">
        <v>95210.07</v>
      </c>
      <c r="O434" s="26">
        <v>39102</v>
      </c>
      <c r="P434" s="26" t="s">
        <v>10</v>
      </c>
      <c r="Q434" s="26" t="s">
        <v>16132</v>
      </c>
      <c r="R434" s="26" t="str">
        <f t="shared" si="6"/>
        <v>SI</v>
      </c>
    </row>
    <row r="435" spans="1:18">
      <c r="A435" s="26" t="s">
        <v>65</v>
      </c>
      <c r="B435" s="26" t="s">
        <v>66</v>
      </c>
      <c r="C435" s="27">
        <v>41667</v>
      </c>
      <c r="D435" s="26" t="s">
        <v>12355</v>
      </c>
      <c r="E435" s="26" t="s">
        <v>5</v>
      </c>
      <c r="F435" s="26" t="s">
        <v>12356</v>
      </c>
      <c r="G435" s="26" t="s">
        <v>62</v>
      </c>
      <c r="H435" s="26" t="s">
        <v>12394</v>
      </c>
      <c r="I435" s="26" t="s">
        <v>2258</v>
      </c>
      <c r="J435" s="28">
        <v>147708.82</v>
      </c>
      <c r="K435" s="26">
        <v>0</v>
      </c>
      <c r="L435" s="28">
        <v>23633.41</v>
      </c>
      <c r="M435" s="28">
        <v>171342.23</v>
      </c>
      <c r="N435" s="28">
        <v>145020.41</v>
      </c>
      <c r="O435" s="26">
        <v>1031906</v>
      </c>
      <c r="P435" s="26" t="s">
        <v>10</v>
      </c>
      <c r="Q435" s="26" t="s">
        <v>12394</v>
      </c>
      <c r="R435" s="26" t="str">
        <f t="shared" si="6"/>
        <v>SI</v>
      </c>
    </row>
    <row r="436" spans="1:18">
      <c r="A436" s="26" t="s">
        <v>18693</v>
      </c>
      <c r="B436" s="26" t="s">
        <v>18694</v>
      </c>
      <c r="C436" s="27">
        <v>41667</v>
      </c>
      <c r="D436" s="26" t="s">
        <v>18695</v>
      </c>
      <c r="E436" s="26" t="s">
        <v>5</v>
      </c>
      <c r="F436" s="26" t="s">
        <v>18696</v>
      </c>
      <c r="G436" s="26" t="s">
        <v>1314</v>
      </c>
      <c r="H436" s="26" t="s">
        <v>18697</v>
      </c>
      <c r="I436" s="26" t="s">
        <v>155</v>
      </c>
      <c r="J436" s="28">
        <v>523824.71</v>
      </c>
      <c r="K436" s="26">
        <v>0</v>
      </c>
      <c r="L436" s="28">
        <v>83811.95</v>
      </c>
      <c r="M436" s="28">
        <v>607636.66</v>
      </c>
      <c r="N436" s="28">
        <v>509022.75</v>
      </c>
      <c r="O436" s="26">
        <v>1032313</v>
      </c>
      <c r="P436" s="26" t="s">
        <v>5</v>
      </c>
      <c r="Q436" s="26" t="s">
        <v>18697</v>
      </c>
      <c r="R436" s="26" t="str">
        <f t="shared" si="6"/>
        <v>SI</v>
      </c>
    </row>
    <row r="437" spans="1:18">
      <c r="A437" s="26" t="s">
        <v>4310</v>
      </c>
      <c r="B437" s="26" t="s">
        <v>4311</v>
      </c>
      <c r="C437" s="27">
        <v>41667</v>
      </c>
      <c r="D437" s="26" t="s">
        <v>15378</v>
      </c>
      <c r="E437" s="26" t="s">
        <v>5</v>
      </c>
      <c r="F437" s="26" t="s">
        <v>15379</v>
      </c>
      <c r="G437" s="26" t="s">
        <v>7</v>
      </c>
      <c r="H437" s="26" t="s">
        <v>15380</v>
      </c>
      <c r="I437" s="26" t="s">
        <v>15381</v>
      </c>
      <c r="J437" s="28">
        <v>230271.82</v>
      </c>
      <c r="K437" s="28">
        <v>2400.59</v>
      </c>
      <c r="L437" s="28">
        <v>37227.589999999997</v>
      </c>
      <c r="M437" s="28">
        <v>269900</v>
      </c>
      <c r="N437" s="28">
        <v>215634.24</v>
      </c>
      <c r="O437" s="26">
        <v>39502</v>
      </c>
      <c r="P437" s="26" t="s">
        <v>5</v>
      </c>
      <c r="Q437" s="26" t="s">
        <v>15380</v>
      </c>
      <c r="R437" s="26" t="str">
        <f t="shared" si="6"/>
        <v>SI</v>
      </c>
    </row>
    <row r="438" spans="1:18">
      <c r="A438" s="26" t="s">
        <v>2338</v>
      </c>
      <c r="B438" s="26" t="s">
        <v>2339</v>
      </c>
      <c r="C438" s="27">
        <v>41667</v>
      </c>
      <c r="D438" s="26" t="s">
        <v>13867</v>
      </c>
      <c r="E438" s="26" t="s">
        <v>10</v>
      </c>
      <c r="F438" s="26" t="s">
        <v>13868</v>
      </c>
      <c r="G438" s="26" t="s">
        <v>62</v>
      </c>
      <c r="H438" s="26" t="s">
        <v>13887</v>
      </c>
      <c r="I438" s="26" t="s">
        <v>13888</v>
      </c>
      <c r="J438" s="28">
        <v>255823.54</v>
      </c>
      <c r="K438" s="26">
        <v>0</v>
      </c>
      <c r="L438" s="28">
        <v>40931.769999999997</v>
      </c>
      <c r="M438" s="28">
        <v>296755.31</v>
      </c>
      <c r="N438" s="28">
        <v>255823.54</v>
      </c>
      <c r="O438" s="26">
        <v>31916</v>
      </c>
      <c r="P438" s="26" t="s">
        <v>10</v>
      </c>
      <c r="Q438" s="26" t="s">
        <v>13887</v>
      </c>
      <c r="R438" s="26" t="str">
        <f t="shared" si="6"/>
        <v>SI</v>
      </c>
    </row>
    <row r="439" spans="1:18">
      <c r="A439" s="26" t="s">
        <v>7929</v>
      </c>
      <c r="B439" s="26" t="s">
        <v>7930</v>
      </c>
      <c r="C439" s="27">
        <v>41667</v>
      </c>
      <c r="D439" s="26" t="s">
        <v>17379</v>
      </c>
      <c r="E439" s="26" t="s">
        <v>5</v>
      </c>
      <c r="F439" s="26" t="s">
        <v>17380</v>
      </c>
      <c r="G439" s="26" t="s">
        <v>7</v>
      </c>
      <c r="H439" s="26" t="s">
        <v>17381</v>
      </c>
      <c r="I439" s="26" t="s">
        <v>17382</v>
      </c>
      <c r="J439" s="28">
        <v>140086.21</v>
      </c>
      <c r="K439" s="26">
        <v>0</v>
      </c>
      <c r="L439" s="28">
        <v>22413.79</v>
      </c>
      <c r="M439" s="28">
        <v>162500</v>
      </c>
      <c r="N439" s="28">
        <v>132609.53</v>
      </c>
      <c r="O439" s="26">
        <v>38115</v>
      </c>
      <c r="P439" s="26" t="s">
        <v>5</v>
      </c>
      <c r="Q439" s="26" t="s">
        <v>17381</v>
      </c>
      <c r="R439" s="26" t="str">
        <f t="shared" si="6"/>
        <v>SI</v>
      </c>
    </row>
    <row r="440" spans="1:18">
      <c r="A440" s="26" t="s">
        <v>18815</v>
      </c>
      <c r="B440" s="26" t="s">
        <v>18816</v>
      </c>
      <c r="C440" s="27">
        <v>41667</v>
      </c>
      <c r="D440" s="26" t="s">
        <v>18910</v>
      </c>
      <c r="E440" s="26" t="s">
        <v>10</v>
      </c>
      <c r="F440" s="26" t="s">
        <v>18911</v>
      </c>
      <c r="G440" s="26" t="s">
        <v>7</v>
      </c>
      <c r="H440" s="26" t="s">
        <v>18912</v>
      </c>
      <c r="I440" s="26" t="s">
        <v>18889</v>
      </c>
      <c r="J440" s="28">
        <v>462843.07</v>
      </c>
      <c r="K440" s="28">
        <v>34829.339999999997</v>
      </c>
      <c r="L440" s="28">
        <v>79627.59</v>
      </c>
      <c r="M440" s="28">
        <v>577300</v>
      </c>
      <c r="N440" s="28">
        <v>420272.75</v>
      </c>
      <c r="O440" s="26">
        <v>38402</v>
      </c>
      <c r="P440" s="26" t="s">
        <v>10</v>
      </c>
      <c r="Q440" s="26" t="s">
        <v>18912</v>
      </c>
      <c r="R440" s="26" t="str">
        <f t="shared" si="6"/>
        <v>SI</v>
      </c>
    </row>
    <row r="441" spans="1:18">
      <c r="A441" s="26" t="s">
        <v>6635</v>
      </c>
      <c r="B441" s="26" t="s">
        <v>6636</v>
      </c>
      <c r="C441" s="27">
        <v>41668</v>
      </c>
      <c r="D441" s="26" t="s">
        <v>16553</v>
      </c>
      <c r="E441" s="26" t="s">
        <v>5</v>
      </c>
      <c r="F441" s="26" t="s">
        <v>16554</v>
      </c>
      <c r="G441" s="26" t="s">
        <v>7</v>
      </c>
      <c r="H441" s="26" t="s">
        <v>16555</v>
      </c>
      <c r="I441" s="26" t="s">
        <v>16556</v>
      </c>
      <c r="J441" s="28">
        <v>208534.48</v>
      </c>
      <c r="K441" s="26">
        <v>0</v>
      </c>
      <c r="L441" s="28">
        <v>33365.519999999997</v>
      </c>
      <c r="M441" s="28">
        <v>241900</v>
      </c>
      <c r="N441" s="28">
        <v>210864.3</v>
      </c>
      <c r="O441" s="26">
        <v>38503</v>
      </c>
      <c r="P441" s="26" t="s">
        <v>10</v>
      </c>
      <c r="Q441" s="26" t="s">
        <v>16555</v>
      </c>
      <c r="R441" s="26" t="str">
        <f t="shared" si="6"/>
        <v>SI</v>
      </c>
    </row>
    <row r="442" spans="1:18">
      <c r="A442" s="26" t="s">
        <v>9544</v>
      </c>
      <c r="B442" s="26" t="s">
        <v>9545</v>
      </c>
      <c r="C442" s="27">
        <v>41668</v>
      </c>
      <c r="D442" s="26" t="s">
        <v>18243</v>
      </c>
      <c r="E442" s="26" t="s">
        <v>5</v>
      </c>
      <c r="F442" s="26" t="s">
        <v>9626</v>
      </c>
      <c r="G442" s="26" t="s">
        <v>7</v>
      </c>
      <c r="H442" s="26" t="s">
        <v>18244</v>
      </c>
      <c r="I442" s="26" t="s">
        <v>18245</v>
      </c>
      <c r="J442" s="28">
        <v>176896.55</v>
      </c>
      <c r="K442" s="26">
        <v>0</v>
      </c>
      <c r="L442" s="28">
        <v>28303.45</v>
      </c>
      <c r="M442" s="28">
        <v>205200</v>
      </c>
      <c r="N442" s="28">
        <v>160307.79999999999</v>
      </c>
      <c r="O442" s="26">
        <v>38112</v>
      </c>
      <c r="P442" s="26" t="s">
        <v>5</v>
      </c>
      <c r="Q442" s="26" t="s">
        <v>18244</v>
      </c>
      <c r="R442" s="26" t="str">
        <f t="shared" si="6"/>
        <v>SI</v>
      </c>
    </row>
    <row r="443" spans="1:18">
      <c r="A443" s="26" t="s">
        <v>3686</v>
      </c>
      <c r="B443" s="26" t="s">
        <v>3687</v>
      </c>
      <c r="C443" s="27">
        <v>41669</v>
      </c>
      <c r="D443" s="26" t="s">
        <v>15136</v>
      </c>
      <c r="E443" s="26" t="s">
        <v>5</v>
      </c>
      <c r="F443" s="26" t="s">
        <v>15137</v>
      </c>
      <c r="G443" s="26" t="s">
        <v>7</v>
      </c>
      <c r="H443" s="26" t="s">
        <v>15138</v>
      </c>
      <c r="I443" s="26" t="s">
        <v>15139</v>
      </c>
      <c r="J443" s="28">
        <v>206034.48</v>
      </c>
      <c r="K443" s="26">
        <v>0</v>
      </c>
      <c r="L443" s="28">
        <v>32965.519999999997</v>
      </c>
      <c r="M443" s="28">
        <v>239000</v>
      </c>
      <c r="N443" s="28">
        <v>194783.49</v>
      </c>
      <c r="O443" s="26">
        <v>39501</v>
      </c>
      <c r="P443" s="26" t="s">
        <v>5</v>
      </c>
      <c r="Q443" s="26" t="s">
        <v>15138</v>
      </c>
      <c r="R443" s="26" t="str">
        <f t="shared" si="6"/>
        <v>SI</v>
      </c>
    </row>
    <row r="444" spans="1:18">
      <c r="A444" s="26" t="s">
        <v>7929</v>
      </c>
      <c r="B444" s="26" t="s">
        <v>7930</v>
      </c>
      <c r="C444" s="27">
        <v>41669</v>
      </c>
      <c r="D444" s="26" t="s">
        <v>17303</v>
      </c>
      <c r="E444" s="26" t="s">
        <v>5</v>
      </c>
      <c r="F444" s="26" t="s">
        <v>17304</v>
      </c>
      <c r="G444" s="26" t="s">
        <v>7</v>
      </c>
      <c r="H444" s="26" t="s">
        <v>17399</v>
      </c>
      <c r="I444" s="26" t="s">
        <v>17400</v>
      </c>
      <c r="J444" s="28">
        <v>140086.21</v>
      </c>
      <c r="K444" s="26">
        <v>0</v>
      </c>
      <c r="L444" s="28">
        <v>22413.79</v>
      </c>
      <c r="M444" s="28">
        <v>162500</v>
      </c>
      <c r="N444" s="28">
        <v>132609.51999999999</v>
      </c>
      <c r="O444" s="26">
        <v>38115</v>
      </c>
      <c r="P444" s="26" t="s">
        <v>5</v>
      </c>
      <c r="Q444" s="26" t="s">
        <v>17399</v>
      </c>
      <c r="R444" s="26" t="str">
        <f t="shared" si="6"/>
        <v>SI</v>
      </c>
    </row>
    <row r="445" spans="1:18">
      <c r="A445" s="26" t="s">
        <v>20</v>
      </c>
      <c r="B445" s="26" t="s">
        <v>21</v>
      </c>
      <c r="C445" s="27">
        <v>41669</v>
      </c>
      <c r="D445" s="26" t="s">
        <v>12286</v>
      </c>
      <c r="E445" s="26" t="s">
        <v>5</v>
      </c>
      <c r="F445" s="26" t="s">
        <v>12287</v>
      </c>
      <c r="G445" s="26" t="s">
        <v>7</v>
      </c>
      <c r="H445" s="26" t="s">
        <v>12304</v>
      </c>
      <c r="I445" s="26" t="s">
        <v>12289</v>
      </c>
      <c r="J445" s="28">
        <v>194028.6</v>
      </c>
      <c r="K445" s="28">
        <v>4850.71</v>
      </c>
      <c r="L445" s="28">
        <v>31820.69</v>
      </c>
      <c r="M445" s="28">
        <v>230700</v>
      </c>
      <c r="N445" s="28">
        <v>180089.38</v>
      </c>
      <c r="O445" s="26">
        <v>1031908</v>
      </c>
      <c r="P445" s="26" t="s">
        <v>10</v>
      </c>
      <c r="Q445" s="26" t="s">
        <v>12304</v>
      </c>
      <c r="R445" s="26" t="str">
        <f t="shared" si="6"/>
        <v>SI</v>
      </c>
    </row>
    <row r="446" spans="1:18">
      <c r="A446" s="26" t="s">
        <v>18416</v>
      </c>
      <c r="B446" s="26" t="s">
        <v>18417</v>
      </c>
      <c r="C446" s="27">
        <v>41669</v>
      </c>
      <c r="D446" s="26" t="s">
        <v>18440</v>
      </c>
      <c r="E446" s="26" t="s">
        <v>5</v>
      </c>
      <c r="F446" s="26" t="s">
        <v>9855</v>
      </c>
      <c r="G446" s="26" t="s">
        <v>7</v>
      </c>
      <c r="H446" s="26" t="s">
        <v>18441</v>
      </c>
      <c r="I446" s="26" t="s">
        <v>18442</v>
      </c>
      <c r="J446" s="28">
        <v>271674.88</v>
      </c>
      <c r="K446" s="28">
        <v>13583.74</v>
      </c>
      <c r="L446" s="28">
        <v>45641.38</v>
      </c>
      <c r="M446" s="28">
        <v>330900</v>
      </c>
      <c r="N446" s="28">
        <v>245515.79</v>
      </c>
      <c r="O446" s="26">
        <v>1032215</v>
      </c>
      <c r="P446" s="26" t="s">
        <v>5</v>
      </c>
      <c r="Q446" s="26" t="s">
        <v>18441</v>
      </c>
      <c r="R446" s="26" t="str">
        <f t="shared" si="6"/>
        <v>SI</v>
      </c>
    </row>
    <row r="447" spans="1:18">
      <c r="A447" s="26" t="s">
        <v>3234</v>
      </c>
      <c r="B447" s="26" t="s">
        <v>3235</v>
      </c>
      <c r="C447" s="27">
        <v>41669</v>
      </c>
      <c r="D447" s="26" t="s">
        <v>14730</v>
      </c>
      <c r="E447" s="26" t="s">
        <v>5</v>
      </c>
      <c r="F447" s="26" t="s">
        <v>14731</v>
      </c>
      <c r="G447" s="26" t="s">
        <v>7</v>
      </c>
      <c r="H447" s="26" t="s">
        <v>14732</v>
      </c>
      <c r="I447" s="26" t="s">
        <v>14733</v>
      </c>
      <c r="J447" s="28">
        <v>183189.66</v>
      </c>
      <c r="K447" s="26">
        <v>0</v>
      </c>
      <c r="L447" s="28">
        <v>29310.34</v>
      </c>
      <c r="M447" s="28">
        <v>212500</v>
      </c>
      <c r="N447" s="28">
        <v>165968.70000000001</v>
      </c>
      <c r="O447" s="26">
        <v>39403</v>
      </c>
      <c r="P447" s="26" t="s">
        <v>5</v>
      </c>
      <c r="Q447" s="26" t="s">
        <v>14732</v>
      </c>
      <c r="R447" s="26" t="str">
        <f t="shared" si="6"/>
        <v>SI</v>
      </c>
    </row>
    <row r="448" spans="1:18">
      <c r="A448" s="26" t="s">
        <v>4310</v>
      </c>
      <c r="B448" s="26" t="s">
        <v>4311</v>
      </c>
      <c r="C448" s="27">
        <v>41669</v>
      </c>
      <c r="D448" s="26" t="s">
        <v>15403</v>
      </c>
      <c r="E448" s="26" t="s">
        <v>5</v>
      </c>
      <c r="F448" s="26" t="s">
        <v>15404</v>
      </c>
      <c r="G448" s="26" t="s">
        <v>62</v>
      </c>
      <c r="H448" s="26" t="s">
        <v>15405</v>
      </c>
      <c r="I448" s="26" t="s">
        <v>13253</v>
      </c>
      <c r="J448" s="28">
        <v>219558.53</v>
      </c>
      <c r="K448" s="26">
        <v>0</v>
      </c>
      <c r="L448" s="28">
        <v>35129.360000000001</v>
      </c>
      <c r="M448" s="28">
        <v>254687.89</v>
      </c>
      <c r="N448" s="28">
        <v>215538.72</v>
      </c>
      <c r="O448" s="26">
        <v>39502</v>
      </c>
      <c r="P448" s="26" t="s">
        <v>5</v>
      </c>
      <c r="Q448" s="26" t="s">
        <v>15405</v>
      </c>
      <c r="R448" s="26" t="str">
        <f t="shared" si="6"/>
        <v>SI</v>
      </c>
    </row>
    <row r="449" spans="1:18">
      <c r="A449" s="26" t="s">
        <v>2235</v>
      </c>
      <c r="B449" s="26" t="s">
        <v>2236</v>
      </c>
      <c r="C449" s="27">
        <v>41669</v>
      </c>
      <c r="D449" s="26" t="s">
        <v>13772</v>
      </c>
      <c r="E449" s="26" t="s">
        <v>5</v>
      </c>
      <c r="F449" s="26" t="s">
        <v>13773</v>
      </c>
      <c r="G449" s="26" t="s">
        <v>62</v>
      </c>
      <c r="H449" s="26" t="s">
        <v>13774</v>
      </c>
      <c r="I449" s="26" t="s">
        <v>625</v>
      </c>
      <c r="J449" s="28">
        <v>316761.01</v>
      </c>
      <c r="K449" s="26">
        <v>0</v>
      </c>
      <c r="L449" s="28">
        <v>50681.760000000002</v>
      </c>
      <c r="M449" s="28">
        <v>367442.77</v>
      </c>
      <c r="N449" s="28">
        <v>307872.17</v>
      </c>
      <c r="O449" s="26">
        <v>31709</v>
      </c>
      <c r="P449" s="26" t="s">
        <v>10</v>
      </c>
      <c r="Q449" s="26" t="s">
        <v>13774</v>
      </c>
      <c r="R449" s="26" t="str">
        <f t="shared" si="6"/>
        <v>SI</v>
      </c>
    </row>
    <row r="450" spans="1:18">
      <c r="A450" s="26" t="s">
        <v>2468</v>
      </c>
      <c r="B450" s="26" t="s">
        <v>2469</v>
      </c>
      <c r="C450" s="27">
        <v>41669</v>
      </c>
      <c r="D450" s="26" t="s">
        <v>14156</v>
      </c>
      <c r="E450" s="26" t="s">
        <v>5</v>
      </c>
      <c r="F450" s="26" t="s">
        <v>14157</v>
      </c>
      <c r="G450" s="26" t="s">
        <v>7</v>
      </c>
      <c r="H450" s="26" t="s">
        <v>14158</v>
      </c>
      <c r="I450" s="26" t="s">
        <v>14159</v>
      </c>
      <c r="J450" s="28">
        <v>153017.24</v>
      </c>
      <c r="K450" s="26">
        <v>0</v>
      </c>
      <c r="L450" s="28">
        <v>24482.76</v>
      </c>
      <c r="M450" s="28">
        <v>177500</v>
      </c>
      <c r="N450" s="28">
        <v>138813.51999999999</v>
      </c>
      <c r="O450" s="26">
        <v>39401</v>
      </c>
      <c r="P450" s="26" t="s">
        <v>5</v>
      </c>
      <c r="Q450" s="26" t="s">
        <v>14158</v>
      </c>
      <c r="R450" s="26" t="str">
        <f t="shared" ref="R450:R513" si="7">IF(Q450=H450,"SI","NO")</f>
        <v>SI</v>
      </c>
    </row>
    <row r="451" spans="1:18">
      <c r="A451" s="26" t="s">
        <v>6816</v>
      </c>
      <c r="B451" s="26" t="s">
        <v>6817</v>
      </c>
      <c r="C451" s="27">
        <v>41669</v>
      </c>
      <c r="D451" s="26" t="s">
        <v>17201</v>
      </c>
      <c r="E451" s="26" t="s">
        <v>5</v>
      </c>
      <c r="F451" s="26" t="s">
        <v>17202</v>
      </c>
      <c r="G451" s="26" t="s">
        <v>7</v>
      </c>
      <c r="H451" s="26" t="s">
        <v>17203</v>
      </c>
      <c r="I451" s="26" t="s">
        <v>17204</v>
      </c>
      <c r="J451" s="28">
        <v>143534.48000000001</v>
      </c>
      <c r="K451" s="26">
        <v>0</v>
      </c>
      <c r="L451" s="28">
        <v>22965.52</v>
      </c>
      <c r="M451" s="28">
        <v>166500</v>
      </c>
      <c r="N451" s="28">
        <v>130279.03</v>
      </c>
      <c r="O451" s="26">
        <v>38109</v>
      </c>
      <c r="P451" s="26" t="s">
        <v>5</v>
      </c>
      <c r="Q451" s="26" t="s">
        <v>17203</v>
      </c>
      <c r="R451" s="26" t="str">
        <f t="shared" si="7"/>
        <v>SI</v>
      </c>
    </row>
    <row r="452" spans="1:18">
      <c r="A452" s="26" t="s">
        <v>7929</v>
      </c>
      <c r="B452" s="26" t="s">
        <v>7930</v>
      </c>
      <c r="C452" s="27">
        <v>41669</v>
      </c>
      <c r="D452" s="26" t="s">
        <v>17401</v>
      </c>
      <c r="E452" s="26" t="s">
        <v>5</v>
      </c>
      <c r="F452" s="26" t="s">
        <v>17402</v>
      </c>
      <c r="G452" s="26" t="s">
        <v>1314</v>
      </c>
      <c r="H452" s="26" t="s">
        <v>17403</v>
      </c>
      <c r="I452" s="26" t="s">
        <v>155</v>
      </c>
      <c r="J452" s="28">
        <v>135057.46</v>
      </c>
      <c r="K452" s="26">
        <v>0</v>
      </c>
      <c r="L452" s="28">
        <v>21609.19</v>
      </c>
      <c r="M452" s="28">
        <v>156666.65</v>
      </c>
      <c r="N452" s="28">
        <v>132606.63</v>
      </c>
      <c r="O452" s="26">
        <v>38115</v>
      </c>
      <c r="P452" s="26" t="s">
        <v>5</v>
      </c>
      <c r="Q452" s="26" t="s">
        <v>17403</v>
      </c>
      <c r="R452" s="26" t="str">
        <f t="shared" si="7"/>
        <v>SI</v>
      </c>
    </row>
    <row r="453" spans="1:18">
      <c r="A453" s="26" t="s">
        <v>4810</v>
      </c>
      <c r="B453" s="26" t="s">
        <v>4811</v>
      </c>
      <c r="C453" s="27">
        <v>41669</v>
      </c>
      <c r="D453" s="26" t="s">
        <v>15615</v>
      </c>
      <c r="E453" s="26" t="s">
        <v>5</v>
      </c>
      <c r="F453" s="26" t="s">
        <v>15616</v>
      </c>
      <c r="G453" s="26" t="s">
        <v>1314</v>
      </c>
      <c r="H453" s="26" t="s">
        <v>15617</v>
      </c>
      <c r="I453" s="26" t="s">
        <v>155</v>
      </c>
      <c r="J453" s="28">
        <v>247916.59</v>
      </c>
      <c r="K453" s="26">
        <v>0</v>
      </c>
      <c r="L453" s="28">
        <v>39666.65</v>
      </c>
      <c r="M453" s="28">
        <v>287583.24</v>
      </c>
      <c r="N453" s="28">
        <v>243364.27</v>
      </c>
      <c r="O453" s="26">
        <v>39503</v>
      </c>
      <c r="P453" s="26" t="s">
        <v>5</v>
      </c>
      <c r="Q453" s="26" t="s">
        <v>15617</v>
      </c>
      <c r="R453" s="26" t="str">
        <f t="shared" si="7"/>
        <v>SI</v>
      </c>
    </row>
    <row r="454" spans="1:18">
      <c r="A454" s="26" t="s">
        <v>608</v>
      </c>
      <c r="B454" s="26" t="s">
        <v>609</v>
      </c>
      <c r="C454" s="27">
        <v>41669</v>
      </c>
      <c r="D454" s="26" t="s">
        <v>12862</v>
      </c>
      <c r="E454" s="26" t="s">
        <v>5</v>
      </c>
      <c r="F454" s="26" t="s">
        <v>12863</v>
      </c>
      <c r="G454" s="26" t="s">
        <v>7</v>
      </c>
      <c r="H454" s="26" t="s">
        <v>13089</v>
      </c>
      <c r="I454" s="26" t="s">
        <v>12865</v>
      </c>
      <c r="J454" s="28">
        <v>113706.9</v>
      </c>
      <c r="K454" s="26">
        <v>0</v>
      </c>
      <c r="L454" s="28">
        <v>18193.099999999999</v>
      </c>
      <c r="M454" s="28">
        <v>131900</v>
      </c>
      <c r="N454" s="28">
        <v>116913.03</v>
      </c>
      <c r="O454" s="26">
        <v>39002</v>
      </c>
      <c r="P454" s="26" t="s">
        <v>10</v>
      </c>
      <c r="Q454" s="26" t="s">
        <v>13089</v>
      </c>
      <c r="R454" s="26" t="str">
        <f t="shared" si="7"/>
        <v>SI</v>
      </c>
    </row>
    <row r="455" spans="1:18">
      <c r="A455" s="26" t="s">
        <v>7929</v>
      </c>
      <c r="B455" s="26" t="s">
        <v>7930</v>
      </c>
      <c r="C455" s="27">
        <v>41669</v>
      </c>
      <c r="D455" s="26" t="s">
        <v>17404</v>
      </c>
      <c r="E455" s="26" t="s">
        <v>5</v>
      </c>
      <c r="F455" s="26" t="s">
        <v>17405</v>
      </c>
      <c r="G455" s="26" t="s">
        <v>7</v>
      </c>
      <c r="H455" s="26" t="s">
        <v>17406</v>
      </c>
      <c r="I455" s="26" t="s">
        <v>17407</v>
      </c>
      <c r="J455" s="28">
        <v>146120.69</v>
      </c>
      <c r="K455" s="26">
        <v>0</v>
      </c>
      <c r="L455" s="28">
        <v>23379.31</v>
      </c>
      <c r="M455" s="28">
        <v>169500</v>
      </c>
      <c r="N455" s="28">
        <v>132606.63</v>
      </c>
      <c r="O455" s="26">
        <v>38115</v>
      </c>
      <c r="P455" s="26" t="s">
        <v>5</v>
      </c>
      <c r="Q455" s="26" t="s">
        <v>17406</v>
      </c>
      <c r="R455" s="26" t="str">
        <f t="shared" si="7"/>
        <v>SI</v>
      </c>
    </row>
    <row r="456" spans="1:18">
      <c r="A456" s="26" t="s">
        <v>4810</v>
      </c>
      <c r="B456" s="26" t="s">
        <v>4811</v>
      </c>
      <c r="C456" s="27">
        <v>41670</v>
      </c>
      <c r="D456" s="26" t="s">
        <v>15638</v>
      </c>
      <c r="E456" s="26" t="s">
        <v>5</v>
      </c>
      <c r="F456" s="26" t="s">
        <v>15639</v>
      </c>
      <c r="G456" s="26" t="s">
        <v>7</v>
      </c>
      <c r="H456" s="26" t="s">
        <v>15640</v>
      </c>
      <c r="I456" s="26" t="s">
        <v>15641</v>
      </c>
      <c r="J456" s="28">
        <v>263913.53999999998</v>
      </c>
      <c r="K456" s="28">
        <v>3241.63</v>
      </c>
      <c r="L456" s="28">
        <v>42744.83</v>
      </c>
      <c r="M456" s="28">
        <v>309900</v>
      </c>
      <c r="N456" s="28">
        <v>243364.27</v>
      </c>
      <c r="O456" s="26">
        <v>39503</v>
      </c>
      <c r="P456" s="26" t="s">
        <v>5</v>
      </c>
      <c r="Q456" s="26" t="s">
        <v>15640</v>
      </c>
      <c r="R456" s="26" t="str">
        <f t="shared" si="7"/>
        <v>SI</v>
      </c>
    </row>
    <row r="457" spans="1:18">
      <c r="A457" s="26" t="s">
        <v>6816</v>
      </c>
      <c r="B457" s="26" t="s">
        <v>6817</v>
      </c>
      <c r="C457" s="27">
        <v>41670</v>
      </c>
      <c r="D457" s="26" t="s">
        <v>17258</v>
      </c>
      <c r="E457" s="26" t="s">
        <v>5</v>
      </c>
      <c r="F457" s="26" t="s">
        <v>17259</v>
      </c>
      <c r="G457" s="26" t="s">
        <v>62</v>
      </c>
      <c r="H457" s="26" t="s">
        <v>17260</v>
      </c>
      <c r="I457" s="26" t="s">
        <v>12666</v>
      </c>
      <c r="J457" s="28">
        <v>132685.32</v>
      </c>
      <c r="K457" s="26">
        <v>0</v>
      </c>
      <c r="L457" s="28">
        <v>21229.65</v>
      </c>
      <c r="M457" s="28">
        <v>153914.97</v>
      </c>
      <c r="N457" s="28">
        <v>130279.03</v>
      </c>
      <c r="O457" s="26">
        <v>38109</v>
      </c>
      <c r="P457" s="26" t="s">
        <v>5</v>
      </c>
      <c r="Q457" s="26" t="s">
        <v>17260</v>
      </c>
      <c r="R457" s="26" t="str">
        <f t="shared" si="7"/>
        <v>SI</v>
      </c>
    </row>
    <row r="458" spans="1:18">
      <c r="A458" s="26" t="s">
        <v>3461</v>
      </c>
      <c r="B458" s="26" t="s">
        <v>3462</v>
      </c>
      <c r="C458" s="27">
        <v>41670</v>
      </c>
      <c r="D458" s="26" t="s">
        <v>14877</v>
      </c>
      <c r="E458" s="26" t="s">
        <v>5</v>
      </c>
      <c r="F458" s="26" t="s">
        <v>14878</v>
      </c>
      <c r="G458" s="26" t="s">
        <v>62</v>
      </c>
      <c r="H458" s="26" t="s">
        <v>14879</v>
      </c>
      <c r="I458" s="26" t="s">
        <v>1932</v>
      </c>
      <c r="J458" s="28">
        <v>182500.08</v>
      </c>
      <c r="K458" s="26">
        <v>0</v>
      </c>
      <c r="L458" s="28">
        <v>29200.01</v>
      </c>
      <c r="M458" s="28">
        <v>211700.09</v>
      </c>
      <c r="N458" s="28">
        <v>179158.34</v>
      </c>
      <c r="O458" s="26">
        <v>39404</v>
      </c>
      <c r="P458" s="26" t="s">
        <v>5</v>
      </c>
      <c r="Q458" s="26" t="s">
        <v>14879</v>
      </c>
      <c r="R458" s="26" t="str">
        <f t="shared" si="7"/>
        <v>SI</v>
      </c>
    </row>
    <row r="459" spans="1:18">
      <c r="A459" s="26" t="s">
        <v>7929</v>
      </c>
      <c r="B459" s="26" t="s">
        <v>7930</v>
      </c>
      <c r="C459" s="27">
        <v>41670</v>
      </c>
      <c r="D459" s="26" t="s">
        <v>17420</v>
      </c>
      <c r="E459" s="26" t="s">
        <v>10</v>
      </c>
      <c r="F459" s="26" t="s">
        <v>17421</v>
      </c>
      <c r="G459" s="26" t="s">
        <v>7</v>
      </c>
      <c r="H459" s="26" t="s">
        <v>17422</v>
      </c>
      <c r="I459" s="26" t="s">
        <v>17423</v>
      </c>
      <c r="J459" s="28">
        <v>140086.21</v>
      </c>
      <c r="K459" s="26">
        <v>0</v>
      </c>
      <c r="L459" s="28">
        <v>22413.79</v>
      </c>
      <c r="M459" s="28">
        <v>162500</v>
      </c>
      <c r="N459" s="28">
        <v>135059.85</v>
      </c>
      <c r="O459" s="26">
        <v>38115</v>
      </c>
      <c r="P459" s="26" t="s">
        <v>5</v>
      </c>
      <c r="Q459" s="26" t="s">
        <v>17422</v>
      </c>
      <c r="R459" s="26" t="str">
        <f t="shared" si="7"/>
        <v>SI</v>
      </c>
    </row>
    <row r="460" spans="1:18">
      <c r="A460" s="26" t="s">
        <v>2306</v>
      </c>
      <c r="B460" s="26" t="s">
        <v>2307</v>
      </c>
      <c r="C460" s="27">
        <v>41670</v>
      </c>
      <c r="D460" s="26" t="s">
        <v>13843</v>
      </c>
      <c r="E460" s="26" t="s">
        <v>5</v>
      </c>
      <c r="F460" s="26" t="s">
        <v>13844</v>
      </c>
      <c r="G460" s="26" t="s">
        <v>7</v>
      </c>
      <c r="H460" s="26" t="s">
        <v>13845</v>
      </c>
      <c r="I460" s="26" t="s">
        <v>13846</v>
      </c>
      <c r="J460" s="28">
        <v>309764.03999999998</v>
      </c>
      <c r="K460" s="28">
        <v>10839.41</v>
      </c>
      <c r="L460" s="28">
        <v>51296.55</v>
      </c>
      <c r="M460" s="28">
        <v>371900</v>
      </c>
      <c r="N460" s="28">
        <v>279097.96999999997</v>
      </c>
      <c r="O460" s="26">
        <v>31917</v>
      </c>
      <c r="P460" s="26" t="s">
        <v>10</v>
      </c>
      <c r="Q460" s="26" t="s">
        <v>13845</v>
      </c>
      <c r="R460" s="26" t="str">
        <f t="shared" si="7"/>
        <v>SI</v>
      </c>
    </row>
    <row r="461" spans="1:18">
      <c r="A461" s="26" t="s">
        <v>213</v>
      </c>
      <c r="B461" s="26" t="s">
        <v>214</v>
      </c>
      <c r="C461" s="27">
        <v>41670</v>
      </c>
      <c r="D461" s="26" t="s">
        <v>12776</v>
      </c>
      <c r="E461" s="26" t="s">
        <v>5</v>
      </c>
      <c r="F461" s="26" t="s">
        <v>12777</v>
      </c>
      <c r="G461" s="26" t="s">
        <v>7</v>
      </c>
      <c r="H461" s="26" t="s">
        <v>12778</v>
      </c>
      <c r="I461" s="26" t="s">
        <v>12643</v>
      </c>
      <c r="J461" s="28">
        <v>100775.86</v>
      </c>
      <c r="K461" s="26">
        <v>0</v>
      </c>
      <c r="L461" s="28">
        <v>16124.14</v>
      </c>
      <c r="M461" s="28">
        <v>116900</v>
      </c>
      <c r="N461" s="28">
        <v>104985.93</v>
      </c>
      <c r="O461" s="26">
        <v>39001</v>
      </c>
      <c r="P461" s="26" t="s">
        <v>10</v>
      </c>
      <c r="Q461" s="26" t="s">
        <v>12778</v>
      </c>
      <c r="R461" s="26" t="str">
        <f t="shared" si="7"/>
        <v>SI</v>
      </c>
    </row>
    <row r="462" spans="1:18">
      <c r="A462" s="26" t="s">
        <v>7929</v>
      </c>
      <c r="B462" s="26" t="s">
        <v>7930</v>
      </c>
      <c r="C462" s="27">
        <v>41670</v>
      </c>
      <c r="D462" s="26" t="s">
        <v>17416</v>
      </c>
      <c r="E462" s="26" t="s">
        <v>5</v>
      </c>
      <c r="F462" s="26" t="s">
        <v>17417</v>
      </c>
      <c r="G462" s="26" t="s">
        <v>7</v>
      </c>
      <c r="H462" s="26" t="s">
        <v>17418</v>
      </c>
      <c r="I462" s="26" t="s">
        <v>17419</v>
      </c>
      <c r="J462" s="28">
        <v>140086.21</v>
      </c>
      <c r="K462" s="26">
        <v>0</v>
      </c>
      <c r="L462" s="28">
        <v>22413.79</v>
      </c>
      <c r="M462" s="28">
        <v>162500</v>
      </c>
      <c r="N462" s="28">
        <v>132606.63</v>
      </c>
      <c r="O462" s="26">
        <v>38115</v>
      </c>
      <c r="P462" s="26" t="s">
        <v>5</v>
      </c>
      <c r="Q462" s="26" t="s">
        <v>17418</v>
      </c>
      <c r="R462" s="26" t="str">
        <f t="shared" si="7"/>
        <v>SI</v>
      </c>
    </row>
    <row r="463" spans="1:18">
      <c r="A463" s="26" t="s">
        <v>6816</v>
      </c>
      <c r="B463" s="26" t="s">
        <v>6817</v>
      </c>
      <c r="C463" s="27">
        <v>41670</v>
      </c>
      <c r="D463" s="26" t="s">
        <v>17261</v>
      </c>
      <c r="E463" s="26" t="s">
        <v>5</v>
      </c>
      <c r="F463" s="26" t="s">
        <v>17262</v>
      </c>
      <c r="G463" s="26" t="s">
        <v>7</v>
      </c>
      <c r="H463" s="26" t="s">
        <v>17263</v>
      </c>
      <c r="I463" s="26" t="s">
        <v>17264</v>
      </c>
      <c r="J463" s="28">
        <v>143534.48000000001</v>
      </c>
      <c r="K463" s="26">
        <v>0</v>
      </c>
      <c r="L463" s="28">
        <v>22965.52</v>
      </c>
      <c r="M463" s="28">
        <v>166500</v>
      </c>
      <c r="N463" s="28">
        <v>130279.03</v>
      </c>
      <c r="O463" s="26">
        <v>38109</v>
      </c>
      <c r="P463" s="26" t="s">
        <v>5</v>
      </c>
      <c r="Q463" s="26" t="s">
        <v>17263</v>
      </c>
      <c r="R463" s="26" t="str">
        <f t="shared" si="7"/>
        <v>SI</v>
      </c>
    </row>
    <row r="464" spans="1:18">
      <c r="A464" s="26" t="s">
        <v>18416</v>
      </c>
      <c r="B464" s="26" t="s">
        <v>18417</v>
      </c>
      <c r="C464" s="27">
        <v>41670</v>
      </c>
      <c r="D464" s="26" t="s">
        <v>18447</v>
      </c>
      <c r="E464" s="26" t="s">
        <v>5</v>
      </c>
      <c r="F464" s="26" t="s">
        <v>18448</v>
      </c>
      <c r="G464" s="26" t="s">
        <v>62</v>
      </c>
      <c r="H464" s="26" t="s">
        <v>18449</v>
      </c>
      <c r="I464" s="26" t="s">
        <v>12436</v>
      </c>
      <c r="J464" s="28">
        <v>250109.3</v>
      </c>
      <c r="K464" s="26">
        <v>0</v>
      </c>
      <c r="L464" s="28">
        <v>40017.49</v>
      </c>
      <c r="M464" s="28">
        <v>290126.78999999998</v>
      </c>
      <c r="N464" s="28">
        <v>245515.79</v>
      </c>
      <c r="O464" s="26">
        <v>1032215</v>
      </c>
      <c r="P464" s="26" t="s">
        <v>5</v>
      </c>
      <c r="Q464" s="26" t="s">
        <v>18449</v>
      </c>
      <c r="R464" s="26" t="str">
        <f t="shared" si="7"/>
        <v>SI</v>
      </c>
    </row>
    <row r="465" spans="1:18">
      <c r="A465" s="26" t="s">
        <v>8237</v>
      </c>
      <c r="B465" s="26" t="s">
        <v>8238</v>
      </c>
      <c r="C465" s="27">
        <v>41670</v>
      </c>
      <c r="D465" s="26" t="s">
        <v>17909</v>
      </c>
      <c r="E465" s="26" t="s">
        <v>5</v>
      </c>
      <c r="F465" s="26" t="s">
        <v>17910</v>
      </c>
      <c r="G465" s="26" t="s">
        <v>7</v>
      </c>
      <c r="H465" s="26" t="s">
        <v>17911</v>
      </c>
      <c r="I465" s="26" t="s">
        <v>17912</v>
      </c>
      <c r="J465" s="28">
        <v>129741.38</v>
      </c>
      <c r="K465" s="26">
        <v>0</v>
      </c>
      <c r="L465" s="28">
        <v>20758.62</v>
      </c>
      <c r="M465" s="28">
        <v>150500</v>
      </c>
      <c r="N465" s="28">
        <v>117865.24</v>
      </c>
      <c r="O465" s="26">
        <v>38113</v>
      </c>
      <c r="P465" s="26" t="s">
        <v>5</v>
      </c>
      <c r="Q465" s="26" t="s">
        <v>17911</v>
      </c>
      <c r="R465" s="26" t="str">
        <f t="shared" si="7"/>
        <v>SI</v>
      </c>
    </row>
    <row r="466" spans="1:18">
      <c r="A466" s="26" t="s">
        <v>2468</v>
      </c>
      <c r="B466" s="26" t="s">
        <v>2469</v>
      </c>
      <c r="C466" s="27">
        <v>41670</v>
      </c>
      <c r="D466" s="26" t="s">
        <v>14066</v>
      </c>
      <c r="E466" s="26" t="s">
        <v>5</v>
      </c>
      <c r="F466" s="26" t="s">
        <v>14067</v>
      </c>
      <c r="G466" s="26" t="s">
        <v>7</v>
      </c>
      <c r="H466" s="26" t="s">
        <v>14173</v>
      </c>
      <c r="I466" s="26" t="s">
        <v>14069</v>
      </c>
      <c r="J466" s="28">
        <v>146668.97</v>
      </c>
      <c r="K466" s="26">
        <v>0</v>
      </c>
      <c r="L466" s="28">
        <v>23467.03</v>
      </c>
      <c r="M466" s="28">
        <v>170136</v>
      </c>
      <c r="N466" s="28">
        <v>138813.51999999999</v>
      </c>
      <c r="O466" s="26">
        <v>39401</v>
      </c>
      <c r="P466" s="26" t="s">
        <v>5</v>
      </c>
      <c r="Q466" s="26" t="s">
        <v>14173</v>
      </c>
      <c r="R466" s="26" t="str">
        <f t="shared" si="7"/>
        <v>SI</v>
      </c>
    </row>
    <row r="467" spans="1:18">
      <c r="A467" s="26" t="s">
        <v>4810</v>
      </c>
      <c r="B467" s="26" t="s">
        <v>4811</v>
      </c>
      <c r="C467" s="27">
        <v>41670</v>
      </c>
      <c r="D467" s="26" t="s">
        <v>15642</v>
      </c>
      <c r="E467" s="26" t="s">
        <v>5</v>
      </c>
      <c r="F467" s="26" t="s">
        <v>15643</v>
      </c>
      <c r="G467" s="26" t="s">
        <v>7</v>
      </c>
      <c r="H467" s="26" t="s">
        <v>15644</v>
      </c>
      <c r="I467" s="26" t="s">
        <v>15645</v>
      </c>
      <c r="J467" s="28">
        <v>263913.53999999998</v>
      </c>
      <c r="K467" s="28">
        <v>3241.63</v>
      </c>
      <c r="L467" s="28">
        <v>42744.83</v>
      </c>
      <c r="M467" s="28">
        <v>309900</v>
      </c>
      <c r="N467" s="28">
        <v>243364.27</v>
      </c>
      <c r="O467" s="26">
        <v>39503</v>
      </c>
      <c r="P467" s="26" t="s">
        <v>5</v>
      </c>
      <c r="Q467" s="26" t="s">
        <v>15644</v>
      </c>
      <c r="R467" s="26" t="str">
        <f t="shared" si="7"/>
        <v>SI</v>
      </c>
    </row>
    <row r="468" spans="1:18">
      <c r="A468" s="26" t="s">
        <v>8237</v>
      </c>
      <c r="B468" s="26" t="s">
        <v>8238</v>
      </c>
      <c r="C468" s="27">
        <v>41670</v>
      </c>
      <c r="D468" s="26" t="s">
        <v>17553</v>
      </c>
      <c r="E468" s="26" t="s">
        <v>5</v>
      </c>
      <c r="F468" s="26" t="s">
        <v>17554</v>
      </c>
      <c r="G468" s="26" t="s">
        <v>7</v>
      </c>
      <c r="H468" s="26" t="s">
        <v>17913</v>
      </c>
      <c r="I468" s="26" t="s">
        <v>17556</v>
      </c>
      <c r="J468" s="28">
        <v>123706.9</v>
      </c>
      <c r="K468" s="26">
        <v>0</v>
      </c>
      <c r="L468" s="28">
        <v>19793.099999999999</v>
      </c>
      <c r="M468" s="28">
        <v>143500</v>
      </c>
      <c r="N468" s="28">
        <v>117865.24</v>
      </c>
      <c r="O468" s="26">
        <v>38113</v>
      </c>
      <c r="P468" s="26" t="s">
        <v>5</v>
      </c>
      <c r="Q468" s="26" t="s">
        <v>17913</v>
      </c>
      <c r="R468" s="26" t="str">
        <f t="shared" si="7"/>
        <v>SI</v>
      </c>
    </row>
    <row r="469" spans="1:18">
      <c r="A469" s="26" t="s">
        <v>18815</v>
      </c>
      <c r="B469" s="26" t="s">
        <v>18816</v>
      </c>
      <c r="C469" s="27">
        <v>41670</v>
      </c>
      <c r="D469" s="26" t="s">
        <v>18838</v>
      </c>
      <c r="E469" s="26" t="s">
        <v>5</v>
      </c>
      <c r="F469" s="26" t="s">
        <v>18839</v>
      </c>
      <c r="G469" s="26" t="s">
        <v>7</v>
      </c>
      <c r="H469" s="26" t="s">
        <v>18929</v>
      </c>
      <c r="I469" s="26" t="s">
        <v>18841</v>
      </c>
      <c r="J469" s="28">
        <v>462843.07</v>
      </c>
      <c r="K469" s="28">
        <v>34829.339999999997</v>
      </c>
      <c r="L469" s="28">
        <v>79627.59</v>
      </c>
      <c r="M469" s="28">
        <v>577300</v>
      </c>
      <c r="N469" s="28">
        <v>420272.75</v>
      </c>
      <c r="O469" s="26">
        <v>38402</v>
      </c>
      <c r="P469" s="26" t="s">
        <v>10</v>
      </c>
      <c r="Q469" s="26" t="s">
        <v>18929</v>
      </c>
      <c r="R469" s="26" t="str">
        <f t="shared" si="7"/>
        <v>SI</v>
      </c>
    </row>
    <row r="470" spans="1:18">
      <c r="A470" s="26" t="s">
        <v>9049</v>
      </c>
      <c r="B470" s="26" t="s">
        <v>9050</v>
      </c>
      <c r="C470" s="27">
        <v>41670</v>
      </c>
      <c r="D470" s="26" t="s">
        <v>18141</v>
      </c>
      <c r="E470" s="26" t="s">
        <v>5</v>
      </c>
      <c r="F470" s="26" t="s">
        <v>18142</v>
      </c>
      <c r="G470" s="26" t="s">
        <v>62</v>
      </c>
      <c r="H470" s="26" t="s">
        <v>18143</v>
      </c>
      <c r="I470" s="26" t="s">
        <v>850</v>
      </c>
      <c r="J470" s="28">
        <v>145338.88</v>
      </c>
      <c r="K470" s="26">
        <v>0</v>
      </c>
      <c r="L470" s="28">
        <v>23254.22</v>
      </c>
      <c r="M470" s="28">
        <v>168593.1</v>
      </c>
      <c r="N470" s="28">
        <v>142695.51999999999</v>
      </c>
      <c r="O470" s="26">
        <v>38110</v>
      </c>
      <c r="P470" s="26" t="s">
        <v>5</v>
      </c>
      <c r="Q470" s="26" t="s">
        <v>18143</v>
      </c>
      <c r="R470" s="26" t="str">
        <f t="shared" si="7"/>
        <v>SI</v>
      </c>
    </row>
    <row r="471" spans="1:18">
      <c r="A471" s="26" t="s">
        <v>8237</v>
      </c>
      <c r="B471" s="26" t="s">
        <v>8238</v>
      </c>
      <c r="C471" s="27">
        <v>41670</v>
      </c>
      <c r="D471" s="26" t="s">
        <v>17905</v>
      </c>
      <c r="E471" s="26" t="s">
        <v>5</v>
      </c>
      <c r="F471" s="26" t="s">
        <v>17906</v>
      </c>
      <c r="G471" s="26" t="s">
        <v>7</v>
      </c>
      <c r="H471" s="26" t="s">
        <v>17907</v>
      </c>
      <c r="I471" s="26" t="s">
        <v>17908</v>
      </c>
      <c r="J471" s="28">
        <v>123706.9</v>
      </c>
      <c r="K471" s="26">
        <v>0</v>
      </c>
      <c r="L471" s="28">
        <v>19793.099999999999</v>
      </c>
      <c r="M471" s="28">
        <v>143500</v>
      </c>
      <c r="N471" s="28">
        <v>117865.24</v>
      </c>
      <c r="O471" s="26">
        <v>38113</v>
      </c>
      <c r="P471" s="26" t="s">
        <v>5</v>
      </c>
      <c r="Q471" s="26" t="s">
        <v>17907</v>
      </c>
      <c r="R471" s="26" t="str">
        <f t="shared" si="7"/>
        <v>SI</v>
      </c>
    </row>
    <row r="472" spans="1:18">
      <c r="A472" s="26" t="s">
        <v>7929</v>
      </c>
      <c r="B472" s="26" t="s">
        <v>7930</v>
      </c>
      <c r="C472" s="27">
        <v>41670</v>
      </c>
      <c r="D472" s="26" t="s">
        <v>17424</v>
      </c>
      <c r="E472" s="26" t="s">
        <v>5</v>
      </c>
      <c r="F472" s="26" t="s">
        <v>17425</v>
      </c>
      <c r="G472" s="26" t="s">
        <v>7</v>
      </c>
      <c r="H472" s="26" t="s">
        <v>17426</v>
      </c>
      <c r="I472" s="26" t="s">
        <v>17427</v>
      </c>
      <c r="J472" s="28">
        <v>146120.69</v>
      </c>
      <c r="K472" s="26">
        <v>0</v>
      </c>
      <c r="L472" s="28">
        <v>23379.31</v>
      </c>
      <c r="M472" s="28">
        <v>169500</v>
      </c>
      <c r="N472" s="28">
        <v>132606.63</v>
      </c>
      <c r="O472" s="26">
        <v>38115</v>
      </c>
      <c r="P472" s="26" t="s">
        <v>5</v>
      </c>
      <c r="Q472" s="26" t="s">
        <v>17426</v>
      </c>
      <c r="R472" s="26" t="str">
        <f t="shared" si="7"/>
        <v>SI</v>
      </c>
    </row>
    <row r="473" spans="1:18">
      <c r="A473" s="26" t="s">
        <v>8237</v>
      </c>
      <c r="B473" s="26" t="s">
        <v>8238</v>
      </c>
      <c r="C473" s="27">
        <v>41675</v>
      </c>
      <c r="D473" s="26" t="s">
        <v>17444</v>
      </c>
      <c r="E473" s="26" t="s">
        <v>5</v>
      </c>
      <c r="F473" s="26" t="s">
        <v>17445</v>
      </c>
      <c r="G473" s="26" t="s">
        <v>7</v>
      </c>
      <c r="H473" s="26" t="s">
        <v>17446</v>
      </c>
      <c r="I473" s="26" t="s">
        <v>17447</v>
      </c>
      <c r="J473" s="28">
        <v>124137.93</v>
      </c>
      <c r="K473" s="26">
        <v>0</v>
      </c>
      <c r="L473" s="28">
        <v>19862.07</v>
      </c>
      <c r="M473" s="28">
        <v>144000</v>
      </c>
      <c r="N473" s="28">
        <v>117865.24</v>
      </c>
      <c r="O473" s="26">
        <v>38113</v>
      </c>
      <c r="P473" s="26" t="s">
        <v>5</v>
      </c>
      <c r="Q473" s="26" t="s">
        <v>17446</v>
      </c>
      <c r="R473" s="26" t="str">
        <f t="shared" si="7"/>
        <v>SI</v>
      </c>
    </row>
    <row r="474" spans="1:18">
      <c r="A474" s="26" t="s">
        <v>3686</v>
      </c>
      <c r="B474" s="26" t="s">
        <v>3687</v>
      </c>
      <c r="C474" s="27">
        <v>41675</v>
      </c>
      <c r="D474" s="26" t="s">
        <v>14891</v>
      </c>
      <c r="E474" s="26" t="s">
        <v>5</v>
      </c>
      <c r="F474" s="26" t="s">
        <v>14892</v>
      </c>
      <c r="G474" s="26" t="s">
        <v>7</v>
      </c>
      <c r="H474" s="26" t="s">
        <v>14893</v>
      </c>
      <c r="I474" s="26" t="s">
        <v>14894</v>
      </c>
      <c r="J474" s="28">
        <v>206896.55</v>
      </c>
      <c r="K474" s="26">
        <v>0</v>
      </c>
      <c r="L474" s="28">
        <v>33103.449999999997</v>
      </c>
      <c r="M474" s="28">
        <v>240000</v>
      </c>
      <c r="N474" s="28">
        <v>194783.49</v>
      </c>
      <c r="O474" s="26">
        <v>39501</v>
      </c>
      <c r="P474" s="26" t="s">
        <v>5</v>
      </c>
      <c r="Q474" s="26" t="s">
        <v>14893</v>
      </c>
      <c r="R474" s="26" t="str">
        <f t="shared" si="7"/>
        <v>SI</v>
      </c>
    </row>
    <row r="475" spans="1:18">
      <c r="A475" s="26" t="s">
        <v>9049</v>
      </c>
      <c r="B475" s="26" t="s">
        <v>9050</v>
      </c>
      <c r="C475" s="27">
        <v>41676</v>
      </c>
      <c r="D475" s="26" t="s">
        <v>17998</v>
      </c>
      <c r="E475" s="26" t="s">
        <v>5</v>
      </c>
      <c r="F475" s="26" t="s">
        <v>17999</v>
      </c>
      <c r="G475" s="26" t="s">
        <v>62</v>
      </c>
      <c r="H475" s="26" t="s">
        <v>18001</v>
      </c>
      <c r="I475" s="26" t="s">
        <v>2258</v>
      </c>
      <c r="J475" s="28">
        <v>145336.69</v>
      </c>
      <c r="K475" s="26">
        <v>0</v>
      </c>
      <c r="L475" s="28">
        <v>23253.87</v>
      </c>
      <c r="M475" s="28">
        <v>168590.56</v>
      </c>
      <c r="N475" s="28">
        <v>142692.82999999999</v>
      </c>
      <c r="O475" s="26">
        <v>38110</v>
      </c>
      <c r="P475" s="26" t="s">
        <v>5</v>
      </c>
      <c r="Q475" s="26" t="s">
        <v>18001</v>
      </c>
      <c r="R475" s="26" t="str">
        <f t="shared" si="7"/>
        <v>SI</v>
      </c>
    </row>
    <row r="476" spans="1:18">
      <c r="A476" s="26" t="s">
        <v>2764</v>
      </c>
      <c r="B476" s="26" t="s">
        <v>2765</v>
      </c>
      <c r="C476" s="27">
        <v>41676</v>
      </c>
      <c r="D476" s="26" t="s">
        <v>14206</v>
      </c>
      <c r="E476" s="26" t="s">
        <v>5</v>
      </c>
      <c r="F476" s="26" t="s">
        <v>14207</v>
      </c>
      <c r="G476" s="26" t="s">
        <v>7</v>
      </c>
      <c r="H476" s="26" t="s">
        <v>14208</v>
      </c>
      <c r="I476" s="26" t="s">
        <v>14209</v>
      </c>
      <c r="J476" s="28">
        <v>183620.69</v>
      </c>
      <c r="K476" s="26">
        <v>0</v>
      </c>
      <c r="L476" s="28">
        <v>29379.31</v>
      </c>
      <c r="M476" s="28">
        <v>213000</v>
      </c>
      <c r="N476" s="28">
        <v>155106.63</v>
      </c>
      <c r="O476" s="26">
        <v>39402</v>
      </c>
      <c r="P476" s="26" t="s">
        <v>5</v>
      </c>
      <c r="Q476" s="26" t="s">
        <v>14208</v>
      </c>
      <c r="R476" s="26" t="str">
        <f t="shared" si="7"/>
        <v>SI</v>
      </c>
    </row>
    <row r="477" spans="1:18">
      <c r="A477" s="26" t="s">
        <v>9049</v>
      </c>
      <c r="B477" s="26" t="s">
        <v>9050</v>
      </c>
      <c r="C477" s="27">
        <v>41677</v>
      </c>
      <c r="D477" s="26" t="s">
        <v>17998</v>
      </c>
      <c r="E477" s="26" t="s">
        <v>5</v>
      </c>
      <c r="F477" s="26" t="s">
        <v>17999</v>
      </c>
      <c r="G477" s="26" t="s">
        <v>62</v>
      </c>
      <c r="H477" s="26" t="s">
        <v>18012</v>
      </c>
      <c r="I477" s="26" t="s">
        <v>2258</v>
      </c>
      <c r="J477" s="28">
        <v>145336.69</v>
      </c>
      <c r="K477" s="26">
        <v>0</v>
      </c>
      <c r="L477" s="28">
        <v>23253.87</v>
      </c>
      <c r="M477" s="28">
        <v>168590.56</v>
      </c>
      <c r="N477" s="28">
        <v>142692.82999999999</v>
      </c>
      <c r="O477" s="26">
        <v>38110</v>
      </c>
      <c r="P477" s="26" t="s">
        <v>5</v>
      </c>
      <c r="Q477" s="26" t="s">
        <v>18012</v>
      </c>
      <c r="R477" s="26" t="str">
        <f t="shared" si="7"/>
        <v>SI</v>
      </c>
    </row>
    <row r="478" spans="1:18">
      <c r="A478" s="26" t="s">
        <v>608</v>
      </c>
      <c r="B478" s="26" t="s">
        <v>609</v>
      </c>
      <c r="C478" s="27">
        <v>41677</v>
      </c>
      <c r="D478" s="26" t="s">
        <v>12829</v>
      </c>
      <c r="E478" s="26" t="s">
        <v>5</v>
      </c>
      <c r="F478" s="26" t="s">
        <v>12830</v>
      </c>
      <c r="G478" s="26" t="s">
        <v>1314</v>
      </c>
      <c r="H478" s="26" t="s">
        <v>12831</v>
      </c>
      <c r="I478" s="26" t="s">
        <v>155</v>
      </c>
      <c r="J478" s="28">
        <v>120022.04</v>
      </c>
      <c r="K478" s="26">
        <v>0</v>
      </c>
      <c r="L478" s="28">
        <v>19203.53</v>
      </c>
      <c r="M478" s="28">
        <v>139225.57</v>
      </c>
      <c r="N478" s="28">
        <v>116762.76</v>
      </c>
      <c r="O478" s="26">
        <v>39002</v>
      </c>
      <c r="P478" s="26" t="s">
        <v>10</v>
      </c>
      <c r="Q478" s="26" t="s">
        <v>12831</v>
      </c>
      <c r="R478" s="26" t="str">
        <f t="shared" si="7"/>
        <v>SI</v>
      </c>
    </row>
    <row r="479" spans="1:18">
      <c r="A479" s="26" t="s">
        <v>3234</v>
      </c>
      <c r="B479" s="26" t="s">
        <v>3235</v>
      </c>
      <c r="C479" s="27">
        <v>41677</v>
      </c>
      <c r="D479" s="26" t="s">
        <v>14611</v>
      </c>
      <c r="E479" s="26" t="s">
        <v>5</v>
      </c>
      <c r="F479" s="26" t="s">
        <v>14612</v>
      </c>
      <c r="G479" s="26" t="s">
        <v>7</v>
      </c>
      <c r="H479" s="26" t="s">
        <v>14613</v>
      </c>
      <c r="I479" s="26" t="s">
        <v>14209</v>
      </c>
      <c r="J479" s="28">
        <v>183620.69</v>
      </c>
      <c r="K479" s="26">
        <v>0</v>
      </c>
      <c r="L479" s="28">
        <v>29379.31</v>
      </c>
      <c r="M479" s="28">
        <v>213000</v>
      </c>
      <c r="N479" s="28">
        <v>165971.57999999999</v>
      </c>
      <c r="O479" s="26">
        <v>39403</v>
      </c>
      <c r="P479" s="26" t="s">
        <v>5</v>
      </c>
      <c r="Q479" s="26" t="s">
        <v>14613</v>
      </c>
      <c r="R479" s="26" t="str">
        <f t="shared" si="7"/>
        <v>SI</v>
      </c>
    </row>
    <row r="480" spans="1:18">
      <c r="A480" s="26" t="s">
        <v>6136</v>
      </c>
      <c r="B480" s="26" t="s">
        <v>6137</v>
      </c>
      <c r="C480" s="27">
        <v>41677</v>
      </c>
      <c r="D480" s="26" t="s">
        <v>16194</v>
      </c>
      <c r="E480" s="26" t="s">
        <v>5</v>
      </c>
      <c r="F480" s="26" t="s">
        <v>16195</v>
      </c>
      <c r="G480" s="26" t="s">
        <v>62</v>
      </c>
      <c r="H480" s="26" t="s">
        <v>16196</v>
      </c>
      <c r="I480" s="26" t="s">
        <v>259</v>
      </c>
      <c r="J480" s="28">
        <v>200475.74</v>
      </c>
      <c r="K480" s="26">
        <v>0</v>
      </c>
      <c r="L480" s="28">
        <v>32076.12</v>
      </c>
      <c r="M480" s="28">
        <v>232551.86</v>
      </c>
      <c r="N480" s="28">
        <v>196796.45</v>
      </c>
      <c r="O480" s="26">
        <v>38502</v>
      </c>
      <c r="P480" s="26" t="s">
        <v>10</v>
      </c>
      <c r="Q480" s="26" t="s">
        <v>16196</v>
      </c>
      <c r="R480" s="26" t="str">
        <f t="shared" si="7"/>
        <v>SI</v>
      </c>
    </row>
    <row r="481" spans="1:18">
      <c r="A481" s="26" t="s">
        <v>18815</v>
      </c>
      <c r="B481" s="26" t="s">
        <v>18816</v>
      </c>
      <c r="C481" s="27">
        <v>41677</v>
      </c>
      <c r="D481" s="26" t="s">
        <v>18831</v>
      </c>
      <c r="E481" s="26" t="s">
        <v>5</v>
      </c>
      <c r="F481" s="26" t="s">
        <v>18832</v>
      </c>
      <c r="G481" s="26" t="s">
        <v>7</v>
      </c>
      <c r="H481" s="26" t="s">
        <v>18833</v>
      </c>
      <c r="I481" s="26" t="s">
        <v>18834</v>
      </c>
      <c r="J481" s="28">
        <v>452527.72</v>
      </c>
      <c r="K481" s="28">
        <v>33075.730000000003</v>
      </c>
      <c r="L481" s="28">
        <v>77696.55</v>
      </c>
      <c r="M481" s="28">
        <v>563300</v>
      </c>
      <c r="N481" s="28">
        <v>420272.75</v>
      </c>
      <c r="O481" s="26">
        <v>38402</v>
      </c>
      <c r="P481" s="26" t="s">
        <v>10</v>
      </c>
      <c r="Q481" s="26" t="s">
        <v>18833</v>
      </c>
      <c r="R481" s="26" t="str">
        <f t="shared" si="7"/>
        <v>SI</v>
      </c>
    </row>
    <row r="482" spans="1:18">
      <c r="A482" s="26" t="s">
        <v>8237</v>
      </c>
      <c r="B482" s="26" t="s">
        <v>8238</v>
      </c>
      <c r="C482" s="27">
        <v>41678</v>
      </c>
      <c r="D482" s="26" t="s">
        <v>17467</v>
      </c>
      <c r="E482" s="26" t="s">
        <v>10</v>
      </c>
      <c r="F482" s="26" t="s">
        <v>17468</v>
      </c>
      <c r="G482" s="26" t="s">
        <v>7</v>
      </c>
      <c r="H482" s="26" t="s">
        <v>17469</v>
      </c>
      <c r="I482" s="26" t="s">
        <v>17470</v>
      </c>
      <c r="J482" s="28">
        <v>124137.93</v>
      </c>
      <c r="K482" s="26">
        <v>0</v>
      </c>
      <c r="L482" s="28">
        <v>19862.07</v>
      </c>
      <c r="M482" s="28">
        <v>144000</v>
      </c>
      <c r="N482" s="28">
        <v>120033.96</v>
      </c>
      <c r="O482" s="26">
        <v>38113</v>
      </c>
      <c r="P482" s="26" t="s">
        <v>5</v>
      </c>
      <c r="Q482" s="26" t="s">
        <v>17469</v>
      </c>
      <c r="R482" s="26" t="str">
        <f t="shared" si="7"/>
        <v>SI</v>
      </c>
    </row>
    <row r="483" spans="1:18">
      <c r="A483" s="26" t="s">
        <v>608</v>
      </c>
      <c r="B483" s="26" t="s">
        <v>609</v>
      </c>
      <c r="C483" s="27">
        <v>41678</v>
      </c>
      <c r="D483" s="26" t="s">
        <v>12835</v>
      </c>
      <c r="E483" s="26" t="s">
        <v>5</v>
      </c>
      <c r="F483" s="26" t="s">
        <v>12836</v>
      </c>
      <c r="G483" s="26" t="s">
        <v>7</v>
      </c>
      <c r="H483" s="26" t="s">
        <v>12837</v>
      </c>
      <c r="I483" s="26" t="s">
        <v>12838</v>
      </c>
      <c r="J483" s="28">
        <v>111551.72</v>
      </c>
      <c r="K483" s="26">
        <v>0</v>
      </c>
      <c r="L483" s="28">
        <v>17848.28</v>
      </c>
      <c r="M483" s="28">
        <v>129400</v>
      </c>
      <c r="N483" s="28">
        <v>116913.03</v>
      </c>
      <c r="O483" s="26">
        <v>39002</v>
      </c>
      <c r="P483" s="26" t="s">
        <v>10</v>
      </c>
      <c r="Q483" s="26" t="s">
        <v>12837</v>
      </c>
      <c r="R483" s="26" t="str">
        <f t="shared" si="7"/>
        <v>SI</v>
      </c>
    </row>
    <row r="484" spans="1:18">
      <c r="A484" s="26" t="s">
        <v>18815</v>
      </c>
      <c r="B484" s="26" t="s">
        <v>18816</v>
      </c>
      <c r="C484" s="27">
        <v>41678</v>
      </c>
      <c r="D484" s="26" t="s">
        <v>18838</v>
      </c>
      <c r="E484" s="26" t="s">
        <v>5</v>
      </c>
      <c r="F484" s="26" t="s">
        <v>18839</v>
      </c>
      <c r="G484" s="26" t="s">
        <v>7</v>
      </c>
      <c r="H484" s="26" t="s">
        <v>18842</v>
      </c>
      <c r="I484" s="26" t="s">
        <v>18841</v>
      </c>
      <c r="J484" s="28">
        <v>452527.72</v>
      </c>
      <c r="K484" s="28">
        <v>33075.730000000003</v>
      </c>
      <c r="L484" s="28">
        <v>77696.55</v>
      </c>
      <c r="M484" s="28">
        <v>563300</v>
      </c>
      <c r="N484" s="28">
        <v>420272.75</v>
      </c>
      <c r="O484" s="26">
        <v>38402</v>
      </c>
      <c r="P484" s="26" t="s">
        <v>10</v>
      </c>
      <c r="Q484" s="26" t="s">
        <v>18842</v>
      </c>
      <c r="R484" s="26" t="str">
        <f t="shared" si="7"/>
        <v>SI</v>
      </c>
    </row>
    <row r="485" spans="1:18">
      <c r="A485" s="26" t="s">
        <v>8237</v>
      </c>
      <c r="B485" s="26" t="s">
        <v>8238</v>
      </c>
      <c r="C485" s="27">
        <v>41678</v>
      </c>
      <c r="D485" s="26" t="s">
        <v>17471</v>
      </c>
      <c r="E485" s="26" t="s">
        <v>5</v>
      </c>
      <c r="F485" s="26" t="s">
        <v>17472</v>
      </c>
      <c r="G485" s="26" t="s">
        <v>7</v>
      </c>
      <c r="H485" s="26" t="s">
        <v>17473</v>
      </c>
      <c r="I485" s="26" t="s">
        <v>17474</v>
      </c>
      <c r="J485" s="28">
        <v>124137.93</v>
      </c>
      <c r="K485" s="26">
        <v>0</v>
      </c>
      <c r="L485" s="28">
        <v>19862.07</v>
      </c>
      <c r="M485" s="28">
        <v>144000</v>
      </c>
      <c r="N485" s="28">
        <v>118253.17</v>
      </c>
      <c r="O485" s="26">
        <v>38113</v>
      </c>
      <c r="P485" s="26" t="s">
        <v>5</v>
      </c>
      <c r="Q485" s="26" t="s">
        <v>17473</v>
      </c>
      <c r="R485" s="26" t="str">
        <f t="shared" si="7"/>
        <v>SI</v>
      </c>
    </row>
    <row r="486" spans="1:18">
      <c r="A486" s="26" t="s">
        <v>4810</v>
      </c>
      <c r="B486" s="26" t="s">
        <v>4811</v>
      </c>
      <c r="C486" s="27">
        <v>41680</v>
      </c>
      <c r="D486" s="26" t="s">
        <v>15490</v>
      </c>
      <c r="E486" s="26" t="s">
        <v>5</v>
      </c>
      <c r="F486" s="26" t="s">
        <v>15491</v>
      </c>
      <c r="G486" s="26" t="s">
        <v>7</v>
      </c>
      <c r="H486" s="26" t="s">
        <v>15492</v>
      </c>
      <c r="I486" s="26" t="s">
        <v>15493</v>
      </c>
      <c r="J486" s="28">
        <v>253652.82</v>
      </c>
      <c r="K486" s="28">
        <v>2985.11</v>
      </c>
      <c r="L486" s="28">
        <v>41062.07</v>
      </c>
      <c r="M486" s="28">
        <v>297700</v>
      </c>
      <c r="N486" s="28">
        <v>244069.59</v>
      </c>
      <c r="O486" s="26">
        <v>39503</v>
      </c>
      <c r="P486" s="26" t="s">
        <v>5</v>
      </c>
      <c r="Q486" s="26" t="s">
        <v>15492</v>
      </c>
      <c r="R486" s="26" t="str">
        <f t="shared" si="7"/>
        <v>SI</v>
      </c>
    </row>
    <row r="487" spans="1:18">
      <c r="A487" s="26" t="s">
        <v>608</v>
      </c>
      <c r="B487" s="26" t="s">
        <v>609</v>
      </c>
      <c r="C487" s="27">
        <v>41680</v>
      </c>
      <c r="D487" s="26" t="s">
        <v>12852</v>
      </c>
      <c r="E487" s="26" t="s">
        <v>5</v>
      </c>
      <c r="F487" s="26" t="s">
        <v>12853</v>
      </c>
      <c r="G487" s="26" t="s">
        <v>7</v>
      </c>
      <c r="H487" s="26" t="s">
        <v>12854</v>
      </c>
      <c r="I487" s="26" t="s">
        <v>12855</v>
      </c>
      <c r="J487" s="28">
        <v>111551.72</v>
      </c>
      <c r="K487" s="26">
        <v>0</v>
      </c>
      <c r="L487" s="28">
        <v>17848.28</v>
      </c>
      <c r="M487" s="28">
        <v>129400</v>
      </c>
      <c r="N487" s="28">
        <v>116913.03</v>
      </c>
      <c r="O487" s="26">
        <v>39002</v>
      </c>
      <c r="P487" s="26" t="s">
        <v>10</v>
      </c>
      <c r="Q487" s="26" t="s">
        <v>12854</v>
      </c>
      <c r="R487" s="26" t="str">
        <f t="shared" si="7"/>
        <v>SI</v>
      </c>
    </row>
    <row r="488" spans="1:18">
      <c r="A488" s="26" t="s">
        <v>2764</v>
      </c>
      <c r="B488" s="26" t="s">
        <v>2765</v>
      </c>
      <c r="C488" s="27">
        <v>41680</v>
      </c>
      <c r="D488" s="26" t="s">
        <v>14244</v>
      </c>
      <c r="E488" s="26" t="s">
        <v>5</v>
      </c>
      <c r="F488" s="26" t="s">
        <v>14245</v>
      </c>
      <c r="G488" s="26" t="s">
        <v>7</v>
      </c>
      <c r="H488" s="26" t="s">
        <v>14246</v>
      </c>
      <c r="I488" s="26" t="s">
        <v>14247</v>
      </c>
      <c r="J488" s="28">
        <v>171551.72</v>
      </c>
      <c r="K488" s="26">
        <v>0</v>
      </c>
      <c r="L488" s="28">
        <v>27448.28</v>
      </c>
      <c r="M488" s="28">
        <v>199000</v>
      </c>
      <c r="N488" s="28">
        <v>155106.63</v>
      </c>
      <c r="O488" s="26">
        <v>39402</v>
      </c>
      <c r="P488" s="26" t="s">
        <v>5</v>
      </c>
      <c r="Q488" s="26" t="s">
        <v>14246</v>
      </c>
      <c r="R488" s="26" t="str">
        <f t="shared" si="7"/>
        <v>SI</v>
      </c>
    </row>
    <row r="489" spans="1:18">
      <c r="A489" s="26" t="s">
        <v>608</v>
      </c>
      <c r="B489" s="26" t="s">
        <v>609</v>
      </c>
      <c r="C489" s="27">
        <v>41681</v>
      </c>
      <c r="D489" s="26" t="s">
        <v>12867</v>
      </c>
      <c r="E489" s="26" t="s">
        <v>5</v>
      </c>
      <c r="F489" s="26" t="s">
        <v>12868</v>
      </c>
      <c r="G489" s="26" t="s">
        <v>62</v>
      </c>
      <c r="H489" s="26" t="s">
        <v>12869</v>
      </c>
      <c r="I489" s="26" t="s">
        <v>259</v>
      </c>
      <c r="J489" s="28">
        <v>120177.5</v>
      </c>
      <c r="K489" s="26">
        <v>0</v>
      </c>
      <c r="L489" s="28">
        <v>19228.400000000001</v>
      </c>
      <c r="M489" s="28">
        <v>139405.9</v>
      </c>
      <c r="N489" s="28">
        <v>116913.03</v>
      </c>
      <c r="O489" s="26">
        <v>39002</v>
      </c>
      <c r="P489" s="26" t="s">
        <v>10</v>
      </c>
      <c r="Q489" s="26" t="s">
        <v>12869</v>
      </c>
      <c r="R489" s="26" t="str">
        <f t="shared" si="7"/>
        <v>SI</v>
      </c>
    </row>
    <row r="490" spans="1:18">
      <c r="A490" s="26" t="s">
        <v>608</v>
      </c>
      <c r="B490" s="26" t="s">
        <v>609</v>
      </c>
      <c r="C490" s="27">
        <v>41681</v>
      </c>
      <c r="D490" s="26" t="s">
        <v>12862</v>
      </c>
      <c r="E490" s="26" t="s">
        <v>5</v>
      </c>
      <c r="F490" s="26" t="s">
        <v>12863</v>
      </c>
      <c r="G490" s="26" t="s">
        <v>7</v>
      </c>
      <c r="H490" s="26" t="s">
        <v>12866</v>
      </c>
      <c r="I490" s="26" t="s">
        <v>12865</v>
      </c>
      <c r="J490" s="28">
        <v>111551.72</v>
      </c>
      <c r="K490" s="26">
        <v>0</v>
      </c>
      <c r="L490" s="28">
        <v>17848.28</v>
      </c>
      <c r="M490" s="28">
        <v>129400</v>
      </c>
      <c r="N490" s="28">
        <v>116913.03</v>
      </c>
      <c r="O490" s="26">
        <v>39002</v>
      </c>
      <c r="P490" s="26" t="s">
        <v>10</v>
      </c>
      <c r="Q490" s="26" t="s">
        <v>12866</v>
      </c>
      <c r="R490" s="26" t="str">
        <f t="shared" si="7"/>
        <v>SI</v>
      </c>
    </row>
    <row r="491" spans="1:18">
      <c r="A491" s="26" t="s">
        <v>6635</v>
      </c>
      <c r="B491" s="26" t="s">
        <v>6636</v>
      </c>
      <c r="C491" s="27">
        <v>41681</v>
      </c>
      <c r="D491" s="26" t="s">
        <v>16539</v>
      </c>
      <c r="E491" s="26" t="s">
        <v>5</v>
      </c>
      <c r="F491" s="26" t="s">
        <v>16540</v>
      </c>
      <c r="G491" s="26" t="s">
        <v>7</v>
      </c>
      <c r="H491" s="26" t="s">
        <v>16541</v>
      </c>
      <c r="I491" s="26" t="s">
        <v>16542</v>
      </c>
      <c r="J491" s="28">
        <v>208534.48</v>
      </c>
      <c r="K491" s="26">
        <v>0</v>
      </c>
      <c r="L491" s="28">
        <v>33365.519999999997</v>
      </c>
      <c r="M491" s="28">
        <v>241900</v>
      </c>
      <c r="N491" s="28">
        <v>210864.3</v>
      </c>
      <c r="O491" s="26">
        <v>38503</v>
      </c>
      <c r="P491" s="26" t="s">
        <v>10</v>
      </c>
      <c r="Q491" s="26" t="s">
        <v>16541</v>
      </c>
      <c r="R491" s="26" t="str">
        <f t="shared" si="7"/>
        <v>SI</v>
      </c>
    </row>
    <row r="492" spans="1:18">
      <c r="A492" s="26" t="s">
        <v>4810</v>
      </c>
      <c r="B492" s="26" t="s">
        <v>4811</v>
      </c>
      <c r="C492" s="27">
        <v>41682</v>
      </c>
      <c r="D492" s="26" t="s">
        <v>15499</v>
      </c>
      <c r="E492" s="26" t="s">
        <v>5</v>
      </c>
      <c r="F492" s="26" t="s">
        <v>15500</v>
      </c>
      <c r="G492" s="26" t="s">
        <v>62</v>
      </c>
      <c r="H492" s="26" t="s">
        <v>15501</v>
      </c>
      <c r="I492" s="26" t="s">
        <v>14232</v>
      </c>
      <c r="J492" s="28">
        <v>247916.59</v>
      </c>
      <c r="K492" s="26">
        <v>0</v>
      </c>
      <c r="L492" s="28">
        <v>39666.65</v>
      </c>
      <c r="M492" s="28">
        <v>287583.24</v>
      </c>
      <c r="N492" s="28">
        <v>243364.27</v>
      </c>
      <c r="O492" s="26">
        <v>39503</v>
      </c>
      <c r="P492" s="26" t="s">
        <v>5</v>
      </c>
      <c r="Q492" s="26" t="s">
        <v>15501</v>
      </c>
      <c r="R492" s="26" t="str">
        <f t="shared" si="7"/>
        <v>SI</v>
      </c>
    </row>
    <row r="493" spans="1:18">
      <c r="A493" s="26" t="s">
        <v>213</v>
      </c>
      <c r="B493" s="26" t="s">
        <v>214</v>
      </c>
      <c r="C493" s="27">
        <v>41682</v>
      </c>
      <c r="D493" s="26" t="s">
        <v>12575</v>
      </c>
      <c r="E493" s="26" t="s">
        <v>5</v>
      </c>
      <c r="F493" s="26" t="s">
        <v>12576</v>
      </c>
      <c r="G493" s="26" t="s">
        <v>7</v>
      </c>
      <c r="H493" s="26" t="s">
        <v>12577</v>
      </c>
      <c r="I493" s="26" t="s">
        <v>12578</v>
      </c>
      <c r="J493" s="28">
        <v>100775.86</v>
      </c>
      <c r="K493" s="26">
        <v>0</v>
      </c>
      <c r="L493" s="28">
        <v>16124.14</v>
      </c>
      <c r="M493" s="28">
        <v>116900</v>
      </c>
      <c r="N493" s="28">
        <v>104985.93</v>
      </c>
      <c r="O493" s="26">
        <v>39001</v>
      </c>
      <c r="P493" s="26" t="s">
        <v>10</v>
      </c>
      <c r="Q493" s="26" t="s">
        <v>12577</v>
      </c>
      <c r="R493" s="26" t="str">
        <f t="shared" si="7"/>
        <v>SI</v>
      </c>
    </row>
    <row r="494" spans="1:18">
      <c r="A494" s="26" t="s">
        <v>6816</v>
      </c>
      <c r="B494" s="26" t="s">
        <v>6817</v>
      </c>
      <c r="C494" s="27">
        <v>41682</v>
      </c>
      <c r="D494" s="26" t="s">
        <v>16852</v>
      </c>
      <c r="E494" s="26" t="s">
        <v>5</v>
      </c>
      <c r="F494" s="26" t="s">
        <v>16853</v>
      </c>
      <c r="G494" s="26" t="s">
        <v>7</v>
      </c>
      <c r="H494" s="26" t="s">
        <v>16854</v>
      </c>
      <c r="I494" s="26" t="s">
        <v>16855</v>
      </c>
      <c r="J494" s="28">
        <v>137931.03</v>
      </c>
      <c r="K494" s="26">
        <v>0</v>
      </c>
      <c r="L494" s="28">
        <v>22068.97</v>
      </c>
      <c r="M494" s="28">
        <v>160000</v>
      </c>
      <c r="N494" s="28">
        <v>130279.03</v>
      </c>
      <c r="O494" s="26">
        <v>38109</v>
      </c>
      <c r="P494" s="26" t="s">
        <v>5</v>
      </c>
      <c r="Q494" s="26" t="s">
        <v>16854</v>
      </c>
      <c r="R494" s="26" t="str">
        <f t="shared" si="7"/>
        <v>SI</v>
      </c>
    </row>
    <row r="495" spans="1:18">
      <c r="A495" s="26" t="s">
        <v>1320</v>
      </c>
      <c r="B495" s="26" t="s">
        <v>1321</v>
      </c>
      <c r="C495" s="27">
        <v>41682</v>
      </c>
      <c r="D495" s="26" t="s">
        <v>13288</v>
      </c>
      <c r="E495" s="26" t="s">
        <v>5</v>
      </c>
      <c r="F495" s="26" t="s">
        <v>13289</v>
      </c>
      <c r="G495" s="26" t="s">
        <v>7</v>
      </c>
      <c r="H495" s="26" t="s">
        <v>13290</v>
      </c>
      <c r="I495" s="26" t="s">
        <v>13291</v>
      </c>
      <c r="J495" s="28">
        <v>132672.41</v>
      </c>
      <c r="K495" s="26">
        <v>0</v>
      </c>
      <c r="L495" s="28">
        <v>21227.59</v>
      </c>
      <c r="M495" s="28">
        <v>153900</v>
      </c>
      <c r="N495" s="28">
        <v>131490.62</v>
      </c>
      <c r="O495" s="26">
        <v>39003</v>
      </c>
      <c r="P495" s="26" t="s">
        <v>10</v>
      </c>
      <c r="Q495" s="26" t="s">
        <v>13290</v>
      </c>
      <c r="R495" s="26" t="str">
        <f t="shared" si="7"/>
        <v>SI</v>
      </c>
    </row>
    <row r="496" spans="1:18">
      <c r="A496" s="26" t="s">
        <v>6816</v>
      </c>
      <c r="B496" s="26" t="s">
        <v>6817</v>
      </c>
      <c r="C496" s="27">
        <v>41682</v>
      </c>
      <c r="D496" s="26" t="s">
        <v>16847</v>
      </c>
      <c r="E496" s="26" t="s">
        <v>5</v>
      </c>
      <c r="F496" s="26" t="s">
        <v>16848</v>
      </c>
      <c r="G496" s="26" t="s">
        <v>7</v>
      </c>
      <c r="H496" s="26" t="s">
        <v>16851</v>
      </c>
      <c r="I496" s="26" t="s">
        <v>16850</v>
      </c>
      <c r="J496" s="28">
        <v>137931.03</v>
      </c>
      <c r="K496" s="26">
        <v>0</v>
      </c>
      <c r="L496" s="28">
        <v>22068.97</v>
      </c>
      <c r="M496" s="28">
        <v>160000</v>
      </c>
      <c r="N496" s="28">
        <v>130279.03</v>
      </c>
      <c r="O496" s="26">
        <v>38109</v>
      </c>
      <c r="P496" s="26" t="s">
        <v>5</v>
      </c>
      <c r="Q496" s="26" t="s">
        <v>16851</v>
      </c>
      <c r="R496" s="26" t="str">
        <f t="shared" si="7"/>
        <v>SI</v>
      </c>
    </row>
    <row r="497" spans="1:18">
      <c r="A497" s="26" t="s">
        <v>18815</v>
      </c>
      <c r="B497" s="26" t="s">
        <v>18816</v>
      </c>
      <c r="C497" s="27">
        <v>41682</v>
      </c>
      <c r="D497" s="26" t="s">
        <v>18851</v>
      </c>
      <c r="E497" s="26" t="s">
        <v>5</v>
      </c>
      <c r="F497" s="26" t="s">
        <v>18852</v>
      </c>
      <c r="G497" s="26" t="s">
        <v>62</v>
      </c>
      <c r="H497" s="26" t="s">
        <v>18864</v>
      </c>
      <c r="I497" s="26" t="s">
        <v>850</v>
      </c>
      <c r="J497" s="28">
        <v>420272.75</v>
      </c>
      <c r="K497" s="26">
        <v>0</v>
      </c>
      <c r="L497" s="28">
        <v>67243.64</v>
      </c>
      <c r="M497" s="28">
        <v>487516.39</v>
      </c>
      <c r="N497" s="28">
        <v>420272.75</v>
      </c>
      <c r="O497" s="26">
        <v>38402</v>
      </c>
      <c r="P497" s="26" t="s">
        <v>10</v>
      </c>
      <c r="Q497" s="26" t="s">
        <v>18864</v>
      </c>
      <c r="R497" s="26" t="str">
        <f t="shared" si="7"/>
        <v>SI</v>
      </c>
    </row>
    <row r="498" spans="1:18">
      <c r="A498" s="26" t="s">
        <v>2764</v>
      </c>
      <c r="B498" s="26" t="s">
        <v>2765</v>
      </c>
      <c r="C498" s="27">
        <v>41683</v>
      </c>
      <c r="D498" s="26" t="s">
        <v>14278</v>
      </c>
      <c r="E498" s="26" t="s">
        <v>5</v>
      </c>
      <c r="F498" s="26" t="s">
        <v>14279</v>
      </c>
      <c r="G498" s="26" t="s">
        <v>1314</v>
      </c>
      <c r="H498" s="26" t="s">
        <v>14280</v>
      </c>
      <c r="I498" s="26" t="s">
        <v>155</v>
      </c>
      <c r="J498" s="28">
        <v>157988.06</v>
      </c>
      <c r="K498" s="26">
        <v>0</v>
      </c>
      <c r="L498" s="28">
        <v>25278.09</v>
      </c>
      <c r="M498" s="28">
        <v>183266.15</v>
      </c>
      <c r="N498" s="28">
        <v>155106.63</v>
      </c>
      <c r="O498" s="26">
        <v>39402</v>
      </c>
      <c r="P498" s="26" t="s">
        <v>5</v>
      </c>
      <c r="Q498" s="26" t="s">
        <v>14280</v>
      </c>
      <c r="R498" s="26" t="str">
        <f t="shared" si="7"/>
        <v>SI</v>
      </c>
    </row>
    <row r="499" spans="1:18">
      <c r="A499" s="26" t="s">
        <v>1320</v>
      </c>
      <c r="B499" s="26" t="s">
        <v>1321</v>
      </c>
      <c r="C499" s="27">
        <v>41683</v>
      </c>
      <c r="D499" s="26" t="s">
        <v>13308</v>
      </c>
      <c r="E499" s="26" t="s">
        <v>5</v>
      </c>
      <c r="F499" s="26" t="s">
        <v>13309</v>
      </c>
      <c r="G499" s="26" t="s">
        <v>62</v>
      </c>
      <c r="H499" s="26" t="s">
        <v>13310</v>
      </c>
      <c r="I499" s="26" t="s">
        <v>12731</v>
      </c>
      <c r="J499" s="28">
        <v>135178.6</v>
      </c>
      <c r="K499" s="26">
        <v>0</v>
      </c>
      <c r="L499" s="28">
        <v>21628.58</v>
      </c>
      <c r="M499" s="28">
        <v>156807.18</v>
      </c>
      <c r="N499" s="28">
        <v>131490.62</v>
      </c>
      <c r="O499" s="26">
        <v>39003</v>
      </c>
      <c r="P499" s="26" t="s">
        <v>10</v>
      </c>
      <c r="Q499" s="26" t="s">
        <v>13310</v>
      </c>
      <c r="R499" s="26" t="str">
        <f t="shared" si="7"/>
        <v>SI</v>
      </c>
    </row>
    <row r="500" spans="1:18">
      <c r="A500" s="26" t="s">
        <v>2764</v>
      </c>
      <c r="B500" s="26" t="s">
        <v>2765</v>
      </c>
      <c r="C500" s="27">
        <v>41683</v>
      </c>
      <c r="D500" s="26" t="s">
        <v>14275</v>
      </c>
      <c r="E500" s="26" t="s">
        <v>5</v>
      </c>
      <c r="F500" s="26" t="s">
        <v>14276</v>
      </c>
      <c r="G500" s="26" t="s">
        <v>62</v>
      </c>
      <c r="H500" s="26" t="s">
        <v>14277</v>
      </c>
      <c r="I500" s="26" t="s">
        <v>12731</v>
      </c>
      <c r="J500" s="28">
        <v>157988.04</v>
      </c>
      <c r="K500" s="26">
        <v>0</v>
      </c>
      <c r="L500" s="28">
        <v>25278.09</v>
      </c>
      <c r="M500" s="28">
        <v>183266.13</v>
      </c>
      <c r="N500" s="28">
        <v>155106.63</v>
      </c>
      <c r="O500" s="26">
        <v>39402</v>
      </c>
      <c r="P500" s="26" t="s">
        <v>5</v>
      </c>
      <c r="Q500" s="26" t="s">
        <v>14277</v>
      </c>
      <c r="R500" s="26" t="str">
        <f t="shared" si="7"/>
        <v>SI</v>
      </c>
    </row>
    <row r="501" spans="1:18">
      <c r="A501" s="26" t="s">
        <v>3461</v>
      </c>
      <c r="B501" s="26" t="s">
        <v>3462</v>
      </c>
      <c r="C501" s="27">
        <v>41683</v>
      </c>
      <c r="D501" s="26" t="s">
        <v>14798</v>
      </c>
      <c r="E501" s="26" t="s">
        <v>5</v>
      </c>
      <c r="F501" s="26" t="s">
        <v>14799</v>
      </c>
      <c r="G501" s="26" t="s">
        <v>7</v>
      </c>
      <c r="H501" s="26" t="s">
        <v>14800</v>
      </c>
      <c r="I501" s="26" t="s">
        <v>14801</v>
      </c>
      <c r="J501" s="28">
        <v>198275.86</v>
      </c>
      <c r="K501" s="26">
        <v>0</v>
      </c>
      <c r="L501" s="28">
        <v>31724.14</v>
      </c>
      <c r="M501" s="28">
        <v>230000</v>
      </c>
      <c r="N501" s="28">
        <v>179158.34</v>
      </c>
      <c r="O501" s="26">
        <v>39404</v>
      </c>
      <c r="P501" s="26" t="s">
        <v>5</v>
      </c>
      <c r="Q501" s="26" t="s">
        <v>14800</v>
      </c>
      <c r="R501" s="26" t="str">
        <f t="shared" si="7"/>
        <v>SI</v>
      </c>
    </row>
    <row r="502" spans="1:18">
      <c r="A502" s="26" t="s">
        <v>5447</v>
      </c>
      <c r="B502" s="26" t="s">
        <v>5448</v>
      </c>
      <c r="C502" s="27">
        <v>41683</v>
      </c>
      <c r="D502" s="26" t="s">
        <v>15891</v>
      </c>
      <c r="E502" s="26" t="s">
        <v>5</v>
      </c>
      <c r="F502" s="26" t="s">
        <v>15892</v>
      </c>
      <c r="G502" s="26" t="s">
        <v>7</v>
      </c>
      <c r="H502" s="26" t="s">
        <v>15893</v>
      </c>
      <c r="I502" s="26" t="s">
        <v>15894</v>
      </c>
      <c r="J502" s="28">
        <v>88017.24</v>
      </c>
      <c r="K502" s="26">
        <v>0</v>
      </c>
      <c r="L502" s="28">
        <v>14082.76</v>
      </c>
      <c r="M502" s="28">
        <v>102100</v>
      </c>
      <c r="N502" s="28">
        <v>84192.83</v>
      </c>
      <c r="O502" s="26">
        <v>39101</v>
      </c>
      <c r="P502" s="26" t="s">
        <v>10</v>
      </c>
      <c r="Q502" s="26" t="s">
        <v>15893</v>
      </c>
      <c r="R502" s="26" t="str">
        <f t="shared" si="7"/>
        <v>SI</v>
      </c>
    </row>
    <row r="503" spans="1:18">
      <c r="A503" s="26" t="s">
        <v>2468</v>
      </c>
      <c r="B503" s="26" t="s">
        <v>2469</v>
      </c>
      <c r="C503" s="27">
        <v>41683</v>
      </c>
      <c r="D503" s="26" t="s">
        <v>14023</v>
      </c>
      <c r="E503" s="26" t="s">
        <v>5</v>
      </c>
      <c r="F503" s="26" t="s">
        <v>2555</v>
      </c>
      <c r="G503" s="26" t="s">
        <v>7</v>
      </c>
      <c r="H503" s="26" t="s">
        <v>14024</v>
      </c>
      <c r="I503" s="26" t="s">
        <v>14025</v>
      </c>
      <c r="J503" s="28">
        <v>153448.28</v>
      </c>
      <c r="K503" s="26">
        <v>0</v>
      </c>
      <c r="L503" s="28">
        <v>24551.72</v>
      </c>
      <c r="M503" s="28">
        <v>178000</v>
      </c>
      <c r="N503" s="28">
        <v>138813.51999999999</v>
      </c>
      <c r="O503" s="26">
        <v>39401</v>
      </c>
      <c r="P503" s="26" t="s">
        <v>5</v>
      </c>
      <c r="Q503" s="26" t="s">
        <v>14024</v>
      </c>
      <c r="R503" s="26" t="str">
        <f t="shared" si="7"/>
        <v>SI</v>
      </c>
    </row>
    <row r="504" spans="1:18">
      <c r="A504" s="26" t="s">
        <v>65</v>
      </c>
      <c r="B504" s="26" t="s">
        <v>66</v>
      </c>
      <c r="C504" s="27">
        <v>41684</v>
      </c>
      <c r="D504" s="26" t="s">
        <v>12345</v>
      </c>
      <c r="E504" s="26" t="s">
        <v>5</v>
      </c>
      <c r="F504" s="26" t="s">
        <v>12346</v>
      </c>
      <c r="G504" s="26" t="s">
        <v>62</v>
      </c>
      <c r="H504" s="26" t="s">
        <v>12347</v>
      </c>
      <c r="I504" s="26" t="s">
        <v>259</v>
      </c>
      <c r="J504" s="28">
        <v>154350.79999999999</v>
      </c>
      <c r="K504" s="26">
        <v>0</v>
      </c>
      <c r="L504" s="28">
        <v>24696.13</v>
      </c>
      <c r="M504" s="28">
        <v>179046.93</v>
      </c>
      <c r="N504" s="28">
        <v>151537.67000000001</v>
      </c>
      <c r="O504" s="26">
        <v>1031906</v>
      </c>
      <c r="P504" s="26" t="s">
        <v>10</v>
      </c>
      <c r="Q504" s="26" t="s">
        <v>12347</v>
      </c>
      <c r="R504" s="26" t="str">
        <f t="shared" si="7"/>
        <v>SI</v>
      </c>
    </row>
    <row r="505" spans="1:18">
      <c r="A505" s="26" t="s">
        <v>6136</v>
      </c>
      <c r="B505" s="26" t="s">
        <v>6137</v>
      </c>
      <c r="C505" s="27">
        <v>41684</v>
      </c>
      <c r="D505" s="26" t="s">
        <v>16202</v>
      </c>
      <c r="E505" s="26" t="s">
        <v>5</v>
      </c>
      <c r="F505" s="26" t="s">
        <v>16203</v>
      </c>
      <c r="G505" s="26" t="s">
        <v>62</v>
      </c>
      <c r="H505" s="26" t="s">
        <v>16204</v>
      </c>
      <c r="I505" s="26" t="s">
        <v>16205</v>
      </c>
      <c r="J505" s="28">
        <v>200461.36</v>
      </c>
      <c r="K505" s="26">
        <v>0</v>
      </c>
      <c r="L505" s="28">
        <v>32073.82</v>
      </c>
      <c r="M505" s="28">
        <v>232535.18</v>
      </c>
      <c r="N505" s="28">
        <v>196782.34</v>
      </c>
      <c r="O505" s="26">
        <v>38502</v>
      </c>
      <c r="P505" s="26" t="s">
        <v>10</v>
      </c>
      <c r="Q505" s="26" t="s">
        <v>16204</v>
      </c>
      <c r="R505" s="26" t="str">
        <f t="shared" si="7"/>
        <v>SI</v>
      </c>
    </row>
    <row r="506" spans="1:18">
      <c r="A506" s="26" t="s">
        <v>8237</v>
      </c>
      <c r="B506" s="26" t="s">
        <v>8238</v>
      </c>
      <c r="C506" s="27">
        <v>41684</v>
      </c>
      <c r="D506" s="26" t="s">
        <v>17553</v>
      </c>
      <c r="E506" s="26" t="s">
        <v>5</v>
      </c>
      <c r="F506" s="26" t="s">
        <v>17554</v>
      </c>
      <c r="G506" s="26" t="s">
        <v>7</v>
      </c>
      <c r="H506" s="26" t="s">
        <v>17557</v>
      </c>
      <c r="I506" s="26" t="s">
        <v>17556</v>
      </c>
      <c r="J506" s="28">
        <v>124137.93</v>
      </c>
      <c r="K506" s="26">
        <v>0</v>
      </c>
      <c r="L506" s="28">
        <v>19862.07</v>
      </c>
      <c r="M506" s="28">
        <v>144000</v>
      </c>
      <c r="N506" s="28">
        <v>117865.24</v>
      </c>
      <c r="O506" s="26">
        <v>38113</v>
      </c>
      <c r="P506" s="26" t="s">
        <v>5</v>
      </c>
      <c r="Q506" s="26" t="s">
        <v>17557</v>
      </c>
      <c r="R506" s="26" t="str">
        <f t="shared" si="7"/>
        <v>SI</v>
      </c>
    </row>
    <row r="507" spans="1:18">
      <c r="A507" s="26" t="s">
        <v>4310</v>
      </c>
      <c r="B507" s="26" t="s">
        <v>4311</v>
      </c>
      <c r="C507" s="27">
        <v>41684</v>
      </c>
      <c r="D507" s="26" t="s">
        <v>15246</v>
      </c>
      <c r="E507" s="26" t="s">
        <v>5</v>
      </c>
      <c r="F507" s="26" t="s">
        <v>15247</v>
      </c>
      <c r="G507" s="26" t="s">
        <v>1314</v>
      </c>
      <c r="H507" s="26" t="s">
        <v>15248</v>
      </c>
      <c r="I507" s="26" t="s">
        <v>155</v>
      </c>
      <c r="J507" s="28">
        <v>220427.3</v>
      </c>
      <c r="K507" s="26">
        <v>0</v>
      </c>
      <c r="L507" s="28">
        <v>35268.370000000003</v>
      </c>
      <c r="M507" s="28">
        <v>255695.67</v>
      </c>
      <c r="N507" s="28">
        <v>216391.18</v>
      </c>
      <c r="O507" s="26">
        <v>39502</v>
      </c>
      <c r="P507" s="26" t="s">
        <v>5</v>
      </c>
      <c r="Q507" s="26" t="s">
        <v>15248</v>
      </c>
      <c r="R507" s="26" t="str">
        <f t="shared" si="7"/>
        <v>SI</v>
      </c>
    </row>
    <row r="508" spans="1:18">
      <c r="A508" s="26" t="s">
        <v>65</v>
      </c>
      <c r="B508" s="26" t="s">
        <v>66</v>
      </c>
      <c r="C508" s="27">
        <v>41687</v>
      </c>
      <c r="D508" s="26" t="s">
        <v>12351</v>
      </c>
      <c r="E508" s="26" t="s">
        <v>5</v>
      </c>
      <c r="F508" s="26" t="s">
        <v>12352</v>
      </c>
      <c r="G508" s="26" t="s">
        <v>7</v>
      </c>
      <c r="H508" s="26" t="s">
        <v>12353</v>
      </c>
      <c r="I508" s="26" t="s">
        <v>12354</v>
      </c>
      <c r="J508" s="28">
        <v>157672.41</v>
      </c>
      <c r="K508" s="26">
        <v>0</v>
      </c>
      <c r="L508" s="28">
        <v>25227.59</v>
      </c>
      <c r="M508" s="28">
        <v>182900</v>
      </c>
      <c r="N508" s="28">
        <v>151537.67000000001</v>
      </c>
      <c r="O508" s="26">
        <v>1031906</v>
      </c>
      <c r="P508" s="26" t="s">
        <v>10</v>
      </c>
      <c r="Q508" s="26" t="s">
        <v>12353</v>
      </c>
      <c r="R508" s="26" t="str">
        <f t="shared" si="7"/>
        <v>SI</v>
      </c>
    </row>
    <row r="509" spans="1:18">
      <c r="A509" s="26" t="s">
        <v>18500</v>
      </c>
      <c r="B509" s="26" t="s">
        <v>18501</v>
      </c>
      <c r="C509" s="27">
        <v>41687</v>
      </c>
      <c r="D509" s="26" t="s">
        <v>18510</v>
      </c>
      <c r="E509" s="26" t="s">
        <v>5</v>
      </c>
      <c r="F509" s="26" t="s">
        <v>18511</v>
      </c>
      <c r="G509" s="26" t="s">
        <v>62</v>
      </c>
      <c r="H509" s="26" t="s">
        <v>18512</v>
      </c>
      <c r="I509" s="26" t="s">
        <v>12731</v>
      </c>
      <c r="J509" s="28">
        <v>294991.53000000003</v>
      </c>
      <c r="K509" s="26">
        <v>0</v>
      </c>
      <c r="L509" s="28">
        <v>47198.65</v>
      </c>
      <c r="M509" s="28">
        <v>342190.18</v>
      </c>
      <c r="N509" s="28">
        <v>289555.21999999997</v>
      </c>
      <c r="O509" s="26">
        <v>1032706</v>
      </c>
      <c r="P509" s="26" t="s">
        <v>10</v>
      </c>
      <c r="Q509" s="26" t="s">
        <v>18512</v>
      </c>
      <c r="R509" s="26" t="str">
        <f t="shared" si="7"/>
        <v>SI</v>
      </c>
    </row>
    <row r="510" spans="1:18">
      <c r="A510" s="26" t="s">
        <v>18416</v>
      </c>
      <c r="B510" s="26" t="s">
        <v>18417</v>
      </c>
      <c r="C510" s="27">
        <v>41687</v>
      </c>
      <c r="D510" s="26" t="s">
        <v>18425</v>
      </c>
      <c r="E510" s="26" t="s">
        <v>5</v>
      </c>
      <c r="F510" s="26" t="s">
        <v>18426</v>
      </c>
      <c r="G510" s="26" t="s">
        <v>62</v>
      </c>
      <c r="H510" s="26" t="s">
        <v>18427</v>
      </c>
      <c r="I510" s="26" t="s">
        <v>3744</v>
      </c>
      <c r="J510" s="28">
        <v>250184.6</v>
      </c>
      <c r="K510" s="26">
        <v>0</v>
      </c>
      <c r="L510" s="28">
        <v>40029.54</v>
      </c>
      <c r="M510" s="28">
        <v>290214.14</v>
      </c>
      <c r="N510" s="28">
        <v>245589.68</v>
      </c>
      <c r="O510" s="26">
        <v>1032215</v>
      </c>
      <c r="P510" s="26" t="s">
        <v>5</v>
      </c>
      <c r="Q510" s="26" t="s">
        <v>18427</v>
      </c>
      <c r="R510" s="26" t="str">
        <f t="shared" si="7"/>
        <v>SI</v>
      </c>
    </row>
    <row r="511" spans="1:18">
      <c r="A511" s="26" t="s">
        <v>4310</v>
      </c>
      <c r="B511" s="26" t="s">
        <v>4311</v>
      </c>
      <c r="C511" s="27">
        <v>41687</v>
      </c>
      <c r="D511" s="26" t="s">
        <v>15268</v>
      </c>
      <c r="E511" s="26" t="s">
        <v>5</v>
      </c>
      <c r="F511" s="26" t="s">
        <v>15269</v>
      </c>
      <c r="G511" s="26" t="s">
        <v>62</v>
      </c>
      <c r="H511" s="26" t="s">
        <v>15270</v>
      </c>
      <c r="I511" s="26" t="s">
        <v>4762</v>
      </c>
      <c r="J511" s="28">
        <v>219655.87</v>
      </c>
      <c r="K511" s="26">
        <v>0</v>
      </c>
      <c r="L511" s="28">
        <v>35144.94</v>
      </c>
      <c r="M511" s="28">
        <v>254800.81</v>
      </c>
      <c r="N511" s="28">
        <v>215634.24</v>
      </c>
      <c r="O511" s="26">
        <v>39502</v>
      </c>
      <c r="P511" s="26" t="s">
        <v>5</v>
      </c>
      <c r="Q511" s="26" t="s">
        <v>15270</v>
      </c>
      <c r="R511" s="26" t="str">
        <f t="shared" si="7"/>
        <v>SI</v>
      </c>
    </row>
    <row r="512" spans="1:18">
      <c r="A512" s="26" t="s">
        <v>8237</v>
      </c>
      <c r="B512" s="26" t="s">
        <v>8238</v>
      </c>
      <c r="C512" s="27">
        <v>41688</v>
      </c>
      <c r="D512" s="26" t="s">
        <v>17636</v>
      </c>
      <c r="E512" s="26" t="s">
        <v>10</v>
      </c>
      <c r="F512" s="26" t="s">
        <v>17637</v>
      </c>
      <c r="G512" s="26" t="s">
        <v>7</v>
      </c>
      <c r="H512" s="26" t="s">
        <v>17638</v>
      </c>
      <c r="I512" s="26" t="s">
        <v>17639</v>
      </c>
      <c r="J512" s="28">
        <v>130172.41</v>
      </c>
      <c r="K512" s="26">
        <v>0</v>
      </c>
      <c r="L512" s="28">
        <v>20827.59</v>
      </c>
      <c r="M512" s="28">
        <v>151000</v>
      </c>
      <c r="N512" s="28">
        <v>120033.96</v>
      </c>
      <c r="O512" s="26">
        <v>38113</v>
      </c>
      <c r="P512" s="26" t="s">
        <v>5</v>
      </c>
      <c r="Q512" s="26" t="s">
        <v>17638</v>
      </c>
      <c r="R512" s="26" t="str">
        <f t="shared" si="7"/>
        <v>SI</v>
      </c>
    </row>
    <row r="513" spans="1:18">
      <c r="A513" s="26" t="s">
        <v>2235</v>
      </c>
      <c r="B513" s="26" t="s">
        <v>2236</v>
      </c>
      <c r="C513" s="27">
        <v>41688</v>
      </c>
      <c r="D513" s="26" t="s">
        <v>13762</v>
      </c>
      <c r="E513" s="26" t="s">
        <v>5</v>
      </c>
      <c r="F513" s="26" t="s">
        <v>13763</v>
      </c>
      <c r="G513" s="26" t="s">
        <v>7</v>
      </c>
      <c r="H513" s="26" t="s">
        <v>13764</v>
      </c>
      <c r="I513" s="26" t="s">
        <v>13765</v>
      </c>
      <c r="J513" s="28">
        <v>350020.25</v>
      </c>
      <c r="K513" s="28">
        <v>16703.89</v>
      </c>
      <c r="L513" s="28">
        <v>58675.86</v>
      </c>
      <c r="M513" s="28">
        <v>425400</v>
      </c>
      <c r="N513" s="28">
        <v>309089.96000000002</v>
      </c>
      <c r="O513" s="26">
        <v>31709</v>
      </c>
      <c r="P513" s="26" t="s">
        <v>10</v>
      </c>
      <c r="Q513" s="26" t="s">
        <v>13764</v>
      </c>
      <c r="R513" s="26" t="str">
        <f t="shared" si="7"/>
        <v>SI</v>
      </c>
    </row>
    <row r="514" spans="1:18">
      <c r="A514" s="26" t="s">
        <v>2764</v>
      </c>
      <c r="B514" s="26" t="s">
        <v>2765</v>
      </c>
      <c r="C514" s="27">
        <v>41688</v>
      </c>
      <c r="D514" s="26" t="s">
        <v>14335</v>
      </c>
      <c r="E514" s="26" t="s">
        <v>5</v>
      </c>
      <c r="F514" s="26" t="s">
        <v>14336</v>
      </c>
      <c r="G514" s="26" t="s">
        <v>62</v>
      </c>
      <c r="H514" s="26" t="s">
        <v>14337</v>
      </c>
      <c r="I514" s="26" t="s">
        <v>3101</v>
      </c>
      <c r="J514" s="28">
        <v>158383.41</v>
      </c>
      <c r="K514" s="26">
        <v>0</v>
      </c>
      <c r="L514" s="28">
        <v>25341.35</v>
      </c>
      <c r="M514" s="28">
        <v>183724.76</v>
      </c>
      <c r="N514" s="28">
        <v>155494.56</v>
      </c>
      <c r="O514" s="26">
        <v>39402</v>
      </c>
      <c r="P514" s="26" t="s">
        <v>5</v>
      </c>
      <c r="Q514" s="26" t="s">
        <v>14337</v>
      </c>
      <c r="R514" s="26" t="str">
        <f t="shared" ref="R514:R577" si="8">IF(Q514=H514,"SI","NO")</f>
        <v>SI</v>
      </c>
    </row>
    <row r="515" spans="1:18">
      <c r="A515" s="26" t="s">
        <v>2338</v>
      </c>
      <c r="B515" s="26" t="s">
        <v>2339</v>
      </c>
      <c r="C515" s="27">
        <v>41688</v>
      </c>
      <c r="D515" s="26" t="s">
        <v>13871</v>
      </c>
      <c r="E515" s="26" t="s">
        <v>5</v>
      </c>
      <c r="F515" s="26" t="s">
        <v>2341</v>
      </c>
      <c r="G515" s="26" t="s">
        <v>7</v>
      </c>
      <c r="H515" s="26" t="s">
        <v>13872</v>
      </c>
      <c r="I515" s="26" t="s">
        <v>13873</v>
      </c>
      <c r="J515" s="28">
        <v>278807.92</v>
      </c>
      <c r="K515" s="28">
        <v>7743.8</v>
      </c>
      <c r="L515" s="28">
        <v>45848.28</v>
      </c>
      <c r="M515" s="28">
        <v>332400</v>
      </c>
      <c r="N515" s="28">
        <v>251656.78</v>
      </c>
      <c r="O515" s="26">
        <v>31916</v>
      </c>
      <c r="P515" s="26" t="s">
        <v>10</v>
      </c>
      <c r="Q515" s="26" t="s">
        <v>13872</v>
      </c>
      <c r="R515" s="26" t="str">
        <f t="shared" si="8"/>
        <v>SI</v>
      </c>
    </row>
    <row r="516" spans="1:18">
      <c r="A516" s="26" t="s">
        <v>2338</v>
      </c>
      <c r="B516" s="26" t="s">
        <v>2339</v>
      </c>
      <c r="C516" s="27">
        <v>41688</v>
      </c>
      <c r="D516" s="26" t="s">
        <v>13867</v>
      </c>
      <c r="E516" s="26" t="s">
        <v>10</v>
      </c>
      <c r="F516" s="26" t="s">
        <v>13868</v>
      </c>
      <c r="G516" s="26" t="s">
        <v>7</v>
      </c>
      <c r="H516" s="26" t="s">
        <v>13869</v>
      </c>
      <c r="I516" s="26" t="s">
        <v>13870</v>
      </c>
      <c r="J516" s="28">
        <v>278807.92</v>
      </c>
      <c r="K516" s="28">
        <v>7743.8</v>
      </c>
      <c r="L516" s="28">
        <v>45848.28</v>
      </c>
      <c r="M516" s="28">
        <v>332400</v>
      </c>
      <c r="N516" s="28">
        <v>255823.54</v>
      </c>
      <c r="O516" s="26">
        <v>31916</v>
      </c>
      <c r="P516" s="26" t="s">
        <v>10</v>
      </c>
      <c r="Q516" s="26" t="s">
        <v>13869</v>
      </c>
      <c r="R516" s="26" t="str">
        <f t="shared" si="8"/>
        <v>SI</v>
      </c>
    </row>
    <row r="517" spans="1:18">
      <c r="A517" s="26" t="s">
        <v>213</v>
      </c>
      <c r="B517" s="26" t="s">
        <v>214</v>
      </c>
      <c r="C517" s="27">
        <v>41688</v>
      </c>
      <c r="D517" s="26" t="s">
        <v>12606</v>
      </c>
      <c r="E517" s="26" t="s">
        <v>5</v>
      </c>
      <c r="F517" s="26" t="s">
        <v>12607</v>
      </c>
      <c r="G517" s="26" t="s">
        <v>7</v>
      </c>
      <c r="H517" s="26" t="s">
        <v>12608</v>
      </c>
      <c r="I517" s="26" t="s">
        <v>12609</v>
      </c>
      <c r="J517" s="28">
        <v>100775.86</v>
      </c>
      <c r="K517" s="26">
        <v>0</v>
      </c>
      <c r="L517" s="28">
        <v>16124.14</v>
      </c>
      <c r="M517" s="28">
        <v>116900</v>
      </c>
      <c r="N517" s="28">
        <v>104985.93</v>
      </c>
      <c r="O517" s="26">
        <v>39001</v>
      </c>
      <c r="P517" s="26" t="s">
        <v>10</v>
      </c>
      <c r="Q517" s="26" t="s">
        <v>12608</v>
      </c>
      <c r="R517" s="26" t="str">
        <f t="shared" si="8"/>
        <v>SI</v>
      </c>
    </row>
    <row r="518" spans="1:18">
      <c r="A518" s="26" t="s">
        <v>2468</v>
      </c>
      <c r="B518" s="26" t="s">
        <v>2469</v>
      </c>
      <c r="C518" s="27">
        <v>41689</v>
      </c>
      <c r="D518" s="26" t="s">
        <v>14078</v>
      </c>
      <c r="E518" s="26" t="s">
        <v>5</v>
      </c>
      <c r="F518" s="26" t="s">
        <v>14079</v>
      </c>
      <c r="G518" s="26" t="s">
        <v>7</v>
      </c>
      <c r="H518" s="26" t="s">
        <v>14080</v>
      </c>
      <c r="I518" s="26" t="s">
        <v>14081</v>
      </c>
      <c r="J518" s="28">
        <v>153448.28</v>
      </c>
      <c r="K518" s="26">
        <v>0</v>
      </c>
      <c r="L518" s="28">
        <v>24551.72</v>
      </c>
      <c r="M518" s="28">
        <v>178000</v>
      </c>
      <c r="N518" s="28">
        <v>139201.45000000001</v>
      </c>
      <c r="O518" s="26">
        <v>39401</v>
      </c>
      <c r="P518" s="26" t="s">
        <v>5</v>
      </c>
      <c r="Q518" s="26" t="s">
        <v>14080</v>
      </c>
      <c r="R518" s="26" t="str">
        <f t="shared" si="8"/>
        <v>SI</v>
      </c>
    </row>
    <row r="519" spans="1:18">
      <c r="A519" s="26" t="s">
        <v>9049</v>
      </c>
      <c r="B519" s="26" t="s">
        <v>9050</v>
      </c>
      <c r="C519" s="27">
        <v>41689</v>
      </c>
      <c r="D519" s="26" t="s">
        <v>18055</v>
      </c>
      <c r="E519" s="26" t="s">
        <v>5</v>
      </c>
      <c r="F519" s="26" t="s">
        <v>18056</v>
      </c>
      <c r="G519" s="26" t="s">
        <v>7</v>
      </c>
      <c r="H519" s="26" t="s">
        <v>18057</v>
      </c>
      <c r="I519" s="26" t="s">
        <v>18058</v>
      </c>
      <c r="J519" s="28">
        <v>140327.59</v>
      </c>
      <c r="K519" s="26">
        <v>0</v>
      </c>
      <c r="L519" s="28">
        <v>22452.41</v>
      </c>
      <c r="M519" s="28">
        <v>162780</v>
      </c>
      <c r="N519" s="28">
        <v>143080.76</v>
      </c>
      <c r="O519" s="26">
        <v>38110</v>
      </c>
      <c r="P519" s="26" t="s">
        <v>5</v>
      </c>
      <c r="Q519" s="26" t="s">
        <v>18057</v>
      </c>
      <c r="R519" s="26" t="str">
        <f t="shared" si="8"/>
        <v>SI</v>
      </c>
    </row>
    <row r="520" spans="1:18">
      <c r="A520" s="26" t="s">
        <v>608</v>
      </c>
      <c r="B520" s="26" t="s">
        <v>609</v>
      </c>
      <c r="C520" s="27">
        <v>41689</v>
      </c>
      <c r="D520" s="26" t="s">
        <v>12940</v>
      </c>
      <c r="E520" s="26" t="s">
        <v>5</v>
      </c>
      <c r="F520" s="26" t="s">
        <v>12941</v>
      </c>
      <c r="G520" s="26" t="s">
        <v>1314</v>
      </c>
      <c r="H520" s="26" t="s">
        <v>12942</v>
      </c>
      <c r="I520" s="26" t="s">
        <v>155</v>
      </c>
      <c r="J520" s="28">
        <v>120177.5</v>
      </c>
      <c r="K520" s="26">
        <v>0</v>
      </c>
      <c r="L520" s="28">
        <v>19228.400000000001</v>
      </c>
      <c r="M520" s="28">
        <v>139405.9</v>
      </c>
      <c r="N520" s="28">
        <v>116913.03</v>
      </c>
      <c r="O520" s="26">
        <v>39002</v>
      </c>
      <c r="P520" s="26" t="s">
        <v>10</v>
      </c>
      <c r="Q520" s="26" t="s">
        <v>12942</v>
      </c>
      <c r="R520" s="26" t="str">
        <f t="shared" si="8"/>
        <v>SI</v>
      </c>
    </row>
    <row r="521" spans="1:18">
      <c r="A521" s="26" t="s">
        <v>608</v>
      </c>
      <c r="B521" s="26" t="s">
        <v>609</v>
      </c>
      <c r="C521" s="27">
        <v>41689</v>
      </c>
      <c r="D521" s="26" t="s">
        <v>12936</v>
      </c>
      <c r="E521" s="26" t="s">
        <v>5</v>
      </c>
      <c r="F521" s="26" t="s">
        <v>12937</v>
      </c>
      <c r="G521" s="26" t="s">
        <v>7</v>
      </c>
      <c r="H521" s="26" t="s">
        <v>12938</v>
      </c>
      <c r="I521" s="26" t="s">
        <v>12939</v>
      </c>
      <c r="J521" s="28">
        <v>111551.72</v>
      </c>
      <c r="K521" s="26">
        <v>0</v>
      </c>
      <c r="L521" s="28">
        <v>17848.28</v>
      </c>
      <c r="M521" s="28">
        <v>129400</v>
      </c>
      <c r="N521" s="28">
        <v>116913.03</v>
      </c>
      <c r="O521" s="26">
        <v>39002</v>
      </c>
      <c r="P521" s="26" t="s">
        <v>10</v>
      </c>
      <c r="Q521" s="26" t="s">
        <v>12938</v>
      </c>
      <c r="R521" s="26" t="str">
        <f t="shared" si="8"/>
        <v>SI</v>
      </c>
    </row>
    <row r="522" spans="1:18">
      <c r="A522" s="26" t="s">
        <v>213</v>
      </c>
      <c r="B522" s="26" t="s">
        <v>214</v>
      </c>
      <c r="C522" s="27">
        <v>41690</v>
      </c>
      <c r="D522" s="26" t="s">
        <v>12631</v>
      </c>
      <c r="E522" s="26" t="s">
        <v>5</v>
      </c>
      <c r="F522" s="26" t="s">
        <v>12632</v>
      </c>
      <c r="G522" s="26" t="s">
        <v>7</v>
      </c>
      <c r="H522" s="26" t="s">
        <v>12633</v>
      </c>
      <c r="I522" s="26" t="s">
        <v>12634</v>
      </c>
      <c r="J522" s="28">
        <v>100775.86</v>
      </c>
      <c r="K522" s="26">
        <v>0</v>
      </c>
      <c r="L522" s="28">
        <v>16124.14</v>
      </c>
      <c r="M522" s="28">
        <v>116900</v>
      </c>
      <c r="N522" s="28">
        <v>104985.93</v>
      </c>
      <c r="O522" s="26">
        <v>39001</v>
      </c>
      <c r="P522" s="26" t="s">
        <v>10</v>
      </c>
      <c r="Q522" s="26" t="s">
        <v>12633</v>
      </c>
      <c r="R522" s="26" t="str">
        <f t="shared" si="8"/>
        <v>SI</v>
      </c>
    </row>
    <row r="523" spans="1:18">
      <c r="A523" s="26" t="s">
        <v>9049</v>
      </c>
      <c r="B523" s="26" t="s">
        <v>9050</v>
      </c>
      <c r="C523" s="27">
        <v>41690</v>
      </c>
      <c r="D523" s="26" t="s">
        <v>18009</v>
      </c>
      <c r="E523" s="26" t="s">
        <v>5</v>
      </c>
      <c r="F523" s="26" t="s">
        <v>9110</v>
      </c>
      <c r="G523" s="26" t="s">
        <v>7</v>
      </c>
      <c r="H523" s="26" t="s">
        <v>18063</v>
      </c>
      <c r="I523" s="26" t="s">
        <v>18064</v>
      </c>
      <c r="J523" s="28">
        <v>157758.62</v>
      </c>
      <c r="K523" s="26">
        <v>0</v>
      </c>
      <c r="L523" s="28">
        <v>25241.38</v>
      </c>
      <c r="M523" s="28">
        <v>183000</v>
      </c>
      <c r="N523" s="28">
        <v>142692.82999999999</v>
      </c>
      <c r="O523" s="26">
        <v>38110</v>
      </c>
      <c r="P523" s="26" t="s">
        <v>5</v>
      </c>
      <c r="Q523" s="26" t="s">
        <v>18063</v>
      </c>
      <c r="R523" s="26" t="str">
        <f t="shared" si="8"/>
        <v>SI</v>
      </c>
    </row>
    <row r="524" spans="1:18">
      <c r="A524" s="26" t="s">
        <v>6324</v>
      </c>
      <c r="B524" s="26" t="s">
        <v>6325</v>
      </c>
      <c r="C524" s="27">
        <v>41690</v>
      </c>
      <c r="D524" s="26" t="s">
        <v>16435</v>
      </c>
      <c r="E524" s="26" t="s">
        <v>10</v>
      </c>
      <c r="F524" s="26" t="s">
        <v>16436</v>
      </c>
      <c r="G524" s="26" t="s">
        <v>7</v>
      </c>
      <c r="H524" s="26" t="s">
        <v>16437</v>
      </c>
      <c r="I524" s="26" t="s">
        <v>12490</v>
      </c>
      <c r="J524" s="28">
        <v>191293.1</v>
      </c>
      <c r="K524" s="26">
        <v>0</v>
      </c>
      <c r="L524" s="28">
        <v>30606.9</v>
      </c>
      <c r="M524" s="28">
        <v>221900</v>
      </c>
      <c r="N524" s="28">
        <v>188668.33</v>
      </c>
      <c r="O524" s="26">
        <v>38501</v>
      </c>
      <c r="P524" s="26" t="s">
        <v>10</v>
      </c>
      <c r="Q524" s="26" t="s">
        <v>16437</v>
      </c>
      <c r="R524" s="26" t="str">
        <f t="shared" si="8"/>
        <v>SI</v>
      </c>
    </row>
    <row r="525" spans="1:18">
      <c r="A525" s="26" t="s">
        <v>18416</v>
      </c>
      <c r="B525" s="26" t="s">
        <v>18417</v>
      </c>
      <c r="C525" s="27">
        <v>41690</v>
      </c>
      <c r="D525" s="26" t="s">
        <v>18432</v>
      </c>
      <c r="E525" s="26" t="s">
        <v>5</v>
      </c>
      <c r="F525" s="26" t="s">
        <v>18433</v>
      </c>
      <c r="G525" s="26" t="s">
        <v>7</v>
      </c>
      <c r="H525" s="26" t="s">
        <v>18434</v>
      </c>
      <c r="I525" s="26" t="s">
        <v>18435</v>
      </c>
      <c r="J525" s="28">
        <v>272495.90000000002</v>
      </c>
      <c r="K525" s="28">
        <v>13624.79</v>
      </c>
      <c r="L525" s="28">
        <v>45779.31</v>
      </c>
      <c r="M525" s="28">
        <v>331900</v>
      </c>
      <c r="N525" s="28">
        <v>245515.79</v>
      </c>
      <c r="O525" s="26">
        <v>1032215</v>
      </c>
      <c r="P525" s="26" t="s">
        <v>5</v>
      </c>
      <c r="Q525" s="26" t="s">
        <v>18434</v>
      </c>
      <c r="R525" s="26" t="str">
        <f t="shared" si="8"/>
        <v>SI</v>
      </c>
    </row>
    <row r="526" spans="1:18">
      <c r="A526" s="26" t="s">
        <v>6816</v>
      </c>
      <c r="B526" s="26" t="s">
        <v>6817</v>
      </c>
      <c r="C526" s="27">
        <v>41690</v>
      </c>
      <c r="D526" s="26" t="s">
        <v>16852</v>
      </c>
      <c r="E526" s="26" t="s">
        <v>5</v>
      </c>
      <c r="F526" s="26" t="s">
        <v>16853</v>
      </c>
      <c r="G526" s="26" t="s">
        <v>62</v>
      </c>
      <c r="H526" s="26" t="s">
        <v>16930</v>
      </c>
      <c r="I526" s="26" t="s">
        <v>13749</v>
      </c>
      <c r="J526" s="28">
        <v>132685.32</v>
      </c>
      <c r="K526" s="26">
        <v>0</v>
      </c>
      <c r="L526" s="28">
        <v>21229.65</v>
      </c>
      <c r="M526" s="28">
        <v>153914.97</v>
      </c>
      <c r="N526" s="28">
        <v>130279.03</v>
      </c>
      <c r="O526" s="26">
        <v>38109</v>
      </c>
      <c r="P526" s="26" t="s">
        <v>5</v>
      </c>
      <c r="Q526" s="26" t="s">
        <v>16930</v>
      </c>
      <c r="R526" s="26" t="str">
        <f t="shared" si="8"/>
        <v>SI</v>
      </c>
    </row>
    <row r="527" spans="1:18">
      <c r="A527" s="26" t="s">
        <v>213</v>
      </c>
      <c r="B527" s="26" t="s">
        <v>214</v>
      </c>
      <c r="C527" s="27">
        <v>41690</v>
      </c>
      <c r="D527" s="26" t="s">
        <v>12635</v>
      </c>
      <c r="E527" s="26" t="s">
        <v>5</v>
      </c>
      <c r="F527" s="26" t="s">
        <v>12636</v>
      </c>
      <c r="G527" s="26" t="s">
        <v>7</v>
      </c>
      <c r="H527" s="26" t="s">
        <v>12637</v>
      </c>
      <c r="I527" s="26" t="s">
        <v>12634</v>
      </c>
      <c r="J527" s="28">
        <v>100775.86</v>
      </c>
      <c r="K527" s="26">
        <v>0</v>
      </c>
      <c r="L527" s="28">
        <v>16124.14</v>
      </c>
      <c r="M527" s="28">
        <v>116900</v>
      </c>
      <c r="N527" s="28">
        <v>104985.93</v>
      </c>
      <c r="O527" s="26">
        <v>39001</v>
      </c>
      <c r="P527" s="26" t="s">
        <v>10</v>
      </c>
      <c r="Q527" s="26" t="s">
        <v>12637</v>
      </c>
      <c r="R527" s="26" t="str">
        <f t="shared" si="8"/>
        <v>SI</v>
      </c>
    </row>
    <row r="528" spans="1:18">
      <c r="A528" s="26" t="s">
        <v>8237</v>
      </c>
      <c r="B528" s="26" t="s">
        <v>8238</v>
      </c>
      <c r="C528" s="27">
        <v>41691</v>
      </c>
      <c r="D528" s="26" t="s">
        <v>17684</v>
      </c>
      <c r="E528" s="26" t="s">
        <v>5</v>
      </c>
      <c r="F528" s="26" t="s">
        <v>17685</v>
      </c>
      <c r="G528" s="26" t="s">
        <v>7</v>
      </c>
      <c r="H528" s="26" t="s">
        <v>17686</v>
      </c>
      <c r="I528" s="26" t="s">
        <v>17687</v>
      </c>
      <c r="J528" s="28">
        <v>130172.41</v>
      </c>
      <c r="K528" s="26">
        <v>0</v>
      </c>
      <c r="L528" s="28">
        <v>20827.59</v>
      </c>
      <c r="M528" s="28">
        <v>151000</v>
      </c>
      <c r="N528" s="28">
        <v>118253.17</v>
      </c>
      <c r="O528" s="26">
        <v>38113</v>
      </c>
      <c r="P528" s="26" t="s">
        <v>5</v>
      </c>
      <c r="Q528" s="26" t="s">
        <v>17686</v>
      </c>
      <c r="R528" s="26" t="str">
        <f t="shared" si="8"/>
        <v>SI</v>
      </c>
    </row>
    <row r="529" spans="1:18">
      <c r="A529" s="26" t="s">
        <v>9360</v>
      </c>
      <c r="B529" s="26" t="s">
        <v>9361</v>
      </c>
      <c r="C529" s="27">
        <v>41691</v>
      </c>
      <c r="D529" s="26" t="s">
        <v>18161</v>
      </c>
      <c r="E529" s="26" t="s">
        <v>5</v>
      </c>
      <c r="F529" s="26" t="s">
        <v>9439</v>
      </c>
      <c r="G529" s="26" t="s">
        <v>62</v>
      </c>
      <c r="H529" s="26" t="s">
        <v>18162</v>
      </c>
      <c r="I529" s="26" t="s">
        <v>2219</v>
      </c>
      <c r="J529" s="28">
        <v>152374.01999999999</v>
      </c>
      <c r="K529" s="26">
        <v>0</v>
      </c>
      <c r="L529" s="28">
        <v>24379.84</v>
      </c>
      <c r="M529" s="28">
        <v>176753.86</v>
      </c>
      <c r="N529" s="28">
        <v>149598</v>
      </c>
      <c r="O529" s="26">
        <v>38111</v>
      </c>
      <c r="P529" s="26" t="s">
        <v>5</v>
      </c>
      <c r="Q529" s="26" t="s">
        <v>18162</v>
      </c>
      <c r="R529" s="26" t="str">
        <f t="shared" si="8"/>
        <v>SI</v>
      </c>
    </row>
    <row r="530" spans="1:18">
      <c r="A530" s="26" t="s">
        <v>6714</v>
      </c>
      <c r="B530" s="26" t="s">
        <v>6715</v>
      </c>
      <c r="C530" s="27">
        <v>41691</v>
      </c>
      <c r="D530" s="26" t="s">
        <v>16702</v>
      </c>
      <c r="E530" s="26" t="s">
        <v>5</v>
      </c>
      <c r="F530" s="26" t="s">
        <v>16703</v>
      </c>
      <c r="G530" s="26" t="s">
        <v>1314</v>
      </c>
      <c r="H530" s="26" t="s">
        <v>16704</v>
      </c>
      <c r="I530" s="26" t="s">
        <v>155</v>
      </c>
      <c r="J530" s="28">
        <v>113710.67</v>
      </c>
      <c r="K530" s="26">
        <v>0</v>
      </c>
      <c r="L530" s="28">
        <v>18193.71</v>
      </c>
      <c r="M530" s="28">
        <v>131904.38</v>
      </c>
      <c r="N530" s="28">
        <v>111661.24</v>
      </c>
      <c r="O530" s="26">
        <v>38108</v>
      </c>
      <c r="P530" s="26" t="s">
        <v>5</v>
      </c>
      <c r="Q530" s="26" t="s">
        <v>16704</v>
      </c>
      <c r="R530" s="26" t="str">
        <f t="shared" si="8"/>
        <v>SI</v>
      </c>
    </row>
    <row r="531" spans="1:18">
      <c r="A531" s="26" t="s">
        <v>6714</v>
      </c>
      <c r="B531" s="26" t="s">
        <v>6715</v>
      </c>
      <c r="C531" s="27">
        <v>41691</v>
      </c>
      <c r="D531" s="26" t="s">
        <v>16705</v>
      </c>
      <c r="E531" s="26" t="s">
        <v>5</v>
      </c>
      <c r="F531" s="26" t="s">
        <v>16706</v>
      </c>
      <c r="G531" s="26" t="s">
        <v>1314</v>
      </c>
      <c r="H531" s="26" t="s">
        <v>16707</v>
      </c>
      <c r="I531" s="26" t="s">
        <v>155</v>
      </c>
      <c r="J531" s="28">
        <v>113710.67</v>
      </c>
      <c r="K531" s="26">
        <v>0</v>
      </c>
      <c r="L531" s="28">
        <v>18193.71</v>
      </c>
      <c r="M531" s="28">
        <v>131904.38</v>
      </c>
      <c r="N531" s="28">
        <v>111661.24</v>
      </c>
      <c r="O531" s="26">
        <v>38108</v>
      </c>
      <c r="P531" s="26" t="s">
        <v>5</v>
      </c>
      <c r="Q531" s="26" t="s">
        <v>16707</v>
      </c>
      <c r="R531" s="26" t="str">
        <f t="shared" si="8"/>
        <v>SI</v>
      </c>
    </row>
    <row r="532" spans="1:18">
      <c r="A532" s="26" t="s">
        <v>6714</v>
      </c>
      <c r="B532" s="26" t="s">
        <v>6715</v>
      </c>
      <c r="C532" s="27">
        <v>41691</v>
      </c>
      <c r="D532" s="26" t="s">
        <v>16708</v>
      </c>
      <c r="E532" s="26" t="s">
        <v>5</v>
      </c>
      <c r="F532" s="26" t="s">
        <v>16709</v>
      </c>
      <c r="G532" s="26" t="s">
        <v>1314</v>
      </c>
      <c r="H532" s="26" t="s">
        <v>16710</v>
      </c>
      <c r="I532" s="26" t="s">
        <v>155</v>
      </c>
      <c r="J532" s="28">
        <v>113708.27</v>
      </c>
      <c r="K532" s="26">
        <v>0</v>
      </c>
      <c r="L532" s="28">
        <v>18193.32</v>
      </c>
      <c r="M532" s="28">
        <v>131901.59</v>
      </c>
      <c r="N532" s="28">
        <v>111658.34</v>
      </c>
      <c r="O532" s="26">
        <v>38108</v>
      </c>
      <c r="P532" s="26" t="s">
        <v>5</v>
      </c>
      <c r="Q532" s="26" t="s">
        <v>16710</v>
      </c>
      <c r="R532" s="26" t="str">
        <f t="shared" si="8"/>
        <v>SI</v>
      </c>
    </row>
    <row r="533" spans="1:18">
      <c r="A533" s="26" t="s">
        <v>6714</v>
      </c>
      <c r="B533" s="26" t="s">
        <v>6715</v>
      </c>
      <c r="C533" s="27">
        <v>41691</v>
      </c>
      <c r="D533" s="26" t="s">
        <v>16711</v>
      </c>
      <c r="E533" s="26" t="s">
        <v>5</v>
      </c>
      <c r="F533" s="26" t="s">
        <v>16712</v>
      </c>
      <c r="G533" s="26" t="s">
        <v>1314</v>
      </c>
      <c r="H533" s="26" t="s">
        <v>16713</v>
      </c>
      <c r="I533" s="26" t="s">
        <v>155</v>
      </c>
      <c r="J533" s="28">
        <v>113708.27</v>
      </c>
      <c r="K533" s="26">
        <v>0</v>
      </c>
      <c r="L533" s="28">
        <v>18193.32</v>
      </c>
      <c r="M533" s="28">
        <v>131901.59</v>
      </c>
      <c r="N533" s="28">
        <v>111658.34</v>
      </c>
      <c r="O533" s="26">
        <v>38108</v>
      </c>
      <c r="P533" s="26" t="s">
        <v>5</v>
      </c>
      <c r="Q533" s="26" t="s">
        <v>16713</v>
      </c>
      <c r="R533" s="26" t="str">
        <f t="shared" si="8"/>
        <v>SI</v>
      </c>
    </row>
    <row r="534" spans="1:18">
      <c r="A534" s="26" t="s">
        <v>6816</v>
      </c>
      <c r="B534" s="26" t="s">
        <v>6817</v>
      </c>
      <c r="C534" s="27">
        <v>41691</v>
      </c>
      <c r="D534" s="26" t="s">
        <v>16956</v>
      </c>
      <c r="E534" s="26" t="s">
        <v>5</v>
      </c>
      <c r="F534" s="26" t="s">
        <v>16957</v>
      </c>
      <c r="G534" s="26" t="s">
        <v>7</v>
      </c>
      <c r="H534" s="26" t="s">
        <v>16958</v>
      </c>
      <c r="I534" s="26" t="s">
        <v>16959</v>
      </c>
      <c r="J534" s="28">
        <v>137931.03</v>
      </c>
      <c r="K534" s="26">
        <v>0</v>
      </c>
      <c r="L534" s="28">
        <v>22068.97</v>
      </c>
      <c r="M534" s="28">
        <v>160000</v>
      </c>
      <c r="N534" s="28">
        <v>130666.97</v>
      </c>
      <c r="O534" s="26">
        <v>38109</v>
      </c>
      <c r="P534" s="26" t="s">
        <v>5</v>
      </c>
      <c r="Q534" s="26" t="s">
        <v>16958</v>
      </c>
      <c r="R534" s="26" t="str">
        <f t="shared" si="8"/>
        <v>SI</v>
      </c>
    </row>
    <row r="535" spans="1:18">
      <c r="A535" s="26" t="s">
        <v>608</v>
      </c>
      <c r="B535" s="26" t="s">
        <v>609</v>
      </c>
      <c r="C535" s="27">
        <v>41691</v>
      </c>
      <c r="D535" s="26" t="s">
        <v>12969</v>
      </c>
      <c r="E535" s="26" t="s">
        <v>5</v>
      </c>
      <c r="F535" s="26" t="s">
        <v>12970</v>
      </c>
      <c r="G535" s="26" t="s">
        <v>7</v>
      </c>
      <c r="H535" s="26" t="s">
        <v>12971</v>
      </c>
      <c r="I535" s="26" t="s">
        <v>12972</v>
      </c>
      <c r="J535" s="28">
        <v>111551.72</v>
      </c>
      <c r="K535" s="26">
        <v>0</v>
      </c>
      <c r="L535" s="28">
        <v>17848.28</v>
      </c>
      <c r="M535" s="28">
        <v>129400</v>
      </c>
      <c r="N535" s="28">
        <v>116913.03</v>
      </c>
      <c r="O535" s="26">
        <v>39002</v>
      </c>
      <c r="P535" s="26" t="s">
        <v>10</v>
      </c>
      <c r="Q535" s="26" t="s">
        <v>12971</v>
      </c>
      <c r="R535" s="26" t="str">
        <f t="shared" si="8"/>
        <v>SI</v>
      </c>
    </row>
    <row r="536" spans="1:18">
      <c r="A536" s="26" t="s">
        <v>5447</v>
      </c>
      <c r="B536" s="26" t="s">
        <v>5448</v>
      </c>
      <c r="C536" s="27">
        <v>41694</v>
      </c>
      <c r="D536" s="26" t="s">
        <v>15934</v>
      </c>
      <c r="E536" s="26" t="s">
        <v>5</v>
      </c>
      <c r="F536" s="26" t="s">
        <v>15935</v>
      </c>
      <c r="G536" s="26" t="s">
        <v>7</v>
      </c>
      <c r="H536" s="26" t="s">
        <v>15936</v>
      </c>
      <c r="I536" s="26" t="s">
        <v>15937</v>
      </c>
      <c r="J536" s="28">
        <v>88017.24</v>
      </c>
      <c r="K536" s="26">
        <v>0</v>
      </c>
      <c r="L536" s="28">
        <v>14082.76</v>
      </c>
      <c r="M536" s="28">
        <v>102100</v>
      </c>
      <c r="N536" s="28">
        <v>84192.83</v>
      </c>
      <c r="O536" s="26">
        <v>39101</v>
      </c>
      <c r="P536" s="26" t="s">
        <v>5</v>
      </c>
      <c r="Q536" s="26" t="s">
        <v>15936</v>
      </c>
      <c r="R536" s="26" t="str">
        <f t="shared" si="8"/>
        <v>SI</v>
      </c>
    </row>
    <row r="537" spans="1:18">
      <c r="A537" s="26" t="s">
        <v>6816</v>
      </c>
      <c r="B537" s="26" t="s">
        <v>6817</v>
      </c>
      <c r="C537" s="27">
        <v>41694</v>
      </c>
      <c r="D537" s="26" t="s">
        <v>16852</v>
      </c>
      <c r="E537" s="26" t="s">
        <v>5</v>
      </c>
      <c r="F537" s="26" t="s">
        <v>16853</v>
      </c>
      <c r="G537" s="26" t="s">
        <v>7</v>
      </c>
      <c r="H537" s="26" t="s">
        <v>17025</v>
      </c>
      <c r="I537" s="26" t="s">
        <v>17026</v>
      </c>
      <c r="J537" s="28">
        <v>137931.03</v>
      </c>
      <c r="K537" s="26">
        <v>0</v>
      </c>
      <c r="L537" s="28">
        <v>22068.97</v>
      </c>
      <c r="M537" s="28">
        <v>160000</v>
      </c>
      <c r="N537" s="28">
        <v>130279.03</v>
      </c>
      <c r="O537" s="26">
        <v>38109</v>
      </c>
      <c r="P537" s="26" t="s">
        <v>5</v>
      </c>
      <c r="Q537" s="26" t="s">
        <v>17025</v>
      </c>
      <c r="R537" s="26" t="str">
        <f t="shared" si="8"/>
        <v>SI</v>
      </c>
    </row>
    <row r="538" spans="1:18">
      <c r="A538" s="26" t="s">
        <v>5349</v>
      </c>
      <c r="B538" s="26" t="s">
        <v>5350</v>
      </c>
      <c r="C538" s="27">
        <v>41694</v>
      </c>
      <c r="D538" s="26" t="s">
        <v>15804</v>
      </c>
      <c r="E538" s="26" t="s">
        <v>5</v>
      </c>
      <c r="F538" s="26" t="s">
        <v>15805</v>
      </c>
      <c r="G538" s="26" t="s">
        <v>7</v>
      </c>
      <c r="H538" s="26" t="s">
        <v>15806</v>
      </c>
      <c r="I538" s="26" t="s">
        <v>15807</v>
      </c>
      <c r="J538" s="28">
        <v>313363.58</v>
      </c>
      <c r="K538" s="28">
        <v>11205.39</v>
      </c>
      <c r="L538" s="28">
        <v>51931.03</v>
      </c>
      <c r="M538" s="28">
        <v>376500</v>
      </c>
      <c r="N538" s="28">
        <v>286727.14</v>
      </c>
      <c r="O538" s="26">
        <v>37705</v>
      </c>
      <c r="P538" s="26" t="s">
        <v>5</v>
      </c>
      <c r="Q538" s="26" t="s">
        <v>15806</v>
      </c>
      <c r="R538" s="26" t="str">
        <f t="shared" si="8"/>
        <v>SI</v>
      </c>
    </row>
    <row r="539" spans="1:18">
      <c r="A539" s="26" t="s">
        <v>3686</v>
      </c>
      <c r="B539" s="26" t="s">
        <v>3687</v>
      </c>
      <c r="C539" s="27">
        <v>41694</v>
      </c>
      <c r="D539" s="26" t="s">
        <v>14895</v>
      </c>
      <c r="E539" s="26" t="s">
        <v>5</v>
      </c>
      <c r="F539" s="26" t="s">
        <v>14896</v>
      </c>
      <c r="G539" s="26" t="s">
        <v>62</v>
      </c>
      <c r="H539" s="26" t="s">
        <v>15026</v>
      </c>
      <c r="I539" s="26" t="s">
        <v>1624</v>
      </c>
      <c r="J539" s="28">
        <v>199188.96</v>
      </c>
      <c r="K539" s="26">
        <v>0</v>
      </c>
      <c r="L539" s="28">
        <v>31870.23</v>
      </c>
      <c r="M539" s="28">
        <v>231059.19</v>
      </c>
      <c r="N539" s="28">
        <v>195551.66</v>
      </c>
      <c r="O539" s="26">
        <v>39501</v>
      </c>
      <c r="P539" s="26" t="s">
        <v>5</v>
      </c>
      <c r="Q539" s="26" t="s">
        <v>15026</v>
      </c>
      <c r="R539" s="26" t="str">
        <f t="shared" si="8"/>
        <v>SI</v>
      </c>
    </row>
    <row r="540" spans="1:18">
      <c r="A540" s="26" t="s">
        <v>3686</v>
      </c>
      <c r="B540" s="26" t="s">
        <v>3687</v>
      </c>
      <c r="C540" s="27">
        <v>41694</v>
      </c>
      <c r="D540" s="26" t="s">
        <v>15033</v>
      </c>
      <c r="E540" s="26" t="s">
        <v>5</v>
      </c>
      <c r="F540" s="26" t="s">
        <v>15034</v>
      </c>
      <c r="G540" s="26" t="s">
        <v>1314</v>
      </c>
      <c r="H540" s="26" t="s">
        <v>15035</v>
      </c>
      <c r="I540" s="26" t="s">
        <v>155</v>
      </c>
      <c r="J540" s="28">
        <v>199188.96</v>
      </c>
      <c r="K540" s="26">
        <v>0</v>
      </c>
      <c r="L540" s="28">
        <v>31870.23</v>
      </c>
      <c r="M540" s="28">
        <v>231059.19</v>
      </c>
      <c r="N540" s="28">
        <v>195551.66</v>
      </c>
      <c r="O540" s="26">
        <v>39501</v>
      </c>
      <c r="P540" s="26" t="s">
        <v>5</v>
      </c>
      <c r="Q540" s="26" t="s">
        <v>15035</v>
      </c>
      <c r="R540" s="26" t="str">
        <f t="shared" si="8"/>
        <v>SI</v>
      </c>
    </row>
    <row r="541" spans="1:18">
      <c r="A541" s="26" t="s">
        <v>3686</v>
      </c>
      <c r="B541" s="26" t="s">
        <v>3687</v>
      </c>
      <c r="C541" s="27">
        <v>41694</v>
      </c>
      <c r="D541" s="26" t="s">
        <v>15030</v>
      </c>
      <c r="E541" s="26" t="s">
        <v>5</v>
      </c>
      <c r="F541" s="26" t="s">
        <v>15031</v>
      </c>
      <c r="G541" s="26" t="s">
        <v>1314</v>
      </c>
      <c r="H541" s="26" t="s">
        <v>15032</v>
      </c>
      <c r="I541" s="26" t="s">
        <v>155</v>
      </c>
      <c r="J541" s="28">
        <v>199188.96</v>
      </c>
      <c r="K541" s="26">
        <v>0</v>
      </c>
      <c r="L541" s="28">
        <v>31870.23</v>
      </c>
      <c r="M541" s="28">
        <v>231059.19</v>
      </c>
      <c r="N541" s="28">
        <v>195551.66</v>
      </c>
      <c r="O541" s="26">
        <v>39501</v>
      </c>
      <c r="P541" s="26" t="s">
        <v>5</v>
      </c>
      <c r="Q541" s="26" t="s">
        <v>15032</v>
      </c>
      <c r="R541" s="26" t="str">
        <f t="shared" si="8"/>
        <v>SI</v>
      </c>
    </row>
    <row r="542" spans="1:18">
      <c r="A542" s="26" t="s">
        <v>18369</v>
      </c>
      <c r="B542" s="26" t="s">
        <v>18370</v>
      </c>
      <c r="C542" s="27">
        <v>41694</v>
      </c>
      <c r="D542" s="26" t="s">
        <v>18395</v>
      </c>
      <c r="E542" s="26" t="s">
        <v>5</v>
      </c>
      <c r="F542" s="26" t="s">
        <v>18396</v>
      </c>
      <c r="G542" s="26" t="s">
        <v>1314</v>
      </c>
      <c r="H542" s="26" t="s">
        <v>18397</v>
      </c>
      <c r="I542" s="26" t="s">
        <v>155</v>
      </c>
      <c r="J542" s="28">
        <v>238436.91</v>
      </c>
      <c r="K542" s="26">
        <v>0</v>
      </c>
      <c r="L542" s="28">
        <v>38149.910000000003</v>
      </c>
      <c r="M542" s="28">
        <v>276586.82</v>
      </c>
      <c r="N542" s="28">
        <v>234062.59</v>
      </c>
      <c r="O542" s="26">
        <v>1032214</v>
      </c>
      <c r="P542" s="26" t="s">
        <v>5</v>
      </c>
      <c r="Q542" s="26" t="s">
        <v>18397</v>
      </c>
      <c r="R542" s="26" t="str">
        <f t="shared" si="8"/>
        <v>SI</v>
      </c>
    </row>
    <row r="543" spans="1:18">
      <c r="A543" s="26" t="s">
        <v>2371</v>
      </c>
      <c r="B543" s="26" t="s">
        <v>2372</v>
      </c>
      <c r="C543" s="27">
        <v>41694</v>
      </c>
      <c r="D543" s="26" t="s">
        <v>13917</v>
      </c>
      <c r="E543" s="26" t="s">
        <v>5</v>
      </c>
      <c r="F543" s="26" t="s">
        <v>13918</v>
      </c>
      <c r="G543" s="26" t="s">
        <v>62</v>
      </c>
      <c r="H543" s="26" t="s">
        <v>13924</v>
      </c>
      <c r="I543" s="26" t="s">
        <v>6180</v>
      </c>
      <c r="J543" s="28">
        <v>295337.73</v>
      </c>
      <c r="K543" s="26">
        <v>0</v>
      </c>
      <c r="L543" s="28">
        <v>47254.04</v>
      </c>
      <c r="M543" s="28">
        <v>342591.77</v>
      </c>
      <c r="N543" s="28">
        <v>289895.46000000002</v>
      </c>
      <c r="O543" s="26">
        <v>31918</v>
      </c>
      <c r="P543" s="26" t="s">
        <v>10</v>
      </c>
      <c r="Q543" s="26" t="s">
        <v>13924</v>
      </c>
      <c r="R543" s="26" t="str">
        <f t="shared" si="8"/>
        <v>SI</v>
      </c>
    </row>
    <row r="544" spans="1:18">
      <c r="A544" s="26" t="s">
        <v>6136</v>
      </c>
      <c r="B544" s="26" t="s">
        <v>6137</v>
      </c>
      <c r="C544" s="27">
        <v>41694</v>
      </c>
      <c r="D544" s="26" t="s">
        <v>16202</v>
      </c>
      <c r="E544" s="26" t="s">
        <v>5</v>
      </c>
      <c r="F544" s="26" t="s">
        <v>16203</v>
      </c>
      <c r="G544" s="26" t="s">
        <v>62</v>
      </c>
      <c r="H544" s="26" t="s">
        <v>16248</v>
      </c>
      <c r="I544" s="26" t="s">
        <v>15511</v>
      </c>
      <c r="J544" s="28">
        <v>200461.36</v>
      </c>
      <c r="K544" s="26">
        <v>0</v>
      </c>
      <c r="L544" s="28">
        <v>32073.82</v>
      </c>
      <c r="M544" s="28">
        <v>232535.18</v>
      </c>
      <c r="N544" s="28">
        <v>196782.34</v>
      </c>
      <c r="O544" s="26">
        <v>38502</v>
      </c>
      <c r="P544" s="26" t="s">
        <v>10</v>
      </c>
      <c r="Q544" s="26" t="s">
        <v>16248</v>
      </c>
      <c r="R544" s="26" t="str">
        <f t="shared" si="8"/>
        <v>SI</v>
      </c>
    </row>
    <row r="545" spans="1:18">
      <c r="A545" s="26" t="s">
        <v>3686</v>
      </c>
      <c r="B545" s="26" t="s">
        <v>3687</v>
      </c>
      <c r="C545" s="27">
        <v>41694</v>
      </c>
      <c r="D545" s="26" t="s">
        <v>15027</v>
      </c>
      <c r="E545" s="26" t="s">
        <v>5</v>
      </c>
      <c r="F545" s="26" t="s">
        <v>15028</v>
      </c>
      <c r="G545" s="26" t="s">
        <v>62</v>
      </c>
      <c r="H545" s="26" t="s">
        <v>15029</v>
      </c>
      <c r="I545" s="26" t="s">
        <v>1624</v>
      </c>
      <c r="J545" s="28">
        <v>199188.96</v>
      </c>
      <c r="K545" s="26">
        <v>0</v>
      </c>
      <c r="L545" s="28">
        <v>31870.23</v>
      </c>
      <c r="M545" s="28">
        <v>231059.19</v>
      </c>
      <c r="N545" s="28">
        <v>195551.66</v>
      </c>
      <c r="O545" s="26">
        <v>39501</v>
      </c>
      <c r="P545" s="26" t="s">
        <v>5</v>
      </c>
      <c r="Q545" s="26" t="s">
        <v>15029</v>
      </c>
      <c r="R545" s="26" t="str">
        <f t="shared" si="8"/>
        <v>SI</v>
      </c>
    </row>
    <row r="546" spans="1:18">
      <c r="A546" s="26" t="s">
        <v>1320</v>
      </c>
      <c r="B546" s="26" t="s">
        <v>1321</v>
      </c>
      <c r="C546" s="27">
        <v>41694</v>
      </c>
      <c r="D546" s="26" t="s">
        <v>13427</v>
      </c>
      <c r="E546" s="26" t="s">
        <v>5</v>
      </c>
      <c r="F546" s="26" t="s">
        <v>13428</v>
      </c>
      <c r="G546" s="26" t="s">
        <v>7</v>
      </c>
      <c r="H546" s="26" t="s">
        <v>13429</v>
      </c>
      <c r="I546" s="26" t="s">
        <v>13430</v>
      </c>
      <c r="J546" s="28">
        <v>132672.41</v>
      </c>
      <c r="K546" s="26">
        <v>0</v>
      </c>
      <c r="L546" s="28">
        <v>21227.59</v>
      </c>
      <c r="M546" s="28">
        <v>153900</v>
      </c>
      <c r="N546" s="28">
        <v>131490.62</v>
      </c>
      <c r="O546" s="26">
        <v>39003</v>
      </c>
      <c r="P546" s="26" t="s">
        <v>10</v>
      </c>
      <c r="Q546" s="26" t="s">
        <v>13429</v>
      </c>
      <c r="R546" s="26" t="str">
        <f t="shared" si="8"/>
        <v>SI</v>
      </c>
    </row>
    <row r="547" spans="1:18">
      <c r="A547" s="26" t="s">
        <v>2166</v>
      </c>
      <c r="B547" s="26" t="s">
        <v>2167</v>
      </c>
      <c r="C547" s="27">
        <v>41695</v>
      </c>
      <c r="D547" s="26" t="s">
        <v>13678</v>
      </c>
      <c r="E547" s="26" t="s">
        <v>5</v>
      </c>
      <c r="F547" s="26" t="s">
        <v>13679</v>
      </c>
      <c r="G547" s="26" t="s">
        <v>7</v>
      </c>
      <c r="H547" s="26" t="s">
        <v>13680</v>
      </c>
      <c r="I547" s="26" t="s">
        <v>13681</v>
      </c>
      <c r="J547" s="28">
        <v>138362.07</v>
      </c>
      <c r="K547" s="26">
        <v>0</v>
      </c>
      <c r="L547" s="28">
        <v>22137.93</v>
      </c>
      <c r="M547" s="28">
        <v>160500</v>
      </c>
      <c r="N547" s="28">
        <v>136554.39000000001</v>
      </c>
      <c r="O547" s="26">
        <v>39006</v>
      </c>
      <c r="P547" s="26" t="s">
        <v>10</v>
      </c>
      <c r="Q547" s="26" t="s">
        <v>13680</v>
      </c>
      <c r="R547" s="26" t="str">
        <f t="shared" si="8"/>
        <v>SI</v>
      </c>
    </row>
    <row r="548" spans="1:18">
      <c r="A548" s="26" t="s">
        <v>18669</v>
      </c>
      <c r="B548" s="26" t="s">
        <v>18670</v>
      </c>
      <c r="C548" s="27">
        <v>41695</v>
      </c>
      <c r="D548" s="26" t="s">
        <v>18684</v>
      </c>
      <c r="E548" s="26" t="s">
        <v>5</v>
      </c>
      <c r="F548" s="26" t="s">
        <v>18685</v>
      </c>
      <c r="G548" s="26" t="s">
        <v>62</v>
      </c>
      <c r="H548" s="26" t="s">
        <v>18686</v>
      </c>
      <c r="I548" s="26" t="s">
        <v>850</v>
      </c>
      <c r="J548" s="28">
        <v>499281.46</v>
      </c>
      <c r="K548" s="26">
        <v>0</v>
      </c>
      <c r="L548" s="28">
        <v>79885.03</v>
      </c>
      <c r="M548" s="28">
        <v>579166.49</v>
      </c>
      <c r="N548" s="28">
        <v>485180.37</v>
      </c>
      <c r="O548" s="26">
        <v>1032309</v>
      </c>
      <c r="P548" s="26" t="s">
        <v>5</v>
      </c>
      <c r="Q548" s="26" t="s">
        <v>18686</v>
      </c>
      <c r="R548" s="26" t="str">
        <f t="shared" si="8"/>
        <v>SI</v>
      </c>
    </row>
    <row r="549" spans="1:18">
      <c r="A549" s="26" t="s">
        <v>3686</v>
      </c>
      <c r="B549" s="26" t="s">
        <v>3687</v>
      </c>
      <c r="C549" s="27">
        <v>41695</v>
      </c>
      <c r="D549" s="26" t="s">
        <v>15047</v>
      </c>
      <c r="E549" s="26" t="s">
        <v>5</v>
      </c>
      <c r="F549" s="26" t="s">
        <v>15048</v>
      </c>
      <c r="G549" s="26" t="s">
        <v>7</v>
      </c>
      <c r="H549" s="26" t="s">
        <v>15049</v>
      </c>
      <c r="I549" s="26" t="s">
        <v>15050</v>
      </c>
      <c r="J549" s="28">
        <v>206896.55</v>
      </c>
      <c r="K549" s="26">
        <v>0</v>
      </c>
      <c r="L549" s="28">
        <v>33103.449999999997</v>
      </c>
      <c r="M549" s="28">
        <v>240000</v>
      </c>
      <c r="N549" s="28">
        <v>195551.66</v>
      </c>
      <c r="O549" s="26">
        <v>39501</v>
      </c>
      <c r="P549" s="26" t="s">
        <v>5</v>
      </c>
      <c r="Q549" s="26" t="s">
        <v>15049</v>
      </c>
      <c r="R549" s="26" t="str">
        <f t="shared" si="8"/>
        <v>SI</v>
      </c>
    </row>
    <row r="550" spans="1:18">
      <c r="A550" s="26" t="s">
        <v>20</v>
      </c>
      <c r="B550" s="26" t="s">
        <v>21</v>
      </c>
      <c r="C550" s="27">
        <v>41695</v>
      </c>
      <c r="D550" s="26" t="s">
        <v>12268</v>
      </c>
      <c r="E550" s="26" t="s">
        <v>5</v>
      </c>
      <c r="F550" s="26" t="s">
        <v>12269</v>
      </c>
      <c r="G550" s="26" t="s">
        <v>7</v>
      </c>
      <c r="H550" s="26" t="s">
        <v>12270</v>
      </c>
      <c r="I550" s="26" t="s">
        <v>12271</v>
      </c>
      <c r="J550" s="28">
        <v>184777.12</v>
      </c>
      <c r="K550" s="28">
        <v>4619.43</v>
      </c>
      <c r="L550" s="28">
        <v>30303.45</v>
      </c>
      <c r="M550" s="28">
        <v>219700</v>
      </c>
      <c r="N550" s="28">
        <v>180089.38</v>
      </c>
      <c r="O550" s="26">
        <v>1031908</v>
      </c>
      <c r="P550" s="26" t="s">
        <v>10</v>
      </c>
      <c r="Q550" s="26" t="s">
        <v>12270</v>
      </c>
      <c r="R550" s="26" t="str">
        <f t="shared" si="8"/>
        <v>SI</v>
      </c>
    </row>
    <row r="551" spans="1:18">
      <c r="A551" s="26" t="s">
        <v>5349</v>
      </c>
      <c r="B551" s="26" t="s">
        <v>5350</v>
      </c>
      <c r="C551" s="27">
        <v>41695</v>
      </c>
      <c r="D551" s="26" t="s">
        <v>15808</v>
      </c>
      <c r="E551" s="26" t="s">
        <v>5</v>
      </c>
      <c r="F551" s="26" t="s">
        <v>15809</v>
      </c>
      <c r="G551" s="26" t="s">
        <v>62</v>
      </c>
      <c r="H551" s="26" t="s">
        <v>15810</v>
      </c>
      <c r="I551" s="26" t="s">
        <v>12731</v>
      </c>
      <c r="J551" s="28">
        <v>293404</v>
      </c>
      <c r="K551" s="26">
        <v>0</v>
      </c>
      <c r="L551" s="28">
        <v>46944.639999999999</v>
      </c>
      <c r="M551" s="28">
        <v>340348.64</v>
      </c>
      <c r="N551" s="28">
        <v>285182.98</v>
      </c>
      <c r="O551" s="26">
        <v>37705</v>
      </c>
      <c r="P551" s="26" t="s">
        <v>5</v>
      </c>
      <c r="Q551" s="26" t="s">
        <v>15810</v>
      </c>
      <c r="R551" s="26" t="str">
        <f t="shared" si="8"/>
        <v>SI</v>
      </c>
    </row>
    <row r="552" spans="1:18">
      <c r="A552" s="26" t="s">
        <v>8237</v>
      </c>
      <c r="B552" s="26" t="s">
        <v>8238</v>
      </c>
      <c r="C552" s="27">
        <v>41695</v>
      </c>
      <c r="D552" s="26" t="s">
        <v>17775</v>
      </c>
      <c r="E552" s="26" t="s">
        <v>5</v>
      </c>
      <c r="F552" s="26" t="s">
        <v>17776</v>
      </c>
      <c r="G552" s="26" t="s">
        <v>7</v>
      </c>
      <c r="H552" s="26" t="s">
        <v>17777</v>
      </c>
      <c r="I552" s="26" t="s">
        <v>17778</v>
      </c>
      <c r="J552" s="28">
        <v>124137.93</v>
      </c>
      <c r="K552" s="26">
        <v>0</v>
      </c>
      <c r="L552" s="28">
        <v>19862.07</v>
      </c>
      <c r="M552" s="28">
        <v>144000</v>
      </c>
      <c r="N552" s="28">
        <v>117865.24</v>
      </c>
      <c r="O552" s="26">
        <v>38113</v>
      </c>
      <c r="P552" s="26" t="s">
        <v>5</v>
      </c>
      <c r="Q552" s="26" t="s">
        <v>17777</v>
      </c>
      <c r="R552" s="26" t="str">
        <f t="shared" si="8"/>
        <v>SI</v>
      </c>
    </row>
    <row r="553" spans="1:18">
      <c r="A553" s="26" t="s">
        <v>18320</v>
      </c>
      <c r="B553" s="26" t="s">
        <v>18321</v>
      </c>
      <c r="C553" s="27">
        <v>41695</v>
      </c>
      <c r="D553" s="26" t="s">
        <v>18343</v>
      </c>
      <c r="E553" s="26" t="s">
        <v>5</v>
      </c>
      <c r="F553" s="26" t="s">
        <v>18344</v>
      </c>
      <c r="G553" s="26" t="s">
        <v>62</v>
      </c>
      <c r="H553" s="26" t="s">
        <v>18345</v>
      </c>
      <c r="I553" s="26" t="s">
        <v>12731</v>
      </c>
      <c r="J553" s="28">
        <v>342810.69</v>
      </c>
      <c r="K553" s="26">
        <v>0</v>
      </c>
      <c r="L553" s="28">
        <v>54849.71</v>
      </c>
      <c r="M553" s="28">
        <v>397660.4</v>
      </c>
      <c r="N553" s="28">
        <v>336476.4</v>
      </c>
      <c r="O553" s="26">
        <v>1032212</v>
      </c>
      <c r="P553" s="26" t="s">
        <v>5</v>
      </c>
      <c r="Q553" s="26" t="s">
        <v>18345</v>
      </c>
      <c r="R553" s="26" t="str">
        <f t="shared" si="8"/>
        <v>SI</v>
      </c>
    </row>
    <row r="554" spans="1:18">
      <c r="A554" s="26" t="s">
        <v>6816</v>
      </c>
      <c r="B554" s="26" t="s">
        <v>6817</v>
      </c>
      <c r="C554" s="27">
        <v>41695</v>
      </c>
      <c r="D554" s="26" t="s">
        <v>17055</v>
      </c>
      <c r="E554" s="26" t="s">
        <v>5</v>
      </c>
      <c r="F554" s="26" t="s">
        <v>17056</v>
      </c>
      <c r="G554" s="26" t="s">
        <v>62</v>
      </c>
      <c r="H554" s="26" t="s">
        <v>17057</v>
      </c>
      <c r="I554" s="26" t="s">
        <v>3101</v>
      </c>
      <c r="J554" s="28">
        <v>133080.69</v>
      </c>
      <c r="K554" s="26">
        <v>0</v>
      </c>
      <c r="L554" s="28">
        <v>21292.91</v>
      </c>
      <c r="M554" s="28">
        <v>154373.6</v>
      </c>
      <c r="N554" s="28">
        <v>130666.97</v>
      </c>
      <c r="O554" s="26">
        <v>38109</v>
      </c>
      <c r="P554" s="26" t="s">
        <v>5</v>
      </c>
      <c r="Q554" s="26" t="s">
        <v>17057</v>
      </c>
      <c r="R554" s="26" t="str">
        <f t="shared" si="8"/>
        <v>SI</v>
      </c>
    </row>
    <row r="555" spans="1:18">
      <c r="A555" s="26" t="s">
        <v>608</v>
      </c>
      <c r="B555" s="26" t="s">
        <v>609</v>
      </c>
      <c r="C555" s="27">
        <v>41695</v>
      </c>
      <c r="D555" s="26" t="s">
        <v>13003</v>
      </c>
      <c r="E555" s="26" t="s">
        <v>5</v>
      </c>
      <c r="F555" s="26" t="s">
        <v>660</v>
      </c>
      <c r="G555" s="26" t="s">
        <v>7</v>
      </c>
      <c r="H555" s="26" t="s">
        <v>13004</v>
      </c>
      <c r="I555" s="26" t="s">
        <v>13005</v>
      </c>
      <c r="J555" s="28">
        <v>111551.72</v>
      </c>
      <c r="K555" s="26">
        <v>0</v>
      </c>
      <c r="L555" s="28">
        <v>17848.28</v>
      </c>
      <c r="M555" s="28">
        <v>129400</v>
      </c>
      <c r="N555" s="28">
        <v>116762.76</v>
      </c>
      <c r="O555" s="26">
        <v>39002</v>
      </c>
      <c r="P555" s="26" t="s">
        <v>10</v>
      </c>
      <c r="Q555" s="26" t="s">
        <v>13004</v>
      </c>
      <c r="R555" s="26" t="str">
        <f t="shared" si="8"/>
        <v>SI</v>
      </c>
    </row>
    <row r="556" spans="1:18">
      <c r="A556" s="26" t="s">
        <v>9544</v>
      </c>
      <c r="B556" s="26" t="s">
        <v>9545</v>
      </c>
      <c r="C556" s="27">
        <v>41696</v>
      </c>
      <c r="D556" s="26" t="s">
        <v>18235</v>
      </c>
      <c r="E556" s="26" t="s">
        <v>10</v>
      </c>
      <c r="F556" s="26" t="s">
        <v>18236</v>
      </c>
      <c r="G556" s="26" t="s">
        <v>7</v>
      </c>
      <c r="H556" s="26" t="s">
        <v>18237</v>
      </c>
      <c r="I556" s="26" t="s">
        <v>18238</v>
      </c>
      <c r="J556" s="28">
        <v>173017.24</v>
      </c>
      <c r="K556" s="26">
        <v>0</v>
      </c>
      <c r="L556" s="28">
        <v>27682.76</v>
      </c>
      <c r="M556" s="28">
        <v>200700</v>
      </c>
      <c r="N556" s="28">
        <v>160304.9</v>
      </c>
      <c r="O556" s="26">
        <v>38112</v>
      </c>
      <c r="P556" s="26" t="s">
        <v>5</v>
      </c>
      <c r="Q556" s="26" t="s">
        <v>18237</v>
      </c>
      <c r="R556" s="26" t="str">
        <f t="shared" si="8"/>
        <v>SI</v>
      </c>
    </row>
    <row r="557" spans="1:18">
      <c r="A557" s="26" t="s">
        <v>4310</v>
      </c>
      <c r="B557" s="26" t="s">
        <v>4311</v>
      </c>
      <c r="C557" s="27">
        <v>41696</v>
      </c>
      <c r="D557" s="26" t="s">
        <v>15352</v>
      </c>
      <c r="E557" s="26" t="s">
        <v>5</v>
      </c>
      <c r="F557" s="26" t="s">
        <v>15353</v>
      </c>
      <c r="G557" s="26" t="s">
        <v>7</v>
      </c>
      <c r="H557" s="26" t="s">
        <v>15354</v>
      </c>
      <c r="I557" s="26" t="s">
        <v>15355</v>
      </c>
      <c r="J557" s="28">
        <v>231112.87</v>
      </c>
      <c r="K557" s="28">
        <v>2421.61</v>
      </c>
      <c r="L557" s="28">
        <v>37365.519999999997</v>
      </c>
      <c r="M557" s="28">
        <v>270900</v>
      </c>
      <c r="N557" s="28">
        <v>215634.24</v>
      </c>
      <c r="O557" s="26">
        <v>38502</v>
      </c>
      <c r="P557" s="26" t="s">
        <v>5</v>
      </c>
      <c r="Q557" s="26" t="s">
        <v>15354</v>
      </c>
      <c r="R557" s="26" t="str">
        <f t="shared" si="8"/>
        <v>SI</v>
      </c>
    </row>
    <row r="558" spans="1:18">
      <c r="A558" s="26" t="s">
        <v>4310</v>
      </c>
      <c r="B558" s="26" t="s">
        <v>4311</v>
      </c>
      <c r="C558" s="27">
        <v>41696</v>
      </c>
      <c r="D558" s="26" t="s">
        <v>15356</v>
      </c>
      <c r="E558" s="26" t="s">
        <v>5</v>
      </c>
      <c r="F558" s="26" t="s">
        <v>15357</v>
      </c>
      <c r="G558" s="26" t="s">
        <v>62</v>
      </c>
      <c r="H558" s="26" t="s">
        <v>15358</v>
      </c>
      <c r="I558" s="26" t="s">
        <v>1870</v>
      </c>
      <c r="J558" s="28">
        <v>220427.3</v>
      </c>
      <c r="K558" s="26">
        <v>0</v>
      </c>
      <c r="L558" s="28">
        <v>35268.370000000003</v>
      </c>
      <c r="M558" s="28">
        <v>255695.67</v>
      </c>
      <c r="N558" s="28">
        <v>216391.38</v>
      </c>
      <c r="O558" s="26">
        <v>39502</v>
      </c>
      <c r="P558" s="26" t="s">
        <v>5</v>
      </c>
      <c r="Q558" s="26" t="s">
        <v>15358</v>
      </c>
      <c r="R558" s="26" t="str">
        <f t="shared" si="8"/>
        <v>SI</v>
      </c>
    </row>
    <row r="559" spans="1:18">
      <c r="A559" s="26" t="s">
        <v>3686</v>
      </c>
      <c r="B559" s="26" t="s">
        <v>3687</v>
      </c>
      <c r="C559" s="27">
        <v>41696</v>
      </c>
      <c r="D559" s="26" t="s">
        <v>15059</v>
      </c>
      <c r="E559" s="26" t="s">
        <v>5</v>
      </c>
      <c r="F559" s="26" t="s">
        <v>15060</v>
      </c>
      <c r="G559" s="26" t="s">
        <v>62</v>
      </c>
      <c r="H559" s="26" t="s">
        <v>15062</v>
      </c>
      <c r="I559" s="26" t="s">
        <v>3384</v>
      </c>
      <c r="J559" s="28">
        <v>198406.07</v>
      </c>
      <c r="K559" s="26">
        <v>0</v>
      </c>
      <c r="L559" s="28">
        <v>31744.97</v>
      </c>
      <c r="M559" s="28">
        <v>230151.04000000001</v>
      </c>
      <c r="N559" s="28">
        <v>195551.66</v>
      </c>
      <c r="O559" s="26">
        <v>39501</v>
      </c>
      <c r="P559" s="26" t="s">
        <v>5</v>
      </c>
      <c r="Q559" s="26" t="s">
        <v>15062</v>
      </c>
      <c r="R559" s="26" t="str">
        <f t="shared" si="8"/>
        <v>SI</v>
      </c>
    </row>
    <row r="560" spans="1:18">
      <c r="A560" s="26" t="s">
        <v>3686</v>
      </c>
      <c r="B560" s="26" t="s">
        <v>3687</v>
      </c>
      <c r="C560" s="27">
        <v>41696</v>
      </c>
      <c r="D560" s="26" t="s">
        <v>15059</v>
      </c>
      <c r="E560" s="26" t="s">
        <v>5</v>
      </c>
      <c r="F560" s="26" t="s">
        <v>15060</v>
      </c>
      <c r="G560" s="26" t="s">
        <v>62</v>
      </c>
      <c r="H560" s="26" t="s">
        <v>15063</v>
      </c>
      <c r="I560" s="26" t="s">
        <v>3384</v>
      </c>
      <c r="J560" s="28">
        <v>199188.96</v>
      </c>
      <c r="K560" s="26">
        <v>0</v>
      </c>
      <c r="L560" s="28">
        <v>31870.23</v>
      </c>
      <c r="M560" s="28">
        <v>231059.19</v>
      </c>
      <c r="N560" s="28">
        <v>195551.66</v>
      </c>
      <c r="O560" s="26">
        <v>39501</v>
      </c>
      <c r="P560" s="26" t="s">
        <v>5</v>
      </c>
      <c r="Q560" s="26" t="s">
        <v>15063</v>
      </c>
      <c r="R560" s="26" t="str">
        <f t="shared" si="8"/>
        <v>SI</v>
      </c>
    </row>
    <row r="561" spans="1:18">
      <c r="A561" s="26" t="s">
        <v>6816</v>
      </c>
      <c r="B561" s="26" t="s">
        <v>6817</v>
      </c>
      <c r="C561" s="27">
        <v>41696</v>
      </c>
      <c r="D561" s="26" t="s">
        <v>17082</v>
      </c>
      <c r="E561" s="26" t="s">
        <v>5</v>
      </c>
      <c r="F561" s="26" t="s">
        <v>17083</v>
      </c>
      <c r="G561" s="26" t="s">
        <v>62</v>
      </c>
      <c r="H561" s="26" t="s">
        <v>17084</v>
      </c>
      <c r="I561" s="26" t="s">
        <v>3283</v>
      </c>
      <c r="J561" s="28">
        <v>133080.69</v>
      </c>
      <c r="K561" s="26">
        <v>0</v>
      </c>
      <c r="L561" s="28">
        <v>21292.91</v>
      </c>
      <c r="M561" s="28">
        <v>154373.6</v>
      </c>
      <c r="N561" s="28">
        <v>130666.97</v>
      </c>
      <c r="O561" s="26">
        <v>38109</v>
      </c>
      <c r="P561" s="26" t="s">
        <v>5</v>
      </c>
      <c r="Q561" s="26" t="s">
        <v>17084</v>
      </c>
      <c r="R561" s="26" t="str">
        <f t="shared" si="8"/>
        <v>SI</v>
      </c>
    </row>
    <row r="562" spans="1:18">
      <c r="A562" s="26" t="s">
        <v>20</v>
      </c>
      <c r="B562" s="26" t="s">
        <v>21</v>
      </c>
      <c r="C562" s="27">
        <v>41696</v>
      </c>
      <c r="D562" s="26" t="s">
        <v>12276</v>
      </c>
      <c r="E562" s="26" t="s">
        <v>5</v>
      </c>
      <c r="F562" s="26" t="s">
        <v>12277</v>
      </c>
      <c r="G562" s="26" t="s">
        <v>7</v>
      </c>
      <c r="H562" s="26" t="s">
        <v>12278</v>
      </c>
      <c r="I562" s="26" t="s">
        <v>812</v>
      </c>
      <c r="J562" s="28">
        <v>184777.12</v>
      </c>
      <c r="K562" s="28">
        <v>4619.43</v>
      </c>
      <c r="L562" s="28">
        <v>30303.45</v>
      </c>
      <c r="M562" s="28">
        <v>219700</v>
      </c>
      <c r="N562" s="28">
        <v>180089.38</v>
      </c>
      <c r="O562" s="26">
        <v>1031908</v>
      </c>
      <c r="P562" s="26" t="s">
        <v>10</v>
      </c>
      <c r="Q562" s="26" t="s">
        <v>12278</v>
      </c>
      <c r="R562" s="26" t="str">
        <f t="shared" si="8"/>
        <v>SI</v>
      </c>
    </row>
    <row r="563" spans="1:18">
      <c r="A563" s="26" t="s">
        <v>18360</v>
      </c>
      <c r="B563" s="26" t="s">
        <v>18361</v>
      </c>
      <c r="C563" s="27">
        <v>41696</v>
      </c>
      <c r="D563" s="26" t="s">
        <v>18362</v>
      </c>
      <c r="E563" s="26" t="s">
        <v>5</v>
      </c>
      <c r="F563" s="26" t="s">
        <v>18363</v>
      </c>
      <c r="G563" s="26" t="s">
        <v>62</v>
      </c>
      <c r="H563" s="26" t="s">
        <v>18364</v>
      </c>
      <c r="I563" s="26" t="s">
        <v>3441</v>
      </c>
      <c r="J563" s="28">
        <v>234819.12</v>
      </c>
      <c r="K563" s="26">
        <v>0</v>
      </c>
      <c r="L563" s="28">
        <v>37571.06</v>
      </c>
      <c r="M563" s="28">
        <v>272390.18</v>
      </c>
      <c r="N563" s="28">
        <v>230513.3</v>
      </c>
      <c r="O563" s="26">
        <v>1032214</v>
      </c>
      <c r="P563" s="26" t="s">
        <v>5</v>
      </c>
      <c r="Q563" s="26" t="s">
        <v>18364</v>
      </c>
      <c r="R563" s="26" t="str">
        <f t="shared" si="8"/>
        <v>SI</v>
      </c>
    </row>
    <row r="564" spans="1:18">
      <c r="A564" s="26" t="s">
        <v>6324</v>
      </c>
      <c r="B564" s="26" t="s">
        <v>6325</v>
      </c>
      <c r="C564" s="27">
        <v>41697</v>
      </c>
      <c r="D564" s="26" t="s">
        <v>16489</v>
      </c>
      <c r="E564" s="26" t="s">
        <v>10</v>
      </c>
      <c r="F564" s="26" t="s">
        <v>16490</v>
      </c>
      <c r="G564" s="26" t="s">
        <v>7</v>
      </c>
      <c r="H564" s="26" t="s">
        <v>16491</v>
      </c>
      <c r="I564" s="26" t="s">
        <v>16492</v>
      </c>
      <c r="J564" s="28">
        <v>208534.48</v>
      </c>
      <c r="K564" s="26">
        <v>0</v>
      </c>
      <c r="L564" s="28">
        <v>33365.519999999997</v>
      </c>
      <c r="M564" s="28">
        <v>241900</v>
      </c>
      <c r="N564" s="28">
        <v>192192.07</v>
      </c>
      <c r="O564" s="26">
        <v>38501</v>
      </c>
      <c r="P564" s="26" t="s">
        <v>10</v>
      </c>
      <c r="Q564" s="26" t="s">
        <v>16491</v>
      </c>
      <c r="R564" s="26" t="str">
        <f t="shared" si="8"/>
        <v>SI</v>
      </c>
    </row>
    <row r="565" spans="1:18">
      <c r="A565" s="26" t="s">
        <v>6702</v>
      </c>
      <c r="B565" s="26" t="s">
        <v>6703</v>
      </c>
      <c r="C565" s="27">
        <v>41697</v>
      </c>
      <c r="D565" s="26" t="s">
        <v>16638</v>
      </c>
      <c r="E565" s="26" t="s">
        <v>5</v>
      </c>
      <c r="F565" s="26" t="s">
        <v>16639</v>
      </c>
      <c r="G565" s="26" t="s">
        <v>7</v>
      </c>
      <c r="H565" s="26" t="s">
        <v>16640</v>
      </c>
      <c r="I565" s="26" t="s">
        <v>16641</v>
      </c>
      <c r="J565" s="28">
        <v>280532.07</v>
      </c>
      <c r="K565" s="28">
        <v>7916.21</v>
      </c>
      <c r="L565" s="28">
        <v>46151.72</v>
      </c>
      <c r="M565" s="28">
        <v>334600</v>
      </c>
      <c r="N565" s="28">
        <v>266686.02</v>
      </c>
      <c r="O565" s="26">
        <v>38505</v>
      </c>
      <c r="P565" s="26" t="s">
        <v>10</v>
      </c>
      <c r="Q565" s="26" t="s">
        <v>16640</v>
      </c>
      <c r="R565" s="26" t="str">
        <f t="shared" si="8"/>
        <v>SI</v>
      </c>
    </row>
    <row r="566" spans="1:18">
      <c r="A566" s="26" t="s">
        <v>213</v>
      </c>
      <c r="B566" s="26" t="s">
        <v>214</v>
      </c>
      <c r="C566" s="27">
        <v>41697</v>
      </c>
      <c r="D566" s="26" t="s">
        <v>12710</v>
      </c>
      <c r="E566" s="26" t="s">
        <v>5</v>
      </c>
      <c r="F566" s="26" t="s">
        <v>12711</v>
      </c>
      <c r="G566" s="26" t="s">
        <v>62</v>
      </c>
      <c r="H566" s="26" t="s">
        <v>12712</v>
      </c>
      <c r="I566" s="26" t="s">
        <v>12666</v>
      </c>
      <c r="J566" s="28">
        <v>106908.16</v>
      </c>
      <c r="K566" s="26">
        <v>0</v>
      </c>
      <c r="L566" s="28">
        <v>17105.310000000001</v>
      </c>
      <c r="M566" s="28">
        <v>124013.47</v>
      </c>
      <c r="N566" s="28">
        <v>104985.93</v>
      </c>
      <c r="O566" s="26">
        <v>39001</v>
      </c>
      <c r="P566" s="26" t="s">
        <v>10</v>
      </c>
      <c r="Q566" s="26" t="s">
        <v>12712</v>
      </c>
      <c r="R566" s="26" t="str">
        <f t="shared" si="8"/>
        <v>SI</v>
      </c>
    </row>
    <row r="567" spans="1:18">
      <c r="A567" s="26" t="s">
        <v>2306</v>
      </c>
      <c r="B567" s="26" t="s">
        <v>2307</v>
      </c>
      <c r="C567" s="27">
        <v>41697</v>
      </c>
      <c r="D567" s="26" t="s">
        <v>13829</v>
      </c>
      <c r="E567" s="26" t="s">
        <v>5</v>
      </c>
      <c r="F567" s="26" t="s">
        <v>13830</v>
      </c>
      <c r="G567" s="26" t="s">
        <v>62</v>
      </c>
      <c r="H567" s="26" t="s">
        <v>13831</v>
      </c>
      <c r="I567" s="26" t="s">
        <v>625</v>
      </c>
      <c r="J567" s="28">
        <v>284334.15000000002</v>
      </c>
      <c r="K567" s="26">
        <v>0</v>
      </c>
      <c r="L567" s="28">
        <v>45493.46</v>
      </c>
      <c r="M567" s="28">
        <v>329827.61</v>
      </c>
      <c r="N567" s="28">
        <v>279097.96999999997</v>
      </c>
      <c r="O567" s="26">
        <v>31917</v>
      </c>
      <c r="P567" s="26" t="s">
        <v>10</v>
      </c>
      <c r="Q567" s="26" t="s">
        <v>13831</v>
      </c>
      <c r="R567" s="26" t="str">
        <f t="shared" si="8"/>
        <v>SI</v>
      </c>
    </row>
    <row r="568" spans="1:18">
      <c r="A568" s="26" t="s">
        <v>6816</v>
      </c>
      <c r="B568" s="26" t="s">
        <v>6817</v>
      </c>
      <c r="C568" s="27">
        <v>41697</v>
      </c>
      <c r="D568" s="26" t="s">
        <v>17104</v>
      </c>
      <c r="E568" s="26" t="s">
        <v>5</v>
      </c>
      <c r="F568" s="26" t="s">
        <v>17105</v>
      </c>
      <c r="G568" s="26" t="s">
        <v>62</v>
      </c>
      <c r="H568" s="26" t="s">
        <v>17106</v>
      </c>
      <c r="I568" s="26" t="s">
        <v>12666</v>
      </c>
      <c r="J568" s="28">
        <v>132685.32</v>
      </c>
      <c r="K568" s="26">
        <v>0</v>
      </c>
      <c r="L568" s="28">
        <v>21229.65</v>
      </c>
      <c r="M568" s="28">
        <v>153914.97</v>
      </c>
      <c r="N568" s="28">
        <v>130279.03</v>
      </c>
      <c r="O568" s="26">
        <v>38109</v>
      </c>
      <c r="P568" s="26" t="s">
        <v>5</v>
      </c>
      <c r="Q568" s="26" t="s">
        <v>17106</v>
      </c>
      <c r="R568" s="26" t="str">
        <f t="shared" si="8"/>
        <v>SI</v>
      </c>
    </row>
    <row r="569" spans="1:18">
      <c r="A569" s="26" t="s">
        <v>3686</v>
      </c>
      <c r="B569" s="26" t="s">
        <v>3687</v>
      </c>
      <c r="C569" s="27">
        <v>41697</v>
      </c>
      <c r="D569" s="26" t="s">
        <v>15090</v>
      </c>
      <c r="E569" s="26" t="s">
        <v>5</v>
      </c>
      <c r="F569" s="26" t="s">
        <v>15091</v>
      </c>
      <c r="G569" s="26" t="s">
        <v>7</v>
      </c>
      <c r="H569" s="26" t="s">
        <v>15092</v>
      </c>
      <c r="I569" s="26" t="s">
        <v>15093</v>
      </c>
      <c r="J569" s="28">
        <v>206896.55</v>
      </c>
      <c r="K569" s="26">
        <v>0</v>
      </c>
      <c r="L569" s="28">
        <v>33103.449999999997</v>
      </c>
      <c r="M569" s="28">
        <v>240000</v>
      </c>
      <c r="N569" s="28">
        <v>195551.66</v>
      </c>
      <c r="O569" s="26">
        <v>39501</v>
      </c>
      <c r="P569" s="26" t="s">
        <v>5</v>
      </c>
      <c r="Q569" s="26" t="s">
        <v>15092</v>
      </c>
      <c r="R569" s="26" t="str">
        <f t="shared" si="8"/>
        <v>SI</v>
      </c>
    </row>
    <row r="570" spans="1:18">
      <c r="A570" s="26" t="s">
        <v>1320</v>
      </c>
      <c r="B570" s="26" t="s">
        <v>1321</v>
      </c>
      <c r="C570" s="27">
        <v>41697</v>
      </c>
      <c r="D570" s="26" t="s">
        <v>13467</v>
      </c>
      <c r="E570" s="26" t="s">
        <v>5</v>
      </c>
      <c r="F570" s="26" t="s">
        <v>13468</v>
      </c>
      <c r="G570" s="26" t="s">
        <v>7</v>
      </c>
      <c r="H570" s="26" t="s">
        <v>13469</v>
      </c>
      <c r="I570" s="26" t="s">
        <v>13470</v>
      </c>
      <c r="J570" s="28">
        <v>132672.41</v>
      </c>
      <c r="K570" s="26">
        <v>0</v>
      </c>
      <c r="L570" s="28">
        <v>21227.59</v>
      </c>
      <c r="M570" s="28">
        <v>153900</v>
      </c>
      <c r="N570" s="28">
        <v>131490.62</v>
      </c>
      <c r="O570" s="26">
        <v>39003</v>
      </c>
      <c r="P570" s="26" t="s">
        <v>10</v>
      </c>
      <c r="Q570" s="26" t="s">
        <v>13469</v>
      </c>
      <c r="R570" s="26" t="str">
        <f t="shared" si="8"/>
        <v>SI</v>
      </c>
    </row>
    <row r="571" spans="1:18">
      <c r="A571" s="26" t="s">
        <v>608</v>
      </c>
      <c r="B571" s="26" t="s">
        <v>609</v>
      </c>
      <c r="C571" s="27">
        <v>41697</v>
      </c>
      <c r="D571" s="26" t="s">
        <v>13029</v>
      </c>
      <c r="E571" s="26" t="s">
        <v>5</v>
      </c>
      <c r="F571" s="26" t="s">
        <v>13030</v>
      </c>
      <c r="G571" s="26" t="s">
        <v>7</v>
      </c>
      <c r="H571" s="26" t="s">
        <v>13031</v>
      </c>
      <c r="I571" s="26" t="s">
        <v>13032</v>
      </c>
      <c r="J571" s="28">
        <v>111551.72</v>
      </c>
      <c r="K571" s="26">
        <v>0</v>
      </c>
      <c r="L571" s="28">
        <v>17848.28</v>
      </c>
      <c r="M571" s="28">
        <v>129400</v>
      </c>
      <c r="N571" s="28">
        <v>116913.03</v>
      </c>
      <c r="O571" s="26">
        <v>39002</v>
      </c>
      <c r="P571" s="26" t="s">
        <v>10</v>
      </c>
      <c r="Q571" s="26" t="s">
        <v>13031</v>
      </c>
      <c r="R571" s="26" t="str">
        <f t="shared" si="8"/>
        <v>SI</v>
      </c>
    </row>
    <row r="572" spans="1:18">
      <c r="A572" s="26" t="s">
        <v>18815</v>
      </c>
      <c r="B572" s="26" t="s">
        <v>18816</v>
      </c>
      <c r="C572" s="27">
        <v>41698</v>
      </c>
      <c r="D572" s="26" t="s">
        <v>18913</v>
      </c>
      <c r="E572" s="26" t="s">
        <v>5</v>
      </c>
      <c r="F572" s="26" t="s">
        <v>18914</v>
      </c>
      <c r="G572" s="26" t="s">
        <v>7</v>
      </c>
      <c r="H572" s="26" t="s">
        <v>18916</v>
      </c>
      <c r="I572" s="26" t="s">
        <v>18917</v>
      </c>
      <c r="J572" s="28">
        <v>452527.72</v>
      </c>
      <c r="K572" s="28">
        <v>33075.730000000003</v>
      </c>
      <c r="L572" s="28">
        <v>77696.55</v>
      </c>
      <c r="M572" s="28">
        <v>563300</v>
      </c>
      <c r="N572" s="28">
        <v>420272.75</v>
      </c>
      <c r="O572" s="26">
        <v>38402</v>
      </c>
      <c r="P572" s="26" t="s">
        <v>10</v>
      </c>
      <c r="Q572" s="26" t="s">
        <v>18916</v>
      </c>
      <c r="R572" s="26" t="str">
        <f t="shared" si="8"/>
        <v>SI</v>
      </c>
    </row>
    <row r="573" spans="1:18">
      <c r="A573" s="26" t="s">
        <v>608</v>
      </c>
      <c r="B573" s="26" t="s">
        <v>609</v>
      </c>
      <c r="C573" s="27">
        <v>41698</v>
      </c>
      <c r="D573" s="26" t="s">
        <v>13041</v>
      </c>
      <c r="E573" s="26" t="s">
        <v>5</v>
      </c>
      <c r="F573" s="26" t="s">
        <v>13042</v>
      </c>
      <c r="G573" s="26" t="s">
        <v>7</v>
      </c>
      <c r="H573" s="26" t="s">
        <v>13043</v>
      </c>
      <c r="I573" s="26" t="s">
        <v>13044</v>
      </c>
      <c r="J573" s="28">
        <v>111551.72</v>
      </c>
      <c r="K573" s="26">
        <v>0</v>
      </c>
      <c r="L573" s="28">
        <v>17848.28</v>
      </c>
      <c r="M573" s="28">
        <v>129400</v>
      </c>
      <c r="N573" s="28">
        <v>116913.03</v>
      </c>
      <c r="O573" s="26">
        <v>39002</v>
      </c>
      <c r="P573" s="26" t="s">
        <v>10</v>
      </c>
      <c r="Q573" s="26" t="s">
        <v>13043</v>
      </c>
      <c r="R573" s="26" t="str">
        <f t="shared" si="8"/>
        <v>SI</v>
      </c>
    </row>
    <row r="574" spans="1:18">
      <c r="A574" s="26" t="s">
        <v>5617</v>
      </c>
      <c r="B574" s="26" t="s">
        <v>5618</v>
      </c>
      <c r="C574" s="27">
        <v>41698</v>
      </c>
      <c r="D574" s="26" t="s">
        <v>16133</v>
      </c>
      <c r="E574" s="26" t="s">
        <v>5</v>
      </c>
      <c r="F574" s="26" t="s">
        <v>16134</v>
      </c>
      <c r="G574" s="26" t="s">
        <v>7</v>
      </c>
      <c r="H574" s="26" t="s">
        <v>16135</v>
      </c>
      <c r="I574" s="26" t="s">
        <v>15969</v>
      </c>
      <c r="J574" s="28">
        <v>100258.62</v>
      </c>
      <c r="K574" s="26">
        <v>0</v>
      </c>
      <c r="L574" s="28">
        <v>16041.38</v>
      </c>
      <c r="M574" s="28">
        <v>116300</v>
      </c>
      <c r="N574" s="28">
        <v>95210.07</v>
      </c>
      <c r="O574" s="26">
        <v>39102</v>
      </c>
      <c r="P574" s="26" t="s">
        <v>10</v>
      </c>
      <c r="Q574" s="26" t="s">
        <v>16135</v>
      </c>
      <c r="R574" s="26" t="str">
        <f t="shared" si="8"/>
        <v>SI</v>
      </c>
    </row>
    <row r="575" spans="1:18">
      <c r="A575" s="26" t="s">
        <v>5447</v>
      </c>
      <c r="B575" s="26" t="s">
        <v>5448</v>
      </c>
      <c r="C575" s="27">
        <v>41698</v>
      </c>
      <c r="D575" s="26" t="s">
        <v>15942</v>
      </c>
      <c r="E575" s="26" t="s">
        <v>5</v>
      </c>
      <c r="F575" s="26" t="s">
        <v>15943</v>
      </c>
      <c r="G575" s="26" t="s">
        <v>62</v>
      </c>
      <c r="H575" s="26" t="s">
        <v>15944</v>
      </c>
      <c r="I575" s="26" t="s">
        <v>3283</v>
      </c>
      <c r="J575" s="28">
        <v>85717.119999999995</v>
      </c>
      <c r="K575" s="26">
        <v>0</v>
      </c>
      <c r="L575" s="28">
        <v>13714.74</v>
      </c>
      <c r="M575" s="28">
        <v>99431.86</v>
      </c>
      <c r="N575" s="28">
        <v>84192.83</v>
      </c>
      <c r="O575" s="26">
        <v>39101</v>
      </c>
      <c r="P575" s="26" t="s">
        <v>10</v>
      </c>
      <c r="Q575" s="26" t="s">
        <v>15944</v>
      </c>
      <c r="R575" s="26" t="str">
        <f t="shared" si="8"/>
        <v>SI</v>
      </c>
    </row>
    <row r="576" spans="1:18">
      <c r="A576" s="26" t="s">
        <v>4810</v>
      </c>
      <c r="B576" s="26" t="s">
        <v>4811</v>
      </c>
      <c r="C576" s="27">
        <v>41698</v>
      </c>
      <c r="D576" s="26" t="s">
        <v>15604</v>
      </c>
      <c r="E576" s="26" t="s">
        <v>5</v>
      </c>
      <c r="F576" s="26" t="s">
        <v>15605</v>
      </c>
      <c r="G576" s="26" t="s">
        <v>62</v>
      </c>
      <c r="H576" s="26" t="s">
        <v>15606</v>
      </c>
      <c r="I576" s="26" t="s">
        <v>237</v>
      </c>
      <c r="J576" s="28">
        <v>247372.31</v>
      </c>
      <c r="K576" s="26">
        <v>0</v>
      </c>
      <c r="L576" s="28">
        <v>39579.57</v>
      </c>
      <c r="M576" s="28">
        <v>286951.88</v>
      </c>
      <c r="N576" s="28">
        <v>242830.21</v>
      </c>
      <c r="O576" s="26">
        <v>39503</v>
      </c>
      <c r="P576" s="26" t="s">
        <v>5</v>
      </c>
      <c r="Q576" s="26" t="s">
        <v>15606</v>
      </c>
      <c r="R576" s="26" t="str">
        <f t="shared" si="8"/>
        <v>SI</v>
      </c>
    </row>
    <row r="577" spans="1:18">
      <c r="A577" s="26" t="s">
        <v>213</v>
      </c>
      <c r="B577" s="26" t="s">
        <v>214</v>
      </c>
      <c r="C577" s="27">
        <v>41698</v>
      </c>
      <c r="D577" s="26" t="s">
        <v>12732</v>
      </c>
      <c r="E577" s="26" t="s">
        <v>5</v>
      </c>
      <c r="F577" s="26" t="s">
        <v>12733</v>
      </c>
      <c r="G577" s="26" t="s">
        <v>7</v>
      </c>
      <c r="H577" s="26" t="s">
        <v>12734</v>
      </c>
      <c r="I577" s="26" t="s">
        <v>12735</v>
      </c>
      <c r="J577" s="28">
        <v>100775.86</v>
      </c>
      <c r="K577" s="26">
        <v>0</v>
      </c>
      <c r="L577" s="28">
        <v>16124.14</v>
      </c>
      <c r="M577" s="28">
        <v>116900</v>
      </c>
      <c r="N577" s="28">
        <v>104985.93</v>
      </c>
      <c r="O577" s="26">
        <v>39001</v>
      </c>
      <c r="P577" s="26" t="s">
        <v>10</v>
      </c>
      <c r="Q577" s="26" t="s">
        <v>12734</v>
      </c>
      <c r="R577" s="26" t="str">
        <f t="shared" si="8"/>
        <v>SI</v>
      </c>
    </row>
    <row r="578" spans="1:18">
      <c r="A578" s="26" t="s">
        <v>8237</v>
      </c>
      <c r="B578" s="26" t="s">
        <v>8238</v>
      </c>
      <c r="C578" s="27">
        <v>41698</v>
      </c>
      <c r="D578" s="26" t="s">
        <v>17846</v>
      </c>
      <c r="E578" s="26" t="s">
        <v>5</v>
      </c>
      <c r="F578" s="26" t="s">
        <v>17847</v>
      </c>
      <c r="G578" s="26" t="s">
        <v>7</v>
      </c>
      <c r="H578" s="26" t="s">
        <v>17848</v>
      </c>
      <c r="I578" s="26" t="s">
        <v>17849</v>
      </c>
      <c r="J578" s="28">
        <v>130172.41</v>
      </c>
      <c r="K578" s="26">
        <v>0</v>
      </c>
      <c r="L578" s="28">
        <v>20827.59</v>
      </c>
      <c r="M578" s="28">
        <v>151000</v>
      </c>
      <c r="N578" s="28">
        <v>118253.17</v>
      </c>
      <c r="O578" s="26">
        <v>38113</v>
      </c>
      <c r="P578" s="26" t="s">
        <v>5</v>
      </c>
      <c r="Q578" s="26" t="s">
        <v>17848</v>
      </c>
      <c r="R578" s="26" t="str">
        <f t="shared" ref="R578:R641" si="9">IF(Q578=H578,"SI","NO")</f>
        <v>SI</v>
      </c>
    </row>
    <row r="579" spans="1:18">
      <c r="A579" s="26" t="s">
        <v>5447</v>
      </c>
      <c r="B579" s="26" t="s">
        <v>5448</v>
      </c>
      <c r="C579" s="27">
        <v>41698</v>
      </c>
      <c r="D579" s="26" t="s">
        <v>15945</v>
      </c>
      <c r="E579" s="26" t="s">
        <v>5</v>
      </c>
      <c r="F579" s="26" t="s">
        <v>15946</v>
      </c>
      <c r="G579" s="26" t="s">
        <v>62</v>
      </c>
      <c r="H579" s="26" t="s">
        <v>15947</v>
      </c>
      <c r="I579" s="26" t="s">
        <v>12436</v>
      </c>
      <c r="J579" s="28">
        <v>85717.119999999995</v>
      </c>
      <c r="K579" s="26">
        <v>0</v>
      </c>
      <c r="L579" s="28">
        <v>13714.74</v>
      </c>
      <c r="M579" s="28">
        <v>99431.86</v>
      </c>
      <c r="N579" s="28">
        <v>84192.83</v>
      </c>
      <c r="O579" s="26">
        <v>39101</v>
      </c>
      <c r="P579" s="26" t="s">
        <v>10</v>
      </c>
      <c r="Q579" s="26" t="s">
        <v>15947</v>
      </c>
      <c r="R579" s="26" t="str">
        <f t="shared" si="9"/>
        <v>SI</v>
      </c>
    </row>
    <row r="580" spans="1:18">
      <c r="A580" s="26" t="s">
        <v>1320</v>
      </c>
      <c r="B580" s="26" t="s">
        <v>1321</v>
      </c>
      <c r="C580" s="27">
        <v>41698</v>
      </c>
      <c r="D580" s="26" t="s">
        <v>13229</v>
      </c>
      <c r="E580" s="26" t="s">
        <v>5</v>
      </c>
      <c r="F580" s="26" t="s">
        <v>13230</v>
      </c>
      <c r="G580" s="26" t="s">
        <v>62</v>
      </c>
      <c r="H580" s="26" t="s">
        <v>13504</v>
      </c>
      <c r="I580" s="26" t="s">
        <v>9928</v>
      </c>
      <c r="J580" s="28">
        <v>135178.6</v>
      </c>
      <c r="K580" s="26">
        <v>0</v>
      </c>
      <c r="L580" s="28">
        <v>21628.58</v>
      </c>
      <c r="M580" s="28">
        <v>156807.18</v>
      </c>
      <c r="N580" s="28">
        <v>131490.62</v>
      </c>
      <c r="O580" s="26">
        <v>39003</v>
      </c>
      <c r="P580" s="26" t="s">
        <v>10</v>
      </c>
      <c r="Q580" s="26" t="s">
        <v>13504</v>
      </c>
      <c r="R580" s="26" t="str">
        <f t="shared" si="9"/>
        <v>SI</v>
      </c>
    </row>
    <row r="581" spans="1:18">
      <c r="A581" s="26" t="s">
        <v>6816</v>
      </c>
      <c r="B581" s="26" t="s">
        <v>6817</v>
      </c>
      <c r="C581" s="27">
        <v>41698</v>
      </c>
      <c r="D581" s="26" t="s">
        <v>17085</v>
      </c>
      <c r="E581" s="26" t="s">
        <v>5</v>
      </c>
      <c r="F581" s="26" t="s">
        <v>17086</v>
      </c>
      <c r="G581" s="26" t="s">
        <v>7</v>
      </c>
      <c r="H581" s="26" t="s">
        <v>17132</v>
      </c>
      <c r="I581" s="26" t="s">
        <v>16855</v>
      </c>
      <c r="J581" s="28">
        <v>137931.03</v>
      </c>
      <c r="K581" s="26">
        <v>0</v>
      </c>
      <c r="L581" s="28">
        <v>22068.97</v>
      </c>
      <c r="M581" s="28">
        <v>160000</v>
      </c>
      <c r="N581" s="28">
        <v>130666.97</v>
      </c>
      <c r="O581" s="26">
        <v>38109</v>
      </c>
      <c r="P581" s="26" t="s">
        <v>5</v>
      </c>
      <c r="Q581" s="26" t="s">
        <v>17132</v>
      </c>
      <c r="R581" s="26" t="str">
        <f t="shared" si="9"/>
        <v>SI</v>
      </c>
    </row>
    <row r="582" spans="1:18">
      <c r="A582" s="26" t="s">
        <v>1320</v>
      </c>
      <c r="B582" s="26" t="s">
        <v>1321</v>
      </c>
      <c r="C582" s="27">
        <v>41698</v>
      </c>
      <c r="D582" s="26" t="s">
        <v>13499</v>
      </c>
      <c r="E582" s="26" t="s">
        <v>5</v>
      </c>
      <c r="F582" s="26" t="s">
        <v>13500</v>
      </c>
      <c r="G582" s="26" t="s">
        <v>7</v>
      </c>
      <c r="H582" s="26" t="s">
        <v>13501</v>
      </c>
      <c r="I582" s="26" t="s">
        <v>13502</v>
      </c>
      <c r="J582" s="28">
        <v>132672.41</v>
      </c>
      <c r="K582" s="26">
        <v>0</v>
      </c>
      <c r="L582" s="28">
        <v>21227.59</v>
      </c>
      <c r="M582" s="28">
        <v>153900</v>
      </c>
      <c r="N582" s="28">
        <v>131490.62</v>
      </c>
      <c r="O582" s="26">
        <v>39003</v>
      </c>
      <c r="P582" s="26" t="s">
        <v>10</v>
      </c>
      <c r="Q582" s="26" t="s">
        <v>13501</v>
      </c>
      <c r="R582" s="26" t="str">
        <f t="shared" si="9"/>
        <v>SI</v>
      </c>
    </row>
    <row r="583" spans="1:18">
      <c r="A583" s="26" t="s">
        <v>9049</v>
      </c>
      <c r="B583" s="26" t="s">
        <v>9050</v>
      </c>
      <c r="C583" s="27">
        <v>41698</v>
      </c>
      <c r="D583" s="26" t="s">
        <v>18115</v>
      </c>
      <c r="E583" s="26" t="s">
        <v>5</v>
      </c>
      <c r="F583" s="26" t="s">
        <v>9101</v>
      </c>
      <c r="G583" s="26" t="s">
        <v>62</v>
      </c>
      <c r="H583" s="26" t="s">
        <v>18116</v>
      </c>
      <c r="I583" s="26" t="s">
        <v>12666</v>
      </c>
      <c r="J583" s="28">
        <v>145292.32999999999</v>
      </c>
      <c r="K583" s="26">
        <v>0</v>
      </c>
      <c r="L583" s="28">
        <v>23246.77</v>
      </c>
      <c r="M583" s="28">
        <v>168539.1</v>
      </c>
      <c r="N583" s="28">
        <v>142695.51</v>
      </c>
      <c r="O583" s="26">
        <v>38110</v>
      </c>
      <c r="P583" s="26" t="s">
        <v>5</v>
      </c>
      <c r="Q583" s="26" t="s">
        <v>18116</v>
      </c>
      <c r="R583" s="26" t="str">
        <f t="shared" si="9"/>
        <v>SI</v>
      </c>
    </row>
    <row r="584" spans="1:18">
      <c r="A584" s="26" t="s">
        <v>3461</v>
      </c>
      <c r="B584" s="26" t="s">
        <v>3462</v>
      </c>
      <c r="C584" s="27">
        <v>41698</v>
      </c>
      <c r="D584" s="26" t="s">
        <v>14782</v>
      </c>
      <c r="E584" s="26" t="s">
        <v>5</v>
      </c>
      <c r="F584" s="26" t="s">
        <v>14783</v>
      </c>
      <c r="G584" s="26" t="s">
        <v>7</v>
      </c>
      <c r="H584" s="26" t="s">
        <v>14853</v>
      </c>
      <c r="I584" s="26" t="s">
        <v>14785</v>
      </c>
      <c r="J584" s="28">
        <v>190000</v>
      </c>
      <c r="K584" s="26">
        <v>0</v>
      </c>
      <c r="L584" s="28">
        <v>30400</v>
      </c>
      <c r="M584" s="28">
        <v>220400</v>
      </c>
      <c r="N584" s="28">
        <v>179546.27</v>
      </c>
      <c r="O584" s="26">
        <v>39404</v>
      </c>
      <c r="P584" s="26" t="s">
        <v>5</v>
      </c>
      <c r="Q584" s="26" t="s">
        <v>14853</v>
      </c>
      <c r="R584" s="26" t="str">
        <f t="shared" si="9"/>
        <v>SI</v>
      </c>
    </row>
    <row r="585" spans="1:18">
      <c r="A585" s="26" t="s">
        <v>6816</v>
      </c>
      <c r="B585" s="26" t="s">
        <v>6817</v>
      </c>
      <c r="C585" s="27">
        <v>41698</v>
      </c>
      <c r="D585" s="26" t="s">
        <v>17137</v>
      </c>
      <c r="E585" s="26" t="s">
        <v>5</v>
      </c>
      <c r="F585" s="26" t="s">
        <v>17138</v>
      </c>
      <c r="G585" s="26" t="s">
        <v>7</v>
      </c>
      <c r="H585" s="26" t="s">
        <v>17139</v>
      </c>
      <c r="I585" s="26" t="s">
        <v>17140</v>
      </c>
      <c r="J585" s="28">
        <v>143965.51999999999</v>
      </c>
      <c r="K585" s="26">
        <v>0</v>
      </c>
      <c r="L585" s="28">
        <v>23034.48</v>
      </c>
      <c r="M585" s="28">
        <v>167000</v>
      </c>
      <c r="N585" s="28">
        <v>130666.97</v>
      </c>
      <c r="O585" s="26">
        <v>38109</v>
      </c>
      <c r="P585" s="26" t="s">
        <v>5</v>
      </c>
      <c r="Q585" s="26" t="s">
        <v>17139</v>
      </c>
      <c r="R585" s="26" t="str">
        <f t="shared" si="9"/>
        <v>SI</v>
      </c>
    </row>
    <row r="586" spans="1:18">
      <c r="A586" s="26" t="s">
        <v>213</v>
      </c>
      <c r="B586" s="26" t="s">
        <v>214</v>
      </c>
      <c r="C586" s="27">
        <v>41698</v>
      </c>
      <c r="D586" s="26" t="s">
        <v>12729</v>
      </c>
      <c r="E586" s="26" t="s">
        <v>5</v>
      </c>
      <c r="F586" s="26" t="s">
        <v>399</v>
      </c>
      <c r="G586" s="26" t="s">
        <v>62</v>
      </c>
      <c r="H586" s="26" t="s">
        <v>12730</v>
      </c>
      <c r="I586" s="26" t="s">
        <v>12731</v>
      </c>
      <c r="J586" s="28">
        <v>106908.16</v>
      </c>
      <c r="K586" s="26">
        <v>0</v>
      </c>
      <c r="L586" s="28">
        <v>17105.310000000001</v>
      </c>
      <c r="M586" s="28">
        <v>124013.47</v>
      </c>
      <c r="N586" s="28">
        <v>104985.93</v>
      </c>
      <c r="O586" s="26">
        <v>39001</v>
      </c>
      <c r="P586" s="26" t="s">
        <v>10</v>
      </c>
      <c r="Q586" s="26" t="s">
        <v>12730</v>
      </c>
      <c r="R586" s="26" t="str">
        <f t="shared" si="9"/>
        <v>SI</v>
      </c>
    </row>
    <row r="587" spans="1:18">
      <c r="A587" s="26" t="s">
        <v>18500</v>
      </c>
      <c r="B587" s="26" t="s">
        <v>18501</v>
      </c>
      <c r="C587" s="27">
        <v>41698</v>
      </c>
      <c r="D587" s="26" t="s">
        <v>18513</v>
      </c>
      <c r="E587" s="26" t="s">
        <v>5</v>
      </c>
      <c r="F587" s="26" t="s">
        <v>18514</v>
      </c>
      <c r="G587" s="26" t="s">
        <v>7</v>
      </c>
      <c r="H587" s="26" t="s">
        <v>18541</v>
      </c>
      <c r="I587" s="26" t="s">
        <v>18529</v>
      </c>
      <c r="J587" s="28">
        <v>321756.98</v>
      </c>
      <c r="K587" s="28">
        <v>16087.85</v>
      </c>
      <c r="L587" s="28">
        <v>54055.17</v>
      </c>
      <c r="M587" s="28">
        <v>391900</v>
      </c>
      <c r="N587" s="28">
        <v>289555.21999999997</v>
      </c>
      <c r="O587" s="26">
        <v>1032706</v>
      </c>
      <c r="P587" s="26" t="s">
        <v>10</v>
      </c>
      <c r="Q587" s="26" t="s">
        <v>18541</v>
      </c>
      <c r="R587" s="26" t="str">
        <f t="shared" si="9"/>
        <v>SI</v>
      </c>
    </row>
    <row r="588" spans="1:18">
      <c r="A588" s="26" t="s">
        <v>3686</v>
      </c>
      <c r="B588" s="26" t="s">
        <v>3687</v>
      </c>
      <c r="C588" s="27">
        <v>41698</v>
      </c>
      <c r="D588" s="26" t="s">
        <v>15102</v>
      </c>
      <c r="E588" s="26" t="s">
        <v>5</v>
      </c>
      <c r="F588" s="26" t="s">
        <v>15103</v>
      </c>
      <c r="G588" s="26" t="s">
        <v>62</v>
      </c>
      <c r="H588" s="26" t="s">
        <v>15104</v>
      </c>
      <c r="I588" s="26" t="s">
        <v>1932</v>
      </c>
      <c r="J588" s="28">
        <v>198406.07</v>
      </c>
      <c r="K588" s="26">
        <v>0</v>
      </c>
      <c r="L588" s="28">
        <v>31744.97</v>
      </c>
      <c r="M588" s="28">
        <v>230151.04000000001</v>
      </c>
      <c r="N588" s="28">
        <v>194783.49</v>
      </c>
      <c r="O588" s="26">
        <v>39501</v>
      </c>
      <c r="P588" s="26" t="s">
        <v>5</v>
      </c>
      <c r="Q588" s="26" t="s">
        <v>15104</v>
      </c>
      <c r="R588" s="26" t="str">
        <f t="shared" si="9"/>
        <v>SI</v>
      </c>
    </row>
    <row r="589" spans="1:18">
      <c r="A589" s="26" t="s">
        <v>6816</v>
      </c>
      <c r="B589" s="26" t="s">
        <v>6817</v>
      </c>
      <c r="C589" s="27">
        <v>41698</v>
      </c>
      <c r="D589" s="26" t="s">
        <v>16824</v>
      </c>
      <c r="E589" s="26" t="s">
        <v>5</v>
      </c>
      <c r="F589" s="26" t="s">
        <v>16825</v>
      </c>
      <c r="G589" s="26" t="s">
        <v>7</v>
      </c>
      <c r="H589" s="26" t="s">
        <v>17133</v>
      </c>
      <c r="I589" s="26" t="s">
        <v>12220</v>
      </c>
      <c r="J589" s="28">
        <v>137931.03</v>
      </c>
      <c r="K589" s="26">
        <v>0</v>
      </c>
      <c r="L589" s="28">
        <v>22068.97</v>
      </c>
      <c r="M589" s="28">
        <v>160000</v>
      </c>
      <c r="N589" s="28">
        <v>130666.97</v>
      </c>
      <c r="O589" s="26">
        <v>38109</v>
      </c>
      <c r="P589" s="26" t="s">
        <v>5</v>
      </c>
      <c r="Q589" s="26" t="s">
        <v>17133</v>
      </c>
      <c r="R589" s="26" t="str">
        <f t="shared" si="9"/>
        <v>SI</v>
      </c>
    </row>
    <row r="590" spans="1:18">
      <c r="A590" s="26" t="s">
        <v>6816</v>
      </c>
      <c r="B590" s="26" t="s">
        <v>6817</v>
      </c>
      <c r="C590" s="27">
        <v>41698</v>
      </c>
      <c r="D590" s="26" t="s">
        <v>17134</v>
      </c>
      <c r="E590" s="26" t="s">
        <v>5</v>
      </c>
      <c r="F590" s="26" t="s">
        <v>17135</v>
      </c>
      <c r="G590" s="26" t="s">
        <v>1314</v>
      </c>
      <c r="H590" s="26" t="s">
        <v>17136</v>
      </c>
      <c r="I590" s="26" t="s">
        <v>155</v>
      </c>
      <c r="J590" s="28">
        <v>133080.69</v>
      </c>
      <c r="K590" s="26">
        <v>0</v>
      </c>
      <c r="L590" s="28">
        <v>21292.91</v>
      </c>
      <c r="M590" s="28">
        <v>154373.6</v>
      </c>
      <c r="N590" s="28">
        <v>130666.97</v>
      </c>
      <c r="O590" s="26">
        <v>38109</v>
      </c>
      <c r="P590" s="26" t="s">
        <v>5</v>
      </c>
      <c r="Q590" s="26" t="s">
        <v>17136</v>
      </c>
      <c r="R590" s="26" t="str">
        <f t="shared" si="9"/>
        <v>SI</v>
      </c>
    </row>
    <row r="591" spans="1:18">
      <c r="A591" s="26" t="s">
        <v>8237</v>
      </c>
      <c r="B591" s="26" t="s">
        <v>8238</v>
      </c>
      <c r="C591" s="27">
        <v>41698</v>
      </c>
      <c r="D591" s="26" t="s">
        <v>17558</v>
      </c>
      <c r="E591" s="26" t="s">
        <v>5</v>
      </c>
      <c r="F591" s="26" t="s">
        <v>17559</v>
      </c>
      <c r="G591" s="26" t="s">
        <v>7</v>
      </c>
      <c r="H591" s="26" t="s">
        <v>17845</v>
      </c>
      <c r="I591" s="26" t="s">
        <v>17561</v>
      </c>
      <c r="J591" s="28">
        <v>124137.93</v>
      </c>
      <c r="K591" s="26">
        <v>0</v>
      </c>
      <c r="L591" s="28">
        <v>19862.07</v>
      </c>
      <c r="M591" s="28">
        <v>144000</v>
      </c>
      <c r="N591" s="28">
        <v>118253.17</v>
      </c>
      <c r="O591" s="26">
        <v>38113</v>
      </c>
      <c r="P591" s="26" t="s">
        <v>5</v>
      </c>
      <c r="Q591" s="26" t="s">
        <v>17845</v>
      </c>
      <c r="R591" s="26" t="str">
        <f t="shared" si="9"/>
        <v>SI</v>
      </c>
    </row>
    <row r="592" spans="1:18">
      <c r="A592" s="26" t="s">
        <v>4810</v>
      </c>
      <c r="B592" s="26" t="s">
        <v>4811</v>
      </c>
      <c r="C592" s="27">
        <v>41701</v>
      </c>
      <c r="D592" s="26" t="s">
        <v>15450</v>
      </c>
      <c r="E592" s="26" t="s">
        <v>5</v>
      </c>
      <c r="F592" s="26" t="s">
        <v>15451</v>
      </c>
      <c r="G592" s="26" t="s">
        <v>62</v>
      </c>
      <c r="H592" s="26" t="s">
        <v>15452</v>
      </c>
      <c r="I592" s="26" t="s">
        <v>850</v>
      </c>
      <c r="J592" s="28">
        <v>248635.41</v>
      </c>
      <c r="K592" s="26">
        <v>0</v>
      </c>
      <c r="L592" s="28">
        <v>39781.67</v>
      </c>
      <c r="M592" s="28">
        <v>288417.08</v>
      </c>
      <c r="N592" s="28">
        <v>244069.59</v>
      </c>
      <c r="O592" s="26">
        <v>39503</v>
      </c>
      <c r="P592" s="26" t="s">
        <v>5</v>
      </c>
      <c r="Q592" s="26" t="s">
        <v>15452</v>
      </c>
      <c r="R592" s="26" t="str">
        <f t="shared" si="9"/>
        <v>SI</v>
      </c>
    </row>
    <row r="593" spans="1:19">
      <c r="A593" s="26" t="s">
        <v>7929</v>
      </c>
      <c r="B593" s="26" t="s">
        <v>7930</v>
      </c>
      <c r="C593" s="27">
        <v>41701</v>
      </c>
      <c r="D593" s="26" t="s">
        <v>17300</v>
      </c>
      <c r="E593" s="26" t="s">
        <v>5</v>
      </c>
      <c r="F593" s="26" t="s">
        <v>17301</v>
      </c>
      <c r="G593" s="26" t="s">
        <v>62</v>
      </c>
      <c r="H593" s="26" t="s">
        <v>17302</v>
      </c>
      <c r="I593" s="26" t="s">
        <v>919</v>
      </c>
      <c r="J593" s="28">
        <v>135057.46</v>
      </c>
      <c r="K593" s="26">
        <v>0</v>
      </c>
      <c r="L593" s="28">
        <v>21609.19</v>
      </c>
      <c r="M593" s="28">
        <v>156666.65</v>
      </c>
      <c r="N593" s="28">
        <v>132606.63</v>
      </c>
      <c r="O593" s="26">
        <v>38115</v>
      </c>
      <c r="P593" s="26" t="s">
        <v>5</v>
      </c>
      <c r="Q593" s="26" t="s">
        <v>17302</v>
      </c>
      <c r="R593" s="26" t="str">
        <f t="shared" si="9"/>
        <v>SI</v>
      </c>
    </row>
    <row r="594" spans="1:19">
      <c r="A594" s="26" t="s">
        <v>18815</v>
      </c>
      <c r="B594" s="26" t="s">
        <v>18816</v>
      </c>
      <c r="C594" s="27">
        <v>41701</v>
      </c>
      <c r="D594" s="26" t="s">
        <v>18817</v>
      </c>
      <c r="E594" s="26" t="s">
        <v>5</v>
      </c>
      <c r="F594" s="26" t="s">
        <v>18818</v>
      </c>
      <c r="G594" s="26" t="s">
        <v>7</v>
      </c>
      <c r="H594" s="26" t="s">
        <v>18819</v>
      </c>
      <c r="I594" s="26" t="s">
        <v>18820</v>
      </c>
      <c r="J594" s="28">
        <v>452527.72</v>
      </c>
      <c r="K594" s="28">
        <v>33075.730000000003</v>
      </c>
      <c r="L594" s="28">
        <v>77696.55</v>
      </c>
      <c r="M594" s="28">
        <v>563300</v>
      </c>
      <c r="N594" s="28">
        <v>421990.31</v>
      </c>
      <c r="O594" s="26">
        <v>38402</v>
      </c>
      <c r="P594" s="26" t="s">
        <v>10</v>
      </c>
      <c r="Q594" s="26" t="s">
        <v>18819</v>
      </c>
      <c r="R594" s="26" t="str">
        <f t="shared" si="9"/>
        <v>SI</v>
      </c>
    </row>
    <row r="595" spans="1:19">
      <c r="A595" s="26" t="s">
        <v>5198</v>
      </c>
      <c r="B595" s="26" t="s">
        <v>5199</v>
      </c>
      <c r="C595" s="27">
        <v>41701</v>
      </c>
      <c r="D595" s="26" t="s">
        <v>15724</v>
      </c>
      <c r="E595" s="26" t="s">
        <v>5</v>
      </c>
      <c r="F595" s="26" t="s">
        <v>15725</v>
      </c>
      <c r="G595" s="26" t="s">
        <v>62</v>
      </c>
      <c r="H595" s="26" t="s">
        <v>15726</v>
      </c>
      <c r="I595" s="26" t="s">
        <v>12436</v>
      </c>
      <c r="J595" s="28">
        <v>250381.87</v>
      </c>
      <c r="K595" s="26">
        <v>0</v>
      </c>
      <c r="L595" s="28">
        <v>40061.1</v>
      </c>
      <c r="M595" s="28">
        <v>290442.96999999997</v>
      </c>
      <c r="N595" s="28">
        <v>243388.62</v>
      </c>
      <c r="O595" s="26">
        <v>37702</v>
      </c>
      <c r="P595" s="26" t="s">
        <v>5</v>
      </c>
      <c r="Q595" s="26" t="s">
        <v>15726</v>
      </c>
      <c r="R595" s="26" t="str">
        <f t="shared" si="9"/>
        <v>SI</v>
      </c>
    </row>
    <row r="596" spans="1:19">
      <c r="A596" s="26" t="s">
        <v>4310</v>
      </c>
      <c r="B596" s="26" t="s">
        <v>4311</v>
      </c>
      <c r="C596" s="27">
        <v>41702</v>
      </c>
      <c r="D596" s="26" t="s">
        <v>15185</v>
      </c>
      <c r="E596" s="26" t="s">
        <v>5</v>
      </c>
      <c r="F596" s="26" t="s">
        <v>15186</v>
      </c>
      <c r="G596" s="26" t="s">
        <v>62</v>
      </c>
      <c r="H596" s="26" t="s">
        <v>15187</v>
      </c>
      <c r="I596" s="26" t="s">
        <v>3101</v>
      </c>
      <c r="J596" s="28">
        <v>220427.3</v>
      </c>
      <c r="K596" s="26">
        <v>0</v>
      </c>
      <c r="L596" s="28">
        <v>35268.370000000003</v>
      </c>
      <c r="M596" s="28">
        <v>255695.67</v>
      </c>
      <c r="N596" s="28">
        <v>216391.18</v>
      </c>
      <c r="O596" s="26">
        <v>39502</v>
      </c>
      <c r="P596" s="26" t="s">
        <v>5</v>
      </c>
      <c r="Q596" s="26" t="s">
        <v>15187</v>
      </c>
      <c r="R596" s="26" t="str">
        <f t="shared" si="9"/>
        <v>SI</v>
      </c>
    </row>
    <row r="597" spans="1:19">
      <c r="A597" s="26" t="s">
        <v>6324</v>
      </c>
      <c r="B597" s="26" t="s">
        <v>6325</v>
      </c>
      <c r="C597" s="27">
        <v>41703</v>
      </c>
      <c r="D597" s="26" t="s">
        <v>16331</v>
      </c>
      <c r="E597" s="26" t="s">
        <v>5</v>
      </c>
      <c r="F597" s="26" t="s">
        <v>16332</v>
      </c>
      <c r="G597" s="26" t="s">
        <v>7</v>
      </c>
      <c r="H597" s="26" t="s">
        <v>16333</v>
      </c>
      <c r="I597" s="26" t="s">
        <v>16334</v>
      </c>
      <c r="J597" s="28">
        <v>191293.1</v>
      </c>
      <c r="K597" s="26">
        <v>0</v>
      </c>
      <c r="L597" s="28">
        <v>30606.9</v>
      </c>
      <c r="M597" s="28">
        <v>221900</v>
      </c>
      <c r="N597" s="28">
        <v>188668.33</v>
      </c>
      <c r="O597" s="26">
        <v>38501</v>
      </c>
      <c r="P597" s="26" t="s">
        <v>10</v>
      </c>
      <c r="Q597" s="26" t="s">
        <v>16333</v>
      </c>
      <c r="R597" s="26" t="str">
        <f t="shared" si="9"/>
        <v>SI</v>
      </c>
    </row>
    <row r="598" spans="1:19">
      <c r="C598" s="11">
        <v>41703</v>
      </c>
      <c r="D598" s="12" t="s">
        <v>12164</v>
      </c>
      <c r="F598" s="13" t="s">
        <v>12165</v>
      </c>
      <c r="H598" s="12" t="s">
        <v>12166</v>
      </c>
      <c r="I598" s="13" t="s">
        <v>19050</v>
      </c>
      <c r="J598" s="14">
        <v>389700</v>
      </c>
      <c r="L598" s="28"/>
      <c r="M598" s="28"/>
      <c r="N598" s="28"/>
      <c r="Q598" s="26" t="s">
        <v>12166</v>
      </c>
      <c r="R598" s="26" t="str">
        <f t="shared" si="9"/>
        <v>SI</v>
      </c>
      <c r="S598" s="26" t="s">
        <v>19051</v>
      </c>
    </row>
    <row r="599" spans="1:19">
      <c r="A599" s="26" t="s">
        <v>3686</v>
      </c>
      <c r="B599" s="26" t="s">
        <v>3687</v>
      </c>
      <c r="C599" s="27">
        <v>41703</v>
      </c>
      <c r="D599" s="26" t="s">
        <v>14895</v>
      </c>
      <c r="E599" s="26" t="s">
        <v>5</v>
      </c>
      <c r="F599" s="26" t="s">
        <v>14896</v>
      </c>
      <c r="G599" s="26" t="s">
        <v>62</v>
      </c>
      <c r="H599" s="26" t="s">
        <v>14897</v>
      </c>
      <c r="I599" s="26" t="s">
        <v>1932</v>
      </c>
      <c r="J599" s="28">
        <v>199188.96</v>
      </c>
      <c r="K599" s="26">
        <v>0</v>
      </c>
      <c r="L599" s="28">
        <v>31870.23</v>
      </c>
      <c r="M599" s="28">
        <v>231059.19</v>
      </c>
      <c r="N599" s="28">
        <v>195551.66</v>
      </c>
      <c r="O599" s="26">
        <v>39501</v>
      </c>
      <c r="P599" s="26" t="s">
        <v>5</v>
      </c>
      <c r="Q599" s="26" t="s">
        <v>14897</v>
      </c>
      <c r="R599" s="26" t="str">
        <f t="shared" si="9"/>
        <v>SI</v>
      </c>
    </row>
    <row r="600" spans="1:19">
      <c r="A600" s="26" t="s">
        <v>18608</v>
      </c>
      <c r="B600" s="26" t="s">
        <v>18609</v>
      </c>
      <c r="C600" s="27">
        <v>41703</v>
      </c>
      <c r="D600" s="26" t="s">
        <v>18614</v>
      </c>
      <c r="E600" s="26" t="s">
        <v>10</v>
      </c>
      <c r="F600" s="26" t="s">
        <v>18615</v>
      </c>
      <c r="G600" s="26" t="s">
        <v>7</v>
      </c>
      <c r="H600" s="26" t="s">
        <v>18616</v>
      </c>
      <c r="I600" s="26" t="s">
        <v>18617</v>
      </c>
      <c r="J600" s="28">
        <v>324302.13</v>
      </c>
      <c r="K600" s="28">
        <v>16215.11</v>
      </c>
      <c r="L600" s="28">
        <v>54482.76</v>
      </c>
      <c r="M600" s="28">
        <v>395000</v>
      </c>
      <c r="N600" s="28">
        <v>298455.59999999998</v>
      </c>
      <c r="O600" s="26">
        <v>1032218</v>
      </c>
      <c r="P600" s="26" t="s">
        <v>5</v>
      </c>
      <c r="Q600" s="26" t="s">
        <v>18616</v>
      </c>
      <c r="R600" s="26" t="str">
        <f t="shared" si="9"/>
        <v>SI</v>
      </c>
    </row>
    <row r="601" spans="1:19">
      <c r="A601" s="26" t="s">
        <v>18608</v>
      </c>
      <c r="B601" s="26" t="s">
        <v>18609</v>
      </c>
      <c r="C601" s="27">
        <v>41703</v>
      </c>
      <c r="D601" s="26" t="s">
        <v>18610</v>
      </c>
      <c r="E601" s="26" t="s">
        <v>5</v>
      </c>
      <c r="F601" s="26" t="s">
        <v>18611</v>
      </c>
      <c r="G601" s="26" t="s">
        <v>7</v>
      </c>
      <c r="H601" s="26" t="s">
        <v>18612</v>
      </c>
      <c r="I601" s="26" t="s">
        <v>18613</v>
      </c>
      <c r="J601" s="28">
        <v>324302.13</v>
      </c>
      <c r="K601" s="28">
        <v>16215.11</v>
      </c>
      <c r="L601" s="28">
        <v>54482.76</v>
      </c>
      <c r="M601" s="28">
        <v>395000</v>
      </c>
      <c r="N601" s="28">
        <v>292954.23</v>
      </c>
      <c r="O601" s="26">
        <v>1032218</v>
      </c>
      <c r="P601" s="26" t="s">
        <v>5</v>
      </c>
      <c r="Q601" s="26" t="s">
        <v>18612</v>
      </c>
      <c r="R601" s="26" t="str">
        <f t="shared" si="9"/>
        <v>SI</v>
      </c>
    </row>
    <row r="602" spans="1:19">
      <c r="A602" s="26" t="s">
        <v>5126</v>
      </c>
      <c r="B602" s="26" t="s">
        <v>5127</v>
      </c>
      <c r="C602" s="27">
        <v>41704</v>
      </c>
      <c r="D602" s="26" t="s">
        <v>15667</v>
      </c>
      <c r="E602" s="26" t="s">
        <v>5</v>
      </c>
      <c r="F602" s="26" t="s">
        <v>15668</v>
      </c>
      <c r="G602" s="26" t="s">
        <v>62</v>
      </c>
      <c r="H602" s="26" t="s">
        <v>15669</v>
      </c>
      <c r="I602" s="26" t="s">
        <v>919</v>
      </c>
      <c r="J602" s="28">
        <v>268043.77</v>
      </c>
      <c r="K602" s="26">
        <v>0</v>
      </c>
      <c r="L602" s="28">
        <v>42887</v>
      </c>
      <c r="M602" s="28">
        <v>310930.77</v>
      </c>
      <c r="N602" s="28">
        <v>263113.49</v>
      </c>
      <c r="O602" s="26">
        <v>39504</v>
      </c>
      <c r="P602" s="26" t="s">
        <v>5</v>
      </c>
      <c r="Q602" s="26" t="s">
        <v>15669</v>
      </c>
      <c r="R602" s="26" t="str">
        <f t="shared" si="9"/>
        <v>SI</v>
      </c>
    </row>
    <row r="603" spans="1:19">
      <c r="A603" s="26" t="s">
        <v>6324</v>
      </c>
      <c r="B603" s="26" t="s">
        <v>6325</v>
      </c>
      <c r="C603" s="27">
        <v>41704</v>
      </c>
      <c r="D603" s="26" t="s">
        <v>16338</v>
      </c>
      <c r="E603" s="26" t="s">
        <v>5</v>
      </c>
      <c r="F603" s="26" t="s">
        <v>16339</v>
      </c>
      <c r="G603" s="26" t="s">
        <v>7</v>
      </c>
      <c r="H603" s="26" t="s">
        <v>16340</v>
      </c>
      <c r="I603" s="26" t="s">
        <v>16341</v>
      </c>
      <c r="J603" s="28">
        <v>191293.1</v>
      </c>
      <c r="K603" s="26">
        <v>0</v>
      </c>
      <c r="L603" s="28">
        <v>30606.9</v>
      </c>
      <c r="M603" s="28">
        <v>221900</v>
      </c>
      <c r="N603" s="28">
        <v>188668.33</v>
      </c>
      <c r="O603" s="26">
        <v>38501</v>
      </c>
      <c r="P603" s="26" t="s">
        <v>10</v>
      </c>
      <c r="Q603" s="26" t="s">
        <v>16340</v>
      </c>
      <c r="R603" s="26" t="str">
        <f t="shared" si="9"/>
        <v>SI</v>
      </c>
    </row>
    <row r="604" spans="1:19">
      <c r="A604" s="26" t="s">
        <v>136</v>
      </c>
      <c r="B604" s="26" t="s">
        <v>137</v>
      </c>
      <c r="C604" s="27">
        <v>41704</v>
      </c>
      <c r="D604" s="26" t="s">
        <v>12415</v>
      </c>
      <c r="E604" s="26" t="s">
        <v>5</v>
      </c>
      <c r="F604" s="26" t="s">
        <v>12416</v>
      </c>
      <c r="G604" s="26" t="s">
        <v>7</v>
      </c>
      <c r="H604" s="26" t="s">
        <v>12417</v>
      </c>
      <c r="I604" s="26" t="s">
        <v>12161</v>
      </c>
      <c r="J604" s="28">
        <v>164339.79</v>
      </c>
      <c r="K604" s="28">
        <v>4108.49</v>
      </c>
      <c r="L604" s="28">
        <v>26951.72</v>
      </c>
      <c r="M604" s="28">
        <v>195400</v>
      </c>
      <c r="N604" s="28">
        <v>161235.93</v>
      </c>
      <c r="O604" s="26">
        <v>1031907</v>
      </c>
      <c r="P604" s="26" t="s">
        <v>10</v>
      </c>
      <c r="Q604" s="26" t="s">
        <v>12417</v>
      </c>
      <c r="R604" s="26" t="str">
        <f t="shared" si="9"/>
        <v>SI</v>
      </c>
    </row>
    <row r="605" spans="1:19">
      <c r="A605" s="26" t="s">
        <v>136</v>
      </c>
      <c r="B605" s="26" t="s">
        <v>137</v>
      </c>
      <c r="C605" s="27">
        <v>41704</v>
      </c>
      <c r="D605" s="26" t="s">
        <v>12412</v>
      </c>
      <c r="E605" s="26" t="s">
        <v>5</v>
      </c>
      <c r="F605" s="26" t="s">
        <v>12413</v>
      </c>
      <c r="G605" s="26" t="s">
        <v>7</v>
      </c>
      <c r="H605" s="26" t="s">
        <v>12414</v>
      </c>
      <c r="I605" s="26" t="s">
        <v>12161</v>
      </c>
      <c r="J605" s="28">
        <v>164339.79</v>
      </c>
      <c r="K605" s="28">
        <v>4108.49</v>
      </c>
      <c r="L605" s="28">
        <v>26951.72</v>
      </c>
      <c r="M605" s="28">
        <v>195400</v>
      </c>
      <c r="N605" s="28">
        <v>161235.93</v>
      </c>
      <c r="O605" s="26">
        <v>1031907</v>
      </c>
      <c r="P605" s="26" t="s">
        <v>10</v>
      </c>
      <c r="Q605" s="26" t="s">
        <v>12414</v>
      </c>
      <c r="R605" s="26" t="str">
        <f t="shared" si="9"/>
        <v>SI</v>
      </c>
    </row>
    <row r="606" spans="1:19">
      <c r="A606" s="26" t="s">
        <v>608</v>
      </c>
      <c r="B606" s="26" t="s">
        <v>609</v>
      </c>
      <c r="C606" s="27">
        <v>41704</v>
      </c>
      <c r="D606" s="26" t="s">
        <v>12820</v>
      </c>
      <c r="E606" s="26" t="s">
        <v>5</v>
      </c>
      <c r="F606" s="26" t="s">
        <v>12821</v>
      </c>
      <c r="G606" s="26" t="s">
        <v>7</v>
      </c>
      <c r="H606" s="26" t="s">
        <v>12822</v>
      </c>
      <c r="I606" s="26" t="s">
        <v>12823</v>
      </c>
      <c r="J606" s="28">
        <v>111551.72</v>
      </c>
      <c r="K606" s="26">
        <v>0</v>
      </c>
      <c r="L606" s="28">
        <v>17848.28</v>
      </c>
      <c r="M606" s="28">
        <v>129400</v>
      </c>
      <c r="N606" s="28">
        <v>116913.03</v>
      </c>
      <c r="O606" s="26">
        <v>39002</v>
      </c>
      <c r="P606" s="26" t="s">
        <v>10</v>
      </c>
      <c r="Q606" s="26" t="s">
        <v>12822</v>
      </c>
      <c r="R606" s="26" t="str">
        <f t="shared" si="9"/>
        <v>SI</v>
      </c>
    </row>
    <row r="607" spans="1:19">
      <c r="A607" s="26" t="s">
        <v>608</v>
      </c>
      <c r="B607" s="26" t="s">
        <v>609</v>
      </c>
      <c r="C607" s="27">
        <v>41704</v>
      </c>
      <c r="D607" s="26" t="s">
        <v>12824</v>
      </c>
      <c r="E607" s="26" t="s">
        <v>5</v>
      </c>
      <c r="F607" s="26" t="s">
        <v>12825</v>
      </c>
      <c r="G607" s="26" t="s">
        <v>7</v>
      </c>
      <c r="H607" s="26" t="s">
        <v>12826</v>
      </c>
      <c r="I607" s="26" t="s">
        <v>12823</v>
      </c>
      <c r="J607" s="28">
        <v>111551.72</v>
      </c>
      <c r="K607" s="26">
        <v>0</v>
      </c>
      <c r="L607" s="28">
        <v>17848.28</v>
      </c>
      <c r="M607" s="28">
        <v>129400</v>
      </c>
      <c r="N607" s="28">
        <v>116913.03</v>
      </c>
      <c r="O607" s="26">
        <v>39002</v>
      </c>
      <c r="P607" s="26" t="s">
        <v>10</v>
      </c>
      <c r="Q607" s="26" t="s">
        <v>12826</v>
      </c>
      <c r="R607" s="26" t="str">
        <f t="shared" si="9"/>
        <v>SI</v>
      </c>
    </row>
    <row r="608" spans="1:19">
      <c r="A608" s="26" t="s">
        <v>2468</v>
      </c>
      <c r="B608" s="26" t="s">
        <v>2469</v>
      </c>
      <c r="C608" s="27">
        <v>41706</v>
      </c>
      <c r="D608" s="26" t="s">
        <v>14012</v>
      </c>
      <c r="E608" s="26" t="s">
        <v>5</v>
      </c>
      <c r="F608" s="26" t="s">
        <v>14013</v>
      </c>
      <c r="G608" s="26" t="s">
        <v>7</v>
      </c>
      <c r="H608" s="26" t="s">
        <v>14014</v>
      </c>
      <c r="I608" s="26" t="s">
        <v>14015</v>
      </c>
      <c r="J608" s="28">
        <v>153448.28</v>
      </c>
      <c r="K608" s="26">
        <v>0</v>
      </c>
      <c r="L608" s="28">
        <v>24551.72</v>
      </c>
      <c r="M608" s="28">
        <v>178000</v>
      </c>
      <c r="N608" s="28">
        <v>139201.45000000001</v>
      </c>
      <c r="O608" s="26">
        <v>39401</v>
      </c>
      <c r="P608" s="26" t="s">
        <v>5</v>
      </c>
      <c r="Q608" s="26" t="s">
        <v>14014</v>
      </c>
      <c r="R608" s="26" t="str">
        <f t="shared" si="9"/>
        <v>SI</v>
      </c>
    </row>
    <row r="609" spans="1:18">
      <c r="A609" s="26" t="s">
        <v>4310</v>
      </c>
      <c r="B609" s="26" t="s">
        <v>4311</v>
      </c>
      <c r="C609" s="27">
        <v>41706</v>
      </c>
      <c r="D609" s="26" t="s">
        <v>15214</v>
      </c>
      <c r="E609" s="26" t="s">
        <v>10</v>
      </c>
      <c r="F609" s="26" t="s">
        <v>15215</v>
      </c>
      <c r="G609" s="26" t="s">
        <v>1314</v>
      </c>
      <c r="H609" s="26" t="s">
        <v>15216</v>
      </c>
      <c r="I609" s="26" t="s">
        <v>155</v>
      </c>
      <c r="J609" s="28">
        <v>220427.3</v>
      </c>
      <c r="K609" s="26">
        <v>0</v>
      </c>
      <c r="L609" s="28">
        <v>35268.370000000003</v>
      </c>
      <c r="M609" s="28">
        <v>255695.67</v>
      </c>
      <c r="N609" s="28">
        <v>216391.18</v>
      </c>
      <c r="O609" s="26">
        <v>39502</v>
      </c>
      <c r="P609" s="26" t="s">
        <v>5</v>
      </c>
      <c r="Q609" s="26" t="s">
        <v>15216</v>
      </c>
      <c r="R609" s="26" t="str">
        <f t="shared" si="9"/>
        <v>SI</v>
      </c>
    </row>
    <row r="610" spans="1:18">
      <c r="A610" s="26" t="s">
        <v>1320</v>
      </c>
      <c r="B610" s="26" t="s">
        <v>1321</v>
      </c>
      <c r="C610" s="27">
        <v>41706</v>
      </c>
      <c r="D610" s="26" t="s">
        <v>13222</v>
      </c>
      <c r="E610" s="26" t="s">
        <v>5</v>
      </c>
      <c r="F610" s="26" t="s">
        <v>13223</v>
      </c>
      <c r="G610" s="26" t="s">
        <v>1314</v>
      </c>
      <c r="H610" s="26" t="s">
        <v>13224</v>
      </c>
      <c r="I610" s="26" t="s">
        <v>155</v>
      </c>
      <c r="J610" s="28">
        <v>135178.6</v>
      </c>
      <c r="K610" s="26">
        <v>0</v>
      </c>
      <c r="L610" s="28">
        <v>21628.58</v>
      </c>
      <c r="M610" s="28">
        <v>156807.18</v>
      </c>
      <c r="N610" s="28">
        <v>131490.62</v>
      </c>
      <c r="O610" s="26">
        <v>39003</v>
      </c>
      <c r="P610" s="26" t="s">
        <v>10</v>
      </c>
      <c r="Q610" s="26" t="s">
        <v>13224</v>
      </c>
      <c r="R610" s="26" t="str">
        <f t="shared" si="9"/>
        <v>SI</v>
      </c>
    </row>
    <row r="611" spans="1:18">
      <c r="A611" s="26" t="s">
        <v>3686</v>
      </c>
      <c r="B611" s="26" t="s">
        <v>3687</v>
      </c>
      <c r="C611" s="27">
        <v>41708</v>
      </c>
      <c r="D611" s="26" t="s">
        <v>14922</v>
      </c>
      <c r="E611" s="26" t="s">
        <v>5</v>
      </c>
      <c r="F611" s="26" t="s">
        <v>14923</v>
      </c>
      <c r="G611" s="26" t="s">
        <v>62</v>
      </c>
      <c r="H611" s="26" t="s">
        <v>14924</v>
      </c>
      <c r="I611" s="26" t="s">
        <v>1624</v>
      </c>
      <c r="J611" s="28">
        <v>199188.96</v>
      </c>
      <c r="K611" s="26">
        <v>0</v>
      </c>
      <c r="L611" s="28">
        <v>31870.23</v>
      </c>
      <c r="M611" s="28">
        <v>231059.19</v>
      </c>
      <c r="N611" s="28">
        <v>195551.66</v>
      </c>
      <c r="O611" s="26">
        <v>39501</v>
      </c>
      <c r="P611" s="26" t="s">
        <v>5</v>
      </c>
      <c r="Q611" s="26" t="s">
        <v>14924</v>
      </c>
      <c r="R611" s="26" t="str">
        <f t="shared" si="9"/>
        <v>SI</v>
      </c>
    </row>
    <row r="612" spans="1:18">
      <c r="A612" s="26" t="s">
        <v>2338</v>
      </c>
      <c r="B612" s="26" t="s">
        <v>2339</v>
      </c>
      <c r="C612" s="27">
        <v>41708</v>
      </c>
      <c r="D612" s="26" t="s">
        <v>13856</v>
      </c>
      <c r="E612" s="26" t="s">
        <v>5</v>
      </c>
      <c r="F612" s="26" t="s">
        <v>13857</v>
      </c>
      <c r="G612" s="26" t="s">
        <v>7</v>
      </c>
      <c r="H612" s="26" t="s">
        <v>13858</v>
      </c>
      <c r="I612" s="26" t="s">
        <v>13859</v>
      </c>
      <c r="J612" s="28">
        <v>278807.92</v>
      </c>
      <c r="K612" s="28">
        <v>7743.8</v>
      </c>
      <c r="L612" s="28">
        <v>45848.28</v>
      </c>
      <c r="M612" s="28">
        <v>332400</v>
      </c>
      <c r="N612" s="28">
        <v>252009.43</v>
      </c>
      <c r="O612" s="26">
        <v>31916</v>
      </c>
      <c r="P612" s="26" t="s">
        <v>10</v>
      </c>
      <c r="Q612" s="26" t="s">
        <v>13858</v>
      </c>
      <c r="R612" s="26" t="str">
        <f t="shared" si="9"/>
        <v>SI</v>
      </c>
    </row>
    <row r="613" spans="1:18">
      <c r="A613" s="26" t="s">
        <v>2235</v>
      </c>
      <c r="B613" s="26" t="s">
        <v>2236</v>
      </c>
      <c r="C613" s="27">
        <v>41708</v>
      </c>
      <c r="D613" s="26" t="s">
        <v>13739</v>
      </c>
      <c r="E613" s="26" t="s">
        <v>5</v>
      </c>
      <c r="F613" s="26" t="s">
        <v>13740</v>
      </c>
      <c r="G613" s="26" t="s">
        <v>7</v>
      </c>
      <c r="H613" s="26" t="s">
        <v>13741</v>
      </c>
      <c r="I613" s="26" t="s">
        <v>13742</v>
      </c>
      <c r="J613" s="28">
        <v>350020.25</v>
      </c>
      <c r="K613" s="28">
        <v>16703.89</v>
      </c>
      <c r="L613" s="28">
        <v>58675.86</v>
      </c>
      <c r="M613" s="28">
        <v>425400</v>
      </c>
      <c r="N613" s="28">
        <v>309089.96000000002</v>
      </c>
      <c r="O613" s="26">
        <v>31709</v>
      </c>
      <c r="P613" s="26" t="s">
        <v>10</v>
      </c>
      <c r="Q613" s="26" t="s">
        <v>13741</v>
      </c>
      <c r="R613" s="26" t="str">
        <f t="shared" si="9"/>
        <v>SI</v>
      </c>
    </row>
    <row r="614" spans="1:18">
      <c r="A614" s="26" t="s">
        <v>18608</v>
      </c>
      <c r="B614" s="26" t="s">
        <v>18609</v>
      </c>
      <c r="C614" s="27">
        <v>41708</v>
      </c>
      <c r="D614" s="26" t="s">
        <v>18610</v>
      </c>
      <c r="E614" s="26" t="s">
        <v>5</v>
      </c>
      <c r="F614" s="26" t="s">
        <v>18611</v>
      </c>
      <c r="G614" s="26" t="s">
        <v>7</v>
      </c>
      <c r="H614" s="26" t="s">
        <v>18622</v>
      </c>
      <c r="I614" s="26" t="s">
        <v>18613</v>
      </c>
      <c r="J614" s="28">
        <v>324302.13</v>
      </c>
      <c r="K614" s="28">
        <v>16215.11</v>
      </c>
      <c r="L614" s="28">
        <v>54482.76</v>
      </c>
      <c r="M614" s="28">
        <v>395000</v>
      </c>
      <c r="N614" s="28">
        <v>292954.23</v>
      </c>
      <c r="O614" s="26">
        <v>1032218</v>
      </c>
      <c r="P614" s="26" t="s">
        <v>5</v>
      </c>
      <c r="Q614" s="26" t="s">
        <v>18622</v>
      </c>
      <c r="R614" s="26" t="str">
        <f t="shared" si="9"/>
        <v>SI</v>
      </c>
    </row>
    <row r="615" spans="1:18">
      <c r="A615" s="26" t="s">
        <v>1320</v>
      </c>
      <c r="B615" s="26" t="s">
        <v>1321</v>
      </c>
      <c r="C615" s="27">
        <v>41708</v>
      </c>
      <c r="D615" s="26" t="s">
        <v>13254</v>
      </c>
      <c r="E615" s="26" t="s">
        <v>5</v>
      </c>
      <c r="F615" s="26" t="s">
        <v>13255</v>
      </c>
      <c r="G615" s="26" t="s">
        <v>7</v>
      </c>
      <c r="H615" s="26" t="s">
        <v>13256</v>
      </c>
      <c r="I615" s="26" t="s">
        <v>13257</v>
      </c>
      <c r="J615" s="28">
        <v>133103.45000000001</v>
      </c>
      <c r="K615" s="26">
        <v>0</v>
      </c>
      <c r="L615" s="28">
        <v>21296.55</v>
      </c>
      <c r="M615" s="28">
        <v>154400</v>
      </c>
      <c r="N615" s="28">
        <v>131490.62</v>
      </c>
      <c r="O615" s="26">
        <v>39003</v>
      </c>
      <c r="P615" s="26" t="s">
        <v>10</v>
      </c>
      <c r="Q615" s="26" t="s">
        <v>13256</v>
      </c>
      <c r="R615" s="26" t="str">
        <f t="shared" si="9"/>
        <v>SI</v>
      </c>
    </row>
    <row r="616" spans="1:18">
      <c r="A616" s="26" t="s">
        <v>608</v>
      </c>
      <c r="B616" s="26" t="s">
        <v>609</v>
      </c>
      <c r="C616" s="27">
        <v>41708</v>
      </c>
      <c r="D616" s="26" t="s">
        <v>12856</v>
      </c>
      <c r="E616" s="26" t="s">
        <v>5</v>
      </c>
      <c r="F616" s="26" t="s">
        <v>12857</v>
      </c>
      <c r="G616" s="26" t="s">
        <v>7</v>
      </c>
      <c r="H616" s="26" t="s">
        <v>12858</v>
      </c>
      <c r="I616" s="26" t="s">
        <v>12859</v>
      </c>
      <c r="J616" s="28">
        <v>111982.76</v>
      </c>
      <c r="K616" s="26">
        <v>0</v>
      </c>
      <c r="L616" s="28">
        <v>17917.240000000002</v>
      </c>
      <c r="M616" s="28">
        <v>129900</v>
      </c>
      <c r="N616" s="28">
        <v>116913.03</v>
      </c>
      <c r="O616" s="26">
        <v>39002</v>
      </c>
      <c r="P616" s="26" t="s">
        <v>10</v>
      </c>
      <c r="Q616" s="26" t="s">
        <v>12858</v>
      </c>
      <c r="R616" s="26" t="str">
        <f t="shared" si="9"/>
        <v>SI</v>
      </c>
    </row>
    <row r="617" spans="1:18">
      <c r="A617" s="26" t="s">
        <v>4810</v>
      </c>
      <c r="B617" s="26" t="s">
        <v>4811</v>
      </c>
      <c r="C617" s="27">
        <v>41708</v>
      </c>
      <c r="D617" s="26" t="s">
        <v>15494</v>
      </c>
      <c r="E617" s="26" t="s">
        <v>5</v>
      </c>
      <c r="F617" s="26" t="s">
        <v>15495</v>
      </c>
      <c r="G617" s="26" t="s">
        <v>62</v>
      </c>
      <c r="H617" s="26" t="s">
        <v>15496</v>
      </c>
      <c r="I617" s="26" t="s">
        <v>1624</v>
      </c>
      <c r="J617" s="28">
        <v>248635.41</v>
      </c>
      <c r="K617" s="26">
        <v>0</v>
      </c>
      <c r="L617" s="28">
        <v>39781.67</v>
      </c>
      <c r="M617" s="28">
        <v>288417.08</v>
      </c>
      <c r="N617" s="28">
        <v>244069.59</v>
      </c>
      <c r="O617" s="26">
        <v>39503</v>
      </c>
      <c r="P617" s="26" t="s">
        <v>5</v>
      </c>
      <c r="Q617" s="26" t="s">
        <v>15496</v>
      </c>
      <c r="R617" s="26" t="str">
        <f t="shared" si="9"/>
        <v>SI</v>
      </c>
    </row>
    <row r="618" spans="1:18">
      <c r="A618" s="26" t="s">
        <v>6714</v>
      </c>
      <c r="B618" s="26" t="s">
        <v>6715</v>
      </c>
      <c r="C618" s="27">
        <v>41708</v>
      </c>
      <c r="D618" s="26" t="s">
        <v>16672</v>
      </c>
      <c r="E618" s="26" t="s">
        <v>5</v>
      </c>
      <c r="F618" s="26" t="s">
        <v>16673</v>
      </c>
      <c r="G618" s="26" t="s">
        <v>7</v>
      </c>
      <c r="H618" s="26" t="s">
        <v>16674</v>
      </c>
      <c r="I618" s="26" t="s">
        <v>16675</v>
      </c>
      <c r="J618" s="28">
        <v>123275.86</v>
      </c>
      <c r="K618" s="26">
        <v>0</v>
      </c>
      <c r="L618" s="28">
        <v>19724.14</v>
      </c>
      <c r="M618" s="28">
        <v>143000</v>
      </c>
      <c r="N618" s="28">
        <v>111658.34</v>
      </c>
      <c r="O618" s="26">
        <v>38108</v>
      </c>
      <c r="P618" s="26" t="s">
        <v>5</v>
      </c>
      <c r="Q618" s="26" t="s">
        <v>16674</v>
      </c>
      <c r="R618" s="26" t="str">
        <f t="shared" si="9"/>
        <v>SI</v>
      </c>
    </row>
    <row r="619" spans="1:18">
      <c r="A619" s="26" t="s">
        <v>65</v>
      </c>
      <c r="B619" s="26" t="s">
        <v>66</v>
      </c>
      <c r="C619" s="27">
        <v>41708</v>
      </c>
      <c r="D619" s="26" t="s">
        <v>12338</v>
      </c>
      <c r="E619" s="26" t="s">
        <v>5</v>
      </c>
      <c r="F619" s="26" t="s">
        <v>12339</v>
      </c>
      <c r="G619" s="26" t="s">
        <v>7</v>
      </c>
      <c r="H619" s="26" t="s">
        <v>12340</v>
      </c>
      <c r="I619" s="26" t="s">
        <v>12341</v>
      </c>
      <c r="J619" s="28">
        <v>157672.41</v>
      </c>
      <c r="K619" s="26">
        <v>0</v>
      </c>
      <c r="L619" s="28">
        <v>25227.59</v>
      </c>
      <c r="M619" s="28">
        <v>182900</v>
      </c>
      <c r="N619" s="28">
        <v>151537.67000000001</v>
      </c>
      <c r="O619" s="26">
        <v>1031906</v>
      </c>
      <c r="P619" s="26" t="s">
        <v>10</v>
      </c>
      <c r="Q619" s="26" t="s">
        <v>12340</v>
      </c>
      <c r="R619" s="26" t="str">
        <f t="shared" si="9"/>
        <v>SI</v>
      </c>
    </row>
    <row r="620" spans="1:18">
      <c r="A620" s="26" t="s">
        <v>8237</v>
      </c>
      <c r="B620" s="26" t="s">
        <v>8238</v>
      </c>
      <c r="C620" s="27">
        <v>41708</v>
      </c>
      <c r="D620" s="26" t="s">
        <v>17487</v>
      </c>
      <c r="E620" s="26" t="s">
        <v>5</v>
      </c>
      <c r="F620" s="26" t="s">
        <v>17488</v>
      </c>
      <c r="G620" s="26" t="s">
        <v>7</v>
      </c>
      <c r="H620" s="26" t="s">
        <v>17489</v>
      </c>
      <c r="I620" s="26" t="s">
        <v>17490</v>
      </c>
      <c r="J620" s="28">
        <v>124137.93</v>
      </c>
      <c r="K620" s="26">
        <v>0</v>
      </c>
      <c r="L620" s="28">
        <v>19862.07</v>
      </c>
      <c r="M620" s="28">
        <v>144000</v>
      </c>
      <c r="N620" s="28">
        <v>118253.17</v>
      </c>
      <c r="O620" s="26">
        <v>38113</v>
      </c>
      <c r="P620" s="26" t="s">
        <v>5</v>
      </c>
      <c r="Q620" s="26" t="s">
        <v>17489</v>
      </c>
      <c r="R620" s="26" t="str">
        <f t="shared" si="9"/>
        <v>SI</v>
      </c>
    </row>
    <row r="621" spans="1:18">
      <c r="A621" s="26" t="s">
        <v>213</v>
      </c>
      <c r="B621" s="26" t="s">
        <v>214</v>
      </c>
      <c r="C621" s="27">
        <v>41709</v>
      </c>
      <c r="D621" s="26" t="s">
        <v>12565</v>
      </c>
      <c r="E621" s="26" t="s">
        <v>5</v>
      </c>
      <c r="F621" s="26" t="s">
        <v>12566</v>
      </c>
      <c r="G621" s="26" t="s">
        <v>7</v>
      </c>
      <c r="H621" s="26" t="s">
        <v>12567</v>
      </c>
      <c r="I621" s="26" t="s">
        <v>12341</v>
      </c>
      <c r="J621" s="28">
        <v>101206.9</v>
      </c>
      <c r="K621" s="26">
        <v>0</v>
      </c>
      <c r="L621" s="28">
        <v>16193.1</v>
      </c>
      <c r="M621" s="28">
        <v>117400</v>
      </c>
      <c r="N621" s="28">
        <v>105373.86</v>
      </c>
      <c r="O621" s="26">
        <v>39001</v>
      </c>
      <c r="P621" s="26" t="s">
        <v>10</v>
      </c>
      <c r="Q621" s="26" t="s">
        <v>12567</v>
      </c>
      <c r="R621" s="26" t="str">
        <f t="shared" si="9"/>
        <v>SI</v>
      </c>
    </row>
    <row r="622" spans="1:18">
      <c r="A622" s="26" t="s">
        <v>213</v>
      </c>
      <c r="B622" s="26" t="s">
        <v>214</v>
      </c>
      <c r="C622" s="27">
        <v>41709</v>
      </c>
      <c r="D622" s="26" t="s">
        <v>12562</v>
      </c>
      <c r="E622" s="26" t="s">
        <v>5</v>
      </c>
      <c r="F622" s="26" t="s">
        <v>12563</v>
      </c>
      <c r="G622" s="26" t="s">
        <v>7</v>
      </c>
      <c r="H622" s="26" t="s">
        <v>12564</v>
      </c>
      <c r="I622" s="26" t="s">
        <v>12341</v>
      </c>
      <c r="J622" s="28">
        <v>101206.9</v>
      </c>
      <c r="K622" s="26">
        <v>0</v>
      </c>
      <c r="L622" s="28">
        <v>16193.1</v>
      </c>
      <c r="M622" s="28">
        <v>117400</v>
      </c>
      <c r="N622" s="28">
        <v>105373.86</v>
      </c>
      <c r="O622" s="26">
        <v>39001</v>
      </c>
      <c r="P622" s="26" t="s">
        <v>10</v>
      </c>
      <c r="Q622" s="26" t="s">
        <v>12564</v>
      </c>
      <c r="R622" s="26" t="str">
        <f t="shared" si="9"/>
        <v>SI</v>
      </c>
    </row>
    <row r="623" spans="1:18">
      <c r="A623" s="26" t="s">
        <v>213</v>
      </c>
      <c r="B623" s="26" t="s">
        <v>214</v>
      </c>
      <c r="C623" s="27">
        <v>41709</v>
      </c>
      <c r="D623" s="26" t="s">
        <v>12559</v>
      </c>
      <c r="E623" s="26" t="s">
        <v>5</v>
      </c>
      <c r="F623" s="26" t="s">
        <v>12560</v>
      </c>
      <c r="G623" s="26" t="s">
        <v>7</v>
      </c>
      <c r="H623" s="26" t="s">
        <v>12561</v>
      </c>
      <c r="I623" s="26" t="s">
        <v>12341</v>
      </c>
      <c r="J623" s="28">
        <v>101206.9</v>
      </c>
      <c r="K623" s="26">
        <v>0</v>
      </c>
      <c r="L623" s="28">
        <v>16193.1</v>
      </c>
      <c r="M623" s="28">
        <v>117400</v>
      </c>
      <c r="N623" s="28">
        <v>105373.86</v>
      </c>
      <c r="O623" s="26">
        <v>39001</v>
      </c>
      <c r="P623" s="26" t="s">
        <v>10</v>
      </c>
      <c r="Q623" s="26" t="s">
        <v>12561</v>
      </c>
      <c r="R623" s="26" t="str">
        <f t="shared" si="9"/>
        <v>SI</v>
      </c>
    </row>
    <row r="624" spans="1:18">
      <c r="A624" s="26" t="s">
        <v>213</v>
      </c>
      <c r="B624" s="26" t="s">
        <v>214</v>
      </c>
      <c r="C624" s="27">
        <v>41709</v>
      </c>
      <c r="D624" s="26" t="s">
        <v>12568</v>
      </c>
      <c r="E624" s="26" t="s">
        <v>5</v>
      </c>
      <c r="F624" s="26" t="s">
        <v>12569</v>
      </c>
      <c r="G624" s="26" t="s">
        <v>7</v>
      </c>
      <c r="H624" s="26" t="s">
        <v>12570</v>
      </c>
      <c r="I624" s="26" t="s">
        <v>12341</v>
      </c>
      <c r="J624" s="28">
        <v>101206.9</v>
      </c>
      <c r="K624" s="26">
        <v>0</v>
      </c>
      <c r="L624" s="28">
        <v>16193.1</v>
      </c>
      <c r="M624" s="28">
        <v>117400</v>
      </c>
      <c r="N624" s="28">
        <v>105373.86</v>
      </c>
      <c r="O624" s="26">
        <v>39001</v>
      </c>
      <c r="P624" s="26" t="s">
        <v>10</v>
      </c>
      <c r="Q624" s="26" t="s">
        <v>12570</v>
      </c>
      <c r="R624" s="26" t="str">
        <f t="shared" si="9"/>
        <v>SI</v>
      </c>
    </row>
    <row r="625" spans="1:18">
      <c r="A625" s="26" t="s">
        <v>6816</v>
      </c>
      <c r="B625" s="26" t="s">
        <v>6817</v>
      </c>
      <c r="C625" s="27">
        <v>41709</v>
      </c>
      <c r="D625" s="26" t="s">
        <v>16824</v>
      </c>
      <c r="E625" s="26" t="s">
        <v>5</v>
      </c>
      <c r="F625" s="26" t="s">
        <v>16825</v>
      </c>
      <c r="G625" s="26" t="s">
        <v>62</v>
      </c>
      <c r="H625" s="26" t="s">
        <v>16838</v>
      </c>
      <c r="I625" s="26" t="s">
        <v>3772</v>
      </c>
      <c r="J625" s="28">
        <v>133080.69</v>
      </c>
      <c r="K625" s="26">
        <v>0</v>
      </c>
      <c r="L625" s="28">
        <v>21292.91</v>
      </c>
      <c r="M625" s="28">
        <v>154373.6</v>
      </c>
      <c r="N625" s="28">
        <v>130666.97</v>
      </c>
      <c r="O625" s="26">
        <v>38109</v>
      </c>
      <c r="P625" s="26" t="s">
        <v>5</v>
      </c>
      <c r="Q625" s="26" t="s">
        <v>16838</v>
      </c>
      <c r="R625" s="26" t="str">
        <f t="shared" si="9"/>
        <v>SI</v>
      </c>
    </row>
    <row r="626" spans="1:18">
      <c r="A626" s="26" t="s">
        <v>2166</v>
      </c>
      <c r="B626" s="26" t="s">
        <v>2167</v>
      </c>
      <c r="C626" s="27">
        <v>41709</v>
      </c>
      <c r="D626" s="26" t="s">
        <v>13643</v>
      </c>
      <c r="E626" s="26" t="s">
        <v>5</v>
      </c>
      <c r="F626" s="26" t="s">
        <v>13644</v>
      </c>
      <c r="G626" s="26" t="s">
        <v>7</v>
      </c>
      <c r="H626" s="26" t="s">
        <v>13645</v>
      </c>
      <c r="I626" s="26" t="s">
        <v>13646</v>
      </c>
      <c r="J626" s="28">
        <v>134827.59</v>
      </c>
      <c r="K626" s="26">
        <v>0</v>
      </c>
      <c r="L626" s="28">
        <v>21572.41</v>
      </c>
      <c r="M626" s="28">
        <v>156400</v>
      </c>
      <c r="N626" s="28">
        <v>136554.39000000001</v>
      </c>
      <c r="O626" s="26">
        <v>39006</v>
      </c>
      <c r="P626" s="26" t="s">
        <v>10</v>
      </c>
      <c r="Q626" s="26" t="s">
        <v>13645</v>
      </c>
      <c r="R626" s="26" t="str">
        <f t="shared" si="9"/>
        <v>SI</v>
      </c>
    </row>
    <row r="627" spans="1:18">
      <c r="A627" s="26" t="s">
        <v>8237</v>
      </c>
      <c r="B627" s="26" t="s">
        <v>8238</v>
      </c>
      <c r="C627" s="27">
        <v>41709</v>
      </c>
      <c r="D627" s="26" t="s">
        <v>17502</v>
      </c>
      <c r="E627" s="26" t="s">
        <v>10</v>
      </c>
      <c r="F627" s="26" t="s">
        <v>17503</v>
      </c>
      <c r="G627" s="26" t="s">
        <v>7</v>
      </c>
      <c r="H627" s="26" t="s">
        <v>17504</v>
      </c>
      <c r="I627" s="26" t="s">
        <v>12220</v>
      </c>
      <c r="J627" s="28">
        <v>124137.93</v>
      </c>
      <c r="K627" s="26">
        <v>0</v>
      </c>
      <c r="L627" s="28">
        <v>19862.07</v>
      </c>
      <c r="M627" s="28">
        <v>144000</v>
      </c>
      <c r="N627" s="28">
        <v>120036.35</v>
      </c>
      <c r="O627" s="26">
        <v>38113</v>
      </c>
      <c r="P627" s="26" t="s">
        <v>5</v>
      </c>
      <c r="Q627" s="26" t="s">
        <v>17504</v>
      </c>
      <c r="R627" s="26" t="str">
        <f t="shared" si="9"/>
        <v>SI</v>
      </c>
    </row>
    <row r="628" spans="1:18">
      <c r="A628" s="26" t="s">
        <v>3461</v>
      </c>
      <c r="B628" s="26" t="s">
        <v>3462</v>
      </c>
      <c r="C628" s="27">
        <v>41709</v>
      </c>
      <c r="D628" s="26" t="s">
        <v>14782</v>
      </c>
      <c r="E628" s="26" t="s">
        <v>5</v>
      </c>
      <c r="F628" s="26" t="s">
        <v>14783</v>
      </c>
      <c r="G628" s="26" t="s">
        <v>7</v>
      </c>
      <c r="H628" s="26" t="s">
        <v>14790</v>
      </c>
      <c r="I628" s="26" t="s">
        <v>14785</v>
      </c>
      <c r="J628" s="28">
        <v>190000</v>
      </c>
      <c r="K628" s="26">
        <v>0</v>
      </c>
      <c r="L628" s="28">
        <v>30400</v>
      </c>
      <c r="M628" s="28">
        <v>220400</v>
      </c>
      <c r="N628" s="28">
        <v>179546.27</v>
      </c>
      <c r="O628" s="26">
        <v>39404</v>
      </c>
      <c r="P628" s="26" t="s">
        <v>5</v>
      </c>
      <c r="Q628" s="26" t="s">
        <v>14790</v>
      </c>
      <c r="R628" s="26" t="str">
        <f t="shared" si="9"/>
        <v>SI</v>
      </c>
    </row>
    <row r="629" spans="1:18">
      <c r="A629" s="26" t="s">
        <v>6324</v>
      </c>
      <c r="B629" s="26" t="s">
        <v>6325</v>
      </c>
      <c r="C629" s="27">
        <v>41709</v>
      </c>
      <c r="D629" s="26" t="s">
        <v>16374</v>
      </c>
      <c r="E629" s="26" t="s">
        <v>5</v>
      </c>
      <c r="F629" s="26" t="s">
        <v>6509</v>
      </c>
      <c r="G629" s="26" t="s">
        <v>7</v>
      </c>
      <c r="H629" s="26" t="s">
        <v>16375</v>
      </c>
      <c r="I629" s="26" t="s">
        <v>16376</v>
      </c>
      <c r="J629" s="28">
        <v>191293.1</v>
      </c>
      <c r="K629" s="26">
        <v>0</v>
      </c>
      <c r="L629" s="28">
        <v>30606.9</v>
      </c>
      <c r="M629" s="28">
        <v>221900</v>
      </c>
      <c r="N629" s="28">
        <v>188668.33</v>
      </c>
      <c r="O629" s="26">
        <v>38501</v>
      </c>
      <c r="P629" s="26" t="s">
        <v>10</v>
      </c>
      <c r="Q629" s="26" t="s">
        <v>16375</v>
      </c>
      <c r="R629" s="26" t="str">
        <f t="shared" si="9"/>
        <v>SI</v>
      </c>
    </row>
    <row r="630" spans="1:18">
      <c r="A630" s="26" t="s">
        <v>608</v>
      </c>
      <c r="B630" s="26" t="s">
        <v>609</v>
      </c>
      <c r="C630" s="27">
        <v>41710</v>
      </c>
      <c r="D630" s="26" t="s">
        <v>12874</v>
      </c>
      <c r="E630" s="26" t="s">
        <v>5</v>
      </c>
      <c r="F630" s="26" t="s">
        <v>12875</v>
      </c>
      <c r="G630" s="26" t="s">
        <v>7</v>
      </c>
      <c r="H630" s="26" t="s">
        <v>12876</v>
      </c>
      <c r="I630" s="26" t="s">
        <v>12877</v>
      </c>
      <c r="J630" s="28">
        <v>111982.76</v>
      </c>
      <c r="K630" s="26">
        <v>0</v>
      </c>
      <c r="L630" s="28">
        <v>17917.240000000002</v>
      </c>
      <c r="M630" s="28">
        <v>129900</v>
      </c>
      <c r="N630" s="28">
        <v>116913.03</v>
      </c>
      <c r="O630" s="26">
        <v>39002</v>
      </c>
      <c r="P630" s="26" t="s">
        <v>10</v>
      </c>
      <c r="Q630" s="26" t="s">
        <v>12876</v>
      </c>
      <c r="R630" s="26" t="str">
        <f t="shared" si="9"/>
        <v>SI</v>
      </c>
    </row>
    <row r="631" spans="1:18">
      <c r="A631" s="26" t="s">
        <v>213</v>
      </c>
      <c r="B631" s="26" t="s">
        <v>214</v>
      </c>
      <c r="C631" s="27">
        <v>41710</v>
      </c>
      <c r="D631" s="26" t="s">
        <v>12579</v>
      </c>
      <c r="E631" s="26" t="s">
        <v>5</v>
      </c>
      <c r="F631" s="26" t="s">
        <v>12580</v>
      </c>
      <c r="G631" s="26" t="s">
        <v>7</v>
      </c>
      <c r="H631" s="26" t="s">
        <v>12581</v>
      </c>
      <c r="I631" s="26" t="s">
        <v>12582</v>
      </c>
      <c r="J631" s="28">
        <v>101206.9</v>
      </c>
      <c r="K631" s="26">
        <v>0</v>
      </c>
      <c r="L631" s="28">
        <v>16193.1</v>
      </c>
      <c r="M631" s="28">
        <v>117400</v>
      </c>
      <c r="N631" s="28">
        <v>105373.86</v>
      </c>
      <c r="O631" s="26">
        <v>39001</v>
      </c>
      <c r="P631" s="26" t="s">
        <v>10</v>
      </c>
      <c r="Q631" s="26" t="s">
        <v>12581</v>
      </c>
      <c r="R631" s="26" t="str">
        <f t="shared" si="9"/>
        <v>SI</v>
      </c>
    </row>
    <row r="632" spans="1:18">
      <c r="A632" s="26" t="s">
        <v>6324</v>
      </c>
      <c r="B632" s="26" t="s">
        <v>6325</v>
      </c>
      <c r="C632" s="27">
        <v>41710</v>
      </c>
      <c r="D632" s="26" t="s">
        <v>16391</v>
      </c>
      <c r="E632" s="26" t="s">
        <v>5</v>
      </c>
      <c r="F632" s="26" t="s">
        <v>16392</v>
      </c>
      <c r="G632" s="26" t="s">
        <v>7</v>
      </c>
      <c r="H632" s="26" t="s">
        <v>16393</v>
      </c>
      <c r="I632" s="26" t="s">
        <v>16394</v>
      </c>
      <c r="J632" s="28">
        <v>162844.82999999999</v>
      </c>
      <c r="K632" s="26">
        <v>0</v>
      </c>
      <c r="L632" s="28">
        <v>26055.17</v>
      </c>
      <c r="M632" s="28">
        <v>188900</v>
      </c>
      <c r="N632" s="28">
        <v>188668.33</v>
      </c>
      <c r="O632" s="26">
        <v>38501</v>
      </c>
      <c r="P632" s="26" t="s">
        <v>10</v>
      </c>
      <c r="Q632" s="26" t="s">
        <v>16393</v>
      </c>
      <c r="R632" s="26" t="str">
        <f t="shared" si="9"/>
        <v>SI</v>
      </c>
    </row>
    <row r="633" spans="1:18">
      <c r="A633" s="26" t="s">
        <v>3686</v>
      </c>
      <c r="B633" s="26" t="s">
        <v>3687</v>
      </c>
      <c r="C633" s="27">
        <v>41710</v>
      </c>
      <c r="D633" s="26" t="s">
        <v>14932</v>
      </c>
      <c r="E633" s="26" t="s">
        <v>5</v>
      </c>
      <c r="F633" s="26" t="s">
        <v>14933</v>
      </c>
      <c r="G633" s="26" t="s">
        <v>62</v>
      </c>
      <c r="H633" s="26" t="s">
        <v>14934</v>
      </c>
      <c r="I633" s="26" t="s">
        <v>3384</v>
      </c>
      <c r="J633" s="28">
        <v>199188.96</v>
      </c>
      <c r="K633" s="26">
        <v>0</v>
      </c>
      <c r="L633" s="28">
        <v>31870.23</v>
      </c>
      <c r="M633" s="28">
        <v>231059.19</v>
      </c>
      <c r="N633" s="28">
        <v>195551.66</v>
      </c>
      <c r="O633" s="26">
        <v>39501</v>
      </c>
      <c r="P633" s="26" t="s">
        <v>5</v>
      </c>
      <c r="Q633" s="26" t="s">
        <v>14934</v>
      </c>
      <c r="R633" s="26" t="str">
        <f t="shared" si="9"/>
        <v>SI</v>
      </c>
    </row>
    <row r="634" spans="1:18">
      <c r="A634" s="26" t="s">
        <v>4810</v>
      </c>
      <c r="B634" s="26" t="s">
        <v>4811</v>
      </c>
      <c r="C634" s="27">
        <v>41710</v>
      </c>
      <c r="D634" s="26" t="s">
        <v>15502</v>
      </c>
      <c r="E634" s="26" t="s">
        <v>5</v>
      </c>
      <c r="F634" s="26" t="s">
        <v>15503</v>
      </c>
      <c r="G634" s="26" t="s">
        <v>62</v>
      </c>
      <c r="H634" s="26" t="s">
        <v>15504</v>
      </c>
      <c r="I634" s="26" t="s">
        <v>259</v>
      </c>
      <c r="J634" s="28">
        <v>247916.59</v>
      </c>
      <c r="K634" s="26">
        <v>0</v>
      </c>
      <c r="L634" s="28">
        <v>39666.65</v>
      </c>
      <c r="M634" s="28">
        <v>287583.24</v>
      </c>
      <c r="N634" s="28">
        <v>243364.27</v>
      </c>
      <c r="O634" s="26">
        <v>39503</v>
      </c>
      <c r="P634" s="26" t="s">
        <v>5</v>
      </c>
      <c r="Q634" s="26" t="s">
        <v>15504</v>
      </c>
      <c r="R634" s="26" t="str">
        <f t="shared" si="9"/>
        <v>SI</v>
      </c>
    </row>
    <row r="635" spans="1:18">
      <c r="A635" s="26" t="s">
        <v>8237</v>
      </c>
      <c r="B635" s="26" t="s">
        <v>8238</v>
      </c>
      <c r="C635" s="27">
        <v>41710</v>
      </c>
      <c r="D635" s="26" t="s">
        <v>17513</v>
      </c>
      <c r="E635" s="26" t="s">
        <v>5</v>
      </c>
      <c r="F635" s="26" t="s">
        <v>17514</v>
      </c>
      <c r="G635" s="26" t="s">
        <v>7</v>
      </c>
      <c r="H635" s="26" t="s">
        <v>17515</v>
      </c>
      <c r="I635" s="26" t="s">
        <v>17516</v>
      </c>
      <c r="J635" s="28">
        <v>124137.93</v>
      </c>
      <c r="K635" s="26">
        <v>0</v>
      </c>
      <c r="L635" s="28">
        <v>19862.07</v>
      </c>
      <c r="M635" s="28">
        <v>144000</v>
      </c>
      <c r="N635" s="28">
        <v>118253.17</v>
      </c>
      <c r="O635" s="26">
        <v>38113</v>
      </c>
      <c r="P635" s="26" t="s">
        <v>5</v>
      </c>
      <c r="Q635" s="26" t="s">
        <v>17515</v>
      </c>
      <c r="R635" s="26" t="str">
        <f t="shared" si="9"/>
        <v>SI</v>
      </c>
    </row>
    <row r="636" spans="1:18">
      <c r="A636" s="26" t="s">
        <v>6324</v>
      </c>
      <c r="B636" s="26" t="s">
        <v>6325</v>
      </c>
      <c r="C636" s="27">
        <v>41711</v>
      </c>
      <c r="D636" s="26" t="s">
        <v>16409</v>
      </c>
      <c r="E636" s="26" t="s">
        <v>10</v>
      </c>
      <c r="F636" s="26" t="s">
        <v>16410</v>
      </c>
      <c r="G636" s="26" t="s">
        <v>7</v>
      </c>
      <c r="H636" s="26" t="s">
        <v>16411</v>
      </c>
      <c r="I636" s="26" t="s">
        <v>16376</v>
      </c>
      <c r="J636" s="28">
        <v>191293.1</v>
      </c>
      <c r="K636" s="26">
        <v>0</v>
      </c>
      <c r="L636" s="28">
        <v>30606.9</v>
      </c>
      <c r="M636" s="28">
        <v>221900</v>
      </c>
      <c r="N636" s="28">
        <v>192192.07</v>
      </c>
      <c r="O636" s="26">
        <v>38501</v>
      </c>
      <c r="P636" s="26" t="s">
        <v>10</v>
      </c>
      <c r="Q636" s="26" t="s">
        <v>16411</v>
      </c>
      <c r="R636" s="26" t="str">
        <f t="shared" si="9"/>
        <v>SI</v>
      </c>
    </row>
    <row r="637" spans="1:18">
      <c r="A637" s="26" t="s">
        <v>6136</v>
      </c>
      <c r="B637" s="26" t="s">
        <v>6137</v>
      </c>
      <c r="C637" s="27">
        <v>41711</v>
      </c>
      <c r="D637" s="26" t="s">
        <v>16181</v>
      </c>
      <c r="E637" s="26" t="s">
        <v>5</v>
      </c>
      <c r="F637" s="26" t="s">
        <v>6225</v>
      </c>
      <c r="G637" s="26" t="s">
        <v>7</v>
      </c>
      <c r="H637" s="26" t="s">
        <v>16197</v>
      </c>
      <c r="I637" s="26" t="s">
        <v>16198</v>
      </c>
      <c r="J637" s="28">
        <v>189568.97</v>
      </c>
      <c r="K637" s="26">
        <v>0</v>
      </c>
      <c r="L637" s="28">
        <v>30331.03</v>
      </c>
      <c r="M637" s="28">
        <v>219900</v>
      </c>
      <c r="N637" s="28">
        <v>194187.54</v>
      </c>
      <c r="O637" s="26">
        <v>38502</v>
      </c>
      <c r="P637" s="26" t="s">
        <v>10</v>
      </c>
      <c r="Q637" s="26" t="s">
        <v>16197</v>
      </c>
      <c r="R637" s="26" t="str">
        <f t="shared" si="9"/>
        <v>SI</v>
      </c>
    </row>
    <row r="638" spans="1:18">
      <c r="A638" s="26" t="s">
        <v>5126</v>
      </c>
      <c r="B638" s="26" t="s">
        <v>5127</v>
      </c>
      <c r="C638" s="27">
        <v>41711</v>
      </c>
      <c r="D638" s="26" t="s">
        <v>15678</v>
      </c>
      <c r="E638" s="26" t="s">
        <v>5</v>
      </c>
      <c r="F638" s="26" t="s">
        <v>5133</v>
      </c>
      <c r="G638" s="26" t="s">
        <v>62</v>
      </c>
      <c r="H638" s="26" t="s">
        <v>15679</v>
      </c>
      <c r="I638" s="26" t="s">
        <v>2315</v>
      </c>
      <c r="J638" s="28">
        <v>266780.67</v>
      </c>
      <c r="K638" s="26">
        <v>0</v>
      </c>
      <c r="L638" s="28">
        <v>42684.91</v>
      </c>
      <c r="M638" s="28">
        <v>309465.58</v>
      </c>
      <c r="N638" s="28">
        <v>261874.11</v>
      </c>
      <c r="O638" s="26">
        <v>39504</v>
      </c>
      <c r="P638" s="26" t="s">
        <v>5</v>
      </c>
      <c r="Q638" s="26" t="s">
        <v>15679</v>
      </c>
      <c r="R638" s="26" t="str">
        <f t="shared" si="9"/>
        <v>SI</v>
      </c>
    </row>
    <row r="639" spans="1:18">
      <c r="A639" s="26" t="s">
        <v>608</v>
      </c>
      <c r="B639" s="26" t="s">
        <v>609</v>
      </c>
      <c r="C639" s="27">
        <v>41712</v>
      </c>
      <c r="D639" s="26" t="s">
        <v>12898</v>
      </c>
      <c r="E639" s="26" t="s">
        <v>5</v>
      </c>
      <c r="F639" s="26" t="s">
        <v>12899</v>
      </c>
      <c r="G639" s="26" t="s">
        <v>7</v>
      </c>
      <c r="H639" s="26" t="s">
        <v>12900</v>
      </c>
      <c r="I639" s="26" t="s">
        <v>12901</v>
      </c>
      <c r="J639" s="28">
        <v>111982.76</v>
      </c>
      <c r="K639" s="26">
        <v>0</v>
      </c>
      <c r="L639" s="28">
        <v>17917.240000000002</v>
      </c>
      <c r="M639" s="28">
        <v>129900</v>
      </c>
      <c r="N639" s="28">
        <v>116913.03</v>
      </c>
      <c r="O639" s="26">
        <v>39002</v>
      </c>
      <c r="P639" s="26" t="s">
        <v>10</v>
      </c>
      <c r="Q639" s="26" t="s">
        <v>12900</v>
      </c>
      <c r="R639" s="26" t="str">
        <f t="shared" si="9"/>
        <v>SI</v>
      </c>
    </row>
    <row r="640" spans="1:18">
      <c r="A640" s="26" t="s">
        <v>2371</v>
      </c>
      <c r="B640" s="26" t="s">
        <v>2372</v>
      </c>
      <c r="C640" s="27">
        <v>41712</v>
      </c>
      <c r="D640" s="26" t="s">
        <v>13917</v>
      </c>
      <c r="E640" s="26" t="s">
        <v>5</v>
      </c>
      <c r="F640" s="26" t="s">
        <v>13918</v>
      </c>
      <c r="G640" s="26" t="s">
        <v>1314</v>
      </c>
      <c r="H640" s="26" t="s">
        <v>13919</v>
      </c>
      <c r="I640" s="26" t="s">
        <v>155</v>
      </c>
      <c r="J640" s="28">
        <v>295337.73</v>
      </c>
      <c r="K640" s="26">
        <v>0</v>
      </c>
      <c r="L640" s="28">
        <v>47254.04</v>
      </c>
      <c r="M640" s="28">
        <v>342591.77</v>
      </c>
      <c r="N640" s="28">
        <v>289895.46000000002</v>
      </c>
      <c r="O640" s="26">
        <v>31918</v>
      </c>
      <c r="P640" s="26" t="s">
        <v>10</v>
      </c>
      <c r="Q640" s="26" t="s">
        <v>13919</v>
      </c>
      <c r="R640" s="26" t="str">
        <f t="shared" si="9"/>
        <v>SI</v>
      </c>
    </row>
    <row r="641" spans="1:18">
      <c r="A641" s="26" t="s">
        <v>4310</v>
      </c>
      <c r="B641" s="26" t="s">
        <v>4311</v>
      </c>
      <c r="C641" s="27">
        <v>41712</v>
      </c>
      <c r="D641" s="26" t="s">
        <v>15249</v>
      </c>
      <c r="E641" s="26" t="s">
        <v>5</v>
      </c>
      <c r="F641" s="26" t="s">
        <v>15250</v>
      </c>
      <c r="G641" s="26" t="s">
        <v>7</v>
      </c>
      <c r="H641" s="26" t="s">
        <v>15251</v>
      </c>
      <c r="I641" s="26" t="s">
        <v>15252</v>
      </c>
      <c r="J641" s="28">
        <v>231112.87</v>
      </c>
      <c r="K641" s="28">
        <v>2421.61</v>
      </c>
      <c r="L641" s="28">
        <v>37365.519999999997</v>
      </c>
      <c r="M641" s="28">
        <v>270900</v>
      </c>
      <c r="N641" s="28">
        <v>216391.18</v>
      </c>
      <c r="O641" s="26">
        <v>39502</v>
      </c>
      <c r="P641" s="26" t="s">
        <v>5</v>
      </c>
      <c r="Q641" s="26" t="s">
        <v>15251</v>
      </c>
      <c r="R641" s="26" t="str">
        <f t="shared" si="9"/>
        <v>SI</v>
      </c>
    </row>
    <row r="642" spans="1:18">
      <c r="A642" s="26" t="s">
        <v>7929</v>
      </c>
      <c r="B642" s="26" t="s">
        <v>7930</v>
      </c>
      <c r="C642" s="27">
        <v>41713</v>
      </c>
      <c r="D642" s="26" t="s">
        <v>17341</v>
      </c>
      <c r="E642" s="26" t="s">
        <v>5</v>
      </c>
      <c r="F642" s="26" t="s">
        <v>8044</v>
      </c>
      <c r="G642" s="26" t="s">
        <v>7</v>
      </c>
      <c r="H642" s="26" t="s">
        <v>17342</v>
      </c>
      <c r="I642" s="26" t="s">
        <v>17343</v>
      </c>
      <c r="J642" s="28">
        <v>140517.24</v>
      </c>
      <c r="K642" s="26">
        <v>0</v>
      </c>
      <c r="L642" s="28">
        <v>22482.76</v>
      </c>
      <c r="M642" s="28">
        <v>163000</v>
      </c>
      <c r="N642" s="28">
        <v>132606.63</v>
      </c>
      <c r="O642" s="26">
        <v>38115</v>
      </c>
      <c r="P642" s="26" t="s">
        <v>5</v>
      </c>
      <c r="Q642" s="26" t="s">
        <v>17342</v>
      </c>
      <c r="R642" s="26" t="str">
        <f t="shared" ref="R642:R705" si="10">IF(Q642=H642,"SI","NO")</f>
        <v>SI</v>
      </c>
    </row>
    <row r="643" spans="1:18">
      <c r="A643" s="26" t="s">
        <v>3686</v>
      </c>
      <c r="B643" s="26" t="s">
        <v>3687</v>
      </c>
      <c r="C643" s="27">
        <v>41716</v>
      </c>
      <c r="D643" s="26" t="s">
        <v>14986</v>
      </c>
      <c r="E643" s="26" t="s">
        <v>5</v>
      </c>
      <c r="F643" s="26" t="s">
        <v>14987</v>
      </c>
      <c r="G643" s="26" t="s">
        <v>62</v>
      </c>
      <c r="H643" s="26" t="s">
        <v>14988</v>
      </c>
      <c r="I643" s="26" t="s">
        <v>12330</v>
      </c>
      <c r="J643" s="28">
        <v>199188.96</v>
      </c>
      <c r="K643" s="26">
        <v>0</v>
      </c>
      <c r="L643" s="28">
        <v>31870.23</v>
      </c>
      <c r="M643" s="28">
        <v>231059.19</v>
      </c>
      <c r="N643" s="28">
        <v>195551.66</v>
      </c>
      <c r="O643" s="26">
        <v>39501</v>
      </c>
      <c r="P643" s="26" t="s">
        <v>5</v>
      </c>
      <c r="Q643" s="26" t="s">
        <v>14988</v>
      </c>
      <c r="R643" s="26" t="str">
        <f t="shared" si="10"/>
        <v>SI</v>
      </c>
    </row>
    <row r="644" spans="1:18">
      <c r="A644" s="26" t="s">
        <v>6702</v>
      </c>
      <c r="B644" s="26" t="s">
        <v>6703</v>
      </c>
      <c r="C644" s="27">
        <v>41716</v>
      </c>
      <c r="D644" s="26" t="s">
        <v>16630</v>
      </c>
      <c r="E644" s="26" t="s">
        <v>5</v>
      </c>
      <c r="F644" s="26" t="s">
        <v>16631</v>
      </c>
      <c r="G644" s="26" t="s">
        <v>7</v>
      </c>
      <c r="H644" s="26" t="s">
        <v>16632</v>
      </c>
      <c r="I644" s="26" t="s">
        <v>16633</v>
      </c>
      <c r="J644" s="28">
        <v>280532.07</v>
      </c>
      <c r="K644" s="28">
        <v>7916.21</v>
      </c>
      <c r="L644" s="28">
        <v>46151.72</v>
      </c>
      <c r="M644" s="28">
        <v>334600</v>
      </c>
      <c r="N644" s="28">
        <v>266686.02</v>
      </c>
      <c r="O644" s="26">
        <v>38505</v>
      </c>
      <c r="P644" s="26" t="s">
        <v>10</v>
      </c>
      <c r="Q644" s="26" t="s">
        <v>16632</v>
      </c>
      <c r="R644" s="26" t="str">
        <f t="shared" si="10"/>
        <v>SI</v>
      </c>
    </row>
    <row r="645" spans="1:18">
      <c r="A645" s="26" t="s">
        <v>213</v>
      </c>
      <c r="B645" s="26" t="s">
        <v>214</v>
      </c>
      <c r="C645" s="27">
        <v>41716</v>
      </c>
      <c r="D645" s="26" t="s">
        <v>12610</v>
      </c>
      <c r="E645" s="26" t="s">
        <v>5</v>
      </c>
      <c r="F645" s="26" t="s">
        <v>12611</v>
      </c>
      <c r="G645" s="26" t="s">
        <v>7</v>
      </c>
      <c r="H645" s="26" t="s">
        <v>12612</v>
      </c>
      <c r="I645" s="26" t="s">
        <v>12613</v>
      </c>
      <c r="J645" s="28">
        <v>101206.9</v>
      </c>
      <c r="K645" s="26">
        <v>0</v>
      </c>
      <c r="L645" s="28">
        <v>16193.1</v>
      </c>
      <c r="M645" s="28">
        <v>117400</v>
      </c>
      <c r="N645" s="28">
        <v>104985.93</v>
      </c>
      <c r="O645" s="26">
        <v>39001</v>
      </c>
      <c r="P645" s="26" t="s">
        <v>10</v>
      </c>
      <c r="Q645" s="26" t="s">
        <v>12612</v>
      </c>
      <c r="R645" s="26" t="str">
        <f t="shared" si="10"/>
        <v>SI</v>
      </c>
    </row>
    <row r="646" spans="1:18">
      <c r="A646" s="26" t="s">
        <v>213</v>
      </c>
      <c r="B646" s="26" t="s">
        <v>214</v>
      </c>
      <c r="C646" s="27">
        <v>41716</v>
      </c>
      <c r="D646" s="26" t="s">
        <v>12614</v>
      </c>
      <c r="E646" s="26" t="s">
        <v>5</v>
      </c>
      <c r="F646" s="26" t="s">
        <v>12615</v>
      </c>
      <c r="G646" s="26" t="s">
        <v>7</v>
      </c>
      <c r="H646" s="26" t="s">
        <v>12616</v>
      </c>
      <c r="I646" s="26" t="s">
        <v>12617</v>
      </c>
      <c r="J646" s="28">
        <v>101206.9</v>
      </c>
      <c r="K646" s="26">
        <v>0</v>
      </c>
      <c r="L646" s="28">
        <v>16193.1</v>
      </c>
      <c r="M646" s="28">
        <v>117400</v>
      </c>
      <c r="N646" s="28">
        <v>105373.86</v>
      </c>
      <c r="O646" s="26">
        <v>39001</v>
      </c>
      <c r="P646" s="26" t="s">
        <v>10</v>
      </c>
      <c r="Q646" s="26" t="s">
        <v>12616</v>
      </c>
      <c r="R646" s="26" t="str">
        <f t="shared" si="10"/>
        <v>SI</v>
      </c>
    </row>
    <row r="647" spans="1:18">
      <c r="A647" s="26" t="s">
        <v>8237</v>
      </c>
      <c r="B647" s="26" t="s">
        <v>8238</v>
      </c>
      <c r="C647" s="27">
        <v>41716</v>
      </c>
      <c r="D647" s="26" t="s">
        <v>17558</v>
      </c>
      <c r="E647" s="26" t="s">
        <v>5</v>
      </c>
      <c r="F647" s="26" t="s">
        <v>17559</v>
      </c>
      <c r="G647" s="26" t="s">
        <v>7</v>
      </c>
      <c r="H647" s="26" t="s">
        <v>17640</v>
      </c>
      <c r="I647" s="26" t="s">
        <v>17641</v>
      </c>
      <c r="J647" s="28">
        <v>124137.93</v>
      </c>
      <c r="K647" s="26">
        <v>0</v>
      </c>
      <c r="L647" s="28">
        <v>19862.07</v>
      </c>
      <c r="M647" s="28">
        <v>144000</v>
      </c>
      <c r="N647" s="28">
        <v>118253.17</v>
      </c>
      <c r="O647" s="26">
        <v>38113</v>
      </c>
      <c r="P647" s="26" t="s">
        <v>5</v>
      </c>
      <c r="Q647" s="26" t="s">
        <v>17640</v>
      </c>
      <c r="R647" s="26" t="str">
        <f t="shared" si="10"/>
        <v>SI</v>
      </c>
    </row>
    <row r="648" spans="1:18">
      <c r="A648" s="26" t="s">
        <v>6714</v>
      </c>
      <c r="B648" s="26" t="s">
        <v>6715</v>
      </c>
      <c r="C648" s="27">
        <v>41716</v>
      </c>
      <c r="D648" s="26" t="s">
        <v>16694</v>
      </c>
      <c r="E648" s="26" t="s">
        <v>5</v>
      </c>
      <c r="F648" s="26" t="s">
        <v>16695</v>
      </c>
      <c r="G648" s="26" t="s">
        <v>7</v>
      </c>
      <c r="H648" s="26" t="s">
        <v>16696</v>
      </c>
      <c r="I648" s="26" t="s">
        <v>16697</v>
      </c>
      <c r="J648" s="28">
        <v>123275.86</v>
      </c>
      <c r="K648" s="26">
        <v>0</v>
      </c>
      <c r="L648" s="28">
        <v>19724.14</v>
      </c>
      <c r="M648" s="28">
        <v>143000</v>
      </c>
      <c r="N648" s="28">
        <v>111658.34</v>
      </c>
      <c r="O648" s="26">
        <v>38108</v>
      </c>
      <c r="P648" s="26" t="s">
        <v>5</v>
      </c>
      <c r="Q648" s="26" t="s">
        <v>16696</v>
      </c>
      <c r="R648" s="26" t="str">
        <f t="shared" si="10"/>
        <v>SI</v>
      </c>
    </row>
    <row r="649" spans="1:18">
      <c r="A649" s="26" t="s">
        <v>5198</v>
      </c>
      <c r="B649" s="26" t="s">
        <v>5199</v>
      </c>
      <c r="C649" s="27">
        <v>41716</v>
      </c>
      <c r="D649" s="26" t="s">
        <v>15750</v>
      </c>
      <c r="E649" s="26" t="s">
        <v>5</v>
      </c>
      <c r="F649" s="26" t="s">
        <v>15751</v>
      </c>
      <c r="G649" s="26" t="s">
        <v>62</v>
      </c>
      <c r="H649" s="26" t="s">
        <v>15752</v>
      </c>
      <c r="I649" s="26" t="s">
        <v>12275</v>
      </c>
      <c r="J649" s="28">
        <v>251091.8</v>
      </c>
      <c r="K649" s="26">
        <v>0</v>
      </c>
      <c r="L649" s="28">
        <v>40174.69</v>
      </c>
      <c r="M649" s="28">
        <v>291266.49</v>
      </c>
      <c r="N649" s="28">
        <v>244078.28</v>
      </c>
      <c r="O649" s="26">
        <v>37702</v>
      </c>
      <c r="P649" s="26" t="s">
        <v>5</v>
      </c>
      <c r="Q649" s="26" t="s">
        <v>15752</v>
      </c>
      <c r="R649" s="26" t="str">
        <f t="shared" si="10"/>
        <v>SI</v>
      </c>
    </row>
    <row r="650" spans="1:18">
      <c r="A650" s="26" t="s">
        <v>2306</v>
      </c>
      <c r="B650" s="26" t="s">
        <v>2307</v>
      </c>
      <c r="C650" s="27">
        <v>41717</v>
      </c>
      <c r="D650" s="26" t="s">
        <v>13811</v>
      </c>
      <c r="E650" s="26" t="s">
        <v>5</v>
      </c>
      <c r="F650" s="26" t="s">
        <v>13812</v>
      </c>
      <c r="G650" s="26" t="s">
        <v>7</v>
      </c>
      <c r="H650" s="26" t="s">
        <v>13813</v>
      </c>
      <c r="I650" s="26" t="s">
        <v>207</v>
      </c>
      <c r="J650" s="28">
        <v>276927.05</v>
      </c>
      <c r="K650" s="28">
        <v>7555.71</v>
      </c>
      <c r="L650" s="28">
        <v>45517.24</v>
      </c>
      <c r="M650" s="28">
        <v>330000</v>
      </c>
      <c r="N650" s="28">
        <v>279869.94</v>
      </c>
      <c r="O650" s="26">
        <v>31917</v>
      </c>
      <c r="P650" s="26" t="s">
        <v>10</v>
      </c>
      <c r="Q650" s="26" t="s">
        <v>13813</v>
      </c>
      <c r="R650" s="26" t="str">
        <f t="shared" si="10"/>
        <v>SI</v>
      </c>
    </row>
    <row r="651" spans="1:18">
      <c r="A651" s="26" t="s">
        <v>4310</v>
      </c>
      <c r="B651" s="26" t="s">
        <v>4311</v>
      </c>
      <c r="C651" s="27">
        <v>41717</v>
      </c>
      <c r="D651" s="26" t="s">
        <v>15283</v>
      </c>
      <c r="E651" s="26" t="s">
        <v>5</v>
      </c>
      <c r="F651" s="26" t="s">
        <v>15284</v>
      </c>
      <c r="G651" s="26" t="s">
        <v>7</v>
      </c>
      <c r="H651" s="26" t="s">
        <v>15285</v>
      </c>
      <c r="I651" s="26" t="s">
        <v>15286</v>
      </c>
      <c r="J651" s="28">
        <v>231112.87</v>
      </c>
      <c r="K651" s="28">
        <v>2421.61</v>
      </c>
      <c r="L651" s="28">
        <v>37365.519999999997</v>
      </c>
      <c r="M651" s="28">
        <v>270900</v>
      </c>
      <c r="N651" s="28">
        <v>216391.18</v>
      </c>
      <c r="O651" s="26">
        <v>39502</v>
      </c>
      <c r="P651" s="26" t="s">
        <v>5</v>
      </c>
      <c r="Q651" s="26" t="s">
        <v>15285</v>
      </c>
      <c r="R651" s="26" t="str">
        <f t="shared" si="10"/>
        <v>SI</v>
      </c>
    </row>
    <row r="652" spans="1:18">
      <c r="A652" s="26" t="s">
        <v>9049</v>
      </c>
      <c r="B652" s="26" t="s">
        <v>9050</v>
      </c>
      <c r="C652" s="27">
        <v>41717</v>
      </c>
      <c r="D652" s="26" t="s">
        <v>18059</v>
      </c>
      <c r="E652" s="26" t="s">
        <v>5</v>
      </c>
      <c r="F652" s="26" t="s">
        <v>18060</v>
      </c>
      <c r="G652" s="26" t="s">
        <v>7</v>
      </c>
      <c r="H652" s="26" t="s">
        <v>18061</v>
      </c>
      <c r="I652" s="26" t="s">
        <v>18062</v>
      </c>
      <c r="J652" s="28">
        <v>151724.14000000001</v>
      </c>
      <c r="K652" s="26">
        <v>0</v>
      </c>
      <c r="L652" s="28">
        <v>24275.86</v>
      </c>
      <c r="M652" s="28">
        <v>176000</v>
      </c>
      <c r="N652" s="28">
        <v>143080.76</v>
      </c>
      <c r="O652" s="26">
        <v>38110</v>
      </c>
      <c r="P652" s="26" t="s">
        <v>5</v>
      </c>
      <c r="Q652" s="26" t="s">
        <v>18061</v>
      </c>
      <c r="R652" s="26" t="str">
        <f t="shared" si="10"/>
        <v>SI</v>
      </c>
    </row>
    <row r="653" spans="1:18">
      <c r="A653" s="26" t="s">
        <v>2764</v>
      </c>
      <c r="B653" s="26" t="s">
        <v>2765</v>
      </c>
      <c r="C653" s="27">
        <v>41717</v>
      </c>
      <c r="D653" s="26" t="s">
        <v>14355</v>
      </c>
      <c r="E653" s="26" t="s">
        <v>5</v>
      </c>
      <c r="F653" s="26" t="s">
        <v>14356</v>
      </c>
      <c r="G653" s="26" t="s">
        <v>7</v>
      </c>
      <c r="H653" s="26" t="s">
        <v>14357</v>
      </c>
      <c r="I653" s="26" t="s">
        <v>14358</v>
      </c>
      <c r="J653" s="28">
        <v>171551.72</v>
      </c>
      <c r="K653" s="26">
        <v>0</v>
      </c>
      <c r="L653" s="28">
        <v>27448.28</v>
      </c>
      <c r="M653" s="28">
        <v>199000</v>
      </c>
      <c r="N653" s="28">
        <v>155494.56</v>
      </c>
      <c r="O653" s="26">
        <v>39402</v>
      </c>
      <c r="P653" s="26" t="s">
        <v>5</v>
      </c>
      <c r="Q653" s="26" t="s">
        <v>14357</v>
      </c>
      <c r="R653" s="26" t="str">
        <f t="shared" si="10"/>
        <v>SI</v>
      </c>
    </row>
    <row r="654" spans="1:18">
      <c r="A654" s="26" t="s">
        <v>4310</v>
      </c>
      <c r="B654" s="26" t="s">
        <v>4311</v>
      </c>
      <c r="C654" s="27">
        <v>41717</v>
      </c>
      <c r="D654" s="26" t="s">
        <v>15217</v>
      </c>
      <c r="E654" s="26" t="s">
        <v>5</v>
      </c>
      <c r="F654" s="26" t="s">
        <v>15218</v>
      </c>
      <c r="G654" s="26" t="s">
        <v>7</v>
      </c>
      <c r="H654" s="26" t="s">
        <v>15282</v>
      </c>
      <c r="I654" s="26" t="s">
        <v>15220</v>
      </c>
      <c r="J654" s="28">
        <v>231112.87</v>
      </c>
      <c r="K654" s="28">
        <v>2421.61</v>
      </c>
      <c r="L654" s="28">
        <v>37365.519999999997</v>
      </c>
      <c r="M654" s="28">
        <v>270900</v>
      </c>
      <c r="N654" s="28">
        <v>216391.18</v>
      </c>
      <c r="O654" s="26">
        <v>39502</v>
      </c>
      <c r="P654" s="26" t="s">
        <v>5</v>
      </c>
      <c r="Q654" s="26" t="s">
        <v>15282</v>
      </c>
      <c r="R654" s="26" t="str">
        <f t="shared" si="10"/>
        <v>SI</v>
      </c>
    </row>
    <row r="655" spans="1:18">
      <c r="A655" s="26" t="s">
        <v>6816</v>
      </c>
      <c r="B655" s="26" t="s">
        <v>6817</v>
      </c>
      <c r="C655" s="27">
        <v>41717</v>
      </c>
      <c r="D655" s="26" t="s">
        <v>16908</v>
      </c>
      <c r="E655" s="26" t="s">
        <v>5</v>
      </c>
      <c r="F655" s="26" t="s">
        <v>16909</v>
      </c>
      <c r="G655" s="26" t="s">
        <v>7</v>
      </c>
      <c r="H655" s="26" t="s">
        <v>16910</v>
      </c>
      <c r="I655" s="26" t="s">
        <v>16911</v>
      </c>
      <c r="J655" s="28">
        <v>143965.51999999999</v>
      </c>
      <c r="K655" s="26">
        <v>0</v>
      </c>
      <c r="L655" s="28">
        <v>23034.48</v>
      </c>
      <c r="M655" s="28">
        <v>167000</v>
      </c>
      <c r="N655" s="28">
        <v>130666.97</v>
      </c>
      <c r="O655" s="26">
        <v>38109</v>
      </c>
      <c r="P655" s="26" t="s">
        <v>5</v>
      </c>
      <c r="Q655" s="26" t="s">
        <v>16910</v>
      </c>
      <c r="R655" s="26" t="str">
        <f t="shared" si="10"/>
        <v>SI</v>
      </c>
    </row>
    <row r="656" spans="1:18">
      <c r="A656" s="26" t="s">
        <v>3234</v>
      </c>
      <c r="B656" s="26" t="s">
        <v>3235</v>
      </c>
      <c r="C656" s="27">
        <v>41717</v>
      </c>
      <c r="D656" s="26" t="s">
        <v>14636</v>
      </c>
      <c r="E656" s="26" t="s">
        <v>5</v>
      </c>
      <c r="F656" s="26" t="s">
        <v>14637</v>
      </c>
      <c r="G656" s="26" t="s">
        <v>7</v>
      </c>
      <c r="H656" s="26" t="s">
        <v>14655</v>
      </c>
      <c r="I656" s="26" t="s">
        <v>3818</v>
      </c>
      <c r="J656" s="28">
        <v>183620.69</v>
      </c>
      <c r="K656" s="26">
        <v>0</v>
      </c>
      <c r="L656" s="28">
        <v>29379.31</v>
      </c>
      <c r="M656" s="28">
        <v>213000</v>
      </c>
      <c r="N656" s="28">
        <v>165968.70000000001</v>
      </c>
      <c r="O656" s="26">
        <v>39403</v>
      </c>
      <c r="P656" s="26" t="s">
        <v>5</v>
      </c>
      <c r="Q656" s="26" t="s">
        <v>14655</v>
      </c>
      <c r="R656" s="26" t="str">
        <f t="shared" si="10"/>
        <v>SI</v>
      </c>
    </row>
    <row r="657" spans="1:18">
      <c r="A657" s="26" t="s">
        <v>1320</v>
      </c>
      <c r="B657" s="26" t="s">
        <v>1321</v>
      </c>
      <c r="C657" s="27">
        <v>41718</v>
      </c>
      <c r="D657" s="26" t="s">
        <v>13383</v>
      </c>
      <c r="E657" s="26" t="s">
        <v>5</v>
      </c>
      <c r="F657" s="26" t="s">
        <v>13384</v>
      </c>
      <c r="G657" s="26" t="s">
        <v>7</v>
      </c>
      <c r="H657" s="26" t="s">
        <v>13385</v>
      </c>
      <c r="I657" s="26" t="s">
        <v>13386</v>
      </c>
      <c r="J657" s="28">
        <v>133103.45000000001</v>
      </c>
      <c r="K657" s="26">
        <v>0</v>
      </c>
      <c r="L657" s="28">
        <v>21296.55</v>
      </c>
      <c r="M657" s="28">
        <v>154400</v>
      </c>
      <c r="N657" s="28">
        <v>131490.62</v>
      </c>
      <c r="O657" s="26">
        <v>39003</v>
      </c>
      <c r="P657" s="26" t="s">
        <v>10</v>
      </c>
      <c r="Q657" s="26" t="s">
        <v>13385</v>
      </c>
      <c r="R657" s="26" t="str">
        <f t="shared" si="10"/>
        <v>SI</v>
      </c>
    </row>
    <row r="658" spans="1:18">
      <c r="A658" s="26" t="s">
        <v>20</v>
      </c>
      <c r="B658" s="26" t="s">
        <v>21</v>
      </c>
      <c r="C658" s="27">
        <v>41718</v>
      </c>
      <c r="D658" s="26" t="s">
        <v>12258</v>
      </c>
      <c r="E658" s="26" t="s">
        <v>10</v>
      </c>
      <c r="F658" s="26" t="s">
        <v>12259</v>
      </c>
      <c r="G658" s="26" t="s">
        <v>7</v>
      </c>
      <c r="H658" s="26" t="s">
        <v>12260</v>
      </c>
      <c r="I658" s="26" t="s">
        <v>12261</v>
      </c>
      <c r="J658" s="28">
        <v>184777.12</v>
      </c>
      <c r="K658" s="28">
        <v>4619.43</v>
      </c>
      <c r="L658" s="28">
        <v>30303.45</v>
      </c>
      <c r="M658" s="28">
        <v>219700</v>
      </c>
      <c r="N658" s="28">
        <v>183448.94</v>
      </c>
      <c r="O658" s="26">
        <v>1031908</v>
      </c>
      <c r="P658" s="26" t="s">
        <v>10</v>
      </c>
      <c r="Q658" s="26" t="s">
        <v>12260</v>
      </c>
      <c r="R658" s="26" t="str">
        <f t="shared" si="10"/>
        <v>SI</v>
      </c>
    </row>
    <row r="659" spans="1:18">
      <c r="A659" s="26" t="s">
        <v>136</v>
      </c>
      <c r="B659" s="26" t="s">
        <v>137</v>
      </c>
      <c r="C659" s="27">
        <v>41718</v>
      </c>
      <c r="D659" s="26" t="s">
        <v>12437</v>
      </c>
      <c r="E659" s="26" t="s">
        <v>5</v>
      </c>
      <c r="F659" s="26" t="s">
        <v>12438</v>
      </c>
      <c r="G659" s="26" t="s">
        <v>62</v>
      </c>
      <c r="H659" s="26" t="s">
        <v>12439</v>
      </c>
      <c r="I659" s="26" t="s">
        <v>1870</v>
      </c>
      <c r="J659" s="28">
        <v>164234.67000000001</v>
      </c>
      <c r="K659" s="26">
        <v>0</v>
      </c>
      <c r="L659" s="28">
        <v>26277.55</v>
      </c>
      <c r="M659" s="28">
        <v>190512.22</v>
      </c>
      <c r="N659" s="28">
        <v>161235.93</v>
      </c>
      <c r="O659" s="26">
        <v>1031907</v>
      </c>
      <c r="P659" s="26" t="s">
        <v>10</v>
      </c>
      <c r="Q659" s="26" t="s">
        <v>12439</v>
      </c>
      <c r="R659" s="26" t="str">
        <f t="shared" si="10"/>
        <v>SI</v>
      </c>
    </row>
    <row r="660" spans="1:18">
      <c r="A660" s="26" t="s">
        <v>2764</v>
      </c>
      <c r="B660" s="26" t="s">
        <v>2765</v>
      </c>
      <c r="C660" s="27">
        <v>41718</v>
      </c>
      <c r="D660" s="26" t="s">
        <v>14362</v>
      </c>
      <c r="E660" s="26" t="s">
        <v>5</v>
      </c>
      <c r="F660" s="26" t="s">
        <v>14363</v>
      </c>
      <c r="G660" s="26" t="s">
        <v>7</v>
      </c>
      <c r="H660" s="26" t="s">
        <v>14364</v>
      </c>
      <c r="I660" s="26" t="s">
        <v>14365</v>
      </c>
      <c r="J660" s="28">
        <v>171551.72</v>
      </c>
      <c r="K660" s="26">
        <v>0</v>
      </c>
      <c r="L660" s="28">
        <v>27448.28</v>
      </c>
      <c r="M660" s="28">
        <v>199000</v>
      </c>
      <c r="N660" s="28">
        <v>155494.56</v>
      </c>
      <c r="O660" s="26">
        <v>39402</v>
      </c>
      <c r="P660" s="26" t="s">
        <v>5</v>
      </c>
      <c r="Q660" s="26" t="s">
        <v>14364</v>
      </c>
      <c r="R660" s="26" t="str">
        <f t="shared" si="10"/>
        <v>SI</v>
      </c>
    </row>
    <row r="661" spans="1:18">
      <c r="A661" s="26" t="s">
        <v>18450</v>
      </c>
      <c r="B661" s="26" t="s">
        <v>18451</v>
      </c>
      <c r="C661" s="27">
        <v>41718</v>
      </c>
      <c r="D661" s="26" t="s">
        <v>18452</v>
      </c>
      <c r="E661" s="26" t="s">
        <v>10</v>
      </c>
      <c r="F661" s="26" t="s">
        <v>18453</v>
      </c>
      <c r="G661" s="26" t="s">
        <v>7</v>
      </c>
      <c r="H661" s="26" t="s">
        <v>18454</v>
      </c>
      <c r="I661" s="26" t="s">
        <v>18455</v>
      </c>
      <c r="J661" s="28">
        <v>386617.41</v>
      </c>
      <c r="K661" s="28">
        <v>19330.87</v>
      </c>
      <c r="L661" s="28">
        <v>64951.72</v>
      </c>
      <c r="M661" s="28">
        <v>470900</v>
      </c>
      <c r="N661" s="28">
        <v>350162.64</v>
      </c>
      <c r="O661" s="26">
        <v>1032311</v>
      </c>
      <c r="P661" s="26" t="s">
        <v>5</v>
      </c>
      <c r="Q661" s="26" t="s">
        <v>18454</v>
      </c>
      <c r="R661" s="26" t="str">
        <f t="shared" si="10"/>
        <v>SI</v>
      </c>
    </row>
    <row r="662" spans="1:18">
      <c r="A662" s="26" t="s">
        <v>3686</v>
      </c>
      <c r="B662" s="26" t="s">
        <v>3687</v>
      </c>
      <c r="C662" s="27">
        <v>41718</v>
      </c>
      <c r="D662" s="26" t="s">
        <v>14999</v>
      </c>
      <c r="E662" s="26" t="s">
        <v>5</v>
      </c>
      <c r="F662" s="26" t="s">
        <v>15000</v>
      </c>
      <c r="G662" s="26" t="s">
        <v>7</v>
      </c>
      <c r="H662" s="26" t="s">
        <v>15001</v>
      </c>
      <c r="I662" s="26" t="s">
        <v>15002</v>
      </c>
      <c r="J662" s="28">
        <v>206896.55</v>
      </c>
      <c r="K662" s="26">
        <v>0</v>
      </c>
      <c r="L662" s="28">
        <v>33103.449999999997</v>
      </c>
      <c r="M662" s="28">
        <v>240000</v>
      </c>
      <c r="N662" s="28">
        <v>195551.66</v>
      </c>
      <c r="O662" s="26">
        <v>39501</v>
      </c>
      <c r="P662" s="26" t="s">
        <v>5</v>
      </c>
      <c r="Q662" s="26" t="s">
        <v>15001</v>
      </c>
      <c r="R662" s="26" t="str">
        <f t="shared" si="10"/>
        <v>SI</v>
      </c>
    </row>
    <row r="663" spans="1:18">
      <c r="A663" s="26" t="s">
        <v>18815</v>
      </c>
      <c r="B663" s="26" t="s">
        <v>18816</v>
      </c>
      <c r="C663" s="27">
        <v>41718</v>
      </c>
      <c r="D663" s="26" t="s">
        <v>18817</v>
      </c>
      <c r="E663" s="26" t="s">
        <v>5</v>
      </c>
      <c r="F663" s="26" t="s">
        <v>18818</v>
      </c>
      <c r="G663" s="26" t="s">
        <v>7</v>
      </c>
      <c r="H663" s="26" t="s">
        <v>18881</v>
      </c>
      <c r="I663" s="26" t="s">
        <v>18820</v>
      </c>
      <c r="J663" s="28">
        <v>452527.72</v>
      </c>
      <c r="K663" s="28">
        <v>33075.730000000003</v>
      </c>
      <c r="L663" s="28">
        <v>77696.55</v>
      </c>
      <c r="M663" s="28">
        <v>563300</v>
      </c>
      <c r="N663" s="28">
        <v>421990.31</v>
      </c>
      <c r="O663" s="26">
        <v>38402</v>
      </c>
      <c r="P663" s="26" t="s">
        <v>10</v>
      </c>
      <c r="Q663" s="26" t="s">
        <v>18881</v>
      </c>
      <c r="R663" s="26" t="str">
        <f t="shared" si="10"/>
        <v>SI</v>
      </c>
    </row>
    <row r="664" spans="1:18">
      <c r="A664" s="26" t="s">
        <v>6816</v>
      </c>
      <c r="B664" s="26" t="s">
        <v>6817</v>
      </c>
      <c r="C664" s="27">
        <v>41719</v>
      </c>
      <c r="D664" s="26" t="s">
        <v>16960</v>
      </c>
      <c r="E664" s="26" t="s">
        <v>5</v>
      </c>
      <c r="F664" s="26" t="s">
        <v>16961</v>
      </c>
      <c r="G664" s="26" t="s">
        <v>7</v>
      </c>
      <c r="H664" s="26" t="s">
        <v>16962</v>
      </c>
      <c r="I664" s="26" t="s">
        <v>16963</v>
      </c>
      <c r="J664" s="28">
        <v>143965.51999999999</v>
      </c>
      <c r="K664" s="26">
        <v>0</v>
      </c>
      <c r="L664" s="28">
        <v>23034.48</v>
      </c>
      <c r="M664" s="28">
        <v>167000</v>
      </c>
      <c r="N664" s="28">
        <v>130666.97</v>
      </c>
      <c r="O664" s="26">
        <v>38109</v>
      </c>
      <c r="P664" s="26" t="s">
        <v>5</v>
      </c>
      <c r="Q664" s="26" t="s">
        <v>16962</v>
      </c>
      <c r="R664" s="26" t="str">
        <f t="shared" si="10"/>
        <v>SI</v>
      </c>
    </row>
    <row r="665" spans="1:18">
      <c r="A665" s="26" t="s">
        <v>3686</v>
      </c>
      <c r="B665" s="26" t="s">
        <v>3687</v>
      </c>
      <c r="C665" s="27">
        <v>41719</v>
      </c>
      <c r="D665" s="26" t="s">
        <v>15007</v>
      </c>
      <c r="E665" s="26" t="s">
        <v>5</v>
      </c>
      <c r="F665" s="26" t="s">
        <v>15008</v>
      </c>
      <c r="G665" s="26" t="s">
        <v>7</v>
      </c>
      <c r="H665" s="26" t="s">
        <v>15009</v>
      </c>
      <c r="I665" s="26" t="s">
        <v>15010</v>
      </c>
      <c r="J665" s="28">
        <v>199224.14</v>
      </c>
      <c r="K665" s="26">
        <v>0</v>
      </c>
      <c r="L665" s="28">
        <v>31875.86</v>
      </c>
      <c r="M665" s="28">
        <v>231100</v>
      </c>
      <c r="N665" s="28">
        <v>195551.66</v>
      </c>
      <c r="O665" s="26">
        <v>39501</v>
      </c>
      <c r="P665" s="26" t="s">
        <v>5</v>
      </c>
      <c r="Q665" s="26" t="s">
        <v>15009</v>
      </c>
      <c r="R665" s="26" t="str">
        <f t="shared" si="10"/>
        <v>SI</v>
      </c>
    </row>
    <row r="666" spans="1:18">
      <c r="A666" s="26" t="s">
        <v>9049</v>
      </c>
      <c r="B666" s="26" t="s">
        <v>9050</v>
      </c>
      <c r="C666" s="27">
        <v>41719</v>
      </c>
      <c r="D666" s="26" t="s">
        <v>18069</v>
      </c>
      <c r="E666" s="26" t="s">
        <v>5</v>
      </c>
      <c r="F666" s="26" t="s">
        <v>18070</v>
      </c>
      <c r="G666" s="26" t="s">
        <v>7</v>
      </c>
      <c r="H666" s="26" t="s">
        <v>18071</v>
      </c>
      <c r="I666" s="26" t="s">
        <v>18041</v>
      </c>
      <c r="J666" s="28">
        <v>151724.14000000001</v>
      </c>
      <c r="K666" s="26">
        <v>0</v>
      </c>
      <c r="L666" s="28">
        <v>24275.86</v>
      </c>
      <c r="M666" s="28">
        <v>176000</v>
      </c>
      <c r="N666" s="28">
        <v>143080.76</v>
      </c>
      <c r="O666" s="26">
        <v>38110</v>
      </c>
      <c r="P666" s="26" t="s">
        <v>5</v>
      </c>
      <c r="Q666" s="26" t="s">
        <v>18071</v>
      </c>
      <c r="R666" s="26" t="str">
        <f t="shared" si="10"/>
        <v>SI</v>
      </c>
    </row>
    <row r="667" spans="1:18">
      <c r="A667" s="26" t="s">
        <v>4810</v>
      </c>
      <c r="B667" s="26" t="s">
        <v>4811</v>
      </c>
      <c r="C667" s="27">
        <v>41719</v>
      </c>
      <c r="D667" s="26" t="s">
        <v>15542</v>
      </c>
      <c r="E667" s="26" t="s">
        <v>5</v>
      </c>
      <c r="F667" s="26" t="s">
        <v>15543</v>
      </c>
      <c r="G667" s="26" t="s">
        <v>7</v>
      </c>
      <c r="H667" s="26" t="s">
        <v>15544</v>
      </c>
      <c r="I667" s="26" t="s">
        <v>15545</v>
      </c>
      <c r="J667" s="28">
        <v>264165.84999999998</v>
      </c>
      <c r="K667" s="28">
        <v>3247.94</v>
      </c>
      <c r="L667" s="28">
        <v>42786.21</v>
      </c>
      <c r="M667" s="28">
        <v>310200</v>
      </c>
      <c r="N667" s="28">
        <v>244069.59</v>
      </c>
      <c r="O667" s="26">
        <v>39503</v>
      </c>
      <c r="P667" s="26" t="s">
        <v>5</v>
      </c>
      <c r="Q667" s="26" t="s">
        <v>15544</v>
      </c>
      <c r="R667" s="26" t="str">
        <f t="shared" si="10"/>
        <v>SI</v>
      </c>
    </row>
    <row r="668" spans="1:18">
      <c r="A668" s="26" t="s">
        <v>213</v>
      </c>
      <c r="B668" s="26" t="s">
        <v>214</v>
      </c>
      <c r="C668" s="27">
        <v>41720</v>
      </c>
      <c r="D668" s="26" t="s">
        <v>12663</v>
      </c>
      <c r="E668" s="26" t="s">
        <v>5</v>
      </c>
      <c r="F668" s="26" t="s">
        <v>12664</v>
      </c>
      <c r="G668" s="26" t="s">
        <v>62</v>
      </c>
      <c r="H668" s="26" t="s">
        <v>12665</v>
      </c>
      <c r="I668" s="26" t="s">
        <v>12666</v>
      </c>
      <c r="J668" s="28">
        <v>107303.52</v>
      </c>
      <c r="K668" s="26">
        <v>0</v>
      </c>
      <c r="L668" s="28">
        <v>17168.560000000001</v>
      </c>
      <c r="M668" s="28">
        <v>124472.08</v>
      </c>
      <c r="N668" s="28">
        <v>105373.86</v>
      </c>
      <c r="O668" s="26">
        <v>39001</v>
      </c>
      <c r="P668" s="26" t="s">
        <v>10</v>
      </c>
      <c r="Q668" s="26" t="s">
        <v>12665</v>
      </c>
      <c r="R668" s="26" t="str">
        <f t="shared" si="10"/>
        <v>SI</v>
      </c>
    </row>
    <row r="669" spans="1:18">
      <c r="A669" s="26" t="s">
        <v>6816</v>
      </c>
      <c r="B669" s="26" t="s">
        <v>6817</v>
      </c>
      <c r="C669" s="27">
        <v>41722</v>
      </c>
      <c r="D669" s="26" t="s">
        <v>17027</v>
      </c>
      <c r="E669" s="26" t="s">
        <v>5</v>
      </c>
      <c r="F669" s="26" t="s">
        <v>17028</v>
      </c>
      <c r="G669" s="26" t="s">
        <v>7</v>
      </c>
      <c r="H669" s="26" t="s">
        <v>17033</v>
      </c>
      <c r="I669" s="26" t="s">
        <v>17032</v>
      </c>
      <c r="J669" s="28">
        <v>132068.97</v>
      </c>
      <c r="K669" s="26">
        <v>0</v>
      </c>
      <c r="L669" s="28">
        <v>21131.03</v>
      </c>
      <c r="M669" s="28">
        <v>153200</v>
      </c>
      <c r="N669" s="28">
        <v>127488.83</v>
      </c>
      <c r="O669" s="26">
        <v>38109</v>
      </c>
      <c r="P669" s="26" t="s">
        <v>5</v>
      </c>
      <c r="Q669" s="26" t="s">
        <v>17033</v>
      </c>
      <c r="R669" s="26" t="str">
        <f t="shared" si="10"/>
        <v>SI</v>
      </c>
    </row>
    <row r="670" spans="1:18">
      <c r="A670" s="26" t="s">
        <v>3686</v>
      </c>
      <c r="B670" s="26" t="s">
        <v>3687</v>
      </c>
      <c r="C670" s="27">
        <v>41722</v>
      </c>
      <c r="D670" s="26" t="s">
        <v>15036</v>
      </c>
      <c r="E670" s="26" t="s">
        <v>5</v>
      </c>
      <c r="F670" s="26" t="s">
        <v>15037</v>
      </c>
      <c r="G670" s="26" t="s">
        <v>62</v>
      </c>
      <c r="H670" s="26" t="s">
        <v>15038</v>
      </c>
      <c r="I670" s="26" t="s">
        <v>4237</v>
      </c>
      <c r="J670" s="28">
        <v>199188.96</v>
      </c>
      <c r="K670" s="26">
        <v>0</v>
      </c>
      <c r="L670" s="28">
        <v>31870.23</v>
      </c>
      <c r="M670" s="28">
        <v>231059.19</v>
      </c>
      <c r="N670" s="28">
        <v>195551.66</v>
      </c>
      <c r="O670" s="26">
        <v>39501</v>
      </c>
      <c r="P670" s="26" t="s">
        <v>5</v>
      </c>
      <c r="Q670" s="26" t="s">
        <v>15038</v>
      </c>
      <c r="R670" s="26" t="str">
        <f t="shared" si="10"/>
        <v>SI</v>
      </c>
    </row>
    <row r="671" spans="1:18">
      <c r="A671" s="26" t="s">
        <v>6816</v>
      </c>
      <c r="B671" s="26" t="s">
        <v>6817</v>
      </c>
      <c r="C671" s="27">
        <v>41722</v>
      </c>
      <c r="D671" s="26" t="s">
        <v>17027</v>
      </c>
      <c r="E671" s="26" t="s">
        <v>5</v>
      </c>
      <c r="F671" s="26" t="s">
        <v>17028</v>
      </c>
      <c r="G671" s="26" t="s">
        <v>7</v>
      </c>
      <c r="H671" s="26" t="s">
        <v>17034</v>
      </c>
      <c r="I671" s="26" t="s">
        <v>17032</v>
      </c>
      <c r="J671" s="28">
        <v>132068.97</v>
      </c>
      <c r="K671" s="26">
        <v>0</v>
      </c>
      <c r="L671" s="28">
        <v>21131.03</v>
      </c>
      <c r="M671" s="28">
        <v>153200</v>
      </c>
      <c r="N671" s="28">
        <v>127488.83</v>
      </c>
      <c r="O671" s="26">
        <v>38109</v>
      </c>
      <c r="P671" s="26" t="s">
        <v>5</v>
      </c>
      <c r="Q671" s="26" t="s">
        <v>17034</v>
      </c>
      <c r="R671" s="26" t="str">
        <f t="shared" si="10"/>
        <v>SI</v>
      </c>
    </row>
    <row r="672" spans="1:18">
      <c r="A672" s="26" t="s">
        <v>18815</v>
      </c>
      <c r="B672" s="26" t="s">
        <v>18816</v>
      </c>
      <c r="C672" s="27">
        <v>41722</v>
      </c>
      <c r="D672" s="26" t="s">
        <v>18838</v>
      </c>
      <c r="E672" s="26" t="s">
        <v>5</v>
      </c>
      <c r="F672" s="26" t="s">
        <v>18839</v>
      </c>
      <c r="G672" s="26" t="s">
        <v>7</v>
      </c>
      <c r="H672" s="26" t="s">
        <v>18893</v>
      </c>
      <c r="I672" s="26" t="s">
        <v>18841</v>
      </c>
      <c r="J672" s="28">
        <v>452527.72</v>
      </c>
      <c r="K672" s="28">
        <v>33075.730000000003</v>
      </c>
      <c r="L672" s="28">
        <v>77696.55</v>
      </c>
      <c r="M672" s="28">
        <v>563300</v>
      </c>
      <c r="N672" s="28">
        <v>420272.75</v>
      </c>
      <c r="O672" s="26">
        <v>38402</v>
      </c>
      <c r="P672" s="26" t="s">
        <v>10</v>
      </c>
      <c r="Q672" s="26" t="s">
        <v>18893</v>
      </c>
      <c r="R672" s="26" t="str">
        <f t="shared" si="10"/>
        <v>SI</v>
      </c>
    </row>
    <row r="673" spans="1:18">
      <c r="A673" s="26" t="s">
        <v>9544</v>
      </c>
      <c r="B673" s="26" t="s">
        <v>9545</v>
      </c>
      <c r="C673" s="27">
        <v>41723</v>
      </c>
      <c r="D673" s="26" t="s">
        <v>18231</v>
      </c>
      <c r="E673" s="26" t="s">
        <v>5</v>
      </c>
      <c r="F673" s="26" t="s">
        <v>18232</v>
      </c>
      <c r="G673" s="26" t="s">
        <v>7</v>
      </c>
      <c r="H673" s="26" t="s">
        <v>18233</v>
      </c>
      <c r="I673" s="26" t="s">
        <v>18234</v>
      </c>
      <c r="J673" s="28">
        <v>177327.59</v>
      </c>
      <c r="K673" s="26">
        <v>0</v>
      </c>
      <c r="L673" s="28">
        <v>28372.41</v>
      </c>
      <c r="M673" s="28">
        <v>205700</v>
      </c>
      <c r="N673" s="28">
        <v>160692.82999999999</v>
      </c>
      <c r="O673" s="26">
        <v>38112</v>
      </c>
      <c r="P673" s="26" t="s">
        <v>5</v>
      </c>
      <c r="Q673" s="26" t="s">
        <v>18233</v>
      </c>
      <c r="R673" s="26" t="str">
        <f t="shared" si="10"/>
        <v>SI</v>
      </c>
    </row>
    <row r="674" spans="1:18">
      <c r="A674" s="26" t="s">
        <v>608</v>
      </c>
      <c r="B674" s="26" t="s">
        <v>609</v>
      </c>
      <c r="C674" s="27">
        <v>41723</v>
      </c>
      <c r="D674" s="26" t="s">
        <v>12874</v>
      </c>
      <c r="E674" s="26" t="s">
        <v>5</v>
      </c>
      <c r="F674" s="26" t="s">
        <v>12875</v>
      </c>
      <c r="G674" s="26" t="s">
        <v>7</v>
      </c>
      <c r="H674" s="26" t="s">
        <v>13006</v>
      </c>
      <c r="I674" s="26" t="s">
        <v>12877</v>
      </c>
      <c r="J674" s="28">
        <v>111982.76</v>
      </c>
      <c r="K674" s="26">
        <v>0</v>
      </c>
      <c r="L674" s="28">
        <v>17917.240000000002</v>
      </c>
      <c r="M674" s="28">
        <v>129900</v>
      </c>
      <c r="N674" s="28">
        <v>116913.03</v>
      </c>
      <c r="O674" s="26">
        <v>39002</v>
      </c>
      <c r="P674" s="26" t="s">
        <v>10</v>
      </c>
      <c r="Q674" s="26" t="s">
        <v>13006</v>
      </c>
      <c r="R674" s="26" t="str">
        <f t="shared" si="10"/>
        <v>SI</v>
      </c>
    </row>
    <row r="675" spans="1:18">
      <c r="A675" s="26" t="s">
        <v>5369</v>
      </c>
      <c r="B675" s="26" t="s">
        <v>5370</v>
      </c>
      <c r="C675" s="27">
        <v>41723</v>
      </c>
      <c r="D675" s="26" t="s">
        <v>15838</v>
      </c>
      <c r="E675" s="26" t="s">
        <v>5</v>
      </c>
      <c r="F675" s="26" t="s">
        <v>15839</v>
      </c>
      <c r="G675" s="26" t="s">
        <v>62</v>
      </c>
      <c r="H675" s="26" t="s">
        <v>15840</v>
      </c>
      <c r="I675" s="26" t="s">
        <v>3172</v>
      </c>
      <c r="J675" s="28">
        <v>308575.62</v>
      </c>
      <c r="K675" s="26">
        <v>0</v>
      </c>
      <c r="L675" s="28">
        <v>49372.1</v>
      </c>
      <c r="M675" s="28">
        <v>357947.72</v>
      </c>
      <c r="N675" s="28">
        <v>299920.53000000003</v>
      </c>
      <c r="O675" s="26">
        <v>37707</v>
      </c>
      <c r="P675" s="26" t="s">
        <v>5</v>
      </c>
      <c r="Q675" s="26" t="s">
        <v>15840</v>
      </c>
      <c r="R675" s="26" t="str">
        <f t="shared" si="10"/>
        <v>SI</v>
      </c>
    </row>
    <row r="676" spans="1:18">
      <c r="A676" s="26" t="s">
        <v>4310</v>
      </c>
      <c r="B676" s="26" t="s">
        <v>4311</v>
      </c>
      <c r="C676" s="27">
        <v>41723</v>
      </c>
      <c r="D676" s="26" t="s">
        <v>15226</v>
      </c>
      <c r="E676" s="26" t="s">
        <v>5</v>
      </c>
      <c r="F676" s="26" t="s">
        <v>15227</v>
      </c>
      <c r="G676" s="26" t="s">
        <v>7</v>
      </c>
      <c r="H676" s="26" t="s">
        <v>15338</v>
      </c>
      <c r="I676" s="26" t="s">
        <v>15229</v>
      </c>
      <c r="J676" s="28">
        <v>231112.87</v>
      </c>
      <c r="K676" s="28">
        <v>2421.61</v>
      </c>
      <c r="L676" s="28">
        <v>37365.519999999997</v>
      </c>
      <c r="M676" s="28">
        <v>270900</v>
      </c>
      <c r="N676" s="28">
        <v>216391.18</v>
      </c>
      <c r="O676" s="26">
        <v>39502</v>
      </c>
      <c r="P676" s="26" t="s">
        <v>5</v>
      </c>
      <c r="Q676" s="26" t="s">
        <v>15338</v>
      </c>
      <c r="R676" s="26" t="str">
        <f t="shared" si="10"/>
        <v>SI</v>
      </c>
    </row>
    <row r="677" spans="1:18">
      <c r="A677" s="26" t="s">
        <v>2468</v>
      </c>
      <c r="B677" s="26" t="s">
        <v>2469</v>
      </c>
      <c r="C677" s="27">
        <v>41723</v>
      </c>
      <c r="D677" s="26" t="s">
        <v>14123</v>
      </c>
      <c r="E677" s="26" t="s">
        <v>5</v>
      </c>
      <c r="F677" s="26" t="s">
        <v>14124</v>
      </c>
      <c r="G677" s="26" t="s">
        <v>62</v>
      </c>
      <c r="H677" s="26" t="s">
        <v>14125</v>
      </c>
      <c r="I677" s="26" t="s">
        <v>12436</v>
      </c>
      <c r="J677" s="28">
        <v>141778.49</v>
      </c>
      <c r="K677" s="26">
        <v>0</v>
      </c>
      <c r="L677" s="28">
        <v>22684.560000000001</v>
      </c>
      <c r="M677" s="28">
        <v>164463.04999999999</v>
      </c>
      <c r="N677" s="28">
        <v>139201.45000000001</v>
      </c>
      <c r="O677" s="26">
        <v>39401</v>
      </c>
      <c r="P677" s="26" t="s">
        <v>5</v>
      </c>
      <c r="Q677" s="26" t="s">
        <v>14125</v>
      </c>
      <c r="R677" s="26" t="str">
        <f t="shared" si="10"/>
        <v>SI</v>
      </c>
    </row>
    <row r="678" spans="1:18">
      <c r="A678" s="26" t="s">
        <v>2468</v>
      </c>
      <c r="B678" s="26" t="s">
        <v>2469</v>
      </c>
      <c r="C678" s="27">
        <v>41723</v>
      </c>
      <c r="D678" s="26" t="s">
        <v>14120</v>
      </c>
      <c r="E678" s="26" t="s">
        <v>5</v>
      </c>
      <c r="F678" s="26" t="s">
        <v>14121</v>
      </c>
      <c r="G678" s="26" t="s">
        <v>62</v>
      </c>
      <c r="H678" s="26" t="s">
        <v>14122</v>
      </c>
      <c r="I678" s="26" t="s">
        <v>1870</v>
      </c>
      <c r="J678" s="28">
        <v>141778.49</v>
      </c>
      <c r="K678" s="26">
        <v>0</v>
      </c>
      <c r="L678" s="28">
        <v>22684.560000000001</v>
      </c>
      <c r="M678" s="28">
        <v>164463.04999999999</v>
      </c>
      <c r="N678" s="28">
        <v>139201.45000000001</v>
      </c>
      <c r="O678" s="26">
        <v>39401</v>
      </c>
      <c r="P678" s="26" t="s">
        <v>5</v>
      </c>
      <c r="Q678" s="26" t="s">
        <v>14122</v>
      </c>
      <c r="R678" s="26" t="str">
        <f t="shared" si="10"/>
        <v>SI</v>
      </c>
    </row>
    <row r="679" spans="1:18">
      <c r="A679" s="26" t="s">
        <v>7929</v>
      </c>
      <c r="B679" s="26" t="s">
        <v>7930</v>
      </c>
      <c r="C679" s="27">
        <v>41724</v>
      </c>
      <c r="D679" s="26" t="s">
        <v>17364</v>
      </c>
      <c r="E679" s="26" t="s">
        <v>10</v>
      </c>
      <c r="F679" s="26" t="s">
        <v>8047</v>
      </c>
      <c r="G679" s="26" t="s">
        <v>7</v>
      </c>
      <c r="H679" s="26" t="s">
        <v>17365</v>
      </c>
      <c r="I679" s="26" t="s">
        <v>17366</v>
      </c>
      <c r="J679" s="28">
        <v>140517.24</v>
      </c>
      <c r="K679" s="26">
        <v>0</v>
      </c>
      <c r="L679" s="28">
        <v>22482.76</v>
      </c>
      <c r="M679" s="28">
        <v>163000</v>
      </c>
      <c r="N679" s="28">
        <v>135057.47</v>
      </c>
      <c r="O679" s="26">
        <v>38115</v>
      </c>
      <c r="P679" s="26" t="s">
        <v>5</v>
      </c>
      <c r="Q679" s="26" t="s">
        <v>17365</v>
      </c>
      <c r="R679" s="26" t="str">
        <f t="shared" si="10"/>
        <v>SI</v>
      </c>
    </row>
    <row r="680" spans="1:18">
      <c r="A680" s="26" t="s">
        <v>6816</v>
      </c>
      <c r="B680" s="26" t="s">
        <v>6817</v>
      </c>
      <c r="C680" s="27">
        <v>41724</v>
      </c>
      <c r="D680" s="26" t="s">
        <v>17085</v>
      </c>
      <c r="E680" s="26" t="s">
        <v>5</v>
      </c>
      <c r="F680" s="26" t="s">
        <v>17086</v>
      </c>
      <c r="G680" s="26" t="s">
        <v>7</v>
      </c>
      <c r="H680" s="26" t="s">
        <v>17088</v>
      </c>
      <c r="I680" s="26" t="s">
        <v>16855</v>
      </c>
      <c r="J680" s="28">
        <v>137931.03</v>
      </c>
      <c r="K680" s="26">
        <v>0</v>
      </c>
      <c r="L680" s="28">
        <v>22068.97</v>
      </c>
      <c r="M680" s="28">
        <v>160000</v>
      </c>
      <c r="N680" s="28">
        <v>130666.97</v>
      </c>
      <c r="O680" s="26">
        <v>38109</v>
      </c>
      <c r="P680" s="26" t="s">
        <v>5</v>
      </c>
      <c r="Q680" s="26" t="s">
        <v>17088</v>
      </c>
      <c r="R680" s="26" t="str">
        <f t="shared" si="10"/>
        <v>SI</v>
      </c>
    </row>
    <row r="681" spans="1:18">
      <c r="A681" s="26" t="s">
        <v>3686</v>
      </c>
      <c r="B681" s="26" t="s">
        <v>3687</v>
      </c>
      <c r="C681" s="27">
        <v>41724</v>
      </c>
      <c r="D681" s="26" t="s">
        <v>15036</v>
      </c>
      <c r="E681" s="26" t="s">
        <v>5</v>
      </c>
      <c r="F681" s="26" t="s">
        <v>15037</v>
      </c>
      <c r="G681" s="26" t="s">
        <v>62</v>
      </c>
      <c r="H681" s="26" t="s">
        <v>15065</v>
      </c>
      <c r="I681" s="26" t="s">
        <v>15066</v>
      </c>
      <c r="J681" s="28">
        <v>199188.96</v>
      </c>
      <c r="K681" s="26">
        <v>0</v>
      </c>
      <c r="L681" s="28">
        <v>31870.23</v>
      </c>
      <c r="M681" s="28">
        <v>231059.19</v>
      </c>
      <c r="N681" s="28">
        <v>195551.66</v>
      </c>
      <c r="O681" s="26">
        <v>39501</v>
      </c>
      <c r="P681" s="26" t="s">
        <v>5</v>
      </c>
      <c r="Q681" s="26" t="s">
        <v>15065</v>
      </c>
      <c r="R681" s="26" t="str">
        <f t="shared" si="10"/>
        <v>SI</v>
      </c>
    </row>
    <row r="682" spans="1:18">
      <c r="A682" s="26" t="s">
        <v>608</v>
      </c>
      <c r="B682" s="26" t="s">
        <v>609</v>
      </c>
      <c r="C682" s="27">
        <v>41724</v>
      </c>
      <c r="D682" s="26" t="s">
        <v>13014</v>
      </c>
      <c r="E682" s="26" t="s">
        <v>5</v>
      </c>
      <c r="F682" s="26" t="s">
        <v>13015</v>
      </c>
      <c r="G682" s="26" t="s">
        <v>62</v>
      </c>
      <c r="H682" s="26" t="s">
        <v>13016</v>
      </c>
      <c r="I682" s="26" t="s">
        <v>12666</v>
      </c>
      <c r="J682" s="28">
        <v>120572.27</v>
      </c>
      <c r="K682" s="26">
        <v>0</v>
      </c>
      <c r="L682" s="28">
        <v>19291.560000000001</v>
      </c>
      <c r="M682" s="28">
        <v>139863.82999999999</v>
      </c>
      <c r="N682" s="28">
        <v>117296.64</v>
      </c>
      <c r="O682" s="26">
        <v>39002</v>
      </c>
      <c r="P682" s="26" t="s">
        <v>10</v>
      </c>
      <c r="Q682" s="26" t="s">
        <v>13016</v>
      </c>
      <c r="R682" s="26" t="str">
        <f t="shared" si="10"/>
        <v>SI</v>
      </c>
    </row>
    <row r="683" spans="1:18">
      <c r="A683" s="26" t="s">
        <v>4810</v>
      </c>
      <c r="B683" s="26" t="s">
        <v>4811</v>
      </c>
      <c r="C683" s="27">
        <v>41724</v>
      </c>
      <c r="D683" s="26" t="s">
        <v>15565</v>
      </c>
      <c r="E683" s="26" t="s">
        <v>5</v>
      </c>
      <c r="F683" s="26" t="s">
        <v>15566</v>
      </c>
      <c r="G683" s="26" t="s">
        <v>7</v>
      </c>
      <c r="H683" s="26" t="s">
        <v>15567</v>
      </c>
      <c r="I683" s="26" t="s">
        <v>15545</v>
      </c>
      <c r="J683" s="28">
        <v>264165.84999999998</v>
      </c>
      <c r="K683" s="28">
        <v>3247.94</v>
      </c>
      <c r="L683" s="28">
        <v>42786.21</v>
      </c>
      <c r="M683" s="28">
        <v>310200</v>
      </c>
      <c r="N683" s="28">
        <v>244069.59</v>
      </c>
      <c r="O683" s="26">
        <v>39503</v>
      </c>
      <c r="P683" s="26" t="s">
        <v>5</v>
      </c>
      <c r="Q683" s="26" t="s">
        <v>15567</v>
      </c>
      <c r="R683" s="26" t="str">
        <f t="shared" si="10"/>
        <v>SI</v>
      </c>
    </row>
    <row r="684" spans="1:18">
      <c r="A684" s="26" t="s">
        <v>3461</v>
      </c>
      <c r="B684" s="26" t="s">
        <v>3462</v>
      </c>
      <c r="C684" s="27">
        <v>41724</v>
      </c>
      <c r="D684" s="26" t="s">
        <v>14766</v>
      </c>
      <c r="E684" s="26" t="s">
        <v>5</v>
      </c>
      <c r="F684" s="26" t="s">
        <v>14767</v>
      </c>
      <c r="G684" s="26" t="s">
        <v>7</v>
      </c>
      <c r="H684" s="26" t="s">
        <v>14836</v>
      </c>
      <c r="I684" s="26" t="s">
        <v>14769</v>
      </c>
      <c r="J684" s="28">
        <v>198275.86</v>
      </c>
      <c r="K684" s="26">
        <v>0</v>
      </c>
      <c r="L684" s="28">
        <v>31724.14</v>
      </c>
      <c r="M684" s="28">
        <v>230000</v>
      </c>
      <c r="N684" s="28">
        <v>179546.27</v>
      </c>
      <c r="O684" s="26">
        <v>39404</v>
      </c>
      <c r="P684" s="26" t="s">
        <v>5</v>
      </c>
      <c r="Q684" s="26" t="s">
        <v>14836</v>
      </c>
      <c r="R684" s="26" t="str">
        <f t="shared" si="10"/>
        <v>SI</v>
      </c>
    </row>
    <row r="685" spans="1:18">
      <c r="A685" s="26" t="s">
        <v>5169</v>
      </c>
      <c r="B685" s="26" t="s">
        <v>5170</v>
      </c>
      <c r="C685" s="27">
        <v>41724</v>
      </c>
      <c r="D685" s="26" t="s">
        <v>15711</v>
      </c>
      <c r="E685" s="26" t="s">
        <v>5</v>
      </c>
      <c r="F685" s="26" t="s">
        <v>15712</v>
      </c>
      <c r="G685" s="26" t="s">
        <v>7</v>
      </c>
      <c r="H685" s="26" t="s">
        <v>15715</v>
      </c>
      <c r="I685" s="26" t="s">
        <v>15714</v>
      </c>
      <c r="J685" s="28">
        <v>230271.82</v>
      </c>
      <c r="K685" s="28">
        <v>2400.59</v>
      </c>
      <c r="L685" s="28">
        <v>37227.589999999997</v>
      </c>
      <c r="M685" s="28">
        <v>269900</v>
      </c>
      <c r="N685" s="28">
        <v>211350.56</v>
      </c>
      <c r="O685" s="26">
        <v>39307</v>
      </c>
      <c r="P685" s="26" t="s">
        <v>10</v>
      </c>
      <c r="Q685" s="26" t="s">
        <v>15715</v>
      </c>
      <c r="R685" s="26" t="str">
        <f t="shared" si="10"/>
        <v>SI</v>
      </c>
    </row>
    <row r="686" spans="1:18">
      <c r="A686" s="26" t="s">
        <v>5169</v>
      </c>
      <c r="B686" s="26" t="s">
        <v>5170</v>
      </c>
      <c r="C686" s="27">
        <v>41724</v>
      </c>
      <c r="D686" s="26" t="s">
        <v>15711</v>
      </c>
      <c r="E686" s="26" t="s">
        <v>5</v>
      </c>
      <c r="F686" s="26" t="s">
        <v>15712</v>
      </c>
      <c r="G686" s="26" t="s">
        <v>7</v>
      </c>
      <c r="H686" s="26" t="s">
        <v>15716</v>
      </c>
      <c r="I686" s="26" t="s">
        <v>15714</v>
      </c>
      <c r="J686" s="28">
        <v>230271.82</v>
      </c>
      <c r="K686" s="28">
        <v>2400.59</v>
      </c>
      <c r="L686" s="28">
        <v>37227.589999999997</v>
      </c>
      <c r="M686" s="28">
        <v>269900</v>
      </c>
      <c r="N686" s="28">
        <v>211350.56</v>
      </c>
      <c r="O686" s="26">
        <v>39307</v>
      </c>
      <c r="P686" s="26" t="s">
        <v>10</v>
      </c>
      <c r="Q686" s="26" t="s">
        <v>15716</v>
      </c>
      <c r="R686" s="26" t="str">
        <f t="shared" si="10"/>
        <v>SI</v>
      </c>
    </row>
    <row r="687" spans="1:18">
      <c r="A687" s="26" t="s">
        <v>3686</v>
      </c>
      <c r="B687" s="26" t="s">
        <v>3687</v>
      </c>
      <c r="C687" s="27">
        <v>41725</v>
      </c>
      <c r="D687" s="26" t="s">
        <v>14925</v>
      </c>
      <c r="E687" s="26" t="s">
        <v>5</v>
      </c>
      <c r="F687" s="26" t="s">
        <v>14926</v>
      </c>
      <c r="G687" s="26" t="s">
        <v>7</v>
      </c>
      <c r="H687" s="26" t="s">
        <v>15094</v>
      </c>
      <c r="I687" s="26" t="s">
        <v>14928</v>
      </c>
      <c r="J687" s="28">
        <v>206896.55</v>
      </c>
      <c r="K687" s="26">
        <v>0</v>
      </c>
      <c r="L687" s="28">
        <v>33103.449999999997</v>
      </c>
      <c r="M687" s="28">
        <v>240000</v>
      </c>
      <c r="N687" s="28">
        <v>195551.66</v>
      </c>
      <c r="O687" s="26">
        <v>39501</v>
      </c>
      <c r="P687" s="26" t="s">
        <v>5</v>
      </c>
      <c r="Q687" s="26" t="s">
        <v>15094</v>
      </c>
      <c r="R687" s="26" t="str">
        <f t="shared" si="10"/>
        <v>SI</v>
      </c>
    </row>
    <row r="688" spans="1:18">
      <c r="A688" s="26" t="s">
        <v>20</v>
      </c>
      <c r="B688" s="26" t="s">
        <v>21</v>
      </c>
      <c r="C688" s="27">
        <v>41725</v>
      </c>
      <c r="D688" s="26" t="s">
        <v>12294</v>
      </c>
      <c r="E688" s="26" t="s">
        <v>10</v>
      </c>
      <c r="F688" s="26" t="s">
        <v>12295</v>
      </c>
      <c r="G688" s="26" t="s">
        <v>7</v>
      </c>
      <c r="H688" s="26" t="s">
        <v>12296</v>
      </c>
      <c r="I688" s="26" t="s">
        <v>12297</v>
      </c>
      <c r="J688" s="28">
        <v>184777.12</v>
      </c>
      <c r="K688" s="28">
        <v>4619.43</v>
      </c>
      <c r="L688" s="28">
        <v>30303.45</v>
      </c>
      <c r="M688" s="28">
        <v>219700</v>
      </c>
      <c r="N688" s="28">
        <v>183448.94</v>
      </c>
      <c r="O688" s="26">
        <v>1031908</v>
      </c>
      <c r="P688" s="26" t="s">
        <v>10</v>
      </c>
      <c r="Q688" s="26" t="s">
        <v>12296</v>
      </c>
      <c r="R688" s="26" t="str">
        <f t="shared" si="10"/>
        <v>SI</v>
      </c>
    </row>
    <row r="689" spans="1:18">
      <c r="A689" s="26" t="s">
        <v>213</v>
      </c>
      <c r="B689" s="26" t="s">
        <v>214</v>
      </c>
      <c r="C689" s="27">
        <v>41725</v>
      </c>
      <c r="D689" s="26" t="s">
        <v>12713</v>
      </c>
      <c r="E689" s="26" t="s">
        <v>10</v>
      </c>
      <c r="F689" s="26" t="s">
        <v>12714</v>
      </c>
      <c r="G689" s="26" t="s">
        <v>7</v>
      </c>
      <c r="H689" s="26" t="s">
        <v>12715</v>
      </c>
      <c r="I689" s="26" t="s">
        <v>12716</v>
      </c>
      <c r="J689" s="28">
        <v>101206.9</v>
      </c>
      <c r="K689" s="26">
        <v>0</v>
      </c>
      <c r="L689" s="28">
        <v>16193.1</v>
      </c>
      <c r="M689" s="28">
        <v>117400</v>
      </c>
      <c r="N689" s="28">
        <v>107303.52</v>
      </c>
      <c r="O689" s="26">
        <v>39001</v>
      </c>
      <c r="P689" s="26" t="s">
        <v>10</v>
      </c>
      <c r="Q689" s="26" t="s">
        <v>12715</v>
      </c>
      <c r="R689" s="26" t="str">
        <f t="shared" si="10"/>
        <v>SI</v>
      </c>
    </row>
    <row r="690" spans="1:18">
      <c r="A690" s="26" t="s">
        <v>3461</v>
      </c>
      <c r="B690" s="26" t="s">
        <v>3462</v>
      </c>
      <c r="C690" s="27">
        <v>41725</v>
      </c>
      <c r="D690" s="26" t="s">
        <v>14843</v>
      </c>
      <c r="E690" s="26" t="s">
        <v>5</v>
      </c>
      <c r="F690" s="26" t="s">
        <v>3495</v>
      </c>
      <c r="G690" s="26" t="s">
        <v>62</v>
      </c>
      <c r="H690" s="26" t="s">
        <v>14844</v>
      </c>
      <c r="I690" s="26" t="s">
        <v>2258</v>
      </c>
      <c r="J690" s="28">
        <v>182502.48</v>
      </c>
      <c r="K690" s="26">
        <v>0</v>
      </c>
      <c r="L690" s="28">
        <v>29200.400000000001</v>
      </c>
      <c r="M690" s="28">
        <v>211702.88</v>
      </c>
      <c r="N690" s="28">
        <v>179161.24</v>
      </c>
      <c r="O690" s="26">
        <v>39404</v>
      </c>
      <c r="P690" s="26" t="s">
        <v>5</v>
      </c>
      <c r="Q690" s="26" t="s">
        <v>14844</v>
      </c>
      <c r="R690" s="26" t="str">
        <f t="shared" si="10"/>
        <v>SI</v>
      </c>
    </row>
    <row r="691" spans="1:18">
      <c r="A691" s="26" t="s">
        <v>1320</v>
      </c>
      <c r="B691" s="26" t="s">
        <v>1321</v>
      </c>
      <c r="C691" s="27">
        <v>41726</v>
      </c>
      <c r="D691" s="26" t="s">
        <v>13505</v>
      </c>
      <c r="E691" s="26" t="s">
        <v>5</v>
      </c>
      <c r="F691" s="26" t="s">
        <v>13506</v>
      </c>
      <c r="G691" s="26" t="s">
        <v>7</v>
      </c>
      <c r="H691" s="26" t="s">
        <v>13507</v>
      </c>
      <c r="I691" s="26" t="s">
        <v>13508</v>
      </c>
      <c r="J691" s="28">
        <v>133103.45000000001</v>
      </c>
      <c r="K691" s="26">
        <v>0</v>
      </c>
      <c r="L691" s="28">
        <v>21296.55</v>
      </c>
      <c r="M691" s="28">
        <v>154400</v>
      </c>
      <c r="N691" s="28">
        <v>131490.62</v>
      </c>
      <c r="O691" s="26">
        <v>39003</v>
      </c>
      <c r="P691" s="26" t="s">
        <v>10</v>
      </c>
      <c r="Q691" s="26" t="s">
        <v>13507</v>
      </c>
      <c r="R691" s="26" t="str">
        <f t="shared" si="10"/>
        <v>SI</v>
      </c>
    </row>
    <row r="692" spans="1:18">
      <c r="A692" s="26" t="s">
        <v>3686</v>
      </c>
      <c r="B692" s="26" t="s">
        <v>3687</v>
      </c>
      <c r="C692" s="27">
        <v>41726</v>
      </c>
      <c r="D692" s="26" t="s">
        <v>15105</v>
      </c>
      <c r="E692" s="26" t="s">
        <v>5</v>
      </c>
      <c r="F692" s="26" t="s">
        <v>15106</v>
      </c>
      <c r="G692" s="26" t="s">
        <v>62</v>
      </c>
      <c r="H692" s="26" t="s">
        <v>15107</v>
      </c>
      <c r="I692" s="26" t="s">
        <v>12436</v>
      </c>
      <c r="J692" s="28">
        <v>199188.96</v>
      </c>
      <c r="K692" s="26">
        <v>0</v>
      </c>
      <c r="L692" s="28">
        <v>31870.23</v>
      </c>
      <c r="M692" s="28">
        <v>231059.19</v>
      </c>
      <c r="N692" s="28">
        <v>195551.66</v>
      </c>
      <c r="O692" s="26">
        <v>39501</v>
      </c>
      <c r="P692" s="26" t="s">
        <v>5</v>
      </c>
      <c r="Q692" s="26" t="s">
        <v>15107</v>
      </c>
      <c r="R692" s="26" t="str">
        <f t="shared" si="10"/>
        <v>SI</v>
      </c>
    </row>
    <row r="693" spans="1:18">
      <c r="A693" s="26" t="s">
        <v>4810</v>
      </c>
      <c r="B693" s="26" t="s">
        <v>4811</v>
      </c>
      <c r="C693" s="27">
        <v>41726</v>
      </c>
      <c r="D693" s="26" t="s">
        <v>15607</v>
      </c>
      <c r="E693" s="26" t="s">
        <v>5</v>
      </c>
      <c r="F693" s="26" t="s">
        <v>15608</v>
      </c>
      <c r="G693" s="26" t="s">
        <v>7</v>
      </c>
      <c r="H693" s="26" t="s">
        <v>15609</v>
      </c>
      <c r="I693" s="26" t="s">
        <v>15610</v>
      </c>
      <c r="J693" s="28">
        <v>264165.84999999998</v>
      </c>
      <c r="K693" s="28">
        <v>3247.94</v>
      </c>
      <c r="L693" s="28">
        <v>42786.21</v>
      </c>
      <c r="M693" s="28">
        <v>310200</v>
      </c>
      <c r="N693" s="28">
        <v>244069.59</v>
      </c>
      <c r="O693" s="26">
        <v>39503</v>
      </c>
      <c r="P693" s="26" t="s">
        <v>5</v>
      </c>
      <c r="Q693" s="26" t="s">
        <v>15609</v>
      </c>
      <c r="R693" s="26" t="str">
        <f t="shared" si="10"/>
        <v>SI</v>
      </c>
    </row>
    <row r="694" spans="1:18">
      <c r="A694" s="26" t="s">
        <v>2764</v>
      </c>
      <c r="B694" s="26" t="s">
        <v>2765</v>
      </c>
      <c r="C694" s="27">
        <v>41726</v>
      </c>
      <c r="D694" s="26" t="s">
        <v>14501</v>
      </c>
      <c r="E694" s="26" t="s">
        <v>5</v>
      </c>
      <c r="F694" s="26" t="s">
        <v>14502</v>
      </c>
      <c r="G694" s="26" t="s">
        <v>7</v>
      </c>
      <c r="H694" s="26" t="s">
        <v>14503</v>
      </c>
      <c r="I694" s="26" t="s">
        <v>14504</v>
      </c>
      <c r="J694" s="28">
        <v>164396.54999999999</v>
      </c>
      <c r="K694" s="26">
        <v>0</v>
      </c>
      <c r="L694" s="28">
        <v>26303.45</v>
      </c>
      <c r="M694" s="28">
        <v>190700</v>
      </c>
      <c r="N694" s="28">
        <v>155106.63</v>
      </c>
      <c r="O694" s="26">
        <v>39402</v>
      </c>
      <c r="P694" s="26" t="s">
        <v>5</v>
      </c>
      <c r="Q694" s="26" t="s">
        <v>14503</v>
      </c>
      <c r="R694" s="26" t="str">
        <f t="shared" si="10"/>
        <v>SI</v>
      </c>
    </row>
    <row r="695" spans="1:18">
      <c r="A695" s="26" t="s">
        <v>18500</v>
      </c>
      <c r="B695" s="26" t="s">
        <v>18501</v>
      </c>
      <c r="C695" s="27">
        <v>41726</v>
      </c>
      <c r="D695" s="26" t="s">
        <v>18542</v>
      </c>
      <c r="E695" s="26" t="s">
        <v>5</v>
      </c>
      <c r="F695" s="26" t="s">
        <v>18543</v>
      </c>
      <c r="G695" s="26" t="s">
        <v>62</v>
      </c>
      <c r="H695" s="26" t="s">
        <v>18544</v>
      </c>
      <c r="I695" s="26" t="s">
        <v>64</v>
      </c>
      <c r="J695" s="28">
        <v>296121.11</v>
      </c>
      <c r="K695" s="26">
        <v>0</v>
      </c>
      <c r="L695" s="28">
        <v>47379.38</v>
      </c>
      <c r="M695" s="28">
        <v>343500.49</v>
      </c>
      <c r="N695" s="28">
        <v>290663.59000000003</v>
      </c>
      <c r="O695" s="26">
        <v>1032706</v>
      </c>
      <c r="P695" s="26" t="s">
        <v>10</v>
      </c>
      <c r="Q695" s="26" t="s">
        <v>18544</v>
      </c>
      <c r="R695" s="26" t="str">
        <f t="shared" si="10"/>
        <v>SI</v>
      </c>
    </row>
    <row r="696" spans="1:18">
      <c r="A696" s="26" t="s">
        <v>3234</v>
      </c>
      <c r="B696" s="26" t="s">
        <v>3235</v>
      </c>
      <c r="C696" s="27">
        <v>41726</v>
      </c>
      <c r="D696" s="26" t="s">
        <v>14701</v>
      </c>
      <c r="E696" s="26" t="s">
        <v>5</v>
      </c>
      <c r="F696" s="26" t="s">
        <v>14702</v>
      </c>
      <c r="G696" s="26" t="s">
        <v>62</v>
      </c>
      <c r="H696" s="26" t="s">
        <v>14703</v>
      </c>
      <c r="I696" s="26" t="s">
        <v>3172</v>
      </c>
      <c r="J696" s="28">
        <v>169058.01</v>
      </c>
      <c r="K696" s="26">
        <v>0</v>
      </c>
      <c r="L696" s="28">
        <v>27049.279999999999</v>
      </c>
      <c r="M696" s="28">
        <v>196107.29</v>
      </c>
      <c r="N696" s="28">
        <v>165968.70000000001</v>
      </c>
      <c r="O696" s="26">
        <v>39403</v>
      </c>
      <c r="P696" s="26" t="s">
        <v>5</v>
      </c>
      <c r="Q696" s="26" t="s">
        <v>14703</v>
      </c>
      <c r="R696" s="26" t="str">
        <f t="shared" si="10"/>
        <v>SI</v>
      </c>
    </row>
    <row r="697" spans="1:18">
      <c r="A697" s="26" t="s">
        <v>6674</v>
      </c>
      <c r="B697" s="26" t="s">
        <v>6675</v>
      </c>
      <c r="C697" s="27">
        <v>41726</v>
      </c>
      <c r="D697" s="26" t="s">
        <v>16611</v>
      </c>
      <c r="E697" s="26" t="s">
        <v>5</v>
      </c>
      <c r="F697" s="26" t="s">
        <v>16612</v>
      </c>
      <c r="G697" s="26" t="s">
        <v>1314</v>
      </c>
      <c r="H697" s="26" t="s">
        <v>16613</v>
      </c>
      <c r="I697" s="26" t="s">
        <v>155</v>
      </c>
      <c r="J697" s="28">
        <v>242987.09</v>
      </c>
      <c r="K697" s="26">
        <v>0</v>
      </c>
      <c r="L697" s="28">
        <v>38877.93</v>
      </c>
      <c r="M697" s="28">
        <v>281865.02</v>
      </c>
      <c r="N697" s="28">
        <v>238509.5</v>
      </c>
      <c r="O697" s="26">
        <v>38504</v>
      </c>
      <c r="P697" s="26" t="s">
        <v>10</v>
      </c>
      <c r="Q697" s="26" t="s">
        <v>16613</v>
      </c>
      <c r="R697" s="26" t="str">
        <f t="shared" si="10"/>
        <v>SI</v>
      </c>
    </row>
    <row r="698" spans="1:18">
      <c r="A698" s="26" t="s">
        <v>3686</v>
      </c>
      <c r="B698" s="26" t="s">
        <v>3687</v>
      </c>
      <c r="C698" s="27">
        <v>41726</v>
      </c>
      <c r="D698" s="26" t="s">
        <v>15108</v>
      </c>
      <c r="E698" s="26" t="s">
        <v>5</v>
      </c>
      <c r="F698" s="26" t="s">
        <v>15109</v>
      </c>
      <c r="G698" s="26" t="s">
        <v>62</v>
      </c>
      <c r="H698" s="26" t="s">
        <v>15110</v>
      </c>
      <c r="I698" s="26" t="s">
        <v>12330</v>
      </c>
      <c r="J698" s="28">
        <v>199188.96</v>
      </c>
      <c r="K698" s="26">
        <v>0</v>
      </c>
      <c r="L698" s="28">
        <v>31870.23</v>
      </c>
      <c r="M698" s="28">
        <v>231059.19</v>
      </c>
      <c r="N698" s="28">
        <v>195551.66</v>
      </c>
      <c r="O698" s="26">
        <v>39501</v>
      </c>
      <c r="P698" s="26" t="s">
        <v>5</v>
      </c>
      <c r="Q698" s="26" t="s">
        <v>15110</v>
      </c>
      <c r="R698" s="26" t="str">
        <f t="shared" si="10"/>
        <v>SI</v>
      </c>
    </row>
    <row r="699" spans="1:18">
      <c r="A699" s="26" t="s">
        <v>2468</v>
      </c>
      <c r="B699" s="26" t="s">
        <v>2469</v>
      </c>
      <c r="C699" s="27">
        <v>41726</v>
      </c>
      <c r="D699" s="26" t="s">
        <v>14136</v>
      </c>
      <c r="E699" s="26" t="s">
        <v>5</v>
      </c>
      <c r="F699" s="26" t="s">
        <v>14137</v>
      </c>
      <c r="G699" s="26" t="s">
        <v>7</v>
      </c>
      <c r="H699" s="26" t="s">
        <v>14138</v>
      </c>
      <c r="I699" s="26" t="s">
        <v>14139</v>
      </c>
      <c r="J699" s="28">
        <v>146465.51999999999</v>
      </c>
      <c r="K699" s="26">
        <v>0</v>
      </c>
      <c r="L699" s="28">
        <v>23434.48</v>
      </c>
      <c r="M699" s="28">
        <v>169900</v>
      </c>
      <c r="N699" s="28">
        <v>139201.45000000001</v>
      </c>
      <c r="O699" s="26">
        <v>39401</v>
      </c>
      <c r="P699" s="26" t="s">
        <v>5</v>
      </c>
      <c r="Q699" s="26" t="s">
        <v>14138</v>
      </c>
      <c r="R699" s="26" t="str">
        <f t="shared" si="10"/>
        <v>SI</v>
      </c>
    </row>
    <row r="700" spans="1:18">
      <c r="A700" s="26" t="s">
        <v>18369</v>
      </c>
      <c r="B700" s="26" t="s">
        <v>18370</v>
      </c>
      <c r="C700" s="27">
        <v>41726</v>
      </c>
      <c r="D700" s="26" t="s">
        <v>18410</v>
      </c>
      <c r="E700" s="26" t="s">
        <v>10</v>
      </c>
      <c r="F700" s="26" t="s">
        <v>18411</v>
      </c>
      <c r="G700" s="26" t="s">
        <v>7</v>
      </c>
      <c r="H700" s="26" t="s">
        <v>18412</v>
      </c>
      <c r="I700" s="26" t="s">
        <v>18413</v>
      </c>
      <c r="J700" s="28">
        <v>257717.57</v>
      </c>
      <c r="K700" s="28">
        <v>12885.88</v>
      </c>
      <c r="L700" s="28">
        <v>43296.55</v>
      </c>
      <c r="M700" s="28">
        <v>313900</v>
      </c>
      <c r="N700" s="28">
        <v>238436.91</v>
      </c>
      <c r="O700" s="26">
        <v>1032214</v>
      </c>
      <c r="P700" s="26" t="s">
        <v>5</v>
      </c>
      <c r="Q700" s="26" t="s">
        <v>18412</v>
      </c>
      <c r="R700" s="26" t="str">
        <f t="shared" si="10"/>
        <v>SI</v>
      </c>
    </row>
    <row r="701" spans="1:18">
      <c r="A701" s="26" t="s">
        <v>9049</v>
      </c>
      <c r="B701" s="26" t="s">
        <v>9050</v>
      </c>
      <c r="C701" s="27">
        <v>41727</v>
      </c>
      <c r="D701" s="26" t="s">
        <v>18038</v>
      </c>
      <c r="E701" s="26" t="s">
        <v>5</v>
      </c>
      <c r="F701" s="26" t="s">
        <v>18039</v>
      </c>
      <c r="G701" s="26" t="s">
        <v>7</v>
      </c>
      <c r="H701" s="26" t="s">
        <v>18117</v>
      </c>
      <c r="I701" s="26" t="s">
        <v>18041</v>
      </c>
      <c r="J701" s="28">
        <v>151724.14000000001</v>
      </c>
      <c r="K701" s="26">
        <v>0</v>
      </c>
      <c r="L701" s="28">
        <v>24275.86</v>
      </c>
      <c r="M701" s="28">
        <v>176000</v>
      </c>
      <c r="N701" s="28">
        <v>142692.82999999999</v>
      </c>
      <c r="O701" s="26">
        <v>38110</v>
      </c>
      <c r="P701" s="26" t="s">
        <v>5</v>
      </c>
      <c r="Q701" s="26" t="s">
        <v>18117</v>
      </c>
      <c r="R701" s="26" t="str">
        <f t="shared" si="10"/>
        <v>SI</v>
      </c>
    </row>
    <row r="702" spans="1:18">
      <c r="A702" s="26" t="s">
        <v>4310</v>
      </c>
      <c r="B702" s="26" t="s">
        <v>4311</v>
      </c>
      <c r="C702" s="27">
        <v>41727</v>
      </c>
      <c r="D702" s="26" t="s">
        <v>15397</v>
      </c>
      <c r="E702" s="26" t="s">
        <v>5</v>
      </c>
      <c r="F702" s="26" t="s">
        <v>15398</v>
      </c>
      <c r="G702" s="26" t="s">
        <v>7</v>
      </c>
      <c r="H702" s="26" t="s">
        <v>15399</v>
      </c>
      <c r="I702" s="26" t="s">
        <v>15400</v>
      </c>
      <c r="J702" s="28">
        <v>231112.87</v>
      </c>
      <c r="K702" s="28">
        <v>2421.61</v>
      </c>
      <c r="L702" s="28">
        <v>37365.519999999997</v>
      </c>
      <c r="M702" s="28">
        <v>270900</v>
      </c>
      <c r="N702" s="28">
        <v>216391.18</v>
      </c>
      <c r="O702" s="26">
        <v>39502</v>
      </c>
      <c r="P702" s="26" t="s">
        <v>5</v>
      </c>
      <c r="Q702" s="26" t="s">
        <v>15399</v>
      </c>
      <c r="R702" s="26" t="str">
        <f t="shared" si="10"/>
        <v>SI</v>
      </c>
    </row>
    <row r="703" spans="1:18">
      <c r="A703" s="26" t="s">
        <v>5349</v>
      </c>
      <c r="B703" s="26" t="s">
        <v>5350</v>
      </c>
      <c r="C703" s="27">
        <v>41729</v>
      </c>
      <c r="D703" s="26" t="s">
        <v>15820</v>
      </c>
      <c r="E703" s="26" t="s">
        <v>5</v>
      </c>
      <c r="F703" s="26" t="s">
        <v>15821</v>
      </c>
      <c r="G703" s="26" t="s">
        <v>62</v>
      </c>
      <c r="H703" s="26" t="s">
        <v>15822</v>
      </c>
      <c r="I703" s="26" t="s">
        <v>3101</v>
      </c>
      <c r="J703" s="28">
        <v>293404</v>
      </c>
      <c r="K703" s="26">
        <v>0</v>
      </c>
      <c r="L703" s="28">
        <v>46944.639999999999</v>
      </c>
      <c r="M703" s="28">
        <v>340348.64</v>
      </c>
      <c r="N703" s="28">
        <v>285182.98</v>
      </c>
      <c r="O703" s="26">
        <v>37705</v>
      </c>
      <c r="P703" s="26" t="s">
        <v>5</v>
      </c>
      <c r="Q703" s="26" t="s">
        <v>15822</v>
      </c>
      <c r="R703" s="26" t="str">
        <f t="shared" si="10"/>
        <v>SI</v>
      </c>
    </row>
    <row r="704" spans="1:18">
      <c r="A704" s="26" t="s">
        <v>6816</v>
      </c>
      <c r="B704" s="26" t="s">
        <v>6817</v>
      </c>
      <c r="C704" s="27">
        <v>41729</v>
      </c>
      <c r="D704" s="26" t="s">
        <v>17265</v>
      </c>
      <c r="E704" s="26" t="s">
        <v>5</v>
      </c>
      <c r="F704" s="26" t="s">
        <v>17266</v>
      </c>
      <c r="G704" s="26" t="s">
        <v>7</v>
      </c>
      <c r="H704" s="26" t="s">
        <v>17267</v>
      </c>
      <c r="I704" s="26" t="s">
        <v>17268</v>
      </c>
      <c r="J704" s="28">
        <v>137931.03</v>
      </c>
      <c r="K704" s="26">
        <v>0</v>
      </c>
      <c r="L704" s="28">
        <v>22068.97</v>
      </c>
      <c r="M704" s="28">
        <v>160000</v>
      </c>
      <c r="N704" s="28">
        <v>130666.97</v>
      </c>
      <c r="O704" s="26">
        <v>38109</v>
      </c>
      <c r="P704" s="26" t="s">
        <v>5</v>
      </c>
      <c r="Q704" s="26" t="s">
        <v>17267</v>
      </c>
      <c r="R704" s="26" t="str">
        <f t="shared" si="10"/>
        <v>SI</v>
      </c>
    </row>
    <row r="705" spans="1:18">
      <c r="A705" s="26" t="s">
        <v>2468</v>
      </c>
      <c r="B705" s="26" t="s">
        <v>2469</v>
      </c>
      <c r="C705" s="27">
        <v>41729</v>
      </c>
      <c r="D705" s="26" t="s">
        <v>13995</v>
      </c>
      <c r="E705" s="26" t="s">
        <v>5</v>
      </c>
      <c r="F705" s="26" t="s">
        <v>13996</v>
      </c>
      <c r="G705" s="26" t="s">
        <v>7</v>
      </c>
      <c r="H705" s="26" t="s">
        <v>14175</v>
      </c>
      <c r="I705" s="26" t="s">
        <v>13998</v>
      </c>
      <c r="J705" s="28">
        <v>146465.51999999999</v>
      </c>
      <c r="K705" s="26">
        <v>0</v>
      </c>
      <c r="L705" s="28">
        <v>23434.48</v>
      </c>
      <c r="M705" s="28">
        <v>169900</v>
      </c>
      <c r="N705" s="28">
        <v>139201.45000000001</v>
      </c>
      <c r="O705" s="26">
        <v>39401</v>
      </c>
      <c r="P705" s="26" t="s">
        <v>5</v>
      </c>
      <c r="Q705" s="26" t="s">
        <v>14175</v>
      </c>
      <c r="R705" s="26" t="str">
        <f t="shared" si="10"/>
        <v>SI</v>
      </c>
    </row>
    <row r="706" spans="1:18">
      <c r="A706" s="26" t="s">
        <v>136</v>
      </c>
      <c r="B706" s="26" t="s">
        <v>137</v>
      </c>
      <c r="C706" s="27">
        <v>41729</v>
      </c>
      <c r="D706" s="26" t="s">
        <v>12467</v>
      </c>
      <c r="E706" s="26" t="s">
        <v>5</v>
      </c>
      <c r="F706" s="26" t="s">
        <v>12468</v>
      </c>
      <c r="G706" s="26" t="s">
        <v>7</v>
      </c>
      <c r="H706" s="26" t="s">
        <v>12469</v>
      </c>
      <c r="I706" s="26" t="s">
        <v>12470</v>
      </c>
      <c r="J706" s="28">
        <v>164339.79</v>
      </c>
      <c r="K706" s="28">
        <v>4108.49</v>
      </c>
      <c r="L706" s="28">
        <v>26951.72</v>
      </c>
      <c r="M706" s="28">
        <v>195400</v>
      </c>
      <c r="N706" s="28">
        <v>161235.93</v>
      </c>
      <c r="O706" s="26">
        <v>1031907</v>
      </c>
      <c r="P706" s="26" t="s">
        <v>10</v>
      </c>
      <c r="Q706" s="26" t="s">
        <v>12469</v>
      </c>
      <c r="R706" s="26" t="str">
        <f t="shared" ref="R706:R769" si="11">IF(Q706=H706,"SI","NO")</f>
        <v>SI</v>
      </c>
    </row>
    <row r="707" spans="1:18">
      <c r="A707" s="26" t="s">
        <v>3234</v>
      </c>
      <c r="B707" s="26" t="s">
        <v>3235</v>
      </c>
      <c r="C707" s="27">
        <v>41729</v>
      </c>
      <c r="D707" s="26" t="s">
        <v>14747</v>
      </c>
      <c r="E707" s="26" t="s">
        <v>5</v>
      </c>
      <c r="F707" s="26" t="s">
        <v>14748</v>
      </c>
      <c r="G707" s="26" t="s">
        <v>7</v>
      </c>
      <c r="H707" s="26" t="s">
        <v>14749</v>
      </c>
      <c r="I707" s="26" t="s">
        <v>14750</v>
      </c>
      <c r="J707" s="28">
        <v>157672.41</v>
      </c>
      <c r="K707" s="26">
        <v>0</v>
      </c>
      <c r="L707" s="28">
        <v>25227.59</v>
      </c>
      <c r="M707" s="28">
        <v>182900</v>
      </c>
      <c r="N707" s="28">
        <v>165968.70000000001</v>
      </c>
      <c r="O707" s="26">
        <v>39403</v>
      </c>
      <c r="P707" s="26" t="s">
        <v>5</v>
      </c>
      <c r="Q707" s="26" t="s">
        <v>14749</v>
      </c>
      <c r="R707" s="26" t="str">
        <f t="shared" si="11"/>
        <v>SI</v>
      </c>
    </row>
    <row r="708" spans="1:18">
      <c r="A708" s="26" t="s">
        <v>9360</v>
      </c>
      <c r="B708" s="26" t="s">
        <v>9361</v>
      </c>
      <c r="C708" s="27">
        <v>41729</v>
      </c>
      <c r="D708" s="26" t="s">
        <v>18174</v>
      </c>
      <c r="E708" s="26" t="s">
        <v>10</v>
      </c>
      <c r="F708" s="26" t="s">
        <v>18175</v>
      </c>
      <c r="G708" s="26" t="s">
        <v>7</v>
      </c>
      <c r="H708" s="26" t="s">
        <v>18176</v>
      </c>
      <c r="I708" s="26" t="s">
        <v>18177</v>
      </c>
      <c r="J708" s="28">
        <v>165431.03</v>
      </c>
      <c r="K708" s="26">
        <v>0</v>
      </c>
      <c r="L708" s="28">
        <v>26468.97</v>
      </c>
      <c r="M708" s="28">
        <v>191900</v>
      </c>
      <c r="N708" s="28">
        <v>152376.22</v>
      </c>
      <c r="O708" s="26">
        <v>38111</v>
      </c>
      <c r="P708" s="26" t="s">
        <v>5</v>
      </c>
      <c r="Q708" s="26" t="s">
        <v>18176</v>
      </c>
      <c r="R708" s="26" t="str">
        <f t="shared" si="11"/>
        <v>SI</v>
      </c>
    </row>
    <row r="709" spans="1:18">
      <c r="A709" s="26" t="s">
        <v>5617</v>
      </c>
      <c r="B709" s="26" t="s">
        <v>5618</v>
      </c>
      <c r="C709" s="27">
        <v>41729</v>
      </c>
      <c r="D709" s="26" t="s">
        <v>15960</v>
      </c>
      <c r="E709" s="26" t="s">
        <v>5</v>
      </c>
      <c r="F709" s="26" t="s">
        <v>15961</v>
      </c>
      <c r="G709" s="26" t="s">
        <v>7</v>
      </c>
      <c r="H709" s="26" t="s">
        <v>16179</v>
      </c>
      <c r="I709" s="26" t="s">
        <v>15963</v>
      </c>
      <c r="J709" s="28">
        <v>100258.62</v>
      </c>
      <c r="K709" s="26">
        <v>0</v>
      </c>
      <c r="L709" s="28">
        <v>16041.38</v>
      </c>
      <c r="M709" s="28">
        <v>116300</v>
      </c>
      <c r="N709" s="28">
        <v>95212.97</v>
      </c>
      <c r="O709" s="26">
        <v>39102</v>
      </c>
      <c r="P709" s="26" t="s">
        <v>10</v>
      </c>
      <c r="Q709" s="26" t="s">
        <v>16179</v>
      </c>
      <c r="R709" s="26" t="str">
        <f t="shared" si="11"/>
        <v>SI</v>
      </c>
    </row>
    <row r="710" spans="1:18">
      <c r="A710" s="26" t="s">
        <v>4310</v>
      </c>
      <c r="B710" s="26" t="s">
        <v>4311</v>
      </c>
      <c r="C710" s="27">
        <v>41729</v>
      </c>
      <c r="D710" s="26" t="s">
        <v>15163</v>
      </c>
      <c r="E710" s="26" t="s">
        <v>5</v>
      </c>
      <c r="F710" s="26" t="s">
        <v>15164</v>
      </c>
      <c r="G710" s="26" t="s">
        <v>62</v>
      </c>
      <c r="H710" s="26" t="s">
        <v>15418</v>
      </c>
      <c r="I710" s="26" t="s">
        <v>4237</v>
      </c>
      <c r="J710" s="28">
        <v>199188.96</v>
      </c>
      <c r="K710" s="26">
        <v>0</v>
      </c>
      <c r="L710" s="28">
        <v>31870.23</v>
      </c>
      <c r="M710" s="28">
        <v>231059.19</v>
      </c>
      <c r="N710" s="28">
        <v>216391.18</v>
      </c>
      <c r="O710" s="26">
        <v>39502</v>
      </c>
      <c r="P710" s="26" t="s">
        <v>5</v>
      </c>
      <c r="Q710" s="26" t="s">
        <v>15418</v>
      </c>
      <c r="R710" s="26" t="str">
        <f t="shared" si="11"/>
        <v>SI</v>
      </c>
    </row>
    <row r="711" spans="1:18">
      <c r="A711" s="26" t="s">
        <v>5447</v>
      </c>
      <c r="B711" s="26" t="s">
        <v>5448</v>
      </c>
      <c r="C711" s="27">
        <v>41729</v>
      </c>
      <c r="D711" s="26" t="s">
        <v>15952</v>
      </c>
      <c r="E711" s="26" t="s">
        <v>5</v>
      </c>
      <c r="F711" s="26" t="s">
        <v>15953</v>
      </c>
      <c r="G711" s="26" t="s">
        <v>1314</v>
      </c>
      <c r="H711" s="26" t="s">
        <v>15954</v>
      </c>
      <c r="I711" s="26" t="s">
        <v>155</v>
      </c>
      <c r="J711" s="28">
        <v>85717.119999999995</v>
      </c>
      <c r="K711" s="26">
        <v>0</v>
      </c>
      <c r="L711" s="28">
        <v>13714.74</v>
      </c>
      <c r="M711" s="28">
        <v>99431.86</v>
      </c>
      <c r="N711" s="28">
        <v>84192.83</v>
      </c>
      <c r="O711" s="26">
        <v>39101</v>
      </c>
      <c r="P711" s="26" t="s">
        <v>10</v>
      </c>
      <c r="Q711" s="26" t="s">
        <v>15954</v>
      </c>
      <c r="R711" s="26" t="str">
        <f t="shared" si="11"/>
        <v>SI</v>
      </c>
    </row>
    <row r="712" spans="1:18">
      <c r="A712" s="26" t="s">
        <v>5447</v>
      </c>
      <c r="B712" s="26" t="s">
        <v>5448</v>
      </c>
      <c r="C712" s="27">
        <v>41729</v>
      </c>
      <c r="D712" s="26" t="s">
        <v>15849</v>
      </c>
      <c r="E712" s="26" t="s">
        <v>5</v>
      </c>
      <c r="F712" s="26" t="s">
        <v>15850</v>
      </c>
      <c r="G712" s="26" t="s">
        <v>7</v>
      </c>
      <c r="H712" s="26" t="s">
        <v>15951</v>
      </c>
      <c r="I712" s="26" t="s">
        <v>15852</v>
      </c>
      <c r="J712" s="28">
        <v>88017.24</v>
      </c>
      <c r="K712" s="26">
        <v>0</v>
      </c>
      <c r="L712" s="28">
        <v>14082.76</v>
      </c>
      <c r="M712" s="28">
        <v>102100</v>
      </c>
      <c r="N712" s="28">
        <v>84192.83</v>
      </c>
      <c r="O712" s="26">
        <v>39101</v>
      </c>
      <c r="P712" s="26" t="s">
        <v>10</v>
      </c>
      <c r="Q712" s="26" t="s">
        <v>15951</v>
      </c>
      <c r="R712" s="26" t="str">
        <f t="shared" si="11"/>
        <v>SI</v>
      </c>
    </row>
    <row r="713" spans="1:18">
      <c r="A713" s="26" t="s">
        <v>20</v>
      </c>
      <c r="B713" s="26" t="s">
        <v>21</v>
      </c>
      <c r="C713" s="27">
        <v>41729</v>
      </c>
      <c r="D713" s="26" t="s">
        <v>12313</v>
      </c>
      <c r="E713" s="26" t="s">
        <v>5</v>
      </c>
      <c r="F713" s="26" t="s">
        <v>12314</v>
      </c>
      <c r="G713" s="26" t="s">
        <v>62</v>
      </c>
      <c r="H713" s="26" t="s">
        <v>12315</v>
      </c>
      <c r="I713" s="26" t="s">
        <v>12316</v>
      </c>
      <c r="J713" s="28">
        <v>184239.64</v>
      </c>
      <c r="K713" s="26">
        <v>0</v>
      </c>
      <c r="L713" s="28">
        <v>29478.34</v>
      </c>
      <c r="M713" s="28">
        <v>213717.98</v>
      </c>
      <c r="N713" s="28">
        <v>180865.23</v>
      </c>
      <c r="O713" s="26">
        <v>1031908</v>
      </c>
      <c r="P713" s="26" t="s">
        <v>10</v>
      </c>
      <c r="Q713" s="26" t="s">
        <v>12315</v>
      </c>
      <c r="R713" s="26" t="str">
        <f t="shared" si="11"/>
        <v>SI</v>
      </c>
    </row>
    <row r="714" spans="1:18">
      <c r="A714" s="26" t="s">
        <v>8237</v>
      </c>
      <c r="B714" s="26" t="s">
        <v>8238</v>
      </c>
      <c r="C714" s="27">
        <v>41729</v>
      </c>
      <c r="D714" s="26" t="s">
        <v>17432</v>
      </c>
      <c r="E714" s="26" t="s">
        <v>5</v>
      </c>
      <c r="F714" s="26" t="s">
        <v>17433</v>
      </c>
      <c r="G714" s="26" t="s">
        <v>62</v>
      </c>
      <c r="H714" s="26" t="s">
        <v>17918</v>
      </c>
      <c r="I714" s="26" t="s">
        <v>850</v>
      </c>
      <c r="J714" s="28">
        <v>182895.43</v>
      </c>
      <c r="K714" s="26">
        <v>0</v>
      </c>
      <c r="L714" s="28">
        <v>29263.27</v>
      </c>
      <c r="M714" s="28">
        <v>212158.7</v>
      </c>
      <c r="N714" s="28">
        <v>118253.17</v>
      </c>
      <c r="O714" s="26">
        <v>38113</v>
      </c>
      <c r="P714" s="26" t="s">
        <v>5</v>
      </c>
      <c r="Q714" s="26" t="s">
        <v>17918</v>
      </c>
      <c r="R714" s="26" t="str">
        <f t="shared" si="11"/>
        <v>SI</v>
      </c>
    </row>
    <row r="715" spans="1:18">
      <c r="A715" s="26" t="s">
        <v>1320</v>
      </c>
      <c r="B715" s="26" t="s">
        <v>1321</v>
      </c>
      <c r="C715" s="27">
        <v>41729</v>
      </c>
      <c r="D715" s="26" t="s">
        <v>13266</v>
      </c>
      <c r="E715" s="26" t="s">
        <v>5</v>
      </c>
      <c r="F715" s="26" t="s">
        <v>13267</v>
      </c>
      <c r="G715" s="26" t="s">
        <v>7</v>
      </c>
      <c r="H715" s="26" t="s">
        <v>13594</v>
      </c>
      <c r="I715" s="26" t="s">
        <v>13555</v>
      </c>
      <c r="J715" s="28">
        <v>133103.45000000001</v>
      </c>
      <c r="K715" s="26">
        <v>0</v>
      </c>
      <c r="L715" s="28">
        <v>21296.55</v>
      </c>
      <c r="M715" s="28">
        <v>154400</v>
      </c>
      <c r="N715" s="28">
        <v>131490.62</v>
      </c>
      <c r="O715" s="26">
        <v>39003</v>
      </c>
      <c r="P715" s="26" t="s">
        <v>10</v>
      </c>
      <c r="Q715" s="26" t="s">
        <v>13594</v>
      </c>
      <c r="R715" s="26" t="str">
        <f t="shared" si="11"/>
        <v>SI</v>
      </c>
    </row>
    <row r="716" spans="1:18">
      <c r="A716" s="26" t="s">
        <v>18450</v>
      </c>
      <c r="B716" s="26" t="s">
        <v>18451</v>
      </c>
      <c r="C716" s="27">
        <v>41729</v>
      </c>
      <c r="D716" s="26" t="s">
        <v>18464</v>
      </c>
      <c r="E716" s="26" t="s">
        <v>5</v>
      </c>
      <c r="F716" s="26" t="s">
        <v>18465</v>
      </c>
      <c r="G716" s="26" t="s">
        <v>7</v>
      </c>
      <c r="H716" s="26" t="s">
        <v>18469</v>
      </c>
      <c r="I716" s="26" t="s">
        <v>18468</v>
      </c>
      <c r="J716" s="28">
        <v>386617.41</v>
      </c>
      <c r="K716" s="28">
        <v>19330.87</v>
      </c>
      <c r="L716" s="28">
        <v>64951.72</v>
      </c>
      <c r="M716" s="28">
        <v>470900</v>
      </c>
      <c r="N716" s="28">
        <v>340323.41</v>
      </c>
      <c r="O716" s="26">
        <v>1032311</v>
      </c>
      <c r="P716" s="26" t="s">
        <v>5</v>
      </c>
      <c r="Q716" s="26" t="s">
        <v>18469</v>
      </c>
      <c r="R716" s="26" t="str">
        <f t="shared" si="11"/>
        <v>SI</v>
      </c>
    </row>
    <row r="717" spans="1:18">
      <c r="A717" s="26" t="s">
        <v>1320</v>
      </c>
      <c r="B717" s="26" t="s">
        <v>1321</v>
      </c>
      <c r="C717" s="27">
        <v>41729</v>
      </c>
      <c r="D717" s="26" t="s">
        <v>13160</v>
      </c>
      <c r="E717" s="26" t="s">
        <v>5</v>
      </c>
      <c r="F717" s="26" t="s">
        <v>13161</v>
      </c>
      <c r="G717" s="26" t="s">
        <v>7</v>
      </c>
      <c r="H717" s="26" t="s">
        <v>13595</v>
      </c>
      <c r="I717" s="26" t="s">
        <v>13163</v>
      </c>
      <c r="J717" s="28">
        <v>133103.45000000001</v>
      </c>
      <c r="K717" s="26">
        <v>0</v>
      </c>
      <c r="L717" s="28">
        <v>21296.55</v>
      </c>
      <c r="M717" s="28">
        <v>154400</v>
      </c>
      <c r="N717" s="28">
        <v>131874.23000000001</v>
      </c>
      <c r="O717" s="26">
        <v>39003</v>
      </c>
      <c r="P717" s="26" t="s">
        <v>10</v>
      </c>
      <c r="Q717" s="26" t="s">
        <v>13595</v>
      </c>
      <c r="R717" s="26" t="str">
        <f t="shared" si="11"/>
        <v>SI</v>
      </c>
    </row>
    <row r="718" spans="1:18">
      <c r="A718" s="26" t="s">
        <v>8237</v>
      </c>
      <c r="B718" s="26" t="s">
        <v>8238</v>
      </c>
      <c r="C718" s="27">
        <v>41729</v>
      </c>
      <c r="D718" s="26" t="s">
        <v>17914</v>
      </c>
      <c r="E718" s="26" t="s">
        <v>5</v>
      </c>
      <c r="F718" s="26" t="s">
        <v>17915</v>
      </c>
      <c r="G718" s="26" t="s">
        <v>7</v>
      </c>
      <c r="H718" s="26" t="s">
        <v>17916</v>
      </c>
      <c r="I718" s="26" t="s">
        <v>17917</v>
      </c>
      <c r="J718" s="28">
        <v>124137.93</v>
      </c>
      <c r="K718" s="26">
        <v>0</v>
      </c>
      <c r="L718" s="28">
        <v>19862.07</v>
      </c>
      <c r="M718" s="28">
        <v>144000</v>
      </c>
      <c r="N718" s="28">
        <v>118253.17</v>
      </c>
      <c r="O718" s="26">
        <v>38113</v>
      </c>
      <c r="P718" s="26" t="s">
        <v>5</v>
      </c>
      <c r="Q718" s="26" t="s">
        <v>17916</v>
      </c>
      <c r="R718" s="26" t="str">
        <f t="shared" si="11"/>
        <v>SI</v>
      </c>
    </row>
    <row r="719" spans="1:18">
      <c r="A719" s="26" t="s">
        <v>2338</v>
      </c>
      <c r="B719" s="26" t="s">
        <v>2339</v>
      </c>
      <c r="C719" s="27">
        <v>41729</v>
      </c>
      <c r="D719" s="26" t="s">
        <v>13894</v>
      </c>
      <c r="E719" s="26" t="s">
        <v>5</v>
      </c>
      <c r="F719" s="26" t="s">
        <v>13895</v>
      </c>
      <c r="G719" s="26" t="s">
        <v>7</v>
      </c>
      <c r="H719" s="26" t="s">
        <v>13909</v>
      </c>
      <c r="I719" s="26" t="s">
        <v>13897</v>
      </c>
      <c r="J719" s="28">
        <v>278807.92</v>
      </c>
      <c r="K719" s="28">
        <v>7743.8</v>
      </c>
      <c r="L719" s="28">
        <v>45848.28</v>
      </c>
      <c r="M719" s="28">
        <v>332400</v>
      </c>
      <c r="N719" s="28">
        <v>252009.43</v>
      </c>
      <c r="O719" s="26">
        <v>31916</v>
      </c>
      <c r="P719" s="26" t="s">
        <v>10</v>
      </c>
      <c r="Q719" s="26" t="s">
        <v>13909</v>
      </c>
      <c r="R719" s="26" t="str">
        <f t="shared" si="11"/>
        <v>SI</v>
      </c>
    </row>
    <row r="720" spans="1:18">
      <c r="A720" s="26" t="s">
        <v>2764</v>
      </c>
      <c r="B720" s="26" t="s">
        <v>2765</v>
      </c>
      <c r="C720" s="27">
        <v>41729</v>
      </c>
      <c r="D720" s="26" t="s">
        <v>14517</v>
      </c>
      <c r="E720" s="26" t="s">
        <v>5</v>
      </c>
      <c r="F720" s="26" t="s">
        <v>14518</v>
      </c>
      <c r="G720" s="26" t="s">
        <v>7</v>
      </c>
      <c r="H720" s="26" t="s">
        <v>14586</v>
      </c>
      <c r="I720" s="26" t="s">
        <v>13411</v>
      </c>
      <c r="J720" s="28">
        <v>171551.72</v>
      </c>
      <c r="K720" s="26">
        <v>0</v>
      </c>
      <c r="L720" s="28">
        <v>27448.28</v>
      </c>
      <c r="M720" s="28">
        <v>199000</v>
      </c>
      <c r="N720" s="28">
        <v>155494.56</v>
      </c>
      <c r="O720" s="26">
        <v>39402</v>
      </c>
      <c r="P720" s="26" t="s">
        <v>5</v>
      </c>
      <c r="Q720" s="26" t="s">
        <v>14586</v>
      </c>
      <c r="R720" s="26" t="str">
        <f t="shared" si="11"/>
        <v>SI</v>
      </c>
    </row>
    <row r="721" spans="1:18">
      <c r="A721" s="26" t="s">
        <v>2468</v>
      </c>
      <c r="B721" s="26" t="s">
        <v>2469</v>
      </c>
      <c r="C721" s="27">
        <v>41729</v>
      </c>
      <c r="D721" s="26" t="s">
        <v>14140</v>
      </c>
      <c r="E721" s="26" t="s">
        <v>5</v>
      </c>
      <c r="F721" s="26" t="s">
        <v>14141</v>
      </c>
      <c r="G721" s="26" t="s">
        <v>7</v>
      </c>
      <c r="H721" s="26" t="s">
        <v>14174</v>
      </c>
      <c r="I721" s="26" t="s">
        <v>14143</v>
      </c>
      <c r="J721" s="28">
        <v>146465.51999999999</v>
      </c>
      <c r="K721" s="26">
        <v>0</v>
      </c>
      <c r="L721" s="28">
        <v>23434.48</v>
      </c>
      <c r="M721" s="28">
        <v>169900</v>
      </c>
      <c r="N721" s="28">
        <v>138816.42000000001</v>
      </c>
      <c r="O721" s="26">
        <v>39401</v>
      </c>
      <c r="P721" s="26" t="s">
        <v>5</v>
      </c>
      <c r="Q721" s="26" t="s">
        <v>14174</v>
      </c>
      <c r="R721" s="26" t="str">
        <f t="shared" si="11"/>
        <v>SI</v>
      </c>
    </row>
    <row r="722" spans="1:18">
      <c r="A722" s="26" t="s">
        <v>3686</v>
      </c>
      <c r="B722" s="26" t="s">
        <v>3687</v>
      </c>
      <c r="C722" s="27">
        <v>41730</v>
      </c>
      <c r="D722" s="26" t="s">
        <v>14880</v>
      </c>
      <c r="E722" s="26" t="s">
        <v>5</v>
      </c>
      <c r="F722" s="26" t="s">
        <v>14881</v>
      </c>
      <c r="G722" s="26" t="s">
        <v>62</v>
      </c>
      <c r="H722" s="26" t="s">
        <v>14882</v>
      </c>
      <c r="I722" s="26" t="s">
        <v>4237</v>
      </c>
      <c r="J722" s="28">
        <v>199188.96</v>
      </c>
      <c r="K722" s="26">
        <v>0</v>
      </c>
      <c r="L722" s="28">
        <v>31870.23</v>
      </c>
      <c r="M722" s="28">
        <v>231059.19</v>
      </c>
      <c r="N722" s="28">
        <v>195551.66</v>
      </c>
      <c r="O722" s="26">
        <v>39501</v>
      </c>
      <c r="P722" s="26" t="s">
        <v>5</v>
      </c>
      <c r="Q722" s="26" t="s">
        <v>14882</v>
      </c>
      <c r="R722" s="26" t="str">
        <f t="shared" si="11"/>
        <v>SI</v>
      </c>
    </row>
    <row r="723" spans="1:18">
      <c r="A723" s="26" t="s">
        <v>5447</v>
      </c>
      <c r="B723" s="26" t="s">
        <v>5448</v>
      </c>
      <c r="C723" s="27">
        <v>41731</v>
      </c>
      <c r="D723" s="26" t="s">
        <v>15857</v>
      </c>
      <c r="E723" s="26" t="s">
        <v>5</v>
      </c>
      <c r="F723" s="26" t="s">
        <v>15858</v>
      </c>
      <c r="G723" s="26" t="s">
        <v>7</v>
      </c>
      <c r="H723" s="26" t="s">
        <v>15859</v>
      </c>
      <c r="I723" s="26" t="s">
        <v>15852</v>
      </c>
      <c r="J723" s="28">
        <v>88017.24</v>
      </c>
      <c r="K723" s="26">
        <v>0</v>
      </c>
      <c r="L723" s="28">
        <v>14082.76</v>
      </c>
      <c r="M723" s="28">
        <v>102100</v>
      </c>
      <c r="N723" s="28">
        <v>84192.83</v>
      </c>
      <c r="O723" s="26">
        <v>39101</v>
      </c>
      <c r="P723" s="26" t="s">
        <v>10</v>
      </c>
      <c r="Q723" s="26" t="s">
        <v>15859</v>
      </c>
      <c r="R723" s="26" t="str">
        <f t="shared" si="11"/>
        <v>SI</v>
      </c>
    </row>
    <row r="724" spans="1:18">
      <c r="A724" s="26" t="s">
        <v>5447</v>
      </c>
      <c r="B724" s="26" t="s">
        <v>5448</v>
      </c>
      <c r="C724" s="27">
        <v>41731</v>
      </c>
      <c r="D724" s="26" t="s">
        <v>15853</v>
      </c>
      <c r="E724" s="26" t="s">
        <v>5</v>
      </c>
      <c r="F724" s="26" t="s">
        <v>15854</v>
      </c>
      <c r="G724" s="26" t="s">
        <v>7</v>
      </c>
      <c r="H724" s="26" t="s">
        <v>15855</v>
      </c>
      <c r="I724" s="26" t="s">
        <v>15856</v>
      </c>
      <c r="J724" s="28">
        <v>83612.070000000007</v>
      </c>
      <c r="K724" s="26">
        <v>0</v>
      </c>
      <c r="L724" s="28">
        <v>13377.93</v>
      </c>
      <c r="M724" s="28">
        <v>96990</v>
      </c>
      <c r="N724" s="28">
        <v>84192.83</v>
      </c>
      <c r="O724" s="26">
        <v>39101</v>
      </c>
      <c r="P724" s="26" t="s">
        <v>10</v>
      </c>
      <c r="Q724" s="26" t="s">
        <v>15855</v>
      </c>
      <c r="R724" s="26" t="str">
        <f t="shared" si="11"/>
        <v>SI</v>
      </c>
    </row>
    <row r="725" spans="1:18">
      <c r="C725" s="11">
        <v>41731</v>
      </c>
      <c r="D725" s="12" t="s">
        <v>15178</v>
      </c>
      <c r="F725" s="13" t="s">
        <v>19052</v>
      </c>
      <c r="H725" s="12" t="s">
        <v>18934</v>
      </c>
      <c r="I725" s="13" t="s">
        <v>19053</v>
      </c>
      <c r="J725" s="14">
        <v>255695.67</v>
      </c>
      <c r="L725" s="28"/>
      <c r="M725" s="28"/>
      <c r="N725" s="28"/>
      <c r="Q725" s="26" t="s">
        <v>18934</v>
      </c>
      <c r="R725" s="26" t="str">
        <f t="shared" si="11"/>
        <v>SI</v>
      </c>
    </row>
    <row r="726" spans="1:18">
      <c r="A726" s="26" t="s">
        <v>8237</v>
      </c>
      <c r="B726" s="26" t="s">
        <v>8238</v>
      </c>
      <c r="C726" s="27">
        <v>41731</v>
      </c>
      <c r="D726" s="26" t="s">
        <v>17432</v>
      </c>
      <c r="E726" s="26" t="s">
        <v>5</v>
      </c>
      <c r="F726" s="26" t="s">
        <v>17433</v>
      </c>
      <c r="G726" s="26" t="s">
        <v>62</v>
      </c>
      <c r="H726" s="26" t="s">
        <v>17435</v>
      </c>
      <c r="I726" s="26" t="s">
        <v>850</v>
      </c>
      <c r="J726" s="28">
        <v>120429.31</v>
      </c>
      <c r="K726" s="26">
        <v>0</v>
      </c>
      <c r="L726" s="28">
        <v>19268.689999999999</v>
      </c>
      <c r="M726" s="28">
        <v>139698</v>
      </c>
      <c r="N726" s="28">
        <v>118253.17</v>
      </c>
      <c r="O726" s="26">
        <v>38113</v>
      </c>
      <c r="P726" s="26" t="s">
        <v>5</v>
      </c>
      <c r="Q726" s="26" t="s">
        <v>17435</v>
      </c>
      <c r="R726" s="26" t="str">
        <f t="shared" si="11"/>
        <v>SI</v>
      </c>
    </row>
    <row r="727" spans="1:18">
      <c r="A727" s="26" t="s">
        <v>1320</v>
      </c>
      <c r="B727" s="26" t="s">
        <v>1321</v>
      </c>
      <c r="C727" s="27">
        <v>41731</v>
      </c>
      <c r="D727" s="26" t="s">
        <v>13160</v>
      </c>
      <c r="E727" s="26" t="s">
        <v>5</v>
      </c>
      <c r="F727" s="26" t="s">
        <v>13161</v>
      </c>
      <c r="G727" s="26" t="s">
        <v>7</v>
      </c>
      <c r="H727" s="26" t="s">
        <v>13164</v>
      </c>
      <c r="I727" s="26" t="s">
        <v>13163</v>
      </c>
      <c r="J727" s="28">
        <v>130258.62</v>
      </c>
      <c r="K727" s="26">
        <v>0</v>
      </c>
      <c r="L727" s="28">
        <v>20841.38</v>
      </c>
      <c r="M727" s="28">
        <v>151100</v>
      </c>
      <c r="N727" s="28">
        <v>131874.23000000001</v>
      </c>
      <c r="O727" s="26">
        <v>39003</v>
      </c>
      <c r="P727" s="26" t="s">
        <v>10</v>
      </c>
      <c r="Q727" s="26" t="s">
        <v>13164</v>
      </c>
      <c r="R727" s="26" t="str">
        <f t="shared" si="11"/>
        <v>SI</v>
      </c>
    </row>
    <row r="728" spans="1:18">
      <c r="A728" s="26" t="s">
        <v>4310</v>
      </c>
      <c r="B728" s="26" t="s">
        <v>4311</v>
      </c>
      <c r="C728" s="27">
        <v>41732</v>
      </c>
      <c r="D728" s="26" t="s">
        <v>15163</v>
      </c>
      <c r="E728" s="26" t="s">
        <v>5</v>
      </c>
      <c r="F728" s="26" t="s">
        <v>15164</v>
      </c>
      <c r="G728" s="26" t="s">
        <v>62</v>
      </c>
      <c r="H728" s="26" t="s">
        <v>15184</v>
      </c>
      <c r="I728" s="26" t="s">
        <v>12436</v>
      </c>
      <c r="J728" s="28">
        <v>220427.3</v>
      </c>
      <c r="K728" s="26">
        <v>0</v>
      </c>
      <c r="L728" s="28">
        <v>35268.370000000003</v>
      </c>
      <c r="M728" s="28">
        <v>255695.67</v>
      </c>
      <c r="N728" s="28">
        <v>216391.18</v>
      </c>
      <c r="O728" s="26">
        <v>39502</v>
      </c>
      <c r="P728" s="26" t="s">
        <v>5</v>
      </c>
      <c r="Q728" s="26" t="s">
        <v>15184</v>
      </c>
      <c r="R728" s="26" t="str">
        <f t="shared" si="11"/>
        <v>SI</v>
      </c>
    </row>
    <row r="729" spans="1:18">
      <c r="A729" s="26" t="s">
        <v>5617</v>
      </c>
      <c r="B729" s="26" t="s">
        <v>5618</v>
      </c>
      <c r="C729" s="27">
        <v>41732</v>
      </c>
      <c r="D729" s="26" t="s">
        <v>15960</v>
      </c>
      <c r="E729" s="26" t="s">
        <v>5</v>
      </c>
      <c r="F729" s="26" t="s">
        <v>15961</v>
      </c>
      <c r="G729" s="26" t="s">
        <v>7</v>
      </c>
      <c r="H729" s="26" t="s">
        <v>15964</v>
      </c>
      <c r="I729" s="26" t="s">
        <v>15963</v>
      </c>
      <c r="J729" s="28">
        <v>100258.62</v>
      </c>
      <c r="K729" s="26">
        <v>0</v>
      </c>
      <c r="L729" s="28">
        <v>16041.38</v>
      </c>
      <c r="M729" s="28">
        <v>116300</v>
      </c>
      <c r="N729" s="28">
        <v>95212.97</v>
      </c>
      <c r="O729" s="26">
        <v>39102</v>
      </c>
      <c r="P729" s="26" t="s">
        <v>10</v>
      </c>
      <c r="Q729" s="26" t="s">
        <v>15964</v>
      </c>
      <c r="R729" s="26" t="str">
        <f t="shared" si="11"/>
        <v>SI</v>
      </c>
    </row>
    <row r="730" spans="1:18">
      <c r="A730" s="26" t="s">
        <v>2468</v>
      </c>
      <c r="B730" s="26" t="s">
        <v>2469</v>
      </c>
      <c r="C730" s="27">
        <v>41732</v>
      </c>
      <c r="D730" s="26" t="s">
        <v>13995</v>
      </c>
      <c r="E730" s="26" t="s">
        <v>5</v>
      </c>
      <c r="F730" s="26" t="s">
        <v>13996</v>
      </c>
      <c r="G730" s="26" t="s">
        <v>7</v>
      </c>
      <c r="H730" s="26" t="s">
        <v>13999</v>
      </c>
      <c r="I730" s="26" t="s">
        <v>13998</v>
      </c>
      <c r="J730" s="28">
        <v>146465.51999999999</v>
      </c>
      <c r="K730" s="26">
        <v>0</v>
      </c>
      <c r="L730" s="28">
        <v>23434.48</v>
      </c>
      <c r="M730" s="28">
        <v>169900</v>
      </c>
      <c r="N730" s="28">
        <v>139201.45000000001</v>
      </c>
      <c r="O730" s="26">
        <v>39401</v>
      </c>
      <c r="P730" s="26" t="s">
        <v>5</v>
      </c>
      <c r="Q730" s="26" t="s">
        <v>13999</v>
      </c>
      <c r="R730" s="26" t="str">
        <f t="shared" si="11"/>
        <v>SI</v>
      </c>
    </row>
    <row r="731" spans="1:18">
      <c r="A731" s="26" t="s">
        <v>213</v>
      </c>
      <c r="B731" s="26" t="s">
        <v>214</v>
      </c>
      <c r="C731" s="27">
        <v>41733</v>
      </c>
      <c r="D731" s="26" t="s">
        <v>12487</v>
      </c>
      <c r="E731" s="26" t="s">
        <v>5</v>
      </c>
      <c r="F731" s="26" t="s">
        <v>12488</v>
      </c>
      <c r="G731" s="26" t="s">
        <v>7</v>
      </c>
      <c r="H731" s="26" t="s">
        <v>12489</v>
      </c>
      <c r="I731" s="26" t="s">
        <v>12490</v>
      </c>
      <c r="J731" s="28">
        <v>98362.07</v>
      </c>
      <c r="K731" s="26">
        <v>0</v>
      </c>
      <c r="L731" s="28">
        <v>15737.93</v>
      </c>
      <c r="M731" s="28">
        <v>114100</v>
      </c>
      <c r="N731" s="28">
        <v>105373.86</v>
      </c>
      <c r="O731" s="26">
        <v>39001</v>
      </c>
      <c r="P731" s="26" t="s">
        <v>10</v>
      </c>
      <c r="Q731" s="26" t="s">
        <v>12489</v>
      </c>
      <c r="R731" s="26" t="str">
        <f t="shared" si="11"/>
        <v>SI</v>
      </c>
    </row>
    <row r="732" spans="1:18">
      <c r="A732" s="26" t="s">
        <v>3461</v>
      </c>
      <c r="B732" s="26" t="s">
        <v>3462</v>
      </c>
      <c r="C732" s="27">
        <v>41736</v>
      </c>
      <c r="D732" s="26" t="s">
        <v>14770</v>
      </c>
      <c r="E732" s="26" t="s">
        <v>10</v>
      </c>
      <c r="F732" s="26" t="s">
        <v>3511</v>
      </c>
      <c r="G732" s="26" t="s">
        <v>7</v>
      </c>
      <c r="H732" s="26" t="s">
        <v>14771</v>
      </c>
      <c r="I732" s="26" t="s">
        <v>14772</v>
      </c>
      <c r="J732" s="28">
        <v>198275.86</v>
      </c>
      <c r="K732" s="26">
        <v>0</v>
      </c>
      <c r="L732" s="28">
        <v>31724.14</v>
      </c>
      <c r="M732" s="28">
        <v>230000</v>
      </c>
      <c r="N732" s="28">
        <v>182500.08</v>
      </c>
      <c r="O732" s="26">
        <v>39404</v>
      </c>
      <c r="P732" s="26" t="s">
        <v>5</v>
      </c>
      <c r="Q732" s="26" t="s">
        <v>14771</v>
      </c>
      <c r="R732" s="26" t="str">
        <f t="shared" si="11"/>
        <v>SI</v>
      </c>
    </row>
    <row r="733" spans="1:18">
      <c r="A733" s="26" t="s">
        <v>18608</v>
      </c>
      <c r="B733" s="26" t="s">
        <v>18609</v>
      </c>
      <c r="C733" s="27">
        <v>41736</v>
      </c>
      <c r="D733" s="26" t="s">
        <v>18618</v>
      </c>
      <c r="E733" s="26" t="s">
        <v>5</v>
      </c>
      <c r="F733" s="26" t="s">
        <v>18619</v>
      </c>
      <c r="G733" s="26" t="s">
        <v>62</v>
      </c>
      <c r="H733" s="26" t="s">
        <v>18620</v>
      </c>
      <c r="I733" s="26" t="s">
        <v>4237</v>
      </c>
      <c r="J733" s="28">
        <v>298455.59000000003</v>
      </c>
      <c r="K733" s="26">
        <v>0</v>
      </c>
      <c r="L733" s="28">
        <v>47752.9</v>
      </c>
      <c r="M733" s="28">
        <v>346208.49</v>
      </c>
      <c r="N733" s="28">
        <v>292954.23</v>
      </c>
      <c r="O733" s="26">
        <v>2031005</v>
      </c>
      <c r="P733" s="26" t="s">
        <v>5</v>
      </c>
      <c r="Q733" s="26" t="s">
        <v>18620</v>
      </c>
      <c r="R733" s="26" t="str">
        <f t="shared" si="11"/>
        <v>SI</v>
      </c>
    </row>
    <row r="734" spans="1:18">
      <c r="A734" s="26" t="s">
        <v>6714</v>
      </c>
      <c r="B734" s="26" t="s">
        <v>6715</v>
      </c>
      <c r="C734" s="27">
        <v>41736</v>
      </c>
      <c r="D734" s="26" t="s">
        <v>16669</v>
      </c>
      <c r="E734" s="26" t="s">
        <v>5</v>
      </c>
      <c r="F734" s="26" t="s">
        <v>16670</v>
      </c>
      <c r="G734" s="26" t="s">
        <v>7</v>
      </c>
      <c r="H734" s="26" t="s">
        <v>16671</v>
      </c>
      <c r="I734" s="26" t="s">
        <v>16668</v>
      </c>
      <c r="J734" s="28">
        <v>115517.24</v>
      </c>
      <c r="K734" s="26">
        <v>0</v>
      </c>
      <c r="L734" s="28">
        <v>18482.759999999998</v>
      </c>
      <c r="M734" s="28">
        <v>134000</v>
      </c>
      <c r="N734" s="28">
        <v>111661.24</v>
      </c>
      <c r="O734" s="26">
        <v>38108</v>
      </c>
      <c r="P734" s="26" t="s">
        <v>5</v>
      </c>
      <c r="Q734" s="26" t="s">
        <v>16671</v>
      </c>
      <c r="R734" s="26" t="str">
        <f t="shared" si="11"/>
        <v>SI</v>
      </c>
    </row>
    <row r="735" spans="1:18">
      <c r="A735" s="26" t="s">
        <v>6714</v>
      </c>
      <c r="B735" s="26" t="s">
        <v>6715</v>
      </c>
      <c r="C735" s="27">
        <v>41736</v>
      </c>
      <c r="D735" s="26" t="s">
        <v>16665</v>
      </c>
      <c r="E735" s="26" t="s">
        <v>5</v>
      </c>
      <c r="F735" s="26" t="s">
        <v>16666</v>
      </c>
      <c r="G735" s="26" t="s">
        <v>7</v>
      </c>
      <c r="H735" s="26" t="s">
        <v>16667</v>
      </c>
      <c r="I735" s="26" t="s">
        <v>16668</v>
      </c>
      <c r="J735" s="28">
        <v>115517.24</v>
      </c>
      <c r="K735" s="26">
        <v>0</v>
      </c>
      <c r="L735" s="28">
        <v>18482.759999999998</v>
      </c>
      <c r="M735" s="28">
        <v>134000</v>
      </c>
      <c r="N735" s="28">
        <v>111661.24</v>
      </c>
      <c r="O735" s="26">
        <v>38108</v>
      </c>
      <c r="P735" s="26" t="s">
        <v>5</v>
      </c>
      <c r="Q735" s="26" t="s">
        <v>16667</v>
      </c>
      <c r="R735" s="26" t="str">
        <f t="shared" si="11"/>
        <v>SI</v>
      </c>
    </row>
    <row r="736" spans="1:18">
      <c r="A736" s="26" t="s">
        <v>2764</v>
      </c>
      <c r="B736" s="26" t="s">
        <v>2765</v>
      </c>
      <c r="C736" s="27">
        <v>41736</v>
      </c>
      <c r="D736" s="26" t="s">
        <v>14211</v>
      </c>
      <c r="E736" s="26" t="s">
        <v>5</v>
      </c>
      <c r="F736" s="26" t="s">
        <v>14212</v>
      </c>
      <c r="G736" s="26" t="s">
        <v>7</v>
      </c>
      <c r="H736" s="26" t="s">
        <v>14213</v>
      </c>
      <c r="I736" s="26" t="s">
        <v>14214</v>
      </c>
      <c r="J736" s="28">
        <v>171551.72</v>
      </c>
      <c r="K736" s="26">
        <v>0</v>
      </c>
      <c r="L736" s="28">
        <v>27448.28</v>
      </c>
      <c r="M736" s="28">
        <v>199000</v>
      </c>
      <c r="N736" s="28">
        <v>155494.56</v>
      </c>
      <c r="O736" s="26">
        <v>39402</v>
      </c>
      <c r="P736" s="26" t="s">
        <v>5</v>
      </c>
      <c r="Q736" s="26" t="s">
        <v>14213</v>
      </c>
      <c r="R736" s="26" t="str">
        <f t="shared" si="11"/>
        <v>SI</v>
      </c>
    </row>
    <row r="737" spans="1:18">
      <c r="A737" s="26" t="s">
        <v>213</v>
      </c>
      <c r="B737" s="26" t="s">
        <v>214</v>
      </c>
      <c r="C737" s="27">
        <v>41736</v>
      </c>
      <c r="D737" s="26" t="s">
        <v>12508</v>
      </c>
      <c r="E737" s="26" t="s">
        <v>5</v>
      </c>
      <c r="F737" s="26" t="s">
        <v>12509</v>
      </c>
      <c r="G737" s="26" t="s">
        <v>62</v>
      </c>
      <c r="H737" s="26" t="s">
        <v>12510</v>
      </c>
      <c r="I737" s="26" t="s">
        <v>12511</v>
      </c>
      <c r="J737" s="28">
        <v>95442.86</v>
      </c>
      <c r="K737" s="26">
        <v>0</v>
      </c>
      <c r="L737" s="28">
        <v>15270.86</v>
      </c>
      <c r="M737" s="28">
        <v>110713.72</v>
      </c>
      <c r="N737" s="28">
        <v>93735.93</v>
      </c>
      <c r="O737" s="26">
        <v>39001</v>
      </c>
      <c r="P737" s="26" t="s">
        <v>10</v>
      </c>
      <c r="Q737" s="26" t="s">
        <v>12510</v>
      </c>
      <c r="R737" s="26" t="str">
        <f t="shared" si="11"/>
        <v>SI</v>
      </c>
    </row>
    <row r="738" spans="1:18">
      <c r="A738" s="26" t="s">
        <v>2468</v>
      </c>
      <c r="B738" s="26" t="s">
        <v>2469</v>
      </c>
      <c r="C738" s="27">
        <v>41737</v>
      </c>
      <c r="D738" s="26" t="s">
        <v>14016</v>
      </c>
      <c r="E738" s="26" t="s">
        <v>5</v>
      </c>
      <c r="F738" s="26" t="s">
        <v>14017</v>
      </c>
      <c r="G738" s="26" t="s">
        <v>7</v>
      </c>
      <c r="H738" s="26" t="s">
        <v>14018</v>
      </c>
      <c r="I738" s="26" t="s">
        <v>14019</v>
      </c>
      <c r="J738" s="28">
        <v>146465.51999999999</v>
      </c>
      <c r="K738" s="26">
        <v>0</v>
      </c>
      <c r="L738" s="28">
        <v>23434.48</v>
      </c>
      <c r="M738" s="28">
        <v>169900</v>
      </c>
      <c r="N738" s="28">
        <v>139201.45000000001</v>
      </c>
      <c r="O738" s="26">
        <v>39401</v>
      </c>
      <c r="P738" s="26" t="s">
        <v>5</v>
      </c>
      <c r="Q738" s="26" t="s">
        <v>14018</v>
      </c>
      <c r="R738" s="26" t="str">
        <f t="shared" si="11"/>
        <v>SI</v>
      </c>
    </row>
    <row r="739" spans="1:18">
      <c r="A739" s="26" t="s">
        <v>18645</v>
      </c>
      <c r="B739" s="26" t="s">
        <v>18646</v>
      </c>
      <c r="C739" s="27">
        <v>41737</v>
      </c>
      <c r="D739" s="26" t="s">
        <v>18647</v>
      </c>
      <c r="E739" s="26" t="s">
        <v>10</v>
      </c>
      <c r="F739" s="26" t="s">
        <v>18648</v>
      </c>
      <c r="G739" s="26" t="s">
        <v>62</v>
      </c>
      <c r="H739" s="26" t="s">
        <v>18649</v>
      </c>
      <c r="I739" s="26" t="s">
        <v>4237</v>
      </c>
      <c r="J739" s="28">
        <v>309450.23999999999</v>
      </c>
      <c r="K739" s="26">
        <v>0</v>
      </c>
      <c r="L739" s="28">
        <v>49512.04</v>
      </c>
      <c r="M739" s="28">
        <v>358962.28</v>
      </c>
      <c r="N739" s="28">
        <v>309450.23999999999</v>
      </c>
      <c r="O739" s="26">
        <v>1032218</v>
      </c>
      <c r="P739" s="26" t="s">
        <v>5</v>
      </c>
      <c r="Q739" s="26" t="s">
        <v>18649</v>
      </c>
      <c r="R739" s="26" t="str">
        <f t="shared" si="11"/>
        <v>SI</v>
      </c>
    </row>
    <row r="740" spans="1:18">
      <c r="A740" s="26" t="s">
        <v>5198</v>
      </c>
      <c r="B740" s="26" t="s">
        <v>5199</v>
      </c>
      <c r="C740" s="27">
        <v>41737</v>
      </c>
      <c r="D740" s="26" t="s">
        <v>15724</v>
      </c>
      <c r="E740" s="26" t="s">
        <v>5</v>
      </c>
      <c r="F740" s="26" t="s">
        <v>15725</v>
      </c>
      <c r="G740" s="26" t="s">
        <v>7</v>
      </c>
      <c r="H740" s="26" t="s">
        <v>15739</v>
      </c>
      <c r="I740" s="26" t="s">
        <v>15740</v>
      </c>
      <c r="J740" s="28">
        <v>264165.84999999998</v>
      </c>
      <c r="K740" s="28">
        <v>3247.94</v>
      </c>
      <c r="L740" s="28">
        <v>42786.21</v>
      </c>
      <c r="M740" s="28">
        <v>310200</v>
      </c>
      <c r="N740" s="28">
        <v>243388.62</v>
      </c>
      <c r="O740" s="26">
        <v>37702</v>
      </c>
      <c r="P740" s="26" t="s">
        <v>5</v>
      </c>
      <c r="Q740" s="26" t="s">
        <v>15739</v>
      </c>
      <c r="R740" s="26" t="str">
        <f t="shared" si="11"/>
        <v>SI</v>
      </c>
    </row>
    <row r="741" spans="1:18">
      <c r="A741" s="26" t="s">
        <v>13778</v>
      </c>
      <c r="B741" s="26" t="s">
        <v>13779</v>
      </c>
      <c r="C741" s="27">
        <v>41737</v>
      </c>
      <c r="D741" s="26" t="s">
        <v>13780</v>
      </c>
      <c r="E741" s="26" t="s">
        <v>10</v>
      </c>
      <c r="F741" s="26" t="s">
        <v>13781</v>
      </c>
      <c r="G741" s="26" t="s">
        <v>7</v>
      </c>
      <c r="H741" s="26" t="s">
        <v>13782</v>
      </c>
      <c r="I741" s="26" t="s">
        <v>13783</v>
      </c>
      <c r="J741" s="28">
        <v>496810.07</v>
      </c>
      <c r="K741" s="28">
        <v>40603.72</v>
      </c>
      <c r="L741" s="28">
        <v>85986.21</v>
      </c>
      <c r="M741" s="28">
        <v>623400</v>
      </c>
      <c r="N741" s="28">
        <v>438264.98</v>
      </c>
      <c r="O741" s="26">
        <v>31712</v>
      </c>
      <c r="P741" s="26" t="s">
        <v>10</v>
      </c>
      <c r="Q741" s="26" t="s">
        <v>13782</v>
      </c>
      <c r="R741" s="26" t="str">
        <f t="shared" si="11"/>
        <v>SI</v>
      </c>
    </row>
    <row r="742" spans="1:18">
      <c r="A742" s="26" t="s">
        <v>3461</v>
      </c>
      <c r="B742" s="26" t="s">
        <v>3462</v>
      </c>
      <c r="C742" s="27">
        <v>41738</v>
      </c>
      <c r="D742" s="26" t="s">
        <v>14774</v>
      </c>
      <c r="E742" s="26" t="s">
        <v>5</v>
      </c>
      <c r="F742" s="26" t="s">
        <v>14775</v>
      </c>
      <c r="G742" s="26" t="s">
        <v>7</v>
      </c>
      <c r="H742" s="26" t="s">
        <v>14776</v>
      </c>
      <c r="I742" s="26" t="s">
        <v>14777</v>
      </c>
      <c r="J742" s="28">
        <v>198275.86</v>
      </c>
      <c r="K742" s="26">
        <v>0</v>
      </c>
      <c r="L742" s="28">
        <v>31724.14</v>
      </c>
      <c r="M742" s="28">
        <v>230000</v>
      </c>
      <c r="N742" s="28">
        <v>179546.27</v>
      </c>
      <c r="O742" s="26">
        <v>39404</v>
      </c>
      <c r="P742" s="26" t="s">
        <v>5</v>
      </c>
      <c r="Q742" s="26" t="s">
        <v>14776</v>
      </c>
      <c r="R742" s="26" t="str">
        <f t="shared" si="11"/>
        <v>SI</v>
      </c>
    </row>
    <row r="743" spans="1:18">
      <c r="A743" s="26" t="s">
        <v>5198</v>
      </c>
      <c r="B743" s="26" t="s">
        <v>5199</v>
      </c>
      <c r="C743" s="27">
        <v>41738</v>
      </c>
      <c r="D743" s="26" t="s">
        <v>15744</v>
      </c>
      <c r="E743" s="26" t="s">
        <v>5</v>
      </c>
      <c r="F743" s="26" t="s">
        <v>15745</v>
      </c>
      <c r="G743" s="26" t="s">
        <v>7</v>
      </c>
      <c r="H743" s="26" t="s">
        <v>15746</v>
      </c>
      <c r="I743" s="26" t="s">
        <v>15747</v>
      </c>
      <c r="J743" s="28">
        <v>264165.84999999998</v>
      </c>
      <c r="K743" s="28">
        <v>3247.94</v>
      </c>
      <c r="L743" s="28">
        <v>42786.21</v>
      </c>
      <c r="M743" s="28">
        <v>310200</v>
      </c>
      <c r="N743" s="28">
        <v>244078.28</v>
      </c>
      <c r="O743" s="26">
        <v>37702</v>
      </c>
      <c r="P743" s="26" t="s">
        <v>5</v>
      </c>
      <c r="Q743" s="26" t="s">
        <v>15746</v>
      </c>
      <c r="R743" s="26" t="str">
        <f t="shared" si="11"/>
        <v>SI</v>
      </c>
    </row>
    <row r="744" spans="1:18">
      <c r="A744" s="26" t="s">
        <v>5447</v>
      </c>
      <c r="B744" s="26" t="s">
        <v>5448</v>
      </c>
      <c r="C744" s="27">
        <v>41738</v>
      </c>
      <c r="D744" s="26" t="s">
        <v>15881</v>
      </c>
      <c r="E744" s="26" t="s">
        <v>5</v>
      </c>
      <c r="F744" s="26" t="s">
        <v>15882</v>
      </c>
      <c r="G744" s="26" t="s">
        <v>7</v>
      </c>
      <c r="H744" s="26" t="s">
        <v>15885</v>
      </c>
      <c r="I744" s="26" t="s">
        <v>15884</v>
      </c>
      <c r="J744" s="28">
        <v>75810.34</v>
      </c>
      <c r="K744" s="26">
        <v>0</v>
      </c>
      <c r="L744" s="28">
        <v>12129.66</v>
      </c>
      <c r="M744" s="28">
        <v>87940</v>
      </c>
      <c r="N744" s="28">
        <v>84192.83</v>
      </c>
      <c r="O744" s="26">
        <v>39101</v>
      </c>
      <c r="P744" s="26" t="s">
        <v>5</v>
      </c>
      <c r="Q744" s="26" t="s">
        <v>15885</v>
      </c>
      <c r="R744" s="26" t="str">
        <f t="shared" si="11"/>
        <v>SI</v>
      </c>
    </row>
    <row r="745" spans="1:18">
      <c r="A745" s="26" t="s">
        <v>2764</v>
      </c>
      <c r="B745" s="26" t="s">
        <v>2765</v>
      </c>
      <c r="C745" s="27">
        <v>41738</v>
      </c>
      <c r="D745" s="26" t="s">
        <v>14227</v>
      </c>
      <c r="E745" s="26" t="s">
        <v>10</v>
      </c>
      <c r="F745" s="26" t="s">
        <v>2984</v>
      </c>
      <c r="G745" s="26" t="s">
        <v>62</v>
      </c>
      <c r="H745" s="26" t="s">
        <v>14228</v>
      </c>
      <c r="I745" s="26" t="s">
        <v>12330</v>
      </c>
      <c r="J745" s="28">
        <v>158383.41</v>
      </c>
      <c r="K745" s="26">
        <v>0</v>
      </c>
      <c r="L745" s="28">
        <v>25341.35</v>
      </c>
      <c r="M745" s="28">
        <v>183724.76</v>
      </c>
      <c r="N745" s="28">
        <v>155494.56</v>
      </c>
      <c r="O745" s="26">
        <v>39402</v>
      </c>
      <c r="P745" s="26" t="s">
        <v>5</v>
      </c>
      <c r="Q745" s="26" t="s">
        <v>14228</v>
      </c>
      <c r="R745" s="26" t="str">
        <f t="shared" si="11"/>
        <v>SI</v>
      </c>
    </row>
    <row r="746" spans="1:18">
      <c r="A746" s="26" t="s">
        <v>18561</v>
      </c>
      <c r="B746" s="26" t="s">
        <v>18562</v>
      </c>
      <c r="C746" s="27">
        <v>41738</v>
      </c>
      <c r="D746" s="26" t="s">
        <v>18563</v>
      </c>
      <c r="E746" s="26" t="s">
        <v>5</v>
      </c>
      <c r="F746" s="26" t="s">
        <v>18564</v>
      </c>
      <c r="G746" s="26" t="s">
        <v>7</v>
      </c>
      <c r="H746" s="26" t="s">
        <v>18565</v>
      </c>
      <c r="I746" s="26" t="s">
        <v>4960</v>
      </c>
      <c r="J746" s="28">
        <v>592963.91</v>
      </c>
      <c r="K746" s="28">
        <v>56949.88</v>
      </c>
      <c r="L746" s="28">
        <v>103986.21</v>
      </c>
      <c r="M746" s="28">
        <v>753900</v>
      </c>
      <c r="N746" s="28">
        <v>522880.36</v>
      </c>
      <c r="O746" s="26">
        <v>38308</v>
      </c>
      <c r="P746" s="26" t="s">
        <v>10</v>
      </c>
      <c r="Q746" s="26" t="s">
        <v>18565</v>
      </c>
      <c r="R746" s="26" t="str">
        <f t="shared" si="11"/>
        <v>SI</v>
      </c>
    </row>
    <row r="747" spans="1:18">
      <c r="A747" s="26" t="s">
        <v>4310</v>
      </c>
      <c r="B747" s="26" t="s">
        <v>4311</v>
      </c>
      <c r="C747" s="27">
        <v>41738</v>
      </c>
      <c r="D747" s="26" t="s">
        <v>15217</v>
      </c>
      <c r="E747" s="26" t="s">
        <v>5</v>
      </c>
      <c r="F747" s="26" t="s">
        <v>15218</v>
      </c>
      <c r="G747" s="26" t="s">
        <v>7</v>
      </c>
      <c r="H747" s="26" t="s">
        <v>15221</v>
      </c>
      <c r="I747" s="26" t="s">
        <v>15220</v>
      </c>
      <c r="J747" s="28">
        <v>231112.87</v>
      </c>
      <c r="K747" s="28">
        <v>2421.61</v>
      </c>
      <c r="L747" s="28">
        <v>37365.519999999997</v>
      </c>
      <c r="M747" s="28">
        <v>270900</v>
      </c>
      <c r="N747" s="28">
        <v>216391.18</v>
      </c>
      <c r="O747" s="26">
        <v>39502</v>
      </c>
      <c r="P747" s="26" t="s">
        <v>5</v>
      </c>
      <c r="Q747" s="26" t="s">
        <v>15221</v>
      </c>
      <c r="R747" s="26" t="str">
        <f t="shared" si="11"/>
        <v>SI</v>
      </c>
    </row>
    <row r="748" spans="1:18">
      <c r="A748" s="26" t="s">
        <v>5447</v>
      </c>
      <c r="B748" s="26" t="s">
        <v>5448</v>
      </c>
      <c r="C748" s="27">
        <v>41738</v>
      </c>
      <c r="D748" s="26" t="s">
        <v>15881</v>
      </c>
      <c r="E748" s="26" t="s">
        <v>5</v>
      </c>
      <c r="F748" s="26" t="s">
        <v>15882</v>
      </c>
      <c r="G748" s="26" t="s">
        <v>7</v>
      </c>
      <c r="H748" s="26" t="s">
        <v>15886</v>
      </c>
      <c r="I748" s="26" t="s">
        <v>15884</v>
      </c>
      <c r="J748" s="28">
        <v>81034.48</v>
      </c>
      <c r="K748" s="26">
        <v>0</v>
      </c>
      <c r="L748" s="28">
        <v>12965.52</v>
      </c>
      <c r="M748" s="28">
        <v>94000</v>
      </c>
      <c r="N748" s="28">
        <v>84192.83</v>
      </c>
      <c r="O748" s="26">
        <v>39101</v>
      </c>
      <c r="P748" s="26" t="s">
        <v>5</v>
      </c>
      <c r="Q748" s="26" t="s">
        <v>15886</v>
      </c>
      <c r="R748" s="26" t="str">
        <f t="shared" si="11"/>
        <v>SI</v>
      </c>
    </row>
    <row r="749" spans="1:18">
      <c r="A749" s="26" t="s">
        <v>5617</v>
      </c>
      <c r="B749" s="26" t="s">
        <v>5618</v>
      </c>
      <c r="C749" s="27">
        <v>41739</v>
      </c>
      <c r="D749" s="26" t="s">
        <v>16003</v>
      </c>
      <c r="E749" s="26" t="s">
        <v>5</v>
      </c>
      <c r="F749" s="26" t="s">
        <v>16004</v>
      </c>
      <c r="G749" s="26" t="s">
        <v>7</v>
      </c>
      <c r="H749" s="26" t="s">
        <v>16005</v>
      </c>
      <c r="I749" s="26" t="s">
        <v>16006</v>
      </c>
      <c r="J749" s="28">
        <v>92155.17</v>
      </c>
      <c r="K749" s="26">
        <v>0</v>
      </c>
      <c r="L749" s="28">
        <v>14744.83</v>
      </c>
      <c r="M749" s="28">
        <v>106900</v>
      </c>
      <c r="N749" s="28">
        <v>95210.07</v>
      </c>
      <c r="O749" s="26">
        <v>39102</v>
      </c>
      <c r="P749" s="26" t="s">
        <v>10</v>
      </c>
      <c r="Q749" s="26" t="s">
        <v>16005</v>
      </c>
      <c r="R749" s="26" t="str">
        <f t="shared" si="11"/>
        <v>SI</v>
      </c>
    </row>
    <row r="750" spans="1:18">
      <c r="A750" s="26" t="s">
        <v>213</v>
      </c>
      <c r="B750" s="26" t="s">
        <v>214</v>
      </c>
      <c r="C750" s="27">
        <v>41739</v>
      </c>
      <c r="D750" s="26" t="s">
        <v>12547</v>
      </c>
      <c r="E750" s="26" t="s">
        <v>5</v>
      </c>
      <c r="F750" s="26" t="s">
        <v>12548</v>
      </c>
      <c r="G750" s="26" t="s">
        <v>7</v>
      </c>
      <c r="H750" s="26" t="s">
        <v>12549</v>
      </c>
      <c r="I750" s="26" t="s">
        <v>12550</v>
      </c>
      <c r="J750" s="28">
        <v>98362.07</v>
      </c>
      <c r="K750" s="26">
        <v>0</v>
      </c>
      <c r="L750" s="28">
        <v>15737.93</v>
      </c>
      <c r="M750" s="28">
        <v>114100</v>
      </c>
      <c r="N750" s="28">
        <v>93735.93</v>
      </c>
      <c r="O750" s="26">
        <v>39001</v>
      </c>
      <c r="P750" s="26" t="s">
        <v>10</v>
      </c>
      <c r="Q750" s="26" t="s">
        <v>12549</v>
      </c>
      <c r="R750" s="26" t="str">
        <f t="shared" si="11"/>
        <v>SI</v>
      </c>
    </row>
    <row r="751" spans="1:18">
      <c r="A751" s="26" t="s">
        <v>18416</v>
      </c>
      <c r="B751" s="26" t="s">
        <v>18417</v>
      </c>
      <c r="C751" s="27">
        <v>41739</v>
      </c>
      <c r="D751" s="26" t="s">
        <v>18421</v>
      </c>
      <c r="E751" s="26" t="s">
        <v>10</v>
      </c>
      <c r="F751" s="26" t="s">
        <v>18422</v>
      </c>
      <c r="G751" s="26" t="s">
        <v>7</v>
      </c>
      <c r="H751" s="26" t="s">
        <v>18423</v>
      </c>
      <c r="I751" s="26" t="s">
        <v>18424</v>
      </c>
      <c r="J751" s="28">
        <v>272495.90000000002</v>
      </c>
      <c r="K751" s="28">
        <v>13624.79</v>
      </c>
      <c r="L751" s="28">
        <v>45779.31</v>
      </c>
      <c r="M751" s="28">
        <v>331900</v>
      </c>
      <c r="N751" s="28">
        <v>246328.6</v>
      </c>
      <c r="O751" s="26">
        <v>1032215</v>
      </c>
      <c r="P751" s="26" t="s">
        <v>5</v>
      </c>
      <c r="Q751" s="26" t="s">
        <v>18423</v>
      </c>
      <c r="R751" s="26" t="str">
        <f t="shared" si="11"/>
        <v>SI</v>
      </c>
    </row>
    <row r="752" spans="1:18">
      <c r="A752" s="26" t="s">
        <v>3234</v>
      </c>
      <c r="B752" s="26" t="s">
        <v>3235</v>
      </c>
      <c r="C752" s="27">
        <v>41740</v>
      </c>
      <c r="D752" s="26" t="s">
        <v>14618</v>
      </c>
      <c r="E752" s="26" t="s">
        <v>5</v>
      </c>
      <c r="F752" s="26" t="s">
        <v>3300</v>
      </c>
      <c r="G752" s="26" t="s">
        <v>62</v>
      </c>
      <c r="H752" s="26" t="s">
        <v>14619</v>
      </c>
      <c r="I752" s="26" t="s">
        <v>14163</v>
      </c>
      <c r="J752" s="28">
        <v>169453.36</v>
      </c>
      <c r="K752" s="26">
        <v>0</v>
      </c>
      <c r="L752" s="28">
        <v>27112.54</v>
      </c>
      <c r="M752" s="28">
        <v>196565.9</v>
      </c>
      <c r="N752" s="28">
        <v>166356.63</v>
      </c>
      <c r="O752" s="26">
        <v>39403</v>
      </c>
      <c r="P752" s="26" t="s">
        <v>5</v>
      </c>
      <c r="Q752" s="26" t="s">
        <v>14619</v>
      </c>
      <c r="R752" s="26" t="str">
        <f t="shared" si="11"/>
        <v>SI</v>
      </c>
    </row>
    <row r="753" spans="1:18">
      <c r="A753" s="26" t="s">
        <v>3461</v>
      </c>
      <c r="B753" s="26" t="s">
        <v>3462</v>
      </c>
      <c r="C753" s="27">
        <v>41740</v>
      </c>
      <c r="D753" s="26" t="s">
        <v>14791</v>
      </c>
      <c r="E753" s="26" t="s">
        <v>5</v>
      </c>
      <c r="F753" s="26" t="s">
        <v>14792</v>
      </c>
      <c r="G753" s="26" t="s">
        <v>62</v>
      </c>
      <c r="H753" s="26" t="s">
        <v>14793</v>
      </c>
      <c r="I753" s="26" t="s">
        <v>14163</v>
      </c>
      <c r="J753" s="28">
        <v>182895.44</v>
      </c>
      <c r="K753" s="26">
        <v>0</v>
      </c>
      <c r="L753" s="28">
        <v>29263.27</v>
      </c>
      <c r="M753" s="28">
        <v>212158.71</v>
      </c>
      <c r="N753" s="28">
        <v>179546.27</v>
      </c>
      <c r="O753" s="26">
        <v>39404</v>
      </c>
      <c r="P753" s="26" t="s">
        <v>5</v>
      </c>
      <c r="Q753" s="26" t="s">
        <v>14793</v>
      </c>
      <c r="R753" s="26" t="str">
        <f t="shared" si="11"/>
        <v>SI</v>
      </c>
    </row>
    <row r="754" spans="1:18">
      <c r="A754" s="26" t="s">
        <v>213</v>
      </c>
      <c r="B754" s="26" t="s">
        <v>214</v>
      </c>
      <c r="C754" s="27">
        <v>41740</v>
      </c>
      <c r="D754" s="26" t="s">
        <v>12571</v>
      </c>
      <c r="E754" s="26" t="s">
        <v>5</v>
      </c>
      <c r="F754" s="26" t="s">
        <v>12572</v>
      </c>
      <c r="G754" s="26" t="s">
        <v>7</v>
      </c>
      <c r="H754" s="26" t="s">
        <v>12573</v>
      </c>
      <c r="I754" s="26" t="s">
        <v>12574</v>
      </c>
      <c r="J754" s="28">
        <v>98362.07</v>
      </c>
      <c r="K754" s="26">
        <v>0</v>
      </c>
      <c r="L754" s="28">
        <v>15737.93</v>
      </c>
      <c r="M754" s="28">
        <v>114100</v>
      </c>
      <c r="N754" s="28">
        <v>93735.93</v>
      </c>
      <c r="O754" s="26">
        <v>39001</v>
      </c>
      <c r="P754" s="26" t="s">
        <v>10</v>
      </c>
      <c r="Q754" s="26" t="s">
        <v>12573</v>
      </c>
      <c r="R754" s="26" t="str">
        <f t="shared" si="11"/>
        <v>SI</v>
      </c>
    </row>
    <row r="755" spans="1:18">
      <c r="A755" s="26" t="s">
        <v>5169</v>
      </c>
      <c r="B755" s="26" t="s">
        <v>5170</v>
      </c>
      <c r="C755" s="27">
        <v>41740</v>
      </c>
      <c r="D755" s="26" t="s">
        <v>15707</v>
      </c>
      <c r="E755" s="26" t="s">
        <v>10</v>
      </c>
      <c r="F755" s="26" t="s">
        <v>15708</v>
      </c>
      <c r="G755" s="26" t="s">
        <v>7</v>
      </c>
      <c r="H755" s="26" t="s">
        <v>15709</v>
      </c>
      <c r="I755" s="26" t="s">
        <v>15710</v>
      </c>
      <c r="J755" s="28">
        <v>230271.82</v>
      </c>
      <c r="K755" s="28">
        <v>2400.59</v>
      </c>
      <c r="L755" s="28">
        <v>37227.589999999997</v>
      </c>
      <c r="M755" s="28">
        <v>269900</v>
      </c>
      <c r="N755" s="28">
        <v>212242.91</v>
      </c>
      <c r="O755" s="26">
        <v>39307</v>
      </c>
      <c r="P755" s="26" t="s">
        <v>10</v>
      </c>
      <c r="Q755" s="26" t="s">
        <v>15709</v>
      </c>
      <c r="R755" s="26" t="str">
        <f t="shared" si="11"/>
        <v>SI</v>
      </c>
    </row>
    <row r="756" spans="1:18">
      <c r="A756" s="26" t="s">
        <v>3686</v>
      </c>
      <c r="B756" s="26" t="s">
        <v>3687</v>
      </c>
      <c r="C756" s="27">
        <v>41740</v>
      </c>
      <c r="D756" s="26" t="s">
        <v>14929</v>
      </c>
      <c r="E756" s="26" t="s">
        <v>5</v>
      </c>
      <c r="F756" s="26" t="s">
        <v>14930</v>
      </c>
      <c r="G756" s="26" t="s">
        <v>62</v>
      </c>
      <c r="H756" s="26" t="s">
        <v>14931</v>
      </c>
      <c r="I756" s="26" t="s">
        <v>12666</v>
      </c>
      <c r="J756" s="28">
        <v>199188.96</v>
      </c>
      <c r="K756" s="26">
        <v>0</v>
      </c>
      <c r="L756" s="28">
        <v>31870.23</v>
      </c>
      <c r="M756" s="28">
        <v>231059.19</v>
      </c>
      <c r="N756" s="28">
        <v>195551.66</v>
      </c>
      <c r="O756" s="26">
        <v>39501</v>
      </c>
      <c r="P756" s="26" t="s">
        <v>5</v>
      </c>
      <c r="Q756" s="26" t="s">
        <v>14931</v>
      </c>
      <c r="R756" s="26" t="str">
        <f t="shared" si="11"/>
        <v>SI</v>
      </c>
    </row>
    <row r="757" spans="1:18">
      <c r="A757" s="26" t="s">
        <v>4310</v>
      </c>
      <c r="B757" s="26" t="s">
        <v>4311</v>
      </c>
      <c r="C757" s="27">
        <v>41740</v>
      </c>
      <c r="D757" s="26" t="s">
        <v>15243</v>
      </c>
      <c r="E757" s="26" t="s">
        <v>5</v>
      </c>
      <c r="F757" s="26" t="s">
        <v>15244</v>
      </c>
      <c r="G757" s="26" t="s">
        <v>1314</v>
      </c>
      <c r="H757" s="26" t="s">
        <v>15245</v>
      </c>
      <c r="I757" s="26" t="s">
        <v>155</v>
      </c>
      <c r="J757" s="28">
        <v>220427.3</v>
      </c>
      <c r="K757" s="26">
        <v>0</v>
      </c>
      <c r="L757" s="28">
        <v>35268.370000000003</v>
      </c>
      <c r="M757" s="28">
        <v>255695.67</v>
      </c>
      <c r="N757" s="28">
        <v>216391.18</v>
      </c>
      <c r="O757" s="26">
        <v>39502</v>
      </c>
      <c r="P757" s="26" t="s">
        <v>5</v>
      </c>
      <c r="Q757" s="26" t="s">
        <v>15245</v>
      </c>
      <c r="R757" s="26" t="str">
        <f t="shared" si="11"/>
        <v>SI</v>
      </c>
    </row>
    <row r="758" spans="1:18">
      <c r="A758" s="26" t="s">
        <v>4310</v>
      </c>
      <c r="B758" s="26" t="s">
        <v>4311</v>
      </c>
      <c r="C758" s="27">
        <v>41740</v>
      </c>
      <c r="D758" s="26" t="s">
        <v>15226</v>
      </c>
      <c r="E758" s="26" t="s">
        <v>5</v>
      </c>
      <c r="F758" s="26" t="s">
        <v>15227</v>
      </c>
      <c r="G758" s="26" t="s">
        <v>7</v>
      </c>
      <c r="H758" s="26" t="s">
        <v>15242</v>
      </c>
      <c r="I758" s="26" t="s">
        <v>15229</v>
      </c>
      <c r="J758" s="28">
        <v>231112.87</v>
      </c>
      <c r="K758" s="28">
        <v>2421.61</v>
      </c>
      <c r="L758" s="28">
        <v>37365.519999999997</v>
      </c>
      <c r="M758" s="28">
        <v>270900</v>
      </c>
      <c r="N758" s="28">
        <v>216391.18</v>
      </c>
      <c r="O758" s="26">
        <v>39502</v>
      </c>
      <c r="P758" s="26" t="s">
        <v>5</v>
      </c>
      <c r="Q758" s="26" t="s">
        <v>15242</v>
      </c>
      <c r="R758" s="26" t="str">
        <f t="shared" si="11"/>
        <v>SI</v>
      </c>
    </row>
    <row r="759" spans="1:18">
      <c r="A759" s="26" t="s">
        <v>18698</v>
      </c>
      <c r="B759" s="26" t="s">
        <v>18699</v>
      </c>
      <c r="C759" s="27">
        <v>41740</v>
      </c>
      <c r="D759" s="26" t="s">
        <v>18706</v>
      </c>
      <c r="E759" s="26" t="s">
        <v>10</v>
      </c>
      <c r="F759" s="26" t="s">
        <v>18707</v>
      </c>
      <c r="G759" s="26" t="s">
        <v>7</v>
      </c>
      <c r="H759" s="26" t="s">
        <v>18709</v>
      </c>
      <c r="I759" s="26" t="s">
        <v>18468</v>
      </c>
      <c r="J759" s="28">
        <v>586124.79</v>
      </c>
      <c r="K759" s="28">
        <v>29306.240000000002</v>
      </c>
      <c r="L759" s="28">
        <v>98468.97</v>
      </c>
      <c r="M759" s="28">
        <v>713900</v>
      </c>
      <c r="N759" s="28">
        <v>532005.77</v>
      </c>
      <c r="O759" s="26">
        <v>1032313</v>
      </c>
      <c r="P759" s="26" t="s">
        <v>5</v>
      </c>
      <c r="Q759" s="26" t="s">
        <v>18709</v>
      </c>
      <c r="R759" s="26" t="str">
        <f t="shared" si="11"/>
        <v>SI</v>
      </c>
    </row>
    <row r="760" spans="1:18">
      <c r="A760" s="26" t="s">
        <v>18698</v>
      </c>
      <c r="B760" s="26" t="s">
        <v>18699</v>
      </c>
      <c r="C760" s="27">
        <v>41740</v>
      </c>
      <c r="D760" s="26" t="s">
        <v>18706</v>
      </c>
      <c r="E760" s="26" t="s">
        <v>10</v>
      </c>
      <c r="F760" s="26" t="s">
        <v>18707</v>
      </c>
      <c r="G760" s="26" t="s">
        <v>7</v>
      </c>
      <c r="H760" s="26" t="s">
        <v>18710</v>
      </c>
      <c r="I760" s="26" t="s">
        <v>18468</v>
      </c>
      <c r="J760" s="28">
        <v>586124.79</v>
      </c>
      <c r="K760" s="28">
        <v>29306.240000000002</v>
      </c>
      <c r="L760" s="28">
        <v>98468.97</v>
      </c>
      <c r="M760" s="28">
        <v>713900</v>
      </c>
      <c r="N760" s="28">
        <v>532005.77</v>
      </c>
      <c r="O760" s="26">
        <v>1032313</v>
      </c>
      <c r="P760" s="26" t="s">
        <v>5</v>
      </c>
      <c r="Q760" s="26" t="s">
        <v>18710</v>
      </c>
      <c r="R760" s="26" t="str">
        <f t="shared" si="11"/>
        <v>SI</v>
      </c>
    </row>
    <row r="761" spans="1:18">
      <c r="A761" s="26" t="s">
        <v>5617</v>
      </c>
      <c r="B761" s="26" t="s">
        <v>5618</v>
      </c>
      <c r="C761" s="27">
        <v>41743</v>
      </c>
      <c r="D761" s="26" t="s">
        <v>16038</v>
      </c>
      <c r="E761" s="26" t="s">
        <v>5</v>
      </c>
      <c r="F761" s="26" t="s">
        <v>16039</v>
      </c>
      <c r="G761" s="26" t="s">
        <v>7</v>
      </c>
      <c r="H761" s="26" t="s">
        <v>16040</v>
      </c>
      <c r="I761" s="26" t="s">
        <v>16041</v>
      </c>
      <c r="J761" s="28">
        <v>92232.76</v>
      </c>
      <c r="K761" s="26">
        <v>0</v>
      </c>
      <c r="L761" s="28">
        <v>14757.24</v>
      </c>
      <c r="M761" s="28">
        <v>106990</v>
      </c>
      <c r="N761" s="28">
        <v>95210.07</v>
      </c>
      <c r="O761" s="26">
        <v>39102</v>
      </c>
      <c r="P761" s="26" t="s">
        <v>10</v>
      </c>
      <c r="Q761" s="26" t="s">
        <v>16040</v>
      </c>
      <c r="R761" s="26" t="str">
        <f t="shared" si="11"/>
        <v>SI</v>
      </c>
    </row>
    <row r="762" spans="1:18">
      <c r="A762" s="26" t="s">
        <v>1320</v>
      </c>
      <c r="B762" s="26" t="s">
        <v>1321</v>
      </c>
      <c r="C762" s="27">
        <v>41743</v>
      </c>
      <c r="D762" s="26" t="s">
        <v>13313</v>
      </c>
      <c r="E762" s="26" t="s">
        <v>5</v>
      </c>
      <c r="F762" s="26" t="s">
        <v>13314</v>
      </c>
      <c r="G762" s="26" t="s">
        <v>62</v>
      </c>
      <c r="H762" s="26" t="s">
        <v>13315</v>
      </c>
      <c r="I762" s="26" t="s">
        <v>12666</v>
      </c>
      <c r="J762" s="28">
        <v>135178.6</v>
      </c>
      <c r="K762" s="26">
        <v>0</v>
      </c>
      <c r="L762" s="28">
        <v>21628.58</v>
      </c>
      <c r="M762" s="28">
        <v>156807.18</v>
      </c>
      <c r="N762" s="28">
        <v>131490.62</v>
      </c>
      <c r="O762" s="26">
        <v>39003</v>
      </c>
      <c r="P762" s="26" t="s">
        <v>10</v>
      </c>
      <c r="Q762" s="26" t="s">
        <v>13315</v>
      </c>
      <c r="R762" s="26" t="str">
        <f t="shared" si="11"/>
        <v>SI</v>
      </c>
    </row>
    <row r="763" spans="1:18">
      <c r="A763" s="26" t="s">
        <v>1320</v>
      </c>
      <c r="B763" s="26" t="s">
        <v>1321</v>
      </c>
      <c r="C763" s="27">
        <v>41743</v>
      </c>
      <c r="D763" s="26" t="s">
        <v>13316</v>
      </c>
      <c r="E763" s="26" t="s">
        <v>5</v>
      </c>
      <c r="F763" s="26" t="s">
        <v>13317</v>
      </c>
      <c r="G763" s="26" t="s">
        <v>7</v>
      </c>
      <c r="H763" s="26" t="s">
        <v>13318</v>
      </c>
      <c r="I763" s="26" t="s">
        <v>13319</v>
      </c>
      <c r="J763" s="28">
        <v>123793.1</v>
      </c>
      <c r="K763" s="26">
        <v>0</v>
      </c>
      <c r="L763" s="28">
        <v>19806.900000000001</v>
      </c>
      <c r="M763" s="28">
        <v>143600</v>
      </c>
      <c r="N763" s="28">
        <v>128114.75</v>
      </c>
      <c r="O763" s="26">
        <v>39003</v>
      </c>
      <c r="P763" s="26" t="s">
        <v>10</v>
      </c>
      <c r="Q763" s="26" t="s">
        <v>13318</v>
      </c>
      <c r="R763" s="26" t="str">
        <f t="shared" si="11"/>
        <v>SI</v>
      </c>
    </row>
    <row r="764" spans="1:18">
      <c r="A764" s="26" t="s">
        <v>6714</v>
      </c>
      <c r="B764" s="26" t="s">
        <v>6715</v>
      </c>
      <c r="C764" s="27">
        <v>41743</v>
      </c>
      <c r="D764" s="26" t="s">
        <v>16683</v>
      </c>
      <c r="E764" s="26" t="s">
        <v>5</v>
      </c>
      <c r="F764" s="26" t="s">
        <v>16684</v>
      </c>
      <c r="G764" s="26" t="s">
        <v>7</v>
      </c>
      <c r="H764" s="26" t="s">
        <v>16685</v>
      </c>
      <c r="I764" s="26" t="s">
        <v>16686</v>
      </c>
      <c r="J764" s="28">
        <v>111034.48</v>
      </c>
      <c r="K764" s="26">
        <v>0</v>
      </c>
      <c r="L764" s="28">
        <v>17765.52</v>
      </c>
      <c r="M764" s="28">
        <v>128800</v>
      </c>
      <c r="N764" s="28">
        <v>111661.24</v>
      </c>
      <c r="O764" s="26">
        <v>38108</v>
      </c>
      <c r="P764" s="26" t="s">
        <v>5</v>
      </c>
      <c r="Q764" s="26" t="s">
        <v>16685</v>
      </c>
      <c r="R764" s="26" t="str">
        <f t="shared" si="11"/>
        <v>SI</v>
      </c>
    </row>
    <row r="765" spans="1:18">
      <c r="A765" s="26" t="s">
        <v>18320</v>
      </c>
      <c r="B765" s="26" t="s">
        <v>18321</v>
      </c>
      <c r="C765" s="27">
        <v>41744</v>
      </c>
      <c r="D765" s="26" t="s">
        <v>18332</v>
      </c>
      <c r="E765" s="26" t="s">
        <v>5</v>
      </c>
      <c r="F765" s="26" t="s">
        <v>18333</v>
      </c>
      <c r="G765" s="26" t="s">
        <v>62</v>
      </c>
      <c r="H765" s="26" t="s">
        <v>18334</v>
      </c>
      <c r="I765" s="26" t="s">
        <v>565</v>
      </c>
      <c r="J765" s="28">
        <v>343563.74</v>
      </c>
      <c r="K765" s="26">
        <v>0</v>
      </c>
      <c r="L765" s="28">
        <v>54970.2</v>
      </c>
      <c r="M765" s="28">
        <v>398533.94</v>
      </c>
      <c r="N765" s="28">
        <v>337215.3</v>
      </c>
      <c r="O765" s="26">
        <v>1032212</v>
      </c>
      <c r="P765" s="26" t="s">
        <v>5</v>
      </c>
      <c r="Q765" s="26" t="s">
        <v>18334</v>
      </c>
      <c r="R765" s="26" t="str">
        <f t="shared" si="11"/>
        <v>SI</v>
      </c>
    </row>
    <row r="766" spans="1:18">
      <c r="A766" s="26" t="s">
        <v>213</v>
      </c>
      <c r="B766" s="26" t="s">
        <v>214</v>
      </c>
      <c r="C766" s="27">
        <v>41744</v>
      </c>
      <c r="D766" s="26" t="s">
        <v>12599</v>
      </c>
      <c r="E766" s="26" t="s">
        <v>5</v>
      </c>
      <c r="F766" s="26" t="s">
        <v>12600</v>
      </c>
      <c r="G766" s="26" t="s">
        <v>7</v>
      </c>
      <c r="H766" s="26" t="s">
        <v>12601</v>
      </c>
      <c r="I766" s="26" t="s">
        <v>12202</v>
      </c>
      <c r="J766" s="28">
        <v>98362.07</v>
      </c>
      <c r="K766" s="26">
        <v>0</v>
      </c>
      <c r="L766" s="28">
        <v>15737.93</v>
      </c>
      <c r="M766" s="28">
        <v>114100</v>
      </c>
      <c r="N766" s="28">
        <v>104678.49</v>
      </c>
      <c r="O766" s="26">
        <v>39001</v>
      </c>
      <c r="P766" s="26" t="s">
        <v>10</v>
      </c>
      <c r="Q766" s="26" t="s">
        <v>12601</v>
      </c>
      <c r="R766" s="26" t="str">
        <f t="shared" si="11"/>
        <v>SI</v>
      </c>
    </row>
    <row r="767" spans="1:18">
      <c r="A767" s="26" t="s">
        <v>3686</v>
      </c>
      <c r="B767" s="26" t="s">
        <v>3687</v>
      </c>
      <c r="C767" s="27">
        <v>41744</v>
      </c>
      <c r="D767" s="26" t="s">
        <v>14949</v>
      </c>
      <c r="E767" s="26" t="s">
        <v>5</v>
      </c>
      <c r="F767" s="26" t="s">
        <v>14950</v>
      </c>
      <c r="G767" s="26" t="s">
        <v>7</v>
      </c>
      <c r="H767" s="26" t="s">
        <v>14951</v>
      </c>
      <c r="I767" s="26" t="s">
        <v>14952</v>
      </c>
      <c r="J767" s="28">
        <v>206896.55</v>
      </c>
      <c r="K767" s="26">
        <v>0</v>
      </c>
      <c r="L767" s="28">
        <v>33103.449999999997</v>
      </c>
      <c r="M767" s="28">
        <v>240000</v>
      </c>
      <c r="N767" s="28">
        <v>195551.66</v>
      </c>
      <c r="O767" s="26">
        <v>39501</v>
      </c>
      <c r="P767" s="26" t="s">
        <v>5</v>
      </c>
      <c r="Q767" s="26" t="s">
        <v>14951</v>
      </c>
      <c r="R767" s="26" t="str">
        <f t="shared" si="11"/>
        <v>SI</v>
      </c>
    </row>
    <row r="768" spans="1:18">
      <c r="A768" s="26" t="s">
        <v>8237</v>
      </c>
      <c r="B768" s="26" t="s">
        <v>8238</v>
      </c>
      <c r="C768" s="27">
        <v>41744</v>
      </c>
      <c r="D768" s="26" t="s">
        <v>17585</v>
      </c>
      <c r="E768" s="26" t="s">
        <v>5</v>
      </c>
      <c r="F768" s="26" t="s">
        <v>17586</v>
      </c>
      <c r="G768" s="26" t="s">
        <v>7</v>
      </c>
      <c r="H768" s="26" t="s">
        <v>17587</v>
      </c>
      <c r="I768" s="26" t="s">
        <v>15085</v>
      </c>
      <c r="J768" s="28">
        <v>117931.03</v>
      </c>
      <c r="K768" s="26">
        <v>0</v>
      </c>
      <c r="L768" s="28">
        <v>18868.97</v>
      </c>
      <c r="M768" s="28">
        <v>136800</v>
      </c>
      <c r="N768" s="28">
        <v>118253.17</v>
      </c>
      <c r="O768" s="26">
        <v>38113</v>
      </c>
      <c r="P768" s="26" t="s">
        <v>5</v>
      </c>
      <c r="Q768" s="26" t="s">
        <v>17587</v>
      </c>
      <c r="R768" s="26" t="str">
        <f t="shared" si="11"/>
        <v>SI</v>
      </c>
    </row>
    <row r="769" spans="1:18">
      <c r="A769" s="26" t="s">
        <v>1320</v>
      </c>
      <c r="B769" s="26" t="s">
        <v>1321</v>
      </c>
      <c r="C769" s="27">
        <v>41744</v>
      </c>
      <c r="D769" s="26" t="s">
        <v>13324</v>
      </c>
      <c r="E769" s="26" t="s">
        <v>5</v>
      </c>
      <c r="F769" s="26" t="s">
        <v>13325</v>
      </c>
      <c r="G769" s="26" t="s">
        <v>62</v>
      </c>
      <c r="H769" s="26" t="s">
        <v>13326</v>
      </c>
      <c r="I769" s="26" t="s">
        <v>850</v>
      </c>
      <c r="J769" s="28">
        <v>135573.37</v>
      </c>
      <c r="K769" s="26">
        <v>0</v>
      </c>
      <c r="L769" s="28">
        <v>21691.74</v>
      </c>
      <c r="M769" s="28">
        <v>157265.10999999999</v>
      </c>
      <c r="N769" s="28">
        <v>131874.23000000001</v>
      </c>
      <c r="O769" s="26">
        <v>39003</v>
      </c>
      <c r="P769" s="26" t="s">
        <v>10</v>
      </c>
      <c r="Q769" s="26" t="s">
        <v>13326</v>
      </c>
      <c r="R769" s="26" t="str">
        <f t="shared" si="11"/>
        <v>SI</v>
      </c>
    </row>
    <row r="770" spans="1:18">
      <c r="A770" s="26" t="s">
        <v>1320</v>
      </c>
      <c r="B770" s="26" t="s">
        <v>1321</v>
      </c>
      <c r="C770" s="27">
        <v>41744</v>
      </c>
      <c r="D770" s="26" t="s">
        <v>13160</v>
      </c>
      <c r="E770" s="26" t="s">
        <v>5</v>
      </c>
      <c r="F770" s="26" t="s">
        <v>13161</v>
      </c>
      <c r="G770" s="26" t="s">
        <v>7</v>
      </c>
      <c r="H770" s="26" t="s">
        <v>13328</v>
      </c>
      <c r="I770" s="26" t="s">
        <v>13163</v>
      </c>
      <c r="J770" s="28">
        <v>130258.62</v>
      </c>
      <c r="K770" s="26">
        <v>0</v>
      </c>
      <c r="L770" s="28">
        <v>20841.38</v>
      </c>
      <c r="M770" s="28">
        <v>151100</v>
      </c>
      <c r="N770" s="28">
        <v>131874.23000000001</v>
      </c>
      <c r="O770" s="26">
        <v>39003</v>
      </c>
      <c r="P770" s="26" t="s">
        <v>10</v>
      </c>
      <c r="Q770" s="26" t="s">
        <v>13328</v>
      </c>
      <c r="R770" s="26" t="str">
        <f t="shared" ref="R770:R833" si="12">IF(Q770=H770,"SI","NO")</f>
        <v>SI</v>
      </c>
    </row>
    <row r="771" spans="1:18">
      <c r="A771" s="26" t="s">
        <v>2764</v>
      </c>
      <c r="B771" s="26" t="s">
        <v>2765</v>
      </c>
      <c r="C771" s="27">
        <v>41744</v>
      </c>
      <c r="D771" s="26" t="s">
        <v>14307</v>
      </c>
      <c r="E771" s="26" t="s">
        <v>5</v>
      </c>
      <c r="F771" s="26" t="s">
        <v>14308</v>
      </c>
      <c r="G771" s="26" t="s">
        <v>7</v>
      </c>
      <c r="H771" s="26" t="s">
        <v>14309</v>
      </c>
      <c r="I771" s="26" t="s">
        <v>14310</v>
      </c>
      <c r="J771" s="28">
        <v>171551.72</v>
      </c>
      <c r="K771" s="26">
        <v>0</v>
      </c>
      <c r="L771" s="28">
        <v>27448.28</v>
      </c>
      <c r="M771" s="28">
        <v>199000</v>
      </c>
      <c r="N771" s="28">
        <v>155494.56</v>
      </c>
      <c r="O771" s="26">
        <v>39402</v>
      </c>
      <c r="P771" s="26" t="s">
        <v>5</v>
      </c>
      <c r="Q771" s="26" t="s">
        <v>14309</v>
      </c>
      <c r="R771" s="26" t="str">
        <f t="shared" si="12"/>
        <v>SI</v>
      </c>
    </row>
    <row r="772" spans="1:18">
      <c r="A772" s="26" t="s">
        <v>4810</v>
      </c>
      <c r="B772" s="26" t="s">
        <v>4811</v>
      </c>
      <c r="C772" s="27">
        <v>41745</v>
      </c>
      <c r="D772" s="26" t="s">
        <v>15516</v>
      </c>
      <c r="E772" s="26" t="s">
        <v>5</v>
      </c>
      <c r="F772" s="26" t="s">
        <v>15517</v>
      </c>
      <c r="G772" s="26" t="s">
        <v>62</v>
      </c>
      <c r="H772" s="26" t="s">
        <v>15518</v>
      </c>
      <c r="I772" s="26" t="s">
        <v>850</v>
      </c>
      <c r="J772" s="28">
        <v>247916.59</v>
      </c>
      <c r="K772" s="26">
        <v>0</v>
      </c>
      <c r="L772" s="28">
        <v>39666.65</v>
      </c>
      <c r="M772" s="28">
        <v>287583.24</v>
      </c>
      <c r="N772" s="28">
        <v>243364.27</v>
      </c>
      <c r="O772" s="26">
        <v>39503</v>
      </c>
      <c r="P772" s="26" t="s">
        <v>5</v>
      </c>
      <c r="Q772" s="26" t="s">
        <v>15518</v>
      </c>
      <c r="R772" s="26" t="str">
        <f t="shared" si="12"/>
        <v>SI</v>
      </c>
    </row>
    <row r="773" spans="1:18">
      <c r="A773" s="26" t="s">
        <v>6816</v>
      </c>
      <c r="B773" s="26" t="s">
        <v>6817</v>
      </c>
      <c r="C773" s="27">
        <v>41750</v>
      </c>
      <c r="D773" s="26" t="s">
        <v>16964</v>
      </c>
      <c r="E773" s="26" t="s">
        <v>5</v>
      </c>
      <c r="F773" s="26" t="s">
        <v>16965</v>
      </c>
      <c r="G773" s="26" t="s">
        <v>7</v>
      </c>
      <c r="H773" s="26" t="s">
        <v>16966</v>
      </c>
      <c r="I773" s="26" t="s">
        <v>16967</v>
      </c>
      <c r="J773" s="28">
        <v>131724.14000000001</v>
      </c>
      <c r="K773" s="26">
        <v>0</v>
      </c>
      <c r="L773" s="28">
        <v>21075.86</v>
      </c>
      <c r="M773" s="28">
        <v>152800</v>
      </c>
      <c r="N773" s="28">
        <v>130666.97</v>
      </c>
      <c r="O773" s="26">
        <v>38109</v>
      </c>
      <c r="P773" s="26" t="s">
        <v>5</v>
      </c>
      <c r="Q773" s="26" t="s">
        <v>16966</v>
      </c>
      <c r="R773" s="26" t="str">
        <f t="shared" si="12"/>
        <v>SI</v>
      </c>
    </row>
    <row r="774" spans="1:18">
      <c r="A774" s="26" t="s">
        <v>5617</v>
      </c>
      <c r="B774" s="26" t="s">
        <v>5618</v>
      </c>
      <c r="C774" s="27">
        <v>41750</v>
      </c>
      <c r="D774" s="26" t="s">
        <v>16081</v>
      </c>
      <c r="E774" s="26" t="s">
        <v>10</v>
      </c>
      <c r="F774" s="26" t="s">
        <v>16082</v>
      </c>
      <c r="G774" s="26" t="s">
        <v>7</v>
      </c>
      <c r="H774" s="26" t="s">
        <v>16083</v>
      </c>
      <c r="I774" s="26" t="s">
        <v>16084</v>
      </c>
      <c r="J774" s="28">
        <v>92232.76</v>
      </c>
      <c r="K774" s="26">
        <v>0</v>
      </c>
      <c r="L774" s="28">
        <v>14757.24</v>
      </c>
      <c r="M774" s="28">
        <v>106990</v>
      </c>
      <c r="N774" s="28">
        <v>95210.07</v>
      </c>
      <c r="O774" s="26">
        <v>39102</v>
      </c>
      <c r="P774" s="26" t="s">
        <v>10</v>
      </c>
      <c r="Q774" s="26" t="s">
        <v>16083</v>
      </c>
      <c r="R774" s="26" t="str">
        <f t="shared" si="12"/>
        <v>SI</v>
      </c>
    </row>
    <row r="775" spans="1:18">
      <c r="A775" s="26" t="s">
        <v>3686</v>
      </c>
      <c r="B775" s="26" t="s">
        <v>3687</v>
      </c>
      <c r="C775" s="27">
        <v>41750</v>
      </c>
      <c r="D775" s="26" t="s">
        <v>14925</v>
      </c>
      <c r="E775" s="26" t="s">
        <v>5</v>
      </c>
      <c r="F775" s="26" t="s">
        <v>14926</v>
      </c>
      <c r="G775" s="26" t="s">
        <v>7</v>
      </c>
      <c r="H775" s="26" t="s">
        <v>15011</v>
      </c>
      <c r="I775" s="26" t="s">
        <v>14928</v>
      </c>
      <c r="J775" s="28">
        <v>206896.55</v>
      </c>
      <c r="K775" s="26">
        <v>0</v>
      </c>
      <c r="L775" s="28">
        <v>33103.449999999997</v>
      </c>
      <c r="M775" s="28">
        <v>240000</v>
      </c>
      <c r="N775" s="28">
        <v>195551.66</v>
      </c>
      <c r="O775" s="26">
        <v>39501</v>
      </c>
      <c r="P775" s="26" t="s">
        <v>5</v>
      </c>
      <c r="Q775" s="26" t="s">
        <v>15011</v>
      </c>
      <c r="R775" s="26" t="str">
        <f t="shared" si="12"/>
        <v>SI</v>
      </c>
    </row>
    <row r="776" spans="1:18">
      <c r="A776" s="26" t="s">
        <v>2764</v>
      </c>
      <c r="B776" s="26" t="s">
        <v>2765</v>
      </c>
      <c r="C776" s="27">
        <v>41750</v>
      </c>
      <c r="D776" s="26" t="s">
        <v>14375</v>
      </c>
      <c r="E776" s="26" t="s">
        <v>5</v>
      </c>
      <c r="F776" s="26" t="s">
        <v>14376</v>
      </c>
      <c r="G776" s="26" t="s">
        <v>7</v>
      </c>
      <c r="H776" s="26" t="s">
        <v>14377</v>
      </c>
      <c r="I776" s="26" t="s">
        <v>13411</v>
      </c>
      <c r="J776" s="28">
        <v>171551.72</v>
      </c>
      <c r="K776" s="26">
        <v>0</v>
      </c>
      <c r="L776" s="28">
        <v>27448.28</v>
      </c>
      <c r="M776" s="28">
        <v>199000</v>
      </c>
      <c r="N776" s="28">
        <v>155494.56</v>
      </c>
      <c r="O776" s="26">
        <v>39402</v>
      </c>
      <c r="P776" s="26" t="s">
        <v>5</v>
      </c>
      <c r="Q776" s="26" t="s">
        <v>14377</v>
      </c>
      <c r="R776" s="26" t="str">
        <f t="shared" si="12"/>
        <v>SI</v>
      </c>
    </row>
    <row r="777" spans="1:18">
      <c r="A777" s="26" t="s">
        <v>213</v>
      </c>
      <c r="B777" s="26" t="s">
        <v>214</v>
      </c>
      <c r="C777" s="27">
        <v>41750</v>
      </c>
      <c r="D777" s="26" t="s">
        <v>12648</v>
      </c>
      <c r="E777" s="26" t="s">
        <v>5</v>
      </c>
      <c r="F777" s="26" t="s">
        <v>12649</v>
      </c>
      <c r="G777" s="26" t="s">
        <v>7</v>
      </c>
      <c r="H777" s="26" t="s">
        <v>12650</v>
      </c>
      <c r="I777" s="26" t="s">
        <v>12651</v>
      </c>
      <c r="J777" s="28">
        <v>102931.03</v>
      </c>
      <c r="K777" s="26">
        <v>0</v>
      </c>
      <c r="L777" s="28">
        <v>16468.97</v>
      </c>
      <c r="M777" s="28">
        <v>119400</v>
      </c>
      <c r="N777" s="28">
        <v>93735.93</v>
      </c>
      <c r="O777" s="26">
        <v>39001</v>
      </c>
      <c r="P777" s="26" t="s">
        <v>10</v>
      </c>
      <c r="Q777" s="26" t="s">
        <v>12650</v>
      </c>
      <c r="R777" s="26" t="str">
        <f t="shared" si="12"/>
        <v>SI</v>
      </c>
    </row>
    <row r="778" spans="1:18">
      <c r="A778" s="26" t="s">
        <v>9049</v>
      </c>
      <c r="B778" s="26" t="s">
        <v>9050</v>
      </c>
      <c r="C778" s="27">
        <v>41750</v>
      </c>
      <c r="D778" s="26" t="s">
        <v>18072</v>
      </c>
      <c r="E778" s="26" t="s">
        <v>5</v>
      </c>
      <c r="F778" s="26" t="s">
        <v>18073</v>
      </c>
      <c r="G778" s="26" t="s">
        <v>7</v>
      </c>
      <c r="H778" s="26" t="s">
        <v>18074</v>
      </c>
      <c r="I778" s="26" t="s">
        <v>18075</v>
      </c>
      <c r="J778" s="28">
        <v>145517.24</v>
      </c>
      <c r="K778" s="26">
        <v>0</v>
      </c>
      <c r="L778" s="28">
        <v>23282.76</v>
      </c>
      <c r="M778" s="28">
        <v>168800</v>
      </c>
      <c r="N778" s="28">
        <v>143080.76</v>
      </c>
      <c r="O778" s="26">
        <v>38110</v>
      </c>
      <c r="P778" s="26" t="s">
        <v>5</v>
      </c>
      <c r="Q778" s="26" t="s">
        <v>18074</v>
      </c>
      <c r="R778" s="26" t="str">
        <f t="shared" si="12"/>
        <v>SI</v>
      </c>
    </row>
    <row r="779" spans="1:18">
      <c r="A779" s="26" t="s">
        <v>213</v>
      </c>
      <c r="B779" s="26" t="s">
        <v>214</v>
      </c>
      <c r="C779" s="27">
        <v>41751</v>
      </c>
      <c r="D779" s="26" t="s">
        <v>12667</v>
      </c>
      <c r="E779" s="26" t="s">
        <v>5</v>
      </c>
      <c r="F779" s="26" t="s">
        <v>12668</v>
      </c>
      <c r="G779" s="26" t="s">
        <v>62</v>
      </c>
      <c r="H779" s="26" t="s">
        <v>12669</v>
      </c>
      <c r="I779" s="26" t="s">
        <v>12666</v>
      </c>
      <c r="J779" s="28">
        <v>106908.16</v>
      </c>
      <c r="K779" s="26">
        <v>0</v>
      </c>
      <c r="L779" s="28">
        <v>17105.310000000001</v>
      </c>
      <c r="M779" s="28">
        <v>124013.47</v>
      </c>
      <c r="N779" s="28">
        <v>104985.93</v>
      </c>
      <c r="O779" s="26">
        <v>39001</v>
      </c>
      <c r="P779" s="26" t="s">
        <v>10</v>
      </c>
      <c r="Q779" s="26" t="s">
        <v>12669</v>
      </c>
      <c r="R779" s="26" t="str">
        <f t="shared" si="12"/>
        <v>SI</v>
      </c>
    </row>
    <row r="780" spans="1:18">
      <c r="A780" s="26" t="s">
        <v>2764</v>
      </c>
      <c r="B780" s="26" t="s">
        <v>2765</v>
      </c>
      <c r="C780" s="27">
        <v>41751</v>
      </c>
      <c r="D780" s="26" t="s">
        <v>14206</v>
      </c>
      <c r="E780" s="26" t="s">
        <v>5</v>
      </c>
      <c r="F780" s="26" t="s">
        <v>14207</v>
      </c>
      <c r="G780" s="26" t="s">
        <v>7</v>
      </c>
      <c r="H780" s="26" t="s">
        <v>14397</v>
      </c>
      <c r="I780" s="26" t="s">
        <v>14398</v>
      </c>
      <c r="J780" s="28">
        <v>171551.72</v>
      </c>
      <c r="K780" s="26">
        <v>0</v>
      </c>
      <c r="L780" s="28">
        <v>27448.28</v>
      </c>
      <c r="M780" s="28">
        <v>199000</v>
      </c>
      <c r="N780" s="28">
        <v>155106.63</v>
      </c>
      <c r="O780" s="26">
        <v>39402</v>
      </c>
      <c r="P780" s="26" t="s">
        <v>5</v>
      </c>
      <c r="Q780" s="26" t="s">
        <v>14397</v>
      </c>
      <c r="R780" s="26" t="str">
        <f t="shared" si="12"/>
        <v>SI</v>
      </c>
    </row>
    <row r="781" spans="1:18">
      <c r="A781" s="26" t="s">
        <v>1320</v>
      </c>
      <c r="B781" s="26" t="s">
        <v>1321</v>
      </c>
      <c r="C781" s="27">
        <v>41751</v>
      </c>
      <c r="D781" s="26" t="s">
        <v>13402</v>
      </c>
      <c r="E781" s="26" t="s">
        <v>5</v>
      </c>
      <c r="F781" s="26" t="s">
        <v>1509</v>
      </c>
      <c r="G781" s="26" t="s">
        <v>7</v>
      </c>
      <c r="H781" s="26" t="s">
        <v>13403</v>
      </c>
      <c r="I781" s="26" t="s">
        <v>13404</v>
      </c>
      <c r="J781" s="28">
        <v>134827.59</v>
      </c>
      <c r="K781" s="26">
        <v>0</v>
      </c>
      <c r="L781" s="28">
        <v>21572.41</v>
      </c>
      <c r="M781" s="28">
        <v>156400</v>
      </c>
      <c r="N781" s="28">
        <v>131874.23000000001</v>
      </c>
      <c r="O781" s="26">
        <v>39003</v>
      </c>
      <c r="P781" s="26" t="s">
        <v>10</v>
      </c>
      <c r="Q781" s="26" t="s">
        <v>13403</v>
      </c>
      <c r="R781" s="26" t="str">
        <f t="shared" si="12"/>
        <v>SI</v>
      </c>
    </row>
    <row r="782" spans="1:18">
      <c r="A782" s="26" t="s">
        <v>1320</v>
      </c>
      <c r="B782" s="26" t="s">
        <v>1321</v>
      </c>
      <c r="C782" s="27">
        <v>41751</v>
      </c>
      <c r="D782" s="26" t="s">
        <v>13398</v>
      </c>
      <c r="E782" s="26" t="s">
        <v>5</v>
      </c>
      <c r="F782" s="26" t="s">
        <v>13399</v>
      </c>
      <c r="G782" s="26" t="s">
        <v>7</v>
      </c>
      <c r="H782" s="26" t="s">
        <v>13400</v>
      </c>
      <c r="I782" s="26" t="s">
        <v>13401</v>
      </c>
      <c r="J782" s="28">
        <v>130258.62</v>
      </c>
      <c r="K782" s="26">
        <v>0</v>
      </c>
      <c r="L782" s="28">
        <v>20841.38</v>
      </c>
      <c r="M782" s="28">
        <v>151100</v>
      </c>
      <c r="N782" s="28">
        <v>131874.23000000001</v>
      </c>
      <c r="O782" s="26">
        <v>39003</v>
      </c>
      <c r="P782" s="26" t="s">
        <v>10</v>
      </c>
      <c r="Q782" s="26" t="s">
        <v>13400</v>
      </c>
      <c r="R782" s="26" t="str">
        <f t="shared" si="12"/>
        <v>SI</v>
      </c>
    </row>
    <row r="783" spans="1:18">
      <c r="A783" s="26" t="s">
        <v>18500</v>
      </c>
      <c r="B783" s="26" t="s">
        <v>18501</v>
      </c>
      <c r="C783" s="27">
        <v>41751</v>
      </c>
      <c r="D783" s="26" t="s">
        <v>18513</v>
      </c>
      <c r="E783" s="26" t="s">
        <v>5</v>
      </c>
      <c r="F783" s="26" t="s">
        <v>18514</v>
      </c>
      <c r="G783" s="26" t="s">
        <v>7</v>
      </c>
      <c r="H783" s="26" t="s">
        <v>18530</v>
      </c>
      <c r="I783" s="26" t="s">
        <v>18531</v>
      </c>
      <c r="J783" s="28">
        <v>321756.98</v>
      </c>
      <c r="K783" s="28">
        <v>16087.85</v>
      </c>
      <c r="L783" s="28">
        <v>54055.17</v>
      </c>
      <c r="M783" s="28">
        <v>391900</v>
      </c>
      <c r="N783" s="28">
        <v>289555.21999999997</v>
      </c>
      <c r="O783" s="26">
        <v>1032706</v>
      </c>
      <c r="P783" s="26" t="s">
        <v>10</v>
      </c>
      <c r="Q783" s="26" t="s">
        <v>18530</v>
      </c>
      <c r="R783" s="26" t="str">
        <f t="shared" si="12"/>
        <v>SI</v>
      </c>
    </row>
    <row r="784" spans="1:18">
      <c r="A784" s="26" t="s">
        <v>6816</v>
      </c>
      <c r="B784" s="26" t="s">
        <v>6817</v>
      </c>
      <c r="C784" s="27">
        <v>41751</v>
      </c>
      <c r="D784" s="26" t="s">
        <v>16985</v>
      </c>
      <c r="E784" s="26" t="s">
        <v>5</v>
      </c>
      <c r="F784" s="26" t="s">
        <v>16986</v>
      </c>
      <c r="G784" s="26" t="s">
        <v>7</v>
      </c>
      <c r="H784" s="26" t="s">
        <v>16987</v>
      </c>
      <c r="I784" s="26" t="s">
        <v>16988</v>
      </c>
      <c r="J784" s="28">
        <v>131724.14000000001</v>
      </c>
      <c r="K784" s="26">
        <v>0</v>
      </c>
      <c r="L784" s="28">
        <v>21075.86</v>
      </c>
      <c r="M784" s="28">
        <v>152800</v>
      </c>
      <c r="N784" s="28">
        <v>130666.97</v>
      </c>
      <c r="O784" s="26">
        <v>38109</v>
      </c>
      <c r="P784" s="26" t="s">
        <v>5</v>
      </c>
      <c r="Q784" s="26" t="s">
        <v>16987</v>
      </c>
      <c r="R784" s="26" t="str">
        <f t="shared" si="12"/>
        <v>SI</v>
      </c>
    </row>
    <row r="785" spans="1:18">
      <c r="A785" s="26" t="s">
        <v>18475</v>
      </c>
      <c r="B785" s="26" t="s">
        <v>18476</v>
      </c>
      <c r="C785" s="27">
        <v>41751</v>
      </c>
      <c r="D785" s="26" t="s">
        <v>18486</v>
      </c>
      <c r="E785" s="26" t="s">
        <v>5</v>
      </c>
      <c r="F785" s="26" t="s">
        <v>18487</v>
      </c>
      <c r="G785" s="26" t="s">
        <v>62</v>
      </c>
      <c r="H785" s="26" t="s">
        <v>18488</v>
      </c>
      <c r="I785" s="26" t="s">
        <v>1932</v>
      </c>
      <c r="J785" s="28">
        <v>525808.55000000005</v>
      </c>
      <c r="K785" s="26">
        <v>0</v>
      </c>
      <c r="L785" s="28">
        <v>84129.37</v>
      </c>
      <c r="M785" s="28">
        <v>609937.92000000004</v>
      </c>
      <c r="N785" s="28">
        <v>510949.94</v>
      </c>
      <c r="O785" s="26">
        <v>37212</v>
      </c>
      <c r="P785" s="26" t="s">
        <v>10</v>
      </c>
      <c r="Q785" s="26" t="s">
        <v>18488</v>
      </c>
      <c r="R785" s="26" t="str">
        <f t="shared" si="12"/>
        <v>SI</v>
      </c>
    </row>
    <row r="786" spans="1:18">
      <c r="A786" s="26" t="s">
        <v>3686</v>
      </c>
      <c r="B786" s="26" t="s">
        <v>3687</v>
      </c>
      <c r="C786" s="27">
        <v>41752</v>
      </c>
      <c r="D786" s="26" t="s">
        <v>15012</v>
      </c>
      <c r="E786" s="26" t="s">
        <v>5</v>
      </c>
      <c r="F786" s="26" t="s">
        <v>15013</v>
      </c>
      <c r="G786" s="26" t="s">
        <v>1314</v>
      </c>
      <c r="H786" s="26" t="s">
        <v>15014</v>
      </c>
      <c r="I786" s="26" t="s">
        <v>155</v>
      </c>
      <c r="J786" s="28">
        <v>199326.95</v>
      </c>
      <c r="K786" s="26">
        <v>0</v>
      </c>
      <c r="L786" s="28">
        <v>31892.31</v>
      </c>
      <c r="M786" s="28">
        <v>231219.26</v>
      </c>
      <c r="N786" s="28">
        <v>195551.66</v>
      </c>
      <c r="O786" s="26">
        <v>39501</v>
      </c>
      <c r="P786" s="26" t="s">
        <v>5</v>
      </c>
      <c r="Q786" s="26" t="s">
        <v>15014</v>
      </c>
      <c r="R786" s="26" t="str">
        <f t="shared" si="12"/>
        <v>SI</v>
      </c>
    </row>
    <row r="787" spans="1:18">
      <c r="A787" s="26" t="s">
        <v>18369</v>
      </c>
      <c r="B787" s="26" t="s">
        <v>18370</v>
      </c>
      <c r="C787" s="27">
        <v>41752</v>
      </c>
      <c r="D787" s="26" t="s">
        <v>18391</v>
      </c>
      <c r="E787" s="26" t="s">
        <v>5</v>
      </c>
      <c r="F787" s="26" t="s">
        <v>18392</v>
      </c>
      <c r="G787" s="26" t="s">
        <v>7</v>
      </c>
      <c r="H787" s="26" t="s">
        <v>18393</v>
      </c>
      <c r="I787" s="26" t="s">
        <v>18394</v>
      </c>
      <c r="J787" s="28">
        <v>257717.57</v>
      </c>
      <c r="K787" s="28">
        <v>12885.88</v>
      </c>
      <c r="L787" s="28">
        <v>43296.55</v>
      </c>
      <c r="M787" s="28">
        <v>313900</v>
      </c>
      <c r="N787" s="28">
        <v>238685.33</v>
      </c>
      <c r="O787" s="26">
        <v>1032214</v>
      </c>
      <c r="P787" s="26" t="s">
        <v>5</v>
      </c>
      <c r="Q787" s="26" t="s">
        <v>18393</v>
      </c>
      <c r="R787" s="26" t="str">
        <f t="shared" si="12"/>
        <v>SI</v>
      </c>
    </row>
    <row r="788" spans="1:18">
      <c r="A788" s="26" t="s">
        <v>5447</v>
      </c>
      <c r="B788" s="26" t="s">
        <v>5448</v>
      </c>
      <c r="C788" s="27">
        <v>41752</v>
      </c>
      <c r="D788" s="26" t="s">
        <v>15928</v>
      </c>
      <c r="E788" s="26" t="s">
        <v>5</v>
      </c>
      <c r="F788" s="26" t="s">
        <v>15929</v>
      </c>
      <c r="G788" s="26" t="s">
        <v>62</v>
      </c>
      <c r="H788" s="26" t="s">
        <v>15930</v>
      </c>
      <c r="I788" s="26" t="s">
        <v>850</v>
      </c>
      <c r="J788" s="28">
        <v>85717.119999999995</v>
      </c>
      <c r="K788" s="26">
        <v>0</v>
      </c>
      <c r="L788" s="28">
        <v>13714.74</v>
      </c>
      <c r="M788" s="28">
        <v>99431.86</v>
      </c>
      <c r="N788" s="28">
        <v>84192.83</v>
      </c>
      <c r="O788" s="26">
        <v>39101</v>
      </c>
      <c r="P788" s="26" t="s">
        <v>10</v>
      </c>
      <c r="Q788" s="26" t="s">
        <v>15930</v>
      </c>
      <c r="R788" s="26" t="str">
        <f t="shared" si="12"/>
        <v>SI</v>
      </c>
    </row>
    <row r="789" spans="1:18">
      <c r="A789" s="26" t="s">
        <v>1320</v>
      </c>
      <c r="B789" s="26" t="s">
        <v>1321</v>
      </c>
      <c r="C789" s="27">
        <v>41752</v>
      </c>
      <c r="D789" s="26" t="s">
        <v>13409</v>
      </c>
      <c r="E789" s="26" t="s">
        <v>5</v>
      </c>
      <c r="F789" s="26" t="s">
        <v>1473</v>
      </c>
      <c r="G789" s="26" t="s">
        <v>7</v>
      </c>
      <c r="H789" s="26" t="s">
        <v>13410</v>
      </c>
      <c r="I789" s="26" t="s">
        <v>13411</v>
      </c>
      <c r="J789" s="28">
        <v>134827.59</v>
      </c>
      <c r="K789" s="26">
        <v>0</v>
      </c>
      <c r="L789" s="28">
        <v>21572.41</v>
      </c>
      <c r="M789" s="28">
        <v>156400</v>
      </c>
      <c r="N789" s="28">
        <v>131490.62</v>
      </c>
      <c r="O789" s="26">
        <v>39003</v>
      </c>
      <c r="P789" s="26" t="s">
        <v>10</v>
      </c>
      <c r="Q789" s="26" t="s">
        <v>13410</v>
      </c>
      <c r="R789" s="26" t="str">
        <f t="shared" si="12"/>
        <v>SI</v>
      </c>
    </row>
    <row r="790" spans="1:18">
      <c r="A790" s="26" t="s">
        <v>4310</v>
      </c>
      <c r="B790" s="26" t="s">
        <v>4311</v>
      </c>
      <c r="C790" s="27">
        <v>41752</v>
      </c>
      <c r="D790" s="26" t="s">
        <v>15327</v>
      </c>
      <c r="E790" s="26" t="s">
        <v>5</v>
      </c>
      <c r="F790" s="26" t="s">
        <v>15328</v>
      </c>
      <c r="G790" s="26" t="s">
        <v>1314</v>
      </c>
      <c r="H790" s="26" t="s">
        <v>15329</v>
      </c>
      <c r="I790" s="26" t="s">
        <v>155</v>
      </c>
      <c r="J790" s="28">
        <v>220427.3</v>
      </c>
      <c r="K790" s="26">
        <v>0</v>
      </c>
      <c r="L790" s="28">
        <v>35268.370000000003</v>
      </c>
      <c r="M790" s="28">
        <v>255695.67</v>
      </c>
      <c r="N790" s="28">
        <v>216391.18</v>
      </c>
      <c r="O790" s="26">
        <v>39502</v>
      </c>
      <c r="P790" s="26" t="s">
        <v>5</v>
      </c>
      <c r="Q790" s="26" t="s">
        <v>15329</v>
      </c>
      <c r="R790" s="26" t="str">
        <f t="shared" si="12"/>
        <v>SI</v>
      </c>
    </row>
    <row r="791" spans="1:18">
      <c r="A791" s="26" t="s">
        <v>8237</v>
      </c>
      <c r="B791" s="26" t="s">
        <v>8238</v>
      </c>
      <c r="C791" s="27">
        <v>41752</v>
      </c>
      <c r="D791" s="26" t="s">
        <v>17733</v>
      </c>
      <c r="E791" s="26" t="s">
        <v>5</v>
      </c>
      <c r="F791" s="26" t="s">
        <v>17734</v>
      </c>
      <c r="G791" s="26" t="s">
        <v>7</v>
      </c>
      <c r="H791" s="26" t="s">
        <v>17735</v>
      </c>
      <c r="I791" s="26" t="s">
        <v>17736</v>
      </c>
      <c r="J791" s="28">
        <v>117931.03</v>
      </c>
      <c r="K791" s="26">
        <v>0</v>
      </c>
      <c r="L791" s="28">
        <v>18868.97</v>
      </c>
      <c r="M791" s="28">
        <v>136800</v>
      </c>
      <c r="N791" s="28">
        <v>118253.17</v>
      </c>
      <c r="O791" s="26">
        <v>38113</v>
      </c>
      <c r="P791" s="26" t="s">
        <v>5</v>
      </c>
      <c r="Q791" s="26" t="s">
        <v>17735</v>
      </c>
      <c r="R791" s="26" t="str">
        <f t="shared" si="12"/>
        <v>SI</v>
      </c>
    </row>
    <row r="792" spans="1:18">
      <c r="A792" s="26" t="s">
        <v>608</v>
      </c>
      <c r="B792" s="26" t="s">
        <v>609</v>
      </c>
      <c r="C792" s="27">
        <v>41753</v>
      </c>
      <c r="D792" s="26" t="s">
        <v>12995</v>
      </c>
      <c r="E792" s="26" t="s">
        <v>5</v>
      </c>
      <c r="F792" s="26" t="s">
        <v>12996</v>
      </c>
      <c r="G792" s="26" t="s">
        <v>7</v>
      </c>
      <c r="H792" s="26" t="s">
        <v>12997</v>
      </c>
      <c r="I792" s="26" t="s">
        <v>12998</v>
      </c>
      <c r="J792" s="28">
        <v>109137.93</v>
      </c>
      <c r="K792" s="26">
        <v>0</v>
      </c>
      <c r="L792" s="28">
        <v>17462.07</v>
      </c>
      <c r="M792" s="28">
        <v>126600</v>
      </c>
      <c r="N792" s="28">
        <v>116913.03</v>
      </c>
      <c r="O792" s="26">
        <v>39002</v>
      </c>
      <c r="P792" s="26" t="s">
        <v>10</v>
      </c>
      <c r="Q792" s="26" t="s">
        <v>12997</v>
      </c>
      <c r="R792" s="26" t="str">
        <f t="shared" si="12"/>
        <v>SI</v>
      </c>
    </row>
    <row r="793" spans="1:18">
      <c r="A793" s="26" t="s">
        <v>2764</v>
      </c>
      <c r="B793" s="26" t="s">
        <v>2765</v>
      </c>
      <c r="C793" s="27">
        <v>41753</v>
      </c>
      <c r="D793" s="26" t="s">
        <v>14419</v>
      </c>
      <c r="E793" s="26" t="s">
        <v>5</v>
      </c>
      <c r="F793" s="26" t="s">
        <v>14420</v>
      </c>
      <c r="G793" s="26" t="s">
        <v>7</v>
      </c>
      <c r="H793" s="26" t="s">
        <v>14421</v>
      </c>
      <c r="I793" s="26" t="s">
        <v>14422</v>
      </c>
      <c r="J793" s="28">
        <v>171551.72</v>
      </c>
      <c r="K793" s="26">
        <v>0</v>
      </c>
      <c r="L793" s="28">
        <v>27448.28</v>
      </c>
      <c r="M793" s="28">
        <v>199000</v>
      </c>
      <c r="N793" s="28">
        <v>155494.56</v>
      </c>
      <c r="O793" s="26">
        <v>39402</v>
      </c>
      <c r="P793" s="26" t="s">
        <v>5</v>
      </c>
      <c r="Q793" s="26" t="s">
        <v>14421</v>
      </c>
      <c r="R793" s="26" t="str">
        <f t="shared" si="12"/>
        <v>SI</v>
      </c>
    </row>
    <row r="794" spans="1:18">
      <c r="A794" s="26" t="s">
        <v>6635</v>
      </c>
      <c r="B794" s="26" t="s">
        <v>6636</v>
      </c>
      <c r="C794" s="27">
        <v>41753</v>
      </c>
      <c r="D794" s="26" t="s">
        <v>16547</v>
      </c>
      <c r="E794" s="26" t="s">
        <v>10</v>
      </c>
      <c r="F794" s="26" t="s">
        <v>16548</v>
      </c>
      <c r="G794" s="26" t="s">
        <v>7</v>
      </c>
      <c r="H794" s="26" t="s">
        <v>16549</v>
      </c>
      <c r="I794" s="26" t="s">
        <v>16550</v>
      </c>
      <c r="J794" s="28">
        <v>220553.09</v>
      </c>
      <c r="K794" s="28">
        <v>2205.5300000000002</v>
      </c>
      <c r="L794" s="28">
        <v>35641.379999999997</v>
      </c>
      <c r="M794" s="28">
        <v>258400</v>
      </c>
      <c r="N794" s="28">
        <v>218204.14</v>
      </c>
      <c r="O794" s="26">
        <v>38503</v>
      </c>
      <c r="P794" s="26" t="s">
        <v>10</v>
      </c>
      <c r="Q794" s="26" t="s">
        <v>16549</v>
      </c>
      <c r="R794" s="26" t="str">
        <f t="shared" si="12"/>
        <v>SI</v>
      </c>
    </row>
    <row r="795" spans="1:18">
      <c r="A795" s="26" t="s">
        <v>18815</v>
      </c>
      <c r="B795" s="26" t="s">
        <v>18816</v>
      </c>
      <c r="C795" s="27">
        <v>41754</v>
      </c>
      <c r="D795" s="26" t="s">
        <v>18898</v>
      </c>
      <c r="E795" s="26" t="s">
        <v>5</v>
      </c>
      <c r="F795" s="26" t="s">
        <v>18899</v>
      </c>
      <c r="G795" s="26" t="s">
        <v>7</v>
      </c>
      <c r="H795" s="26" t="s">
        <v>18900</v>
      </c>
      <c r="I795" s="26" t="s">
        <v>18901</v>
      </c>
      <c r="J795" s="28">
        <v>445159.61</v>
      </c>
      <c r="K795" s="28">
        <v>31823.15</v>
      </c>
      <c r="L795" s="28">
        <v>76317.240000000005</v>
      </c>
      <c r="M795" s="28">
        <v>553300</v>
      </c>
      <c r="N795" s="28">
        <v>421990.31</v>
      </c>
      <c r="O795" s="26">
        <v>38402</v>
      </c>
      <c r="P795" s="26" t="s">
        <v>10</v>
      </c>
      <c r="Q795" s="26" t="s">
        <v>18900</v>
      </c>
      <c r="R795" s="26" t="str">
        <f t="shared" si="12"/>
        <v>SI</v>
      </c>
    </row>
    <row r="796" spans="1:18">
      <c r="A796" s="26" t="s">
        <v>608</v>
      </c>
      <c r="B796" s="26" t="s">
        <v>609</v>
      </c>
      <c r="C796" s="27">
        <v>41754</v>
      </c>
      <c r="D796" s="26" t="s">
        <v>13007</v>
      </c>
      <c r="E796" s="26" t="s">
        <v>5</v>
      </c>
      <c r="F796" s="26" t="s">
        <v>13008</v>
      </c>
      <c r="G796" s="26" t="s">
        <v>7</v>
      </c>
      <c r="H796" s="26" t="s">
        <v>13009</v>
      </c>
      <c r="I796" s="26" t="s">
        <v>13010</v>
      </c>
      <c r="J796" s="28">
        <v>109137.93</v>
      </c>
      <c r="K796" s="26">
        <v>0</v>
      </c>
      <c r="L796" s="28">
        <v>17462.07</v>
      </c>
      <c r="M796" s="28">
        <v>126600</v>
      </c>
      <c r="N796" s="28">
        <v>116913.03</v>
      </c>
      <c r="O796" s="26">
        <v>39002</v>
      </c>
      <c r="P796" s="26" t="s">
        <v>10</v>
      </c>
      <c r="Q796" s="26" t="s">
        <v>13009</v>
      </c>
      <c r="R796" s="26" t="str">
        <f t="shared" si="12"/>
        <v>SI</v>
      </c>
    </row>
    <row r="797" spans="1:18">
      <c r="A797" s="26" t="s">
        <v>213</v>
      </c>
      <c r="B797" s="26" t="s">
        <v>214</v>
      </c>
      <c r="C797" s="27">
        <v>41754</v>
      </c>
      <c r="D797" s="26" t="s">
        <v>12695</v>
      </c>
      <c r="E797" s="26" t="s">
        <v>5</v>
      </c>
      <c r="F797" s="26" t="s">
        <v>12696</v>
      </c>
      <c r="G797" s="26" t="s">
        <v>62</v>
      </c>
      <c r="H797" s="26" t="s">
        <v>12697</v>
      </c>
      <c r="I797" s="26" t="s">
        <v>3384</v>
      </c>
      <c r="J797" s="28">
        <v>95442.86</v>
      </c>
      <c r="K797" s="26">
        <v>0</v>
      </c>
      <c r="L797" s="28">
        <v>15270.86</v>
      </c>
      <c r="M797" s="28">
        <v>110713.72</v>
      </c>
      <c r="N797" s="28">
        <v>93735.93</v>
      </c>
      <c r="O797" s="26">
        <v>39001</v>
      </c>
      <c r="P797" s="26" t="s">
        <v>10</v>
      </c>
      <c r="Q797" s="26" t="s">
        <v>12697</v>
      </c>
      <c r="R797" s="26" t="str">
        <f t="shared" si="12"/>
        <v>SI</v>
      </c>
    </row>
    <row r="798" spans="1:18">
      <c r="A798" s="26" t="s">
        <v>4310</v>
      </c>
      <c r="B798" s="26" t="s">
        <v>4311</v>
      </c>
      <c r="C798" s="27">
        <v>41754</v>
      </c>
      <c r="D798" s="26" t="s">
        <v>15339</v>
      </c>
      <c r="E798" s="26" t="s">
        <v>5</v>
      </c>
      <c r="F798" s="26" t="s">
        <v>15340</v>
      </c>
      <c r="G798" s="26" t="s">
        <v>62</v>
      </c>
      <c r="H798" s="26" t="s">
        <v>15341</v>
      </c>
      <c r="I798" s="26" t="s">
        <v>3172</v>
      </c>
      <c r="J798" s="28">
        <v>220427.3</v>
      </c>
      <c r="K798" s="26">
        <v>0</v>
      </c>
      <c r="L798" s="28">
        <v>35268.370000000003</v>
      </c>
      <c r="M798" s="28">
        <v>255695.67</v>
      </c>
      <c r="N798" s="28">
        <v>216391.18</v>
      </c>
      <c r="O798" s="26">
        <v>39502</v>
      </c>
      <c r="P798" s="26" t="s">
        <v>5</v>
      </c>
      <c r="Q798" s="26" t="s">
        <v>15341</v>
      </c>
      <c r="R798" s="26" t="str">
        <f t="shared" si="12"/>
        <v>SI</v>
      </c>
    </row>
    <row r="799" spans="1:18">
      <c r="A799" s="26" t="s">
        <v>8237</v>
      </c>
      <c r="B799" s="26" t="s">
        <v>8238</v>
      </c>
      <c r="C799" s="27">
        <v>41754</v>
      </c>
      <c r="D799" s="26" t="s">
        <v>17612</v>
      </c>
      <c r="E799" s="26" t="s">
        <v>5</v>
      </c>
      <c r="F799" s="26" t="s">
        <v>17613</v>
      </c>
      <c r="G799" s="26" t="s">
        <v>7</v>
      </c>
      <c r="H799" s="26" t="s">
        <v>17779</v>
      </c>
      <c r="I799" s="26" t="s">
        <v>12368</v>
      </c>
      <c r="J799" s="28">
        <v>115701.72</v>
      </c>
      <c r="K799" s="26">
        <v>0</v>
      </c>
      <c r="L799" s="28">
        <v>18512.28</v>
      </c>
      <c r="M799" s="28">
        <v>134214</v>
      </c>
      <c r="N799" s="28">
        <v>118253.17</v>
      </c>
      <c r="O799" s="26">
        <v>38113</v>
      </c>
      <c r="P799" s="26" t="s">
        <v>5</v>
      </c>
      <c r="Q799" s="26" t="s">
        <v>17779</v>
      </c>
      <c r="R799" s="26" t="str">
        <f t="shared" si="12"/>
        <v>SI</v>
      </c>
    </row>
    <row r="800" spans="1:18">
      <c r="A800" s="26" t="s">
        <v>6324</v>
      </c>
      <c r="B800" s="26" t="s">
        <v>6325</v>
      </c>
      <c r="C800" s="27">
        <v>41754</v>
      </c>
      <c r="D800" s="26" t="s">
        <v>16456</v>
      </c>
      <c r="E800" s="26" t="s">
        <v>5</v>
      </c>
      <c r="F800" s="26" t="s">
        <v>16457</v>
      </c>
      <c r="G800" s="26" t="s">
        <v>62</v>
      </c>
      <c r="H800" s="26" t="s">
        <v>16458</v>
      </c>
      <c r="I800" s="26" t="s">
        <v>12666</v>
      </c>
      <c r="J800" s="28">
        <v>192192.07</v>
      </c>
      <c r="K800" s="26">
        <v>0</v>
      </c>
      <c r="L800" s="28">
        <v>30750.73</v>
      </c>
      <c r="M800" s="28">
        <v>222942.8</v>
      </c>
      <c r="N800" s="28">
        <v>188668.33</v>
      </c>
      <c r="O800" s="26">
        <v>38501</v>
      </c>
      <c r="P800" s="26" t="s">
        <v>10</v>
      </c>
      <c r="Q800" s="26" t="s">
        <v>16458</v>
      </c>
      <c r="R800" s="26" t="str">
        <f t="shared" si="12"/>
        <v>SI</v>
      </c>
    </row>
    <row r="801" spans="1:18">
      <c r="A801" s="26" t="s">
        <v>18566</v>
      </c>
      <c r="B801" s="26" t="s">
        <v>18567</v>
      </c>
      <c r="C801" s="27">
        <v>41755</v>
      </c>
      <c r="D801" s="26" t="s">
        <v>18586</v>
      </c>
      <c r="E801" s="26" t="s">
        <v>5</v>
      </c>
      <c r="F801" s="26" t="s">
        <v>18587</v>
      </c>
      <c r="G801" s="26" t="s">
        <v>7</v>
      </c>
      <c r="H801" s="26" t="s">
        <v>18588</v>
      </c>
      <c r="I801" s="26" t="s">
        <v>15856</v>
      </c>
      <c r="J801" s="28">
        <v>612121.01</v>
      </c>
      <c r="K801" s="28">
        <v>60206.58</v>
      </c>
      <c r="L801" s="28">
        <v>107572.41</v>
      </c>
      <c r="M801" s="28">
        <v>779900</v>
      </c>
      <c r="N801" s="28">
        <v>539738.61</v>
      </c>
      <c r="O801" s="26">
        <v>38309</v>
      </c>
      <c r="P801" s="26" t="s">
        <v>10</v>
      </c>
      <c r="Q801" s="26" t="s">
        <v>18588</v>
      </c>
      <c r="R801" s="26" t="str">
        <f t="shared" si="12"/>
        <v>SI</v>
      </c>
    </row>
    <row r="802" spans="1:18">
      <c r="A802" s="26" t="s">
        <v>4810</v>
      </c>
      <c r="B802" s="26" t="s">
        <v>4811</v>
      </c>
      <c r="C802" s="27">
        <v>41755</v>
      </c>
      <c r="D802" s="26" t="s">
        <v>15568</v>
      </c>
      <c r="E802" s="26" t="s">
        <v>5</v>
      </c>
      <c r="F802" s="26" t="s">
        <v>15569</v>
      </c>
      <c r="G802" s="26" t="s">
        <v>7</v>
      </c>
      <c r="H802" s="26" t="s">
        <v>15570</v>
      </c>
      <c r="I802" s="26" t="s">
        <v>15571</v>
      </c>
      <c r="J802" s="28">
        <v>247176.79</v>
      </c>
      <c r="K802" s="28">
        <v>2823.21</v>
      </c>
      <c r="L802" s="28">
        <v>40000</v>
      </c>
      <c r="M802" s="28">
        <v>290000</v>
      </c>
      <c r="N802" s="28">
        <v>243364.25</v>
      </c>
      <c r="O802" s="26">
        <v>39503</v>
      </c>
      <c r="P802" s="26" t="s">
        <v>5</v>
      </c>
      <c r="Q802" s="26" t="s">
        <v>15570</v>
      </c>
      <c r="R802" s="26" t="str">
        <f t="shared" si="12"/>
        <v>SI</v>
      </c>
    </row>
    <row r="803" spans="1:18">
      <c r="A803" s="26" t="s">
        <v>8237</v>
      </c>
      <c r="B803" s="26" t="s">
        <v>8238</v>
      </c>
      <c r="C803" s="27">
        <v>41757</v>
      </c>
      <c r="D803" s="26" t="s">
        <v>17850</v>
      </c>
      <c r="E803" s="26" t="s">
        <v>5</v>
      </c>
      <c r="F803" s="26" t="s">
        <v>17851</v>
      </c>
      <c r="G803" s="26" t="s">
        <v>7</v>
      </c>
      <c r="H803" s="26" t="s">
        <v>17852</v>
      </c>
      <c r="I803" s="26" t="s">
        <v>12368</v>
      </c>
      <c r="J803" s="28">
        <v>115701.72</v>
      </c>
      <c r="K803" s="26">
        <v>0</v>
      </c>
      <c r="L803" s="28">
        <v>18512.28</v>
      </c>
      <c r="M803" s="28">
        <v>134214</v>
      </c>
      <c r="N803" s="28">
        <v>118253.17</v>
      </c>
      <c r="O803" s="26">
        <v>38113</v>
      </c>
      <c r="P803" s="26" t="s">
        <v>5</v>
      </c>
      <c r="Q803" s="26" t="s">
        <v>17852</v>
      </c>
      <c r="R803" s="26" t="str">
        <f t="shared" si="12"/>
        <v>SI</v>
      </c>
    </row>
    <row r="804" spans="1:18">
      <c r="A804" s="26" t="s">
        <v>5126</v>
      </c>
      <c r="B804" s="26" t="s">
        <v>5127</v>
      </c>
      <c r="C804" s="27">
        <v>41757</v>
      </c>
      <c r="D804" s="26" t="s">
        <v>15692</v>
      </c>
      <c r="E804" s="26" t="s">
        <v>5</v>
      </c>
      <c r="F804" s="26" t="s">
        <v>15693</v>
      </c>
      <c r="G804" s="26" t="s">
        <v>62</v>
      </c>
      <c r="H804" s="26" t="s">
        <v>15695</v>
      </c>
      <c r="I804" s="26" t="s">
        <v>919</v>
      </c>
      <c r="J804" s="28">
        <v>268043.77</v>
      </c>
      <c r="K804" s="26">
        <v>0</v>
      </c>
      <c r="L804" s="28">
        <v>42887</v>
      </c>
      <c r="M804" s="28">
        <v>310930.77</v>
      </c>
      <c r="N804" s="28">
        <v>263113.49</v>
      </c>
      <c r="O804" s="26">
        <v>39504</v>
      </c>
      <c r="P804" s="26" t="s">
        <v>5</v>
      </c>
      <c r="Q804" s="26" t="s">
        <v>15695</v>
      </c>
      <c r="R804" s="26" t="str">
        <f t="shared" si="12"/>
        <v>SI</v>
      </c>
    </row>
    <row r="805" spans="1:18">
      <c r="A805" s="26" t="s">
        <v>18759</v>
      </c>
      <c r="B805" s="26" t="s">
        <v>18760</v>
      </c>
      <c r="C805" s="27">
        <v>41757</v>
      </c>
      <c r="D805" s="26" t="s">
        <v>18793</v>
      </c>
      <c r="E805" s="26" t="s">
        <v>5</v>
      </c>
      <c r="F805" s="26" t="s">
        <v>18794</v>
      </c>
      <c r="G805" s="26" t="s">
        <v>7</v>
      </c>
      <c r="H805" s="26" t="s">
        <v>18795</v>
      </c>
      <c r="I805" s="26" t="s">
        <v>18796</v>
      </c>
      <c r="J805" s="28">
        <v>651040.6</v>
      </c>
      <c r="K805" s="28">
        <v>63700.78</v>
      </c>
      <c r="L805" s="28">
        <v>114358.62</v>
      </c>
      <c r="M805" s="28">
        <v>829100</v>
      </c>
      <c r="N805" s="28">
        <v>573349.66</v>
      </c>
      <c r="O805" s="26">
        <v>38310</v>
      </c>
      <c r="P805" s="26" t="s">
        <v>10</v>
      </c>
      <c r="Q805" s="26" t="s">
        <v>18795</v>
      </c>
      <c r="R805" s="26" t="str">
        <f t="shared" si="12"/>
        <v>SI</v>
      </c>
    </row>
    <row r="806" spans="1:18">
      <c r="A806" s="26" t="s">
        <v>4310</v>
      </c>
      <c r="B806" s="26" t="s">
        <v>4311</v>
      </c>
      <c r="C806" s="27">
        <v>41757</v>
      </c>
      <c r="D806" s="26" t="s">
        <v>15386</v>
      </c>
      <c r="E806" s="26" t="s">
        <v>5</v>
      </c>
      <c r="F806" s="26" t="s">
        <v>15387</v>
      </c>
      <c r="G806" s="26" t="s">
        <v>7</v>
      </c>
      <c r="H806" s="26" t="s">
        <v>15388</v>
      </c>
      <c r="I806" s="26" t="s">
        <v>15389</v>
      </c>
      <c r="J806" s="28">
        <v>231112.87</v>
      </c>
      <c r="K806" s="28">
        <v>2421.61</v>
      </c>
      <c r="L806" s="28">
        <v>37365.519999999997</v>
      </c>
      <c r="M806" s="28">
        <v>270900</v>
      </c>
      <c r="N806" s="28">
        <v>216391.18</v>
      </c>
      <c r="O806" s="26">
        <v>39502</v>
      </c>
      <c r="P806" s="26" t="s">
        <v>5</v>
      </c>
      <c r="Q806" s="26" t="s">
        <v>15388</v>
      </c>
      <c r="R806" s="26" t="str">
        <f t="shared" si="12"/>
        <v>SI</v>
      </c>
    </row>
    <row r="807" spans="1:18">
      <c r="A807" s="26" t="s">
        <v>4310</v>
      </c>
      <c r="B807" s="26" t="s">
        <v>4311</v>
      </c>
      <c r="C807" s="27">
        <v>41757</v>
      </c>
      <c r="D807" s="26" t="s">
        <v>15382</v>
      </c>
      <c r="E807" s="26" t="s">
        <v>5</v>
      </c>
      <c r="F807" s="26" t="s">
        <v>15383</v>
      </c>
      <c r="G807" s="26" t="s">
        <v>7</v>
      </c>
      <c r="H807" s="26" t="s">
        <v>15384</v>
      </c>
      <c r="I807" s="26" t="s">
        <v>15385</v>
      </c>
      <c r="J807" s="28">
        <v>231112.87</v>
      </c>
      <c r="K807" s="28">
        <v>2421.61</v>
      </c>
      <c r="L807" s="28">
        <v>37365.519999999997</v>
      </c>
      <c r="M807" s="28">
        <v>270900</v>
      </c>
      <c r="N807" s="28">
        <v>216391.18</v>
      </c>
      <c r="O807" s="26">
        <v>39502</v>
      </c>
      <c r="P807" s="26" t="s">
        <v>5</v>
      </c>
      <c r="Q807" s="26" t="s">
        <v>15384</v>
      </c>
      <c r="R807" s="26" t="str">
        <f t="shared" si="12"/>
        <v>SI</v>
      </c>
    </row>
    <row r="808" spans="1:18">
      <c r="A808" s="26" t="s">
        <v>2764</v>
      </c>
      <c r="B808" s="26" t="s">
        <v>2765</v>
      </c>
      <c r="C808" s="27">
        <v>41757</v>
      </c>
      <c r="D808" s="26" t="s">
        <v>14505</v>
      </c>
      <c r="E808" s="26" t="s">
        <v>5</v>
      </c>
      <c r="F808" s="26" t="s">
        <v>14506</v>
      </c>
      <c r="G808" s="26" t="s">
        <v>62</v>
      </c>
      <c r="H808" s="26" t="s">
        <v>14507</v>
      </c>
      <c r="I808" s="26" t="s">
        <v>12436</v>
      </c>
      <c r="J808" s="28">
        <v>158383.41</v>
      </c>
      <c r="K808" s="26">
        <v>0</v>
      </c>
      <c r="L808" s="28">
        <v>25341.35</v>
      </c>
      <c r="M808" s="28">
        <v>183724.76</v>
      </c>
      <c r="N808" s="28">
        <v>155494.56</v>
      </c>
      <c r="O808" s="26">
        <v>39402</v>
      </c>
      <c r="P808" s="26" t="s">
        <v>5</v>
      </c>
      <c r="Q808" s="26" t="s">
        <v>14507</v>
      </c>
      <c r="R808" s="26" t="str">
        <f t="shared" si="12"/>
        <v>SI</v>
      </c>
    </row>
    <row r="809" spans="1:18">
      <c r="A809" s="26" t="s">
        <v>2468</v>
      </c>
      <c r="B809" s="26" t="s">
        <v>2469</v>
      </c>
      <c r="C809" s="27">
        <v>41757</v>
      </c>
      <c r="D809" s="26" t="s">
        <v>14140</v>
      </c>
      <c r="E809" s="26" t="s">
        <v>5</v>
      </c>
      <c r="F809" s="26" t="s">
        <v>14141</v>
      </c>
      <c r="G809" s="26" t="s">
        <v>7</v>
      </c>
      <c r="H809" s="26" t="s">
        <v>14144</v>
      </c>
      <c r="I809" s="26" t="s">
        <v>14143</v>
      </c>
      <c r="J809" s="28">
        <v>146465.51999999999</v>
      </c>
      <c r="K809" s="26">
        <v>0</v>
      </c>
      <c r="L809" s="28">
        <v>23434.48</v>
      </c>
      <c r="M809" s="28">
        <v>169900</v>
      </c>
      <c r="N809" s="28">
        <v>138816.42000000001</v>
      </c>
      <c r="O809" s="26">
        <v>39401</v>
      </c>
      <c r="P809" s="26" t="s">
        <v>5</v>
      </c>
      <c r="Q809" s="26" t="s">
        <v>14144</v>
      </c>
      <c r="R809" s="26" t="str">
        <f t="shared" si="12"/>
        <v>SI</v>
      </c>
    </row>
    <row r="810" spans="1:18">
      <c r="A810" s="26" t="s">
        <v>12162</v>
      </c>
      <c r="B810" s="26" t="s">
        <v>12163</v>
      </c>
      <c r="C810" s="27">
        <v>41757</v>
      </c>
      <c r="D810" s="26" t="s">
        <v>12195</v>
      </c>
      <c r="E810" s="26" t="s">
        <v>5</v>
      </c>
      <c r="F810" s="26" t="s">
        <v>12196</v>
      </c>
      <c r="G810" s="26" t="s">
        <v>7</v>
      </c>
      <c r="H810" s="26" t="s">
        <v>12197</v>
      </c>
      <c r="I810" s="26" t="s">
        <v>12198</v>
      </c>
      <c r="J810" s="28">
        <v>300438.02</v>
      </c>
      <c r="K810" s="28">
        <v>9906.81</v>
      </c>
      <c r="L810" s="28">
        <v>49655.17</v>
      </c>
      <c r="M810" s="28">
        <v>360000</v>
      </c>
      <c r="N810" s="28">
        <v>288299.06</v>
      </c>
      <c r="O810" s="26">
        <v>1033301</v>
      </c>
      <c r="P810" s="26" t="s">
        <v>10</v>
      </c>
      <c r="Q810" s="26" t="s">
        <v>12197</v>
      </c>
      <c r="R810" s="26" t="str">
        <f t="shared" si="12"/>
        <v>SI</v>
      </c>
    </row>
    <row r="811" spans="1:18">
      <c r="A811" s="26" t="s">
        <v>3461</v>
      </c>
      <c r="B811" s="26" t="s">
        <v>3462</v>
      </c>
      <c r="C811" s="27">
        <v>41757</v>
      </c>
      <c r="D811" s="26" t="s">
        <v>14791</v>
      </c>
      <c r="E811" s="26" t="s">
        <v>5</v>
      </c>
      <c r="F811" s="26" t="s">
        <v>14792</v>
      </c>
      <c r="G811" s="26" t="s">
        <v>7</v>
      </c>
      <c r="H811" s="26" t="s">
        <v>14854</v>
      </c>
      <c r="I811" s="26" t="s">
        <v>14855</v>
      </c>
      <c r="J811" s="28">
        <v>198275.86</v>
      </c>
      <c r="K811" s="26">
        <v>0</v>
      </c>
      <c r="L811" s="28">
        <v>31724.14</v>
      </c>
      <c r="M811" s="28">
        <v>230000</v>
      </c>
      <c r="N811" s="28">
        <v>179546.27</v>
      </c>
      <c r="O811" s="26">
        <v>39404</v>
      </c>
      <c r="P811" s="26" t="s">
        <v>5</v>
      </c>
      <c r="Q811" s="26" t="s">
        <v>14854</v>
      </c>
      <c r="R811" s="26" t="str">
        <f t="shared" si="12"/>
        <v>SI</v>
      </c>
    </row>
    <row r="812" spans="1:18">
      <c r="A812" s="26" t="s">
        <v>1320</v>
      </c>
      <c r="B812" s="26" t="s">
        <v>1321</v>
      </c>
      <c r="C812" s="27">
        <v>41757</v>
      </c>
      <c r="D812" s="26" t="s">
        <v>13509</v>
      </c>
      <c r="E812" s="26" t="s">
        <v>5</v>
      </c>
      <c r="F812" s="26" t="s">
        <v>13510</v>
      </c>
      <c r="G812" s="26" t="s">
        <v>7</v>
      </c>
      <c r="H812" s="26" t="s">
        <v>13511</v>
      </c>
      <c r="I812" s="26" t="s">
        <v>13512</v>
      </c>
      <c r="J812" s="28">
        <v>130258.62</v>
      </c>
      <c r="K812" s="26">
        <v>0</v>
      </c>
      <c r="L812" s="28">
        <v>20841.38</v>
      </c>
      <c r="M812" s="28">
        <v>151100</v>
      </c>
      <c r="N812" s="28">
        <v>121132.86</v>
      </c>
      <c r="O812" s="26">
        <v>39003</v>
      </c>
      <c r="P812" s="26" t="s">
        <v>10</v>
      </c>
      <c r="Q812" s="26" t="s">
        <v>13511</v>
      </c>
      <c r="R812" s="26" t="str">
        <f t="shared" si="12"/>
        <v>SI</v>
      </c>
    </row>
    <row r="813" spans="1:18">
      <c r="A813" s="26" t="s">
        <v>5126</v>
      </c>
      <c r="B813" s="26" t="s">
        <v>5127</v>
      </c>
      <c r="C813" s="27">
        <v>41758</v>
      </c>
      <c r="D813" s="26" t="s">
        <v>15692</v>
      </c>
      <c r="E813" s="26" t="s">
        <v>5</v>
      </c>
      <c r="F813" s="26" t="s">
        <v>15693</v>
      </c>
      <c r="G813" s="26" t="s">
        <v>62</v>
      </c>
      <c r="H813" s="26" t="s">
        <v>15697</v>
      </c>
      <c r="I813" s="26" t="s">
        <v>919</v>
      </c>
      <c r="J813" s="28">
        <v>268043.77</v>
      </c>
      <c r="K813" s="26">
        <v>0</v>
      </c>
      <c r="L813" s="28">
        <v>42887</v>
      </c>
      <c r="M813" s="28">
        <v>310930.77</v>
      </c>
      <c r="N813" s="28">
        <v>263113.49</v>
      </c>
      <c r="O813" s="26">
        <v>39504</v>
      </c>
      <c r="P813" s="26" t="s">
        <v>5</v>
      </c>
      <c r="Q813" s="26" t="s">
        <v>15697</v>
      </c>
      <c r="R813" s="26" t="str">
        <f t="shared" si="12"/>
        <v>SI</v>
      </c>
    </row>
    <row r="814" spans="1:18">
      <c r="A814" s="26" t="s">
        <v>2235</v>
      </c>
      <c r="B814" s="26" t="s">
        <v>2236</v>
      </c>
      <c r="C814" s="27">
        <v>41758</v>
      </c>
      <c r="D814" s="26" t="s">
        <v>13769</v>
      </c>
      <c r="E814" s="26" t="s">
        <v>5</v>
      </c>
      <c r="F814" s="26" t="s">
        <v>13770</v>
      </c>
      <c r="G814" s="26" t="s">
        <v>7</v>
      </c>
      <c r="H814" s="26" t="s">
        <v>13771</v>
      </c>
      <c r="I814" s="26" t="s">
        <v>12530</v>
      </c>
      <c r="J814" s="28">
        <v>292601.03000000003</v>
      </c>
      <c r="K814" s="28">
        <v>9123.11</v>
      </c>
      <c r="L814" s="28">
        <v>48275.86</v>
      </c>
      <c r="M814" s="28">
        <v>350000</v>
      </c>
      <c r="N814" s="28">
        <v>309089.95</v>
      </c>
      <c r="O814" s="26">
        <v>31709</v>
      </c>
      <c r="P814" s="26" t="s">
        <v>10</v>
      </c>
      <c r="Q814" s="26" t="s">
        <v>13771</v>
      </c>
      <c r="R814" s="26" t="str">
        <f t="shared" si="12"/>
        <v>SI</v>
      </c>
    </row>
    <row r="815" spans="1:18">
      <c r="A815" s="26" t="s">
        <v>18759</v>
      </c>
      <c r="B815" s="26" t="s">
        <v>18760</v>
      </c>
      <c r="C815" s="27">
        <v>41758</v>
      </c>
      <c r="D815" s="26" t="s">
        <v>18807</v>
      </c>
      <c r="E815" s="26" t="s">
        <v>5</v>
      </c>
      <c r="F815" s="26" t="s">
        <v>18808</v>
      </c>
      <c r="G815" s="26" t="s">
        <v>7</v>
      </c>
      <c r="H815" s="26" t="s">
        <v>18809</v>
      </c>
      <c r="I815" s="26" t="s">
        <v>18810</v>
      </c>
      <c r="J815" s="28">
        <v>651040.6</v>
      </c>
      <c r="K815" s="28">
        <v>63700.78</v>
      </c>
      <c r="L815" s="28">
        <v>114358.62</v>
      </c>
      <c r="M815" s="28">
        <v>829100</v>
      </c>
      <c r="N815" s="28">
        <v>573349.66</v>
      </c>
      <c r="O815" s="26">
        <v>38310</v>
      </c>
      <c r="P815" s="26" t="s">
        <v>10</v>
      </c>
      <c r="Q815" s="26" t="s">
        <v>18809</v>
      </c>
      <c r="R815" s="26" t="str">
        <f t="shared" si="12"/>
        <v>SI</v>
      </c>
    </row>
    <row r="816" spans="1:18">
      <c r="A816" s="26" t="s">
        <v>65</v>
      </c>
      <c r="B816" s="26" t="s">
        <v>66</v>
      </c>
      <c r="C816" s="27">
        <v>41758</v>
      </c>
      <c r="D816" s="26" t="s">
        <v>12399</v>
      </c>
      <c r="E816" s="26" t="s">
        <v>5</v>
      </c>
      <c r="F816" s="26" t="s">
        <v>12400</v>
      </c>
      <c r="G816" s="26" t="s">
        <v>7</v>
      </c>
      <c r="H816" s="26" t="s">
        <v>12401</v>
      </c>
      <c r="I816" s="26" t="s">
        <v>12402</v>
      </c>
      <c r="J816" s="28">
        <v>157672.41</v>
      </c>
      <c r="K816" s="26">
        <v>0</v>
      </c>
      <c r="L816" s="28">
        <v>25227.59</v>
      </c>
      <c r="M816" s="28">
        <v>182900</v>
      </c>
      <c r="N816" s="28">
        <v>152313.51999999999</v>
      </c>
      <c r="O816" s="26">
        <v>1031906</v>
      </c>
      <c r="P816" s="26" t="s">
        <v>10</v>
      </c>
      <c r="Q816" s="26" t="s">
        <v>12401</v>
      </c>
      <c r="R816" s="26" t="str">
        <f t="shared" si="12"/>
        <v>SI</v>
      </c>
    </row>
    <row r="817" spans="1:18">
      <c r="A817" s="26" t="s">
        <v>3686</v>
      </c>
      <c r="B817" s="26" t="s">
        <v>3687</v>
      </c>
      <c r="C817" s="27">
        <v>41758</v>
      </c>
      <c r="D817" s="26" t="s">
        <v>15124</v>
      </c>
      <c r="E817" s="26" t="s">
        <v>5</v>
      </c>
      <c r="F817" s="26" t="s">
        <v>15125</v>
      </c>
      <c r="G817" s="26" t="s">
        <v>62</v>
      </c>
      <c r="H817" s="26" t="s">
        <v>15126</v>
      </c>
      <c r="I817" s="26" t="s">
        <v>14163</v>
      </c>
      <c r="J817" s="28">
        <v>199188.96</v>
      </c>
      <c r="K817" s="26">
        <v>0</v>
      </c>
      <c r="L817" s="28">
        <v>31870.23</v>
      </c>
      <c r="M817" s="28">
        <v>231059.19</v>
      </c>
      <c r="N817" s="28">
        <v>195551.66</v>
      </c>
      <c r="O817" s="26">
        <v>39501</v>
      </c>
      <c r="P817" s="26" t="s">
        <v>5</v>
      </c>
      <c r="Q817" s="26" t="s">
        <v>15126</v>
      </c>
      <c r="R817" s="26" t="str">
        <f t="shared" si="12"/>
        <v>SI</v>
      </c>
    </row>
    <row r="818" spans="1:18">
      <c r="A818" s="26" t="s">
        <v>2764</v>
      </c>
      <c r="B818" s="26" t="s">
        <v>2765</v>
      </c>
      <c r="C818" s="27">
        <v>41758</v>
      </c>
      <c r="D818" s="26" t="s">
        <v>14227</v>
      </c>
      <c r="E818" s="26" t="s">
        <v>10</v>
      </c>
      <c r="F818" s="26" t="s">
        <v>2984</v>
      </c>
      <c r="G818" s="26" t="s">
        <v>62</v>
      </c>
      <c r="H818" s="26" t="s">
        <v>14515</v>
      </c>
      <c r="I818" s="26" t="s">
        <v>14516</v>
      </c>
      <c r="J818" s="28">
        <v>158383.41</v>
      </c>
      <c r="K818" s="26">
        <v>0</v>
      </c>
      <c r="L818" s="28">
        <v>25341.35</v>
      </c>
      <c r="M818" s="28">
        <v>183724.76</v>
      </c>
      <c r="N818" s="28">
        <v>155494.56</v>
      </c>
      <c r="O818" s="26">
        <v>39402</v>
      </c>
      <c r="P818" s="26" t="s">
        <v>5</v>
      </c>
      <c r="Q818" s="26" t="s">
        <v>14515</v>
      </c>
      <c r="R818" s="26" t="str">
        <f t="shared" si="12"/>
        <v>SI</v>
      </c>
    </row>
    <row r="819" spans="1:18">
      <c r="A819" s="26" t="s">
        <v>1320</v>
      </c>
      <c r="B819" s="26" t="s">
        <v>1321</v>
      </c>
      <c r="C819" s="27">
        <v>41759</v>
      </c>
      <c r="D819" s="26" t="s">
        <v>13499</v>
      </c>
      <c r="E819" s="26" t="s">
        <v>5</v>
      </c>
      <c r="F819" s="26" t="s">
        <v>13500</v>
      </c>
      <c r="G819" s="26" t="s">
        <v>7</v>
      </c>
      <c r="H819" s="26" t="s">
        <v>13548</v>
      </c>
      <c r="I819" s="26" t="s">
        <v>13549</v>
      </c>
      <c r="J819" s="28">
        <v>130258.62</v>
      </c>
      <c r="K819" s="26">
        <v>0</v>
      </c>
      <c r="L819" s="28">
        <v>20841.38</v>
      </c>
      <c r="M819" s="28">
        <v>151100</v>
      </c>
      <c r="N819" s="28">
        <v>131490.62</v>
      </c>
      <c r="O819" s="26">
        <v>39003</v>
      </c>
      <c r="P819" s="26" t="s">
        <v>10</v>
      </c>
      <c r="Q819" s="26" t="s">
        <v>13548</v>
      </c>
      <c r="R819" s="26" t="str">
        <f t="shared" si="12"/>
        <v>SI</v>
      </c>
    </row>
    <row r="820" spans="1:18">
      <c r="A820" s="26" t="s">
        <v>2764</v>
      </c>
      <c r="B820" s="26" t="s">
        <v>2765</v>
      </c>
      <c r="C820" s="27">
        <v>41759</v>
      </c>
      <c r="D820" s="26" t="s">
        <v>14467</v>
      </c>
      <c r="E820" s="26" t="s">
        <v>5</v>
      </c>
      <c r="F820" s="26" t="s">
        <v>14468</v>
      </c>
      <c r="G820" s="26" t="s">
        <v>62</v>
      </c>
      <c r="H820" s="26" t="s">
        <v>14536</v>
      </c>
      <c r="I820" s="26" t="s">
        <v>237</v>
      </c>
      <c r="J820" s="28">
        <v>158383.41</v>
      </c>
      <c r="K820" s="26">
        <v>0</v>
      </c>
      <c r="L820" s="28">
        <v>25341.35</v>
      </c>
      <c r="M820" s="28">
        <v>183724.76</v>
      </c>
      <c r="N820" s="28">
        <v>155494.56</v>
      </c>
      <c r="O820" s="26">
        <v>39402</v>
      </c>
      <c r="P820" s="26" t="s">
        <v>5</v>
      </c>
      <c r="Q820" s="26" t="s">
        <v>14536</v>
      </c>
      <c r="R820" s="26" t="str">
        <f t="shared" si="12"/>
        <v>SI</v>
      </c>
    </row>
    <row r="821" spans="1:18">
      <c r="A821" s="26" t="s">
        <v>6816</v>
      </c>
      <c r="B821" s="26" t="s">
        <v>6817</v>
      </c>
      <c r="C821" s="27">
        <v>41759</v>
      </c>
      <c r="D821" s="26" t="s">
        <v>16985</v>
      </c>
      <c r="E821" s="26" t="s">
        <v>5</v>
      </c>
      <c r="F821" s="26" t="s">
        <v>16986</v>
      </c>
      <c r="G821" s="26" t="s">
        <v>7</v>
      </c>
      <c r="H821" s="26" t="s">
        <v>17205</v>
      </c>
      <c r="I821" s="26" t="s">
        <v>16988</v>
      </c>
      <c r="J821" s="28">
        <v>131724.14000000001</v>
      </c>
      <c r="K821" s="26">
        <v>0</v>
      </c>
      <c r="L821" s="28">
        <v>21075.86</v>
      </c>
      <c r="M821" s="28">
        <v>152800</v>
      </c>
      <c r="N821" s="28">
        <v>130666.97</v>
      </c>
      <c r="O821" s="26">
        <v>38109</v>
      </c>
      <c r="P821" s="26" t="s">
        <v>5</v>
      </c>
      <c r="Q821" s="26" t="s">
        <v>17205</v>
      </c>
      <c r="R821" s="26" t="str">
        <f t="shared" si="12"/>
        <v>SI</v>
      </c>
    </row>
    <row r="822" spans="1:18">
      <c r="A822" s="26" t="s">
        <v>3234</v>
      </c>
      <c r="B822" s="26" t="s">
        <v>3235</v>
      </c>
      <c r="C822" s="27">
        <v>41759</v>
      </c>
      <c r="D822" s="26" t="s">
        <v>14606</v>
      </c>
      <c r="E822" s="26" t="s">
        <v>5</v>
      </c>
      <c r="F822" s="26" t="s">
        <v>14607</v>
      </c>
      <c r="G822" s="26" t="s">
        <v>7</v>
      </c>
      <c r="H822" s="26" t="s">
        <v>14734</v>
      </c>
      <c r="I822" s="26" t="s">
        <v>14609</v>
      </c>
      <c r="J822" s="28">
        <v>183620.69</v>
      </c>
      <c r="K822" s="26">
        <v>0</v>
      </c>
      <c r="L822" s="28">
        <v>29379.31</v>
      </c>
      <c r="M822" s="28">
        <v>213000</v>
      </c>
      <c r="N822" s="28">
        <v>165968.70000000001</v>
      </c>
      <c r="O822" s="26">
        <v>39403</v>
      </c>
      <c r="P822" s="26" t="s">
        <v>5</v>
      </c>
      <c r="Q822" s="26" t="s">
        <v>14734</v>
      </c>
      <c r="R822" s="26" t="str">
        <f t="shared" si="12"/>
        <v>SI</v>
      </c>
    </row>
    <row r="823" spans="1:18">
      <c r="A823" s="26" t="s">
        <v>213</v>
      </c>
      <c r="B823" s="26" t="s">
        <v>214</v>
      </c>
      <c r="C823" s="27">
        <v>41759</v>
      </c>
      <c r="D823" s="26" t="s">
        <v>12757</v>
      </c>
      <c r="E823" s="26" t="s">
        <v>5</v>
      </c>
      <c r="F823" s="26" t="s">
        <v>12758</v>
      </c>
      <c r="G823" s="26" t="s">
        <v>7</v>
      </c>
      <c r="H823" s="26" t="s">
        <v>12759</v>
      </c>
      <c r="I823" s="26" t="s">
        <v>12760</v>
      </c>
      <c r="J823" s="28">
        <v>98362.07</v>
      </c>
      <c r="K823" s="26">
        <v>0</v>
      </c>
      <c r="L823" s="28">
        <v>15737.93</v>
      </c>
      <c r="M823" s="28">
        <v>114100</v>
      </c>
      <c r="N823" s="28">
        <v>93735.93</v>
      </c>
      <c r="O823" s="26">
        <v>39001</v>
      </c>
      <c r="P823" s="26" t="s">
        <v>10</v>
      </c>
      <c r="Q823" s="26" t="s">
        <v>12759</v>
      </c>
      <c r="R823" s="26" t="str">
        <f t="shared" si="12"/>
        <v>SI</v>
      </c>
    </row>
    <row r="824" spans="1:18">
      <c r="A824" s="26" t="s">
        <v>136</v>
      </c>
      <c r="B824" s="26" t="s">
        <v>137</v>
      </c>
      <c r="C824" s="27">
        <v>41759</v>
      </c>
      <c r="D824" s="26" t="s">
        <v>12461</v>
      </c>
      <c r="E824" s="26" t="s">
        <v>5</v>
      </c>
      <c r="F824" s="26" t="s">
        <v>12462</v>
      </c>
      <c r="G824" s="26" t="s">
        <v>7</v>
      </c>
      <c r="H824" s="26" t="s">
        <v>12463</v>
      </c>
      <c r="I824" s="26" t="s">
        <v>12464</v>
      </c>
      <c r="J824" s="28">
        <v>164339.79</v>
      </c>
      <c r="K824" s="28">
        <v>4108.49</v>
      </c>
      <c r="L824" s="28">
        <v>26951.72</v>
      </c>
      <c r="M824" s="28">
        <v>195400</v>
      </c>
      <c r="N824" s="28">
        <v>161235.93</v>
      </c>
      <c r="O824" s="26">
        <v>1031907</v>
      </c>
      <c r="P824" s="26" t="s">
        <v>10</v>
      </c>
      <c r="Q824" s="26" t="s">
        <v>12463</v>
      </c>
      <c r="R824" s="26" t="str">
        <f t="shared" si="12"/>
        <v>SI</v>
      </c>
    </row>
    <row r="825" spans="1:18">
      <c r="A825" s="26" t="s">
        <v>2306</v>
      </c>
      <c r="B825" s="26" t="s">
        <v>2307</v>
      </c>
      <c r="C825" s="27">
        <v>41759</v>
      </c>
      <c r="D825" s="26" t="s">
        <v>13811</v>
      </c>
      <c r="E825" s="26" t="s">
        <v>5</v>
      </c>
      <c r="F825" s="26" t="s">
        <v>13812</v>
      </c>
      <c r="G825" s="26" t="s">
        <v>7</v>
      </c>
      <c r="H825" s="26" t="s">
        <v>13841</v>
      </c>
      <c r="I825" s="26" t="s">
        <v>13842</v>
      </c>
      <c r="J825" s="28">
        <v>292601.03000000003</v>
      </c>
      <c r="K825" s="28">
        <v>9123.11</v>
      </c>
      <c r="L825" s="28">
        <v>48275.86</v>
      </c>
      <c r="M825" s="28">
        <v>350000</v>
      </c>
      <c r="N825" s="28">
        <v>279869.94</v>
      </c>
      <c r="O825" s="26">
        <v>31917</v>
      </c>
      <c r="P825" s="26" t="s">
        <v>10</v>
      </c>
      <c r="Q825" s="26" t="s">
        <v>13841</v>
      </c>
      <c r="R825" s="26" t="str">
        <f t="shared" si="12"/>
        <v>SI</v>
      </c>
    </row>
    <row r="826" spans="1:18">
      <c r="A826" s="26" t="s">
        <v>18815</v>
      </c>
      <c r="B826" s="26" t="s">
        <v>18816</v>
      </c>
      <c r="C826" s="27">
        <v>41759</v>
      </c>
      <c r="D826" s="26" t="s">
        <v>18921</v>
      </c>
      <c r="E826" s="26" t="s">
        <v>5</v>
      </c>
      <c r="F826" s="26" t="s">
        <v>18922</v>
      </c>
      <c r="G826" s="26" t="s">
        <v>1314</v>
      </c>
      <c r="H826" s="26" t="s">
        <v>18923</v>
      </c>
      <c r="I826" s="26" t="s">
        <v>155</v>
      </c>
      <c r="J826" s="28">
        <v>434233.84</v>
      </c>
      <c r="K826" s="26">
        <v>0</v>
      </c>
      <c r="L826" s="28">
        <v>69477.41</v>
      </c>
      <c r="M826" s="28">
        <v>503711.25</v>
      </c>
      <c r="N826" s="28">
        <v>421990.31</v>
      </c>
      <c r="O826" s="26">
        <v>38402</v>
      </c>
      <c r="P826" s="26" t="s">
        <v>10</v>
      </c>
      <c r="Q826" s="26" t="s">
        <v>18923</v>
      </c>
      <c r="R826" s="26" t="str">
        <f t="shared" si="12"/>
        <v>SI</v>
      </c>
    </row>
    <row r="827" spans="1:18">
      <c r="A827" s="26" t="s">
        <v>2371</v>
      </c>
      <c r="B827" s="26" t="s">
        <v>2372</v>
      </c>
      <c r="C827" s="27">
        <v>41759</v>
      </c>
      <c r="D827" s="26" t="s">
        <v>13925</v>
      </c>
      <c r="E827" s="26" t="s">
        <v>5</v>
      </c>
      <c r="F827" s="26" t="s">
        <v>13926</v>
      </c>
      <c r="G827" s="26" t="s">
        <v>62</v>
      </c>
      <c r="H827" s="26" t="s">
        <v>13927</v>
      </c>
      <c r="I827" s="26" t="s">
        <v>850</v>
      </c>
      <c r="J827" s="28">
        <v>295337.73</v>
      </c>
      <c r="K827" s="26">
        <v>0</v>
      </c>
      <c r="L827" s="28">
        <v>47254.04</v>
      </c>
      <c r="M827" s="28">
        <v>342591.77</v>
      </c>
      <c r="N827" s="28">
        <v>289895.46000000002</v>
      </c>
      <c r="O827" s="26">
        <v>31918</v>
      </c>
      <c r="P827" s="26" t="s">
        <v>10</v>
      </c>
      <c r="Q827" s="26" t="s">
        <v>13927</v>
      </c>
      <c r="R827" s="26" t="str">
        <f t="shared" si="12"/>
        <v>SI</v>
      </c>
    </row>
    <row r="828" spans="1:18">
      <c r="A828" s="26" t="s">
        <v>4810</v>
      </c>
      <c r="B828" s="26" t="s">
        <v>4811</v>
      </c>
      <c r="C828" s="27">
        <v>41759</v>
      </c>
      <c r="D828" s="26" t="s">
        <v>15618</v>
      </c>
      <c r="E828" s="26" t="s">
        <v>5</v>
      </c>
      <c r="F828" s="26" t="s">
        <v>15619</v>
      </c>
      <c r="G828" s="26" t="s">
        <v>7</v>
      </c>
      <c r="H828" s="26" t="s">
        <v>15620</v>
      </c>
      <c r="I828" s="26" t="s">
        <v>15621</v>
      </c>
      <c r="J828" s="28">
        <v>264165.84999999998</v>
      </c>
      <c r="K828" s="28">
        <v>3247.94</v>
      </c>
      <c r="L828" s="28">
        <v>42786.21</v>
      </c>
      <c r="M828" s="28">
        <v>310200</v>
      </c>
      <c r="N828" s="28">
        <v>244069.59</v>
      </c>
      <c r="O828" s="26">
        <v>39503</v>
      </c>
      <c r="P828" s="26" t="s">
        <v>5</v>
      </c>
      <c r="Q828" s="26" t="s">
        <v>15620</v>
      </c>
      <c r="R828" s="26" t="str">
        <f t="shared" si="12"/>
        <v>SI</v>
      </c>
    </row>
    <row r="829" spans="1:18">
      <c r="A829" s="26" t="s">
        <v>8237</v>
      </c>
      <c r="B829" s="26" t="s">
        <v>8238</v>
      </c>
      <c r="C829" s="27">
        <v>41759</v>
      </c>
      <c r="D829" s="26" t="s">
        <v>17887</v>
      </c>
      <c r="E829" s="26" t="s">
        <v>5</v>
      </c>
      <c r="F829" s="26" t="s">
        <v>17888</v>
      </c>
      <c r="G829" s="26" t="s">
        <v>7</v>
      </c>
      <c r="H829" s="26" t="s">
        <v>17889</v>
      </c>
      <c r="I829" s="26" t="s">
        <v>17890</v>
      </c>
      <c r="J829" s="28">
        <v>122413.79</v>
      </c>
      <c r="K829" s="26">
        <v>0</v>
      </c>
      <c r="L829" s="28">
        <v>19586.21</v>
      </c>
      <c r="M829" s="28">
        <v>142000</v>
      </c>
      <c r="N829" s="28">
        <v>118253.17</v>
      </c>
      <c r="O829" s="26">
        <v>38113</v>
      </c>
      <c r="P829" s="26" t="s">
        <v>5</v>
      </c>
      <c r="Q829" s="26" t="s">
        <v>17889</v>
      </c>
      <c r="R829" s="26" t="str">
        <f t="shared" si="12"/>
        <v>SI</v>
      </c>
    </row>
    <row r="830" spans="1:18">
      <c r="A830" s="26" t="s">
        <v>18500</v>
      </c>
      <c r="B830" s="26" t="s">
        <v>18501</v>
      </c>
      <c r="C830" s="27">
        <v>41759</v>
      </c>
      <c r="D830" s="26" t="s">
        <v>18554</v>
      </c>
      <c r="E830" s="26" t="s">
        <v>5</v>
      </c>
      <c r="F830" s="26" t="s">
        <v>18555</v>
      </c>
      <c r="G830" s="26" t="s">
        <v>62</v>
      </c>
      <c r="H830" s="26" t="s">
        <v>18556</v>
      </c>
      <c r="I830" s="26" t="s">
        <v>13749</v>
      </c>
      <c r="J830" s="28">
        <v>296121.11</v>
      </c>
      <c r="K830" s="26">
        <v>0</v>
      </c>
      <c r="L830" s="28">
        <v>47379.38</v>
      </c>
      <c r="M830" s="28">
        <v>343500.49</v>
      </c>
      <c r="N830" s="28">
        <v>290663.59000000003</v>
      </c>
      <c r="O830" s="26">
        <v>1032706</v>
      </c>
      <c r="P830" s="26" t="s">
        <v>10</v>
      </c>
      <c r="Q830" s="26" t="s">
        <v>18556</v>
      </c>
      <c r="R830" s="26" t="str">
        <f t="shared" si="12"/>
        <v>SI</v>
      </c>
    </row>
    <row r="831" spans="1:18">
      <c r="A831" s="26" t="s">
        <v>2338</v>
      </c>
      <c r="B831" s="26" t="s">
        <v>2339</v>
      </c>
      <c r="C831" s="27">
        <v>41759</v>
      </c>
      <c r="D831" s="26" t="s">
        <v>13890</v>
      </c>
      <c r="E831" s="26" t="s">
        <v>5</v>
      </c>
      <c r="F831" s="26" t="s">
        <v>13891</v>
      </c>
      <c r="G831" s="26" t="s">
        <v>7</v>
      </c>
      <c r="H831" s="26" t="s">
        <v>13892</v>
      </c>
      <c r="I831" s="26" t="s">
        <v>13893</v>
      </c>
      <c r="J831" s="28">
        <v>255587.22</v>
      </c>
      <c r="K831" s="28">
        <v>3033.47</v>
      </c>
      <c r="L831" s="28">
        <v>41379.31</v>
      </c>
      <c r="M831" s="28">
        <v>300000</v>
      </c>
      <c r="N831" s="28">
        <v>252009.43</v>
      </c>
      <c r="O831" s="26">
        <v>31916</v>
      </c>
      <c r="P831" s="26" t="s">
        <v>10</v>
      </c>
      <c r="Q831" s="26" t="s">
        <v>13892</v>
      </c>
      <c r="R831" s="26" t="str">
        <f t="shared" si="12"/>
        <v>SI</v>
      </c>
    </row>
    <row r="832" spans="1:18">
      <c r="A832" s="26" t="s">
        <v>18726</v>
      </c>
      <c r="B832" s="26" t="s">
        <v>18727</v>
      </c>
      <c r="C832" s="27">
        <v>41759</v>
      </c>
      <c r="D832" s="26" t="s">
        <v>18728</v>
      </c>
      <c r="E832" s="26" t="s">
        <v>10</v>
      </c>
      <c r="F832" s="26" t="s">
        <v>18729</v>
      </c>
      <c r="G832" s="26" t="s">
        <v>7</v>
      </c>
      <c r="H832" s="26" t="s">
        <v>18755</v>
      </c>
      <c r="I832" s="26" t="s">
        <v>18731</v>
      </c>
      <c r="J832" s="28">
        <v>644252.88</v>
      </c>
      <c r="K832" s="28">
        <v>32212.639999999999</v>
      </c>
      <c r="L832" s="28">
        <v>108234.48</v>
      </c>
      <c r="M832" s="28">
        <v>784700</v>
      </c>
      <c r="N832" s="28">
        <v>558647.31000000006</v>
      </c>
      <c r="O832" s="26">
        <v>37213</v>
      </c>
      <c r="P832" s="26" t="s">
        <v>10</v>
      </c>
      <c r="Q832" s="26" t="s">
        <v>18755</v>
      </c>
      <c r="R832" s="26" t="str">
        <f t="shared" si="12"/>
        <v>SI</v>
      </c>
    </row>
    <row r="833" spans="1:18">
      <c r="A833" s="26" t="s">
        <v>2468</v>
      </c>
      <c r="B833" s="26" t="s">
        <v>2469</v>
      </c>
      <c r="C833" s="27">
        <v>41759</v>
      </c>
      <c r="D833" s="26" t="s">
        <v>14160</v>
      </c>
      <c r="E833" s="26" t="s">
        <v>5</v>
      </c>
      <c r="F833" s="26" t="s">
        <v>14161</v>
      </c>
      <c r="G833" s="26" t="s">
        <v>62</v>
      </c>
      <c r="H833" s="26" t="s">
        <v>14162</v>
      </c>
      <c r="I833" s="26" t="s">
        <v>14163</v>
      </c>
      <c r="J833" s="28">
        <v>141778.49</v>
      </c>
      <c r="K833" s="26">
        <v>0</v>
      </c>
      <c r="L833" s="28">
        <v>22684.560000000001</v>
      </c>
      <c r="M833" s="28">
        <v>164463.04999999999</v>
      </c>
      <c r="N833" s="28">
        <v>139201.45000000001</v>
      </c>
      <c r="O833" s="26">
        <v>39401</v>
      </c>
      <c r="P833" s="26" t="s">
        <v>5</v>
      </c>
      <c r="Q833" s="26" t="s">
        <v>14162</v>
      </c>
      <c r="R833" s="26" t="str">
        <f t="shared" si="12"/>
        <v>SI</v>
      </c>
    </row>
    <row r="834" spans="1:18">
      <c r="A834" s="26" t="s">
        <v>6816</v>
      </c>
      <c r="B834" s="26" t="s">
        <v>6817</v>
      </c>
      <c r="C834" s="27">
        <v>41759</v>
      </c>
      <c r="D834" s="26" t="s">
        <v>17209</v>
      </c>
      <c r="E834" s="26" t="s">
        <v>5</v>
      </c>
      <c r="F834" s="26" t="s">
        <v>17210</v>
      </c>
      <c r="G834" s="26" t="s">
        <v>1314</v>
      </c>
      <c r="H834" s="26" t="s">
        <v>17211</v>
      </c>
      <c r="I834" s="26" t="s">
        <v>155</v>
      </c>
      <c r="J834" s="28">
        <v>133080.69</v>
      </c>
      <c r="K834" s="26">
        <v>0</v>
      </c>
      <c r="L834" s="28">
        <v>21292.91</v>
      </c>
      <c r="M834" s="28">
        <v>154373.6</v>
      </c>
      <c r="N834" s="28">
        <v>130666.97</v>
      </c>
      <c r="O834" s="26">
        <v>38109</v>
      </c>
      <c r="P834" s="26" t="s">
        <v>5</v>
      </c>
      <c r="Q834" s="26" t="s">
        <v>17211</v>
      </c>
      <c r="R834" s="26" t="str">
        <f t="shared" ref="R834:R897" si="13">IF(Q834=H834,"SI","NO")</f>
        <v>SI</v>
      </c>
    </row>
    <row r="835" spans="1:18">
      <c r="A835" s="26" t="s">
        <v>2764</v>
      </c>
      <c r="B835" s="26" t="s">
        <v>2765</v>
      </c>
      <c r="C835" s="27">
        <v>41759</v>
      </c>
      <c r="D835" s="26" t="s">
        <v>14541</v>
      </c>
      <c r="E835" s="26" t="s">
        <v>5</v>
      </c>
      <c r="F835" s="26" t="s">
        <v>14542</v>
      </c>
      <c r="G835" s="26" t="s">
        <v>7</v>
      </c>
      <c r="H835" s="26" t="s">
        <v>14543</v>
      </c>
      <c r="I835" s="26" t="s">
        <v>14544</v>
      </c>
      <c r="J835" s="28">
        <v>171551.72</v>
      </c>
      <c r="K835" s="26">
        <v>0</v>
      </c>
      <c r="L835" s="28">
        <v>27448.28</v>
      </c>
      <c r="M835" s="28">
        <v>199000</v>
      </c>
      <c r="N835" s="28">
        <v>155494.56</v>
      </c>
      <c r="O835" s="26">
        <v>39402</v>
      </c>
      <c r="P835" s="26" t="s">
        <v>5</v>
      </c>
      <c r="Q835" s="26" t="s">
        <v>14543</v>
      </c>
      <c r="R835" s="26" t="str">
        <f t="shared" si="13"/>
        <v>SI</v>
      </c>
    </row>
    <row r="836" spans="1:18">
      <c r="A836" s="26" t="s">
        <v>3461</v>
      </c>
      <c r="B836" s="26" t="s">
        <v>3462</v>
      </c>
      <c r="C836" s="27">
        <v>41759</v>
      </c>
      <c r="D836" s="26" t="s">
        <v>14863</v>
      </c>
      <c r="E836" s="26" t="s">
        <v>10</v>
      </c>
      <c r="F836" s="26" t="s">
        <v>14864</v>
      </c>
      <c r="G836" s="26" t="s">
        <v>62</v>
      </c>
      <c r="H836" s="26" t="s">
        <v>14865</v>
      </c>
      <c r="I836" s="26" t="s">
        <v>14163</v>
      </c>
      <c r="J836" s="28">
        <v>182895.44</v>
      </c>
      <c r="K836" s="26">
        <v>0</v>
      </c>
      <c r="L836" s="28">
        <v>29263.27</v>
      </c>
      <c r="M836" s="28">
        <v>212158.71</v>
      </c>
      <c r="N836" s="28">
        <v>179546.27</v>
      </c>
      <c r="O836" s="26">
        <v>39404</v>
      </c>
      <c r="P836" s="26" t="s">
        <v>5</v>
      </c>
      <c r="Q836" s="26" t="s">
        <v>14865</v>
      </c>
      <c r="R836" s="26" t="str">
        <f t="shared" si="13"/>
        <v>SI</v>
      </c>
    </row>
    <row r="837" spans="1:18">
      <c r="A837" s="26" t="s">
        <v>6816</v>
      </c>
      <c r="B837" s="26" t="s">
        <v>6817</v>
      </c>
      <c r="C837" s="27">
        <v>41759</v>
      </c>
      <c r="D837" s="26" t="s">
        <v>17206</v>
      </c>
      <c r="E837" s="26" t="s">
        <v>5</v>
      </c>
      <c r="F837" s="26" t="s">
        <v>17207</v>
      </c>
      <c r="G837" s="26" t="s">
        <v>62</v>
      </c>
      <c r="H837" s="26" t="s">
        <v>17208</v>
      </c>
      <c r="I837" s="26" t="s">
        <v>1932</v>
      </c>
      <c r="J837" s="28">
        <v>133080.69</v>
      </c>
      <c r="K837" s="26">
        <v>0</v>
      </c>
      <c r="L837" s="28">
        <v>21292.91</v>
      </c>
      <c r="M837" s="28">
        <v>154373.6</v>
      </c>
      <c r="N837" s="28">
        <v>130666.97</v>
      </c>
      <c r="O837" s="26">
        <v>38109</v>
      </c>
      <c r="P837" s="26" t="s">
        <v>5</v>
      </c>
      <c r="Q837" s="26" t="s">
        <v>17208</v>
      </c>
      <c r="R837" s="26" t="str">
        <f t="shared" si="13"/>
        <v>SI</v>
      </c>
    </row>
    <row r="838" spans="1:18">
      <c r="A838" s="26" t="s">
        <v>4310</v>
      </c>
      <c r="B838" s="26" t="s">
        <v>4311</v>
      </c>
      <c r="C838" s="27">
        <v>41759</v>
      </c>
      <c r="D838" s="26" t="s">
        <v>15406</v>
      </c>
      <c r="E838" s="26" t="s">
        <v>5</v>
      </c>
      <c r="F838" s="26" t="s">
        <v>15407</v>
      </c>
      <c r="G838" s="26" t="s">
        <v>62</v>
      </c>
      <c r="H838" s="26" t="s">
        <v>15408</v>
      </c>
      <c r="I838" s="26" t="s">
        <v>14232</v>
      </c>
      <c r="J838" s="28">
        <v>220427.3</v>
      </c>
      <c r="K838" s="26">
        <v>0</v>
      </c>
      <c r="L838" s="28">
        <v>35268.370000000003</v>
      </c>
      <c r="M838" s="28">
        <v>255695.67</v>
      </c>
      <c r="N838" s="28">
        <v>216391.18</v>
      </c>
      <c r="O838" s="26">
        <v>39502</v>
      </c>
      <c r="P838" s="26" t="s">
        <v>5</v>
      </c>
      <c r="Q838" s="26" t="s">
        <v>15408</v>
      </c>
      <c r="R838" s="26" t="str">
        <f t="shared" si="13"/>
        <v>SI</v>
      </c>
    </row>
    <row r="839" spans="1:18">
      <c r="A839" s="26" t="s">
        <v>6324</v>
      </c>
      <c r="B839" s="26" t="s">
        <v>6325</v>
      </c>
      <c r="C839" s="27">
        <v>41759</v>
      </c>
      <c r="D839" s="26" t="s">
        <v>16315</v>
      </c>
      <c r="E839" s="26" t="s">
        <v>5</v>
      </c>
      <c r="F839" s="26" t="s">
        <v>16316</v>
      </c>
      <c r="G839" s="26" t="s">
        <v>7</v>
      </c>
      <c r="H839" s="26" t="s">
        <v>16529</v>
      </c>
      <c r="I839" s="26" t="s">
        <v>16318</v>
      </c>
      <c r="J839" s="28">
        <v>191293.1</v>
      </c>
      <c r="K839" s="26">
        <v>0</v>
      </c>
      <c r="L839" s="28">
        <v>30606.9</v>
      </c>
      <c r="M839" s="28">
        <v>221900</v>
      </c>
      <c r="N839" s="28">
        <v>188668.33</v>
      </c>
      <c r="O839" s="26">
        <v>38501</v>
      </c>
      <c r="P839" s="26" t="s">
        <v>10</v>
      </c>
      <c r="Q839" s="26" t="s">
        <v>16529</v>
      </c>
      <c r="R839" s="26" t="str">
        <f t="shared" si="13"/>
        <v>SI</v>
      </c>
    </row>
    <row r="840" spans="1:18">
      <c r="A840" s="26" t="s">
        <v>608</v>
      </c>
      <c r="B840" s="26" t="s">
        <v>609</v>
      </c>
      <c r="C840" s="27">
        <v>41759</v>
      </c>
      <c r="D840" s="26" t="s">
        <v>12803</v>
      </c>
      <c r="E840" s="26" t="s">
        <v>5</v>
      </c>
      <c r="F840" s="26" t="s">
        <v>12804</v>
      </c>
      <c r="G840" s="26" t="s">
        <v>7</v>
      </c>
      <c r="H840" s="26" t="s">
        <v>13090</v>
      </c>
      <c r="I840" s="26" t="s">
        <v>12806</v>
      </c>
      <c r="J840" s="28">
        <v>113706.9</v>
      </c>
      <c r="K840" s="26">
        <v>0</v>
      </c>
      <c r="L840" s="28">
        <v>18193.099999999999</v>
      </c>
      <c r="M840" s="28">
        <v>131900</v>
      </c>
      <c r="N840" s="28">
        <v>117296.64</v>
      </c>
      <c r="O840" s="26">
        <v>39002</v>
      </c>
      <c r="P840" s="26" t="s">
        <v>10</v>
      </c>
      <c r="Q840" s="26" t="s">
        <v>13090</v>
      </c>
      <c r="R840" s="26" t="str">
        <f t="shared" si="13"/>
        <v>SI</v>
      </c>
    </row>
    <row r="841" spans="1:18">
      <c r="A841" s="26" t="s">
        <v>2764</v>
      </c>
      <c r="B841" s="26" t="s">
        <v>2765</v>
      </c>
      <c r="C841" s="27">
        <v>41759</v>
      </c>
      <c r="D841" s="26" t="s">
        <v>14467</v>
      </c>
      <c r="E841" s="26" t="s">
        <v>5</v>
      </c>
      <c r="F841" s="26" t="s">
        <v>14468</v>
      </c>
      <c r="G841" s="26" t="s">
        <v>62</v>
      </c>
      <c r="H841" s="26" t="s">
        <v>14537</v>
      </c>
      <c r="I841" s="26" t="s">
        <v>237</v>
      </c>
      <c r="J841" s="28">
        <v>158383.41</v>
      </c>
      <c r="K841" s="26">
        <v>0</v>
      </c>
      <c r="L841" s="28">
        <v>25341.35</v>
      </c>
      <c r="M841" s="28">
        <v>183724.76</v>
      </c>
      <c r="N841" s="28">
        <v>155494.56</v>
      </c>
      <c r="O841" s="26">
        <v>39402</v>
      </c>
      <c r="P841" s="26" t="s">
        <v>5</v>
      </c>
      <c r="Q841" s="26" t="s">
        <v>14537</v>
      </c>
      <c r="R841" s="26" t="str">
        <f t="shared" si="13"/>
        <v>SI</v>
      </c>
    </row>
    <row r="842" spans="1:18">
      <c r="A842" s="26" t="s">
        <v>2764</v>
      </c>
      <c r="B842" s="26" t="s">
        <v>2765</v>
      </c>
      <c r="C842" s="27">
        <v>41759</v>
      </c>
      <c r="D842" s="26" t="s">
        <v>14538</v>
      </c>
      <c r="E842" s="26" t="s">
        <v>5</v>
      </c>
      <c r="F842" s="26" t="s">
        <v>14539</v>
      </c>
      <c r="G842" s="26" t="s">
        <v>62</v>
      </c>
      <c r="H842" s="26" t="s">
        <v>14540</v>
      </c>
      <c r="I842" s="26" t="s">
        <v>237</v>
      </c>
      <c r="J842" s="28">
        <v>158383.41</v>
      </c>
      <c r="K842" s="26">
        <v>0</v>
      </c>
      <c r="L842" s="28">
        <v>25341.35</v>
      </c>
      <c r="M842" s="28">
        <v>183724.76</v>
      </c>
      <c r="N842" s="28">
        <v>155494.56</v>
      </c>
      <c r="O842" s="26">
        <v>39402</v>
      </c>
      <c r="P842" s="26" t="s">
        <v>5</v>
      </c>
      <c r="Q842" s="26" t="s">
        <v>14540</v>
      </c>
      <c r="R842" s="26" t="str">
        <f t="shared" si="13"/>
        <v>SI</v>
      </c>
    </row>
    <row r="843" spans="1:18">
      <c r="A843" s="26" t="s">
        <v>18726</v>
      </c>
      <c r="B843" s="26" t="s">
        <v>18727</v>
      </c>
      <c r="C843" s="27">
        <v>41761</v>
      </c>
      <c r="D843" s="26" t="s">
        <v>18728</v>
      </c>
      <c r="E843" s="26" t="s">
        <v>10</v>
      </c>
      <c r="F843" s="26" t="s">
        <v>18729</v>
      </c>
      <c r="G843" s="26" t="s">
        <v>7</v>
      </c>
      <c r="H843" s="26" t="s">
        <v>18733</v>
      </c>
      <c r="I843" s="26" t="s">
        <v>18731</v>
      </c>
      <c r="J843" s="28">
        <v>644252.88</v>
      </c>
      <c r="K843" s="28">
        <v>32212.639999999999</v>
      </c>
      <c r="L843" s="28">
        <v>108234.48</v>
      </c>
      <c r="M843" s="28">
        <v>784700</v>
      </c>
      <c r="N843" s="28">
        <v>558647.31000000006</v>
      </c>
      <c r="O843" s="26">
        <v>37213</v>
      </c>
      <c r="P843" s="26" t="s">
        <v>10</v>
      </c>
      <c r="Q843" s="26" t="s">
        <v>18733</v>
      </c>
      <c r="R843" s="26" t="str">
        <f t="shared" si="13"/>
        <v>SI</v>
      </c>
    </row>
    <row r="844" spans="1:18">
      <c r="A844" s="26" t="s">
        <v>18726</v>
      </c>
      <c r="B844" s="26" t="s">
        <v>18727</v>
      </c>
      <c r="C844" s="27">
        <v>41761</v>
      </c>
      <c r="D844" s="26" t="s">
        <v>18728</v>
      </c>
      <c r="E844" s="26" t="s">
        <v>10</v>
      </c>
      <c r="F844" s="26" t="s">
        <v>18729</v>
      </c>
      <c r="G844" s="26" t="s">
        <v>7</v>
      </c>
      <c r="H844" s="26" t="s">
        <v>18734</v>
      </c>
      <c r="I844" s="26" t="s">
        <v>18731</v>
      </c>
      <c r="J844" s="28">
        <v>644417.07999999996</v>
      </c>
      <c r="K844" s="28">
        <v>32220.85</v>
      </c>
      <c r="L844" s="28">
        <v>108262.07</v>
      </c>
      <c r="M844" s="28">
        <v>784900</v>
      </c>
      <c r="N844" s="28">
        <v>558647.31000000006</v>
      </c>
      <c r="O844" s="26">
        <v>37213</v>
      </c>
      <c r="P844" s="26" t="s">
        <v>10</v>
      </c>
      <c r="Q844" s="26" t="s">
        <v>18734</v>
      </c>
      <c r="R844" s="26" t="str">
        <f t="shared" si="13"/>
        <v>SI</v>
      </c>
    </row>
    <row r="845" spans="1:18">
      <c r="A845" s="26" t="s">
        <v>6324</v>
      </c>
      <c r="B845" s="26" t="s">
        <v>6325</v>
      </c>
      <c r="C845" s="27">
        <v>41761</v>
      </c>
      <c r="D845" s="26" t="s">
        <v>16315</v>
      </c>
      <c r="E845" s="26" t="s">
        <v>5</v>
      </c>
      <c r="F845" s="26" t="s">
        <v>16316</v>
      </c>
      <c r="G845" s="26" t="s">
        <v>7</v>
      </c>
      <c r="H845" s="26" t="s">
        <v>16319</v>
      </c>
      <c r="I845" s="26" t="s">
        <v>16318</v>
      </c>
      <c r="J845" s="28">
        <v>182672.41</v>
      </c>
      <c r="K845" s="26">
        <v>0</v>
      </c>
      <c r="L845" s="28">
        <v>29227.59</v>
      </c>
      <c r="M845" s="28">
        <v>211900</v>
      </c>
      <c r="N845" s="28">
        <v>188668.33</v>
      </c>
      <c r="O845" s="26">
        <v>38501</v>
      </c>
      <c r="P845" s="26" t="s">
        <v>10</v>
      </c>
      <c r="Q845" s="26" t="s">
        <v>16319</v>
      </c>
      <c r="R845" s="26" t="str">
        <f t="shared" si="13"/>
        <v>SI</v>
      </c>
    </row>
    <row r="846" spans="1:18">
      <c r="A846" s="26" t="s">
        <v>3234</v>
      </c>
      <c r="B846" s="26" t="s">
        <v>3235</v>
      </c>
      <c r="C846" s="27">
        <v>41764</v>
      </c>
      <c r="D846" s="26" t="s">
        <v>14606</v>
      </c>
      <c r="E846" s="26" t="s">
        <v>5</v>
      </c>
      <c r="F846" s="26" t="s">
        <v>14607</v>
      </c>
      <c r="G846" s="26" t="s">
        <v>7</v>
      </c>
      <c r="H846" s="26" t="s">
        <v>14610</v>
      </c>
      <c r="I846" s="26" t="s">
        <v>14609</v>
      </c>
      <c r="J846" s="28">
        <v>183620.69</v>
      </c>
      <c r="K846" s="26">
        <v>0</v>
      </c>
      <c r="L846" s="28">
        <v>29379.31</v>
      </c>
      <c r="M846" s="28">
        <v>213000</v>
      </c>
      <c r="N846" s="28">
        <v>165968.70000000001</v>
      </c>
      <c r="O846" s="26">
        <v>39403</v>
      </c>
      <c r="P846" s="26" t="s">
        <v>5</v>
      </c>
      <c r="Q846" s="26" t="s">
        <v>14610</v>
      </c>
      <c r="R846" s="26" t="str">
        <f t="shared" si="13"/>
        <v>SI</v>
      </c>
    </row>
    <row r="847" spans="1:18">
      <c r="A847" s="26" t="s">
        <v>18566</v>
      </c>
      <c r="B847" s="26" t="s">
        <v>18567</v>
      </c>
      <c r="C847" s="27">
        <v>41765</v>
      </c>
      <c r="D847" s="26" t="s">
        <v>18568</v>
      </c>
      <c r="E847" s="26" t="s">
        <v>10</v>
      </c>
      <c r="F847" s="26" t="s">
        <v>18569</v>
      </c>
      <c r="G847" s="26" t="s">
        <v>62</v>
      </c>
      <c r="H847" s="26" t="s">
        <v>18572</v>
      </c>
      <c r="I847" s="26" t="s">
        <v>18571</v>
      </c>
      <c r="J847" s="28">
        <v>539738.57999999996</v>
      </c>
      <c r="K847" s="26">
        <v>0</v>
      </c>
      <c r="L847" s="28">
        <v>86358.17</v>
      </c>
      <c r="M847" s="28">
        <v>626096.75</v>
      </c>
      <c r="N847" s="28">
        <v>539738.57999999996</v>
      </c>
      <c r="O847" s="26">
        <v>38309</v>
      </c>
      <c r="P847" s="26" t="s">
        <v>10</v>
      </c>
      <c r="Q847" s="26" t="s">
        <v>18572</v>
      </c>
      <c r="R847" s="26" t="str">
        <f t="shared" si="13"/>
        <v>SI</v>
      </c>
    </row>
    <row r="848" spans="1:18">
      <c r="A848" s="26" t="s">
        <v>2468</v>
      </c>
      <c r="B848" s="26" t="s">
        <v>2469</v>
      </c>
      <c r="C848" s="27">
        <v>41765</v>
      </c>
      <c r="D848" s="26" t="s">
        <v>14002</v>
      </c>
      <c r="E848" s="26" t="s">
        <v>5</v>
      </c>
      <c r="F848" s="26" t="s">
        <v>14003</v>
      </c>
      <c r="G848" s="26" t="s">
        <v>7</v>
      </c>
      <c r="H848" s="26" t="s">
        <v>14004</v>
      </c>
      <c r="I848" s="26" t="s">
        <v>14005</v>
      </c>
      <c r="J848" s="28">
        <v>146465.51999999999</v>
      </c>
      <c r="K848" s="26">
        <v>0</v>
      </c>
      <c r="L848" s="28">
        <v>23434.48</v>
      </c>
      <c r="M848" s="28">
        <v>169900</v>
      </c>
      <c r="N848" s="28">
        <v>139201.45000000001</v>
      </c>
      <c r="O848" s="26">
        <v>39401</v>
      </c>
      <c r="P848" s="26" t="s">
        <v>5</v>
      </c>
      <c r="Q848" s="26" t="s">
        <v>14004</v>
      </c>
      <c r="R848" s="26" t="str">
        <f t="shared" si="13"/>
        <v>SI</v>
      </c>
    </row>
    <row r="849" spans="1:18">
      <c r="A849" s="26" t="s">
        <v>1320</v>
      </c>
      <c r="B849" s="26" t="s">
        <v>1321</v>
      </c>
      <c r="C849" s="27">
        <v>41765</v>
      </c>
      <c r="D849" s="26" t="s">
        <v>13198</v>
      </c>
      <c r="E849" s="26" t="s">
        <v>5</v>
      </c>
      <c r="F849" s="26" t="s">
        <v>13199</v>
      </c>
      <c r="G849" s="26" t="s">
        <v>62</v>
      </c>
      <c r="H849" s="26" t="s">
        <v>13200</v>
      </c>
      <c r="I849" s="26" t="s">
        <v>13201</v>
      </c>
      <c r="J849" s="28">
        <v>135573.37</v>
      </c>
      <c r="K849" s="26">
        <v>0</v>
      </c>
      <c r="L849" s="28">
        <v>21691.74</v>
      </c>
      <c r="M849" s="28">
        <v>157265.10999999999</v>
      </c>
      <c r="N849" s="28">
        <v>131874.23000000001</v>
      </c>
      <c r="O849" s="26">
        <v>39003</v>
      </c>
      <c r="P849" s="26" t="s">
        <v>10</v>
      </c>
      <c r="Q849" s="26" t="s">
        <v>13200</v>
      </c>
      <c r="R849" s="26" t="str">
        <f t="shared" si="13"/>
        <v>SI</v>
      </c>
    </row>
    <row r="850" spans="1:18">
      <c r="A850" s="26" t="s">
        <v>1320</v>
      </c>
      <c r="B850" s="26" t="s">
        <v>1321</v>
      </c>
      <c r="C850" s="27">
        <v>41765</v>
      </c>
      <c r="D850" s="26" t="s">
        <v>13202</v>
      </c>
      <c r="E850" s="26" t="s">
        <v>5</v>
      </c>
      <c r="F850" s="26" t="s">
        <v>13203</v>
      </c>
      <c r="G850" s="26" t="s">
        <v>7</v>
      </c>
      <c r="H850" s="26" t="s">
        <v>13204</v>
      </c>
      <c r="I850" s="26" t="s">
        <v>13205</v>
      </c>
      <c r="J850" s="28">
        <v>134827.59</v>
      </c>
      <c r="K850" s="26">
        <v>0</v>
      </c>
      <c r="L850" s="28">
        <v>21572.41</v>
      </c>
      <c r="M850" s="28">
        <v>156400</v>
      </c>
      <c r="N850" s="28">
        <v>121132.86</v>
      </c>
      <c r="O850" s="26">
        <v>39003</v>
      </c>
      <c r="P850" s="26" t="s">
        <v>10</v>
      </c>
      <c r="Q850" s="26" t="s">
        <v>13204</v>
      </c>
      <c r="R850" s="26" t="str">
        <f t="shared" si="13"/>
        <v>SI</v>
      </c>
    </row>
    <row r="851" spans="1:18">
      <c r="A851" s="26" t="s">
        <v>2401</v>
      </c>
      <c r="B851" s="26" t="s">
        <v>2402</v>
      </c>
      <c r="C851" s="27">
        <v>41765</v>
      </c>
      <c r="D851" s="26" t="s">
        <v>13933</v>
      </c>
      <c r="E851" s="26" t="s">
        <v>5</v>
      </c>
      <c r="F851" s="26" t="s">
        <v>13934</v>
      </c>
      <c r="G851" s="26" t="s">
        <v>62</v>
      </c>
      <c r="H851" s="26" t="s">
        <v>13935</v>
      </c>
      <c r="I851" s="26" t="s">
        <v>4242</v>
      </c>
      <c r="J851" s="28">
        <v>323420.03000000003</v>
      </c>
      <c r="K851" s="26">
        <v>0</v>
      </c>
      <c r="L851" s="28">
        <v>51747.21</v>
      </c>
      <c r="M851" s="28">
        <v>375167.24</v>
      </c>
      <c r="N851" s="28">
        <v>317449.87</v>
      </c>
      <c r="O851" s="26">
        <v>31919</v>
      </c>
      <c r="P851" s="26" t="s">
        <v>10</v>
      </c>
      <c r="Q851" s="26" t="s">
        <v>13935</v>
      </c>
      <c r="R851" s="26" t="str">
        <f t="shared" si="13"/>
        <v>SI</v>
      </c>
    </row>
    <row r="852" spans="1:18">
      <c r="A852" s="26" t="s">
        <v>5198</v>
      </c>
      <c r="B852" s="26" t="s">
        <v>5199</v>
      </c>
      <c r="C852" s="27">
        <v>41766</v>
      </c>
      <c r="D852" s="26" t="s">
        <v>15732</v>
      </c>
      <c r="E852" s="26" t="s">
        <v>10</v>
      </c>
      <c r="F852" s="26" t="s">
        <v>15733</v>
      </c>
      <c r="G852" s="26" t="s">
        <v>7</v>
      </c>
      <c r="H852" s="26" t="s">
        <v>15734</v>
      </c>
      <c r="I852" s="26" t="s">
        <v>15735</v>
      </c>
      <c r="J852" s="28">
        <v>264165.84999999998</v>
      </c>
      <c r="K852" s="28">
        <v>3247.94</v>
      </c>
      <c r="L852" s="28">
        <v>42786.21</v>
      </c>
      <c r="M852" s="28">
        <v>310200</v>
      </c>
      <c r="N852" s="28">
        <v>251091.81</v>
      </c>
      <c r="O852" s="26">
        <v>37702</v>
      </c>
      <c r="P852" s="26" t="s">
        <v>5</v>
      </c>
      <c r="Q852" s="26" t="s">
        <v>15734</v>
      </c>
      <c r="R852" s="26" t="str">
        <f t="shared" si="13"/>
        <v>SI</v>
      </c>
    </row>
    <row r="853" spans="1:18">
      <c r="A853" s="26" t="s">
        <v>65</v>
      </c>
      <c r="B853" s="26" t="s">
        <v>66</v>
      </c>
      <c r="C853" s="27">
        <v>41766</v>
      </c>
      <c r="D853" s="26" t="s">
        <v>12327</v>
      </c>
      <c r="E853" s="26" t="s">
        <v>5</v>
      </c>
      <c r="F853" s="26" t="s">
        <v>12328</v>
      </c>
      <c r="G853" s="26" t="s">
        <v>62</v>
      </c>
      <c r="H853" s="26" t="s">
        <v>12329</v>
      </c>
      <c r="I853" s="26" t="s">
        <v>12330</v>
      </c>
      <c r="J853" s="28">
        <v>155141.5</v>
      </c>
      <c r="K853" s="26">
        <v>0</v>
      </c>
      <c r="L853" s="28">
        <v>24822.639999999999</v>
      </c>
      <c r="M853" s="28">
        <v>179964.14</v>
      </c>
      <c r="N853" s="28">
        <v>152313.51999999999</v>
      </c>
      <c r="O853" s="26">
        <v>1031906</v>
      </c>
      <c r="P853" s="26" t="s">
        <v>10</v>
      </c>
      <c r="Q853" s="26" t="s">
        <v>12329</v>
      </c>
      <c r="R853" s="26" t="str">
        <f t="shared" si="13"/>
        <v>SI</v>
      </c>
    </row>
    <row r="854" spans="1:18">
      <c r="A854" s="26" t="s">
        <v>2764</v>
      </c>
      <c r="B854" s="26" t="s">
        <v>2765</v>
      </c>
      <c r="C854" s="27">
        <v>41767</v>
      </c>
      <c r="D854" s="26" t="s">
        <v>14215</v>
      </c>
      <c r="E854" s="26" t="s">
        <v>5</v>
      </c>
      <c r="F854" s="26" t="s">
        <v>14216</v>
      </c>
      <c r="G854" s="26" t="s">
        <v>7</v>
      </c>
      <c r="H854" s="26" t="s">
        <v>14217</v>
      </c>
      <c r="I854" s="26" t="s">
        <v>14218</v>
      </c>
      <c r="J854" s="28">
        <v>164741.38</v>
      </c>
      <c r="K854" s="26">
        <v>0</v>
      </c>
      <c r="L854" s="28">
        <v>26358.62</v>
      </c>
      <c r="M854" s="28">
        <v>191100</v>
      </c>
      <c r="N854" s="28">
        <v>155494.56</v>
      </c>
      <c r="O854" s="26">
        <v>39402</v>
      </c>
      <c r="P854" s="26" t="s">
        <v>5</v>
      </c>
      <c r="Q854" s="26" t="s">
        <v>14217</v>
      </c>
      <c r="R854" s="26" t="str">
        <f t="shared" si="13"/>
        <v>SI</v>
      </c>
    </row>
    <row r="855" spans="1:18">
      <c r="A855" s="26" t="s">
        <v>608</v>
      </c>
      <c r="B855" s="26" t="s">
        <v>609</v>
      </c>
      <c r="C855" s="27">
        <v>41767</v>
      </c>
      <c r="D855" s="26" t="s">
        <v>12839</v>
      </c>
      <c r="E855" s="26" t="s">
        <v>5</v>
      </c>
      <c r="F855" s="26" t="s">
        <v>12840</v>
      </c>
      <c r="G855" s="26" t="s">
        <v>7</v>
      </c>
      <c r="H855" s="26" t="s">
        <v>12841</v>
      </c>
      <c r="I855" s="26" t="s">
        <v>12842</v>
      </c>
      <c r="J855" s="28">
        <v>109137.93</v>
      </c>
      <c r="K855" s="26">
        <v>0</v>
      </c>
      <c r="L855" s="28">
        <v>17462.07</v>
      </c>
      <c r="M855" s="28">
        <v>126600</v>
      </c>
      <c r="N855" s="28">
        <v>116913.03</v>
      </c>
      <c r="O855" s="26">
        <v>39002</v>
      </c>
      <c r="P855" s="26" t="s">
        <v>10</v>
      </c>
      <c r="Q855" s="26" t="s">
        <v>12841</v>
      </c>
      <c r="R855" s="26" t="str">
        <f t="shared" si="13"/>
        <v>SI</v>
      </c>
    </row>
    <row r="856" spans="1:18">
      <c r="A856" s="26" t="s">
        <v>3461</v>
      </c>
      <c r="B856" s="26" t="s">
        <v>3462</v>
      </c>
      <c r="C856" s="27">
        <v>41767</v>
      </c>
      <c r="D856" s="26" t="s">
        <v>14766</v>
      </c>
      <c r="E856" s="26" t="s">
        <v>5</v>
      </c>
      <c r="F856" s="26" t="s">
        <v>14767</v>
      </c>
      <c r="G856" s="26" t="s">
        <v>62</v>
      </c>
      <c r="H856" s="26" t="s">
        <v>14773</v>
      </c>
      <c r="I856" s="26" t="s">
        <v>13201</v>
      </c>
      <c r="J856" s="28">
        <v>182895.44</v>
      </c>
      <c r="K856" s="26">
        <v>0</v>
      </c>
      <c r="L856" s="28">
        <v>29263.27</v>
      </c>
      <c r="M856" s="28">
        <v>212158.71</v>
      </c>
      <c r="N856" s="28">
        <v>179546.27</v>
      </c>
      <c r="O856" s="26">
        <v>39404</v>
      </c>
      <c r="P856" s="26" t="s">
        <v>5</v>
      </c>
      <c r="Q856" s="26" t="s">
        <v>14773</v>
      </c>
      <c r="R856" s="26" t="str">
        <f t="shared" si="13"/>
        <v>SI</v>
      </c>
    </row>
    <row r="857" spans="1:18">
      <c r="A857" s="26" t="s">
        <v>213</v>
      </c>
      <c r="B857" s="26" t="s">
        <v>214</v>
      </c>
      <c r="C857" s="27">
        <v>41767</v>
      </c>
      <c r="D857" s="26" t="s">
        <v>12523</v>
      </c>
      <c r="E857" s="26" t="s">
        <v>5</v>
      </c>
      <c r="F857" s="26" t="s">
        <v>12524</v>
      </c>
      <c r="G857" s="26" t="s">
        <v>7</v>
      </c>
      <c r="H857" s="26" t="s">
        <v>12525</v>
      </c>
      <c r="I857" s="26" t="s">
        <v>12526</v>
      </c>
      <c r="J857" s="28">
        <v>102931.03</v>
      </c>
      <c r="K857" s="26">
        <v>0</v>
      </c>
      <c r="L857" s="28">
        <v>16468.97</v>
      </c>
      <c r="M857" s="28">
        <v>119400</v>
      </c>
      <c r="N857" s="28">
        <v>93735.93</v>
      </c>
      <c r="O857" s="26">
        <v>39001</v>
      </c>
      <c r="P857" s="26" t="s">
        <v>10</v>
      </c>
      <c r="Q857" s="26" t="s">
        <v>12525</v>
      </c>
      <c r="R857" s="26" t="str">
        <f t="shared" si="13"/>
        <v>SI</v>
      </c>
    </row>
    <row r="858" spans="1:18">
      <c r="A858" s="26" t="s">
        <v>5198</v>
      </c>
      <c r="B858" s="26" t="s">
        <v>5199</v>
      </c>
      <c r="C858" s="27">
        <v>41767</v>
      </c>
      <c r="D858" s="26" t="s">
        <v>15732</v>
      </c>
      <c r="E858" s="26" t="s">
        <v>10</v>
      </c>
      <c r="F858" s="26" t="s">
        <v>15733</v>
      </c>
      <c r="G858" s="26" t="s">
        <v>7</v>
      </c>
      <c r="H858" s="26" t="s">
        <v>15742</v>
      </c>
      <c r="I858" s="26" t="s">
        <v>15743</v>
      </c>
      <c r="J858" s="28">
        <v>264165.84999999998</v>
      </c>
      <c r="K858" s="28">
        <v>3247.94</v>
      </c>
      <c r="L858" s="28">
        <v>42786.21</v>
      </c>
      <c r="M858" s="28">
        <v>310200</v>
      </c>
      <c r="N858" s="28">
        <v>251091.81</v>
      </c>
      <c r="O858" s="26">
        <v>37702</v>
      </c>
      <c r="P858" s="26" t="s">
        <v>5</v>
      </c>
      <c r="Q858" s="26" t="s">
        <v>15742</v>
      </c>
      <c r="R858" s="26" t="str">
        <f t="shared" si="13"/>
        <v>SI</v>
      </c>
    </row>
    <row r="859" spans="1:18">
      <c r="A859" s="26" t="s">
        <v>213</v>
      </c>
      <c r="B859" s="26" t="s">
        <v>214</v>
      </c>
      <c r="C859" s="27">
        <v>41768</v>
      </c>
      <c r="D859" s="26" t="s">
        <v>12531</v>
      </c>
      <c r="E859" s="26" t="s">
        <v>10</v>
      </c>
      <c r="F859" s="26" t="s">
        <v>12532</v>
      </c>
      <c r="G859" s="26" t="s">
        <v>7</v>
      </c>
      <c r="H859" s="26" t="s">
        <v>12533</v>
      </c>
      <c r="I859" s="26" t="s">
        <v>12534</v>
      </c>
      <c r="J859" s="28">
        <v>98362.07</v>
      </c>
      <c r="K859" s="26">
        <v>0</v>
      </c>
      <c r="L859" s="28">
        <v>15737.93</v>
      </c>
      <c r="M859" s="28">
        <v>114100</v>
      </c>
      <c r="N859" s="28">
        <v>104985.93</v>
      </c>
      <c r="O859" s="26">
        <v>39001</v>
      </c>
      <c r="P859" s="26" t="s">
        <v>10</v>
      </c>
      <c r="Q859" s="26" t="s">
        <v>12533</v>
      </c>
      <c r="R859" s="26" t="str">
        <f t="shared" si="13"/>
        <v>SI</v>
      </c>
    </row>
    <row r="860" spans="1:18">
      <c r="A860" s="26" t="s">
        <v>1320</v>
      </c>
      <c r="B860" s="26" t="s">
        <v>1321</v>
      </c>
      <c r="C860" s="27">
        <v>41768</v>
      </c>
      <c r="D860" s="26" t="s">
        <v>13229</v>
      </c>
      <c r="E860" s="26" t="s">
        <v>5</v>
      </c>
      <c r="F860" s="26" t="s">
        <v>13230</v>
      </c>
      <c r="G860" s="26" t="s">
        <v>7</v>
      </c>
      <c r="H860" s="26" t="s">
        <v>13231</v>
      </c>
      <c r="I860" s="26" t="s">
        <v>13232</v>
      </c>
      <c r="J860" s="28">
        <v>127844.83</v>
      </c>
      <c r="K860" s="26">
        <v>0</v>
      </c>
      <c r="L860" s="28">
        <v>20455.169999999998</v>
      </c>
      <c r="M860" s="28">
        <v>148300</v>
      </c>
      <c r="N860" s="28">
        <v>131490.62</v>
      </c>
      <c r="O860" s="26">
        <v>39003</v>
      </c>
      <c r="P860" s="26" t="s">
        <v>10</v>
      </c>
      <c r="Q860" s="26" t="s">
        <v>13231</v>
      </c>
      <c r="R860" s="26" t="str">
        <f t="shared" si="13"/>
        <v>SI</v>
      </c>
    </row>
    <row r="861" spans="1:18">
      <c r="A861" s="26" t="s">
        <v>3234</v>
      </c>
      <c r="B861" s="26" t="s">
        <v>3235</v>
      </c>
      <c r="C861" s="27">
        <v>41768</v>
      </c>
      <c r="D861" s="26" t="s">
        <v>14614</v>
      </c>
      <c r="E861" s="26" t="s">
        <v>5</v>
      </c>
      <c r="F861" s="26" t="s">
        <v>14615</v>
      </c>
      <c r="G861" s="26" t="s">
        <v>7</v>
      </c>
      <c r="H861" s="26" t="s">
        <v>14616</v>
      </c>
      <c r="I861" s="26" t="s">
        <v>14617</v>
      </c>
      <c r="J861" s="28">
        <v>176379.31</v>
      </c>
      <c r="K861" s="26">
        <v>0</v>
      </c>
      <c r="L861" s="28">
        <v>28220.69</v>
      </c>
      <c r="M861" s="28">
        <v>204600</v>
      </c>
      <c r="N861" s="28">
        <v>165968.70000000001</v>
      </c>
      <c r="O861" s="26">
        <v>39403</v>
      </c>
      <c r="P861" s="26" t="s">
        <v>5</v>
      </c>
      <c r="Q861" s="26" t="s">
        <v>14616</v>
      </c>
      <c r="R861" s="26" t="str">
        <f t="shared" si="13"/>
        <v>SI</v>
      </c>
    </row>
    <row r="862" spans="1:18">
      <c r="A862" s="26" t="s">
        <v>18759</v>
      </c>
      <c r="B862" s="26" t="s">
        <v>18760</v>
      </c>
      <c r="C862" s="27">
        <v>41768</v>
      </c>
      <c r="D862" s="26" t="s">
        <v>18764</v>
      </c>
      <c r="E862" s="26" t="s">
        <v>10</v>
      </c>
      <c r="F862" s="26" t="s">
        <v>18765</v>
      </c>
      <c r="G862" s="26" t="s">
        <v>7</v>
      </c>
      <c r="H862" s="26" t="s">
        <v>18766</v>
      </c>
      <c r="I862" s="26" t="s">
        <v>18581</v>
      </c>
      <c r="J862" s="28">
        <v>651354.07999999996</v>
      </c>
      <c r="K862" s="28">
        <v>63732.13</v>
      </c>
      <c r="L862" s="28">
        <v>114413.79</v>
      </c>
      <c r="M862" s="28">
        <v>829500</v>
      </c>
      <c r="N862" s="28">
        <v>573349.62</v>
      </c>
      <c r="O862" s="26">
        <v>38310</v>
      </c>
      <c r="P862" s="26" t="s">
        <v>10</v>
      </c>
      <c r="Q862" s="26" t="s">
        <v>18766</v>
      </c>
      <c r="R862" s="26" t="str">
        <f t="shared" si="13"/>
        <v>SI</v>
      </c>
    </row>
    <row r="863" spans="1:18">
      <c r="A863" s="26" t="s">
        <v>5126</v>
      </c>
      <c r="B863" s="26" t="s">
        <v>5127</v>
      </c>
      <c r="C863" s="27">
        <v>41768</v>
      </c>
      <c r="D863" s="26" t="s">
        <v>15670</v>
      </c>
      <c r="E863" s="26" t="s">
        <v>10</v>
      </c>
      <c r="F863" s="26" t="s">
        <v>15671</v>
      </c>
      <c r="G863" s="26" t="s">
        <v>7</v>
      </c>
      <c r="H863" s="26" t="s">
        <v>15672</v>
      </c>
      <c r="I863" s="26" t="s">
        <v>15673</v>
      </c>
      <c r="J863" s="28">
        <v>283431.75</v>
      </c>
      <c r="K863" s="28">
        <v>8206.18</v>
      </c>
      <c r="L863" s="28">
        <v>46662.07</v>
      </c>
      <c r="M863" s="28">
        <v>338300</v>
      </c>
      <c r="N863" s="28">
        <v>266780.68</v>
      </c>
      <c r="O863" s="26">
        <v>39504</v>
      </c>
      <c r="P863" s="26" t="s">
        <v>5</v>
      </c>
      <c r="Q863" s="26" t="s">
        <v>15672</v>
      </c>
      <c r="R863" s="26" t="str">
        <f t="shared" si="13"/>
        <v>SI</v>
      </c>
    </row>
    <row r="864" spans="1:18">
      <c r="A864" s="26" t="s">
        <v>608</v>
      </c>
      <c r="B864" s="26" t="s">
        <v>609</v>
      </c>
      <c r="C864" s="27">
        <v>41768</v>
      </c>
      <c r="D864" s="26" t="s">
        <v>12843</v>
      </c>
      <c r="E864" s="26" t="s">
        <v>5</v>
      </c>
      <c r="F864" s="26" t="s">
        <v>12844</v>
      </c>
      <c r="G864" s="26" t="s">
        <v>7</v>
      </c>
      <c r="H864" s="26" t="s">
        <v>12845</v>
      </c>
      <c r="I864" s="26" t="s">
        <v>12846</v>
      </c>
      <c r="J864" s="28">
        <v>113706.9</v>
      </c>
      <c r="K864" s="26">
        <v>0</v>
      </c>
      <c r="L864" s="28">
        <v>18193.099999999999</v>
      </c>
      <c r="M864" s="28">
        <v>131900</v>
      </c>
      <c r="N864" s="28">
        <v>116913.03</v>
      </c>
      <c r="O864" s="26">
        <v>39002</v>
      </c>
      <c r="P864" s="26" t="s">
        <v>10</v>
      </c>
      <c r="Q864" s="26" t="s">
        <v>12845</v>
      </c>
      <c r="R864" s="26" t="str">
        <f t="shared" si="13"/>
        <v>SI</v>
      </c>
    </row>
    <row r="865" spans="1:18">
      <c r="A865" s="26" t="s">
        <v>12162</v>
      </c>
      <c r="B865" s="26" t="s">
        <v>12163</v>
      </c>
      <c r="C865" s="27">
        <v>41768</v>
      </c>
      <c r="D865" s="26" t="s">
        <v>12171</v>
      </c>
      <c r="E865" s="26" t="s">
        <v>5</v>
      </c>
      <c r="F865" s="26" t="s">
        <v>12172</v>
      </c>
      <c r="G865" s="26" t="s">
        <v>62</v>
      </c>
      <c r="H865" s="26" t="s">
        <v>12174</v>
      </c>
      <c r="I865" s="26" t="s">
        <v>2258</v>
      </c>
      <c r="J865" s="28">
        <v>293711.34000000003</v>
      </c>
      <c r="K865" s="26">
        <v>0</v>
      </c>
      <c r="L865" s="28">
        <v>46993.81</v>
      </c>
      <c r="M865" s="28">
        <v>340705.15</v>
      </c>
      <c r="N865" s="28">
        <v>288299.06</v>
      </c>
      <c r="O865" s="26">
        <v>1033301</v>
      </c>
      <c r="P865" s="26" t="s">
        <v>10</v>
      </c>
      <c r="Q865" s="26" t="s">
        <v>12174</v>
      </c>
      <c r="R865" s="26" t="str">
        <f t="shared" si="13"/>
        <v>SI</v>
      </c>
    </row>
    <row r="866" spans="1:18">
      <c r="A866" s="26" t="s">
        <v>6816</v>
      </c>
      <c r="B866" s="26" t="s">
        <v>6817</v>
      </c>
      <c r="C866" s="27">
        <v>41768</v>
      </c>
      <c r="D866" s="26" t="s">
        <v>16812</v>
      </c>
      <c r="E866" s="26" t="s">
        <v>5</v>
      </c>
      <c r="F866" s="26" t="s">
        <v>16813</v>
      </c>
      <c r="G866" s="26" t="s">
        <v>7</v>
      </c>
      <c r="H866" s="26" t="s">
        <v>16814</v>
      </c>
      <c r="I866" s="26" t="s">
        <v>16815</v>
      </c>
      <c r="J866" s="28">
        <v>143965.51999999999</v>
      </c>
      <c r="K866" s="26">
        <v>0</v>
      </c>
      <c r="L866" s="28">
        <v>23034.48</v>
      </c>
      <c r="M866" s="28">
        <v>167000</v>
      </c>
      <c r="N866" s="28">
        <v>130666.97</v>
      </c>
      <c r="O866" s="26">
        <v>38109</v>
      </c>
      <c r="P866" s="26" t="s">
        <v>5</v>
      </c>
      <c r="Q866" s="26" t="s">
        <v>16814</v>
      </c>
      <c r="R866" s="26" t="str">
        <f t="shared" si="13"/>
        <v>SI</v>
      </c>
    </row>
    <row r="867" spans="1:18">
      <c r="A867" s="26" t="s">
        <v>1320</v>
      </c>
      <c r="B867" s="26" t="s">
        <v>1321</v>
      </c>
      <c r="C867" s="27">
        <v>41768</v>
      </c>
      <c r="D867" s="26" t="s">
        <v>13233</v>
      </c>
      <c r="E867" s="26" t="s">
        <v>5</v>
      </c>
      <c r="F867" s="26" t="s">
        <v>13234</v>
      </c>
      <c r="G867" s="26" t="s">
        <v>7</v>
      </c>
      <c r="H867" s="26" t="s">
        <v>13235</v>
      </c>
      <c r="I867" s="26" t="s">
        <v>13236</v>
      </c>
      <c r="J867" s="28">
        <v>134827.59</v>
      </c>
      <c r="K867" s="26">
        <v>0</v>
      </c>
      <c r="L867" s="28">
        <v>21572.41</v>
      </c>
      <c r="M867" s="28">
        <v>156400</v>
      </c>
      <c r="N867" s="28">
        <v>121132.86</v>
      </c>
      <c r="O867" s="26">
        <v>39003</v>
      </c>
      <c r="P867" s="26" t="s">
        <v>10</v>
      </c>
      <c r="Q867" s="26" t="s">
        <v>13235</v>
      </c>
      <c r="R867" s="26" t="str">
        <f t="shared" si="13"/>
        <v>SI</v>
      </c>
    </row>
    <row r="868" spans="1:18">
      <c r="A868" s="26" t="s">
        <v>2764</v>
      </c>
      <c r="B868" s="26" t="s">
        <v>2765</v>
      </c>
      <c r="C868" s="27">
        <v>41768</v>
      </c>
      <c r="D868" s="26" t="s">
        <v>14229</v>
      </c>
      <c r="E868" s="26" t="s">
        <v>5</v>
      </c>
      <c r="F868" s="26" t="s">
        <v>14230</v>
      </c>
      <c r="G868" s="26" t="s">
        <v>62</v>
      </c>
      <c r="H868" s="26" t="s">
        <v>14231</v>
      </c>
      <c r="I868" s="26" t="s">
        <v>14232</v>
      </c>
      <c r="J868" s="28">
        <v>158383.41</v>
      </c>
      <c r="K868" s="26">
        <v>0</v>
      </c>
      <c r="L868" s="28">
        <v>25341.35</v>
      </c>
      <c r="M868" s="28">
        <v>183724.76</v>
      </c>
      <c r="N868" s="28">
        <v>155494.56</v>
      </c>
      <c r="O868" s="26">
        <v>39402</v>
      </c>
      <c r="P868" s="26" t="s">
        <v>5</v>
      </c>
      <c r="Q868" s="26" t="s">
        <v>14231</v>
      </c>
      <c r="R868" s="26" t="str">
        <f t="shared" si="13"/>
        <v>SI</v>
      </c>
    </row>
    <row r="869" spans="1:18">
      <c r="A869" s="26" t="s">
        <v>213</v>
      </c>
      <c r="B869" s="26" t="s">
        <v>214</v>
      </c>
      <c r="C869" s="27">
        <v>41768</v>
      </c>
      <c r="D869" s="26" t="s">
        <v>12527</v>
      </c>
      <c r="E869" s="26" t="s">
        <v>5</v>
      </c>
      <c r="F869" s="26" t="s">
        <v>12528</v>
      </c>
      <c r="G869" s="26" t="s">
        <v>7</v>
      </c>
      <c r="H869" s="26" t="s">
        <v>12529</v>
      </c>
      <c r="I869" s="26" t="s">
        <v>12530</v>
      </c>
      <c r="J869" s="28">
        <v>98362.07</v>
      </c>
      <c r="K869" s="26">
        <v>0</v>
      </c>
      <c r="L869" s="28">
        <v>15737.93</v>
      </c>
      <c r="M869" s="28">
        <v>114100</v>
      </c>
      <c r="N869" s="28">
        <v>104985.93</v>
      </c>
      <c r="O869" s="26">
        <v>39001</v>
      </c>
      <c r="P869" s="26" t="s">
        <v>10</v>
      </c>
      <c r="Q869" s="26" t="s">
        <v>12529</v>
      </c>
      <c r="R869" s="26" t="str">
        <f t="shared" si="13"/>
        <v>SI</v>
      </c>
    </row>
    <row r="870" spans="1:18">
      <c r="A870" s="26" t="s">
        <v>18726</v>
      </c>
      <c r="B870" s="26" t="s">
        <v>18727</v>
      </c>
      <c r="C870" s="27">
        <v>41769</v>
      </c>
      <c r="D870" s="26" t="s">
        <v>18742</v>
      </c>
      <c r="E870" s="26" t="s">
        <v>5</v>
      </c>
      <c r="F870" s="26" t="s">
        <v>18743</v>
      </c>
      <c r="G870" s="26" t="s">
        <v>7</v>
      </c>
      <c r="H870" s="26" t="s">
        <v>18744</v>
      </c>
      <c r="I870" s="26" t="s">
        <v>18745</v>
      </c>
      <c r="J870" s="28">
        <v>644417.07999999996</v>
      </c>
      <c r="K870" s="28">
        <v>32220.85</v>
      </c>
      <c r="L870" s="28">
        <v>108262.07</v>
      </c>
      <c r="M870" s="28">
        <v>784900</v>
      </c>
      <c r="N870" s="28">
        <v>542850.9</v>
      </c>
      <c r="O870" s="26">
        <v>37213</v>
      </c>
      <c r="P870" s="26" t="s">
        <v>10</v>
      </c>
      <c r="Q870" s="26" t="s">
        <v>18744</v>
      </c>
      <c r="R870" s="26" t="str">
        <f t="shared" si="13"/>
        <v>SI</v>
      </c>
    </row>
    <row r="871" spans="1:18">
      <c r="A871" s="26" t="s">
        <v>20</v>
      </c>
      <c r="B871" s="26" t="s">
        <v>21</v>
      </c>
      <c r="C871" s="27">
        <v>41769</v>
      </c>
      <c r="D871" s="26" t="s">
        <v>12234</v>
      </c>
      <c r="E871" s="26" t="s">
        <v>5</v>
      </c>
      <c r="F871" s="26" t="s">
        <v>12235</v>
      </c>
      <c r="G871" s="26" t="s">
        <v>62</v>
      </c>
      <c r="H871" s="26" t="s">
        <v>12236</v>
      </c>
      <c r="I871" s="26" t="s">
        <v>451</v>
      </c>
      <c r="J871" s="28">
        <v>184239.65</v>
      </c>
      <c r="K871" s="26">
        <v>0</v>
      </c>
      <c r="L871" s="28">
        <v>29478.34</v>
      </c>
      <c r="M871" s="28">
        <v>213717.99</v>
      </c>
      <c r="N871" s="28">
        <v>180865.23</v>
      </c>
      <c r="O871" s="26">
        <v>1031908</v>
      </c>
      <c r="P871" s="26" t="s">
        <v>10</v>
      </c>
      <c r="Q871" s="26" t="s">
        <v>12236</v>
      </c>
      <c r="R871" s="26" t="str">
        <f t="shared" si="13"/>
        <v>SI</v>
      </c>
    </row>
    <row r="872" spans="1:18">
      <c r="A872" s="26" t="s">
        <v>608</v>
      </c>
      <c r="B872" s="26" t="s">
        <v>609</v>
      </c>
      <c r="C872" s="27">
        <v>41771</v>
      </c>
      <c r="D872" s="26" t="s">
        <v>12878</v>
      </c>
      <c r="E872" s="26" t="s">
        <v>5</v>
      </c>
      <c r="F872" s="26" t="s">
        <v>711</v>
      </c>
      <c r="G872" s="26" t="s">
        <v>7</v>
      </c>
      <c r="H872" s="26" t="s">
        <v>12879</v>
      </c>
      <c r="I872" s="26" t="s">
        <v>12823</v>
      </c>
      <c r="J872" s="28">
        <v>113706.9</v>
      </c>
      <c r="K872" s="26">
        <v>0</v>
      </c>
      <c r="L872" s="28">
        <v>18193.099999999999</v>
      </c>
      <c r="M872" s="28">
        <v>131900</v>
      </c>
      <c r="N872" s="28">
        <v>116913.03</v>
      </c>
      <c r="O872" s="26">
        <v>39002</v>
      </c>
      <c r="P872" s="26" t="s">
        <v>10</v>
      </c>
      <c r="Q872" s="26" t="s">
        <v>12879</v>
      </c>
      <c r="R872" s="26" t="str">
        <f t="shared" si="13"/>
        <v>SI</v>
      </c>
    </row>
    <row r="873" spans="1:18">
      <c r="A873" s="26" t="s">
        <v>20</v>
      </c>
      <c r="B873" s="26" t="s">
        <v>21</v>
      </c>
      <c r="C873" s="27">
        <v>41771</v>
      </c>
      <c r="D873" s="26" t="s">
        <v>12240</v>
      </c>
      <c r="E873" s="26" t="s">
        <v>10</v>
      </c>
      <c r="F873" s="26" t="s">
        <v>12241</v>
      </c>
      <c r="G873" s="26" t="s">
        <v>7</v>
      </c>
      <c r="H873" s="26" t="s">
        <v>12242</v>
      </c>
      <c r="I873" s="26" t="s">
        <v>12243</v>
      </c>
      <c r="J873" s="28">
        <v>184945.34</v>
      </c>
      <c r="K873" s="28">
        <v>4623.63</v>
      </c>
      <c r="L873" s="28">
        <v>30331.03</v>
      </c>
      <c r="M873" s="28">
        <v>219900</v>
      </c>
      <c r="N873" s="28">
        <v>184239.64</v>
      </c>
      <c r="O873" s="26">
        <v>1031908</v>
      </c>
      <c r="P873" s="26" t="s">
        <v>10</v>
      </c>
      <c r="Q873" s="26" t="s">
        <v>12242</v>
      </c>
      <c r="R873" s="26" t="str">
        <f t="shared" si="13"/>
        <v>SI</v>
      </c>
    </row>
    <row r="874" spans="1:18">
      <c r="A874" s="26" t="s">
        <v>2371</v>
      </c>
      <c r="B874" s="26" t="s">
        <v>2372</v>
      </c>
      <c r="C874" s="27">
        <v>41771</v>
      </c>
      <c r="D874" s="26" t="s">
        <v>13913</v>
      </c>
      <c r="E874" s="26" t="s">
        <v>5</v>
      </c>
      <c r="F874" s="26" t="s">
        <v>13914</v>
      </c>
      <c r="G874" s="26" t="s">
        <v>7</v>
      </c>
      <c r="H874" s="26" t="s">
        <v>13915</v>
      </c>
      <c r="I874" s="26" t="s">
        <v>13916</v>
      </c>
      <c r="J874" s="28">
        <v>322658.93</v>
      </c>
      <c r="K874" s="28">
        <v>12599.69</v>
      </c>
      <c r="L874" s="28">
        <v>53641.38</v>
      </c>
      <c r="M874" s="28">
        <v>388900</v>
      </c>
      <c r="N874" s="28">
        <v>289892.56</v>
      </c>
      <c r="O874" s="26">
        <v>31918</v>
      </c>
      <c r="P874" s="26" t="s">
        <v>10</v>
      </c>
      <c r="Q874" s="26" t="s">
        <v>13915</v>
      </c>
      <c r="R874" s="26" t="str">
        <f t="shared" si="13"/>
        <v>SI</v>
      </c>
    </row>
    <row r="875" spans="1:18">
      <c r="A875" s="26" t="s">
        <v>2371</v>
      </c>
      <c r="B875" s="26" t="s">
        <v>2372</v>
      </c>
      <c r="C875" s="27">
        <v>41771</v>
      </c>
      <c r="D875" s="26" t="s">
        <v>13910</v>
      </c>
      <c r="E875" s="26" t="s">
        <v>5</v>
      </c>
      <c r="F875" s="26" t="s">
        <v>13911</v>
      </c>
      <c r="G875" s="26" t="s">
        <v>7</v>
      </c>
      <c r="H875" s="26" t="s">
        <v>13912</v>
      </c>
      <c r="I875" s="26" t="s">
        <v>207</v>
      </c>
      <c r="J875" s="28">
        <v>284764.03999999998</v>
      </c>
      <c r="K875" s="28">
        <v>8339.41</v>
      </c>
      <c r="L875" s="28">
        <v>46896.55</v>
      </c>
      <c r="M875" s="28">
        <v>340000</v>
      </c>
      <c r="N875" s="28">
        <v>291138.01</v>
      </c>
      <c r="O875" s="26">
        <v>31918</v>
      </c>
      <c r="P875" s="26" t="s">
        <v>10</v>
      </c>
      <c r="Q875" s="26" t="s">
        <v>13912</v>
      </c>
      <c r="R875" s="26" t="str">
        <f t="shared" si="13"/>
        <v>SI</v>
      </c>
    </row>
    <row r="876" spans="1:18">
      <c r="A876" s="26" t="s">
        <v>2166</v>
      </c>
      <c r="B876" s="26" t="s">
        <v>2167</v>
      </c>
      <c r="C876" s="27">
        <v>41771</v>
      </c>
      <c r="D876" s="26" t="s">
        <v>13647</v>
      </c>
      <c r="E876" s="26" t="s">
        <v>5</v>
      </c>
      <c r="F876" s="26" t="s">
        <v>13648</v>
      </c>
      <c r="G876" s="26" t="s">
        <v>62</v>
      </c>
      <c r="H876" s="26" t="s">
        <v>13649</v>
      </c>
      <c r="I876" s="26" t="s">
        <v>3119</v>
      </c>
      <c r="J876" s="28">
        <v>129730.83</v>
      </c>
      <c r="K876" s="26">
        <v>0</v>
      </c>
      <c r="L876" s="28">
        <v>20756.93</v>
      </c>
      <c r="M876" s="28">
        <v>150487.76</v>
      </c>
      <c r="N876" s="28">
        <v>126196.65</v>
      </c>
      <c r="O876" s="26">
        <v>39006</v>
      </c>
      <c r="P876" s="26" t="s">
        <v>10</v>
      </c>
      <c r="Q876" s="26" t="s">
        <v>13649</v>
      </c>
      <c r="R876" s="26" t="str">
        <f t="shared" si="13"/>
        <v>SI</v>
      </c>
    </row>
    <row r="877" spans="1:18">
      <c r="A877" s="26" t="s">
        <v>18320</v>
      </c>
      <c r="B877" s="26" t="s">
        <v>18321</v>
      </c>
      <c r="C877" s="27">
        <v>41772</v>
      </c>
      <c r="D877" s="26" t="s">
        <v>18328</v>
      </c>
      <c r="E877" s="26" t="s">
        <v>10</v>
      </c>
      <c r="F877" s="26" t="s">
        <v>18329</v>
      </c>
      <c r="G877" s="26" t="s">
        <v>7</v>
      </c>
      <c r="H877" s="26" t="s">
        <v>18330</v>
      </c>
      <c r="I877" s="26" t="s">
        <v>18331</v>
      </c>
      <c r="J877" s="28">
        <v>356896.55</v>
      </c>
      <c r="K877" s="28">
        <v>17844.830000000002</v>
      </c>
      <c r="L877" s="28">
        <v>59958.62</v>
      </c>
      <c r="M877" s="28">
        <v>434700</v>
      </c>
      <c r="N877" s="28">
        <v>342060.03</v>
      </c>
      <c r="O877" s="26">
        <v>1032212</v>
      </c>
      <c r="P877" s="26" t="s">
        <v>5</v>
      </c>
      <c r="Q877" s="26" t="s">
        <v>18330</v>
      </c>
      <c r="R877" s="26" t="str">
        <f t="shared" si="13"/>
        <v>SI</v>
      </c>
    </row>
    <row r="878" spans="1:18">
      <c r="A878" s="26" t="s">
        <v>608</v>
      </c>
      <c r="B878" s="26" t="s">
        <v>609</v>
      </c>
      <c r="C878" s="27">
        <v>41772</v>
      </c>
      <c r="D878" s="26" t="s">
        <v>12884</v>
      </c>
      <c r="E878" s="26" t="s">
        <v>5</v>
      </c>
      <c r="F878" s="26" t="s">
        <v>12885</v>
      </c>
      <c r="G878" s="26" t="s">
        <v>7</v>
      </c>
      <c r="H878" s="26" t="s">
        <v>12886</v>
      </c>
      <c r="I878" s="26" t="s">
        <v>12887</v>
      </c>
      <c r="J878" s="28">
        <v>113706.9</v>
      </c>
      <c r="K878" s="26">
        <v>0</v>
      </c>
      <c r="L878" s="28">
        <v>18193.099999999999</v>
      </c>
      <c r="M878" s="28">
        <v>131900</v>
      </c>
      <c r="N878" s="28">
        <v>102335.44</v>
      </c>
      <c r="O878" s="26">
        <v>39002</v>
      </c>
      <c r="P878" s="26" t="s">
        <v>10</v>
      </c>
      <c r="Q878" s="26" t="s">
        <v>12886</v>
      </c>
      <c r="R878" s="26" t="str">
        <f t="shared" si="13"/>
        <v>SI</v>
      </c>
    </row>
    <row r="879" spans="1:18">
      <c r="A879" s="26" t="s">
        <v>5447</v>
      </c>
      <c r="B879" s="26" t="s">
        <v>5448</v>
      </c>
      <c r="C879" s="27">
        <v>41773</v>
      </c>
      <c r="D879" s="26" t="s">
        <v>15895</v>
      </c>
      <c r="E879" s="26" t="s">
        <v>5</v>
      </c>
      <c r="F879" s="26" t="s">
        <v>15896</v>
      </c>
      <c r="G879" s="26" t="s">
        <v>1314</v>
      </c>
      <c r="H879" s="26" t="s">
        <v>15897</v>
      </c>
      <c r="I879" s="26" t="s">
        <v>155</v>
      </c>
      <c r="J879" s="28">
        <v>85717.119999999995</v>
      </c>
      <c r="K879" s="26">
        <v>0</v>
      </c>
      <c r="L879" s="28">
        <v>13714.74</v>
      </c>
      <c r="M879" s="28">
        <v>99431.86</v>
      </c>
      <c r="N879" s="28">
        <v>84192.83</v>
      </c>
      <c r="O879" s="26">
        <v>39101</v>
      </c>
      <c r="P879" s="26" t="s">
        <v>10</v>
      </c>
      <c r="Q879" s="26" t="s">
        <v>15897</v>
      </c>
      <c r="R879" s="26" t="str">
        <f t="shared" si="13"/>
        <v>SI</v>
      </c>
    </row>
    <row r="880" spans="1:18">
      <c r="A880" s="26" t="s">
        <v>18566</v>
      </c>
      <c r="B880" s="26" t="s">
        <v>18567</v>
      </c>
      <c r="C880" s="27">
        <v>41773</v>
      </c>
      <c r="D880" s="26" t="s">
        <v>18568</v>
      </c>
      <c r="E880" s="26" t="s">
        <v>10</v>
      </c>
      <c r="F880" s="26" t="s">
        <v>18569</v>
      </c>
      <c r="G880" s="26" t="s">
        <v>7</v>
      </c>
      <c r="H880" s="26" t="s">
        <v>18576</v>
      </c>
      <c r="I880" s="26" t="s">
        <v>18577</v>
      </c>
      <c r="J880" s="28">
        <v>612563.09</v>
      </c>
      <c r="K880" s="28">
        <v>60281.74</v>
      </c>
      <c r="L880" s="28">
        <v>107655.17</v>
      </c>
      <c r="M880" s="28">
        <v>780500</v>
      </c>
      <c r="N880" s="28">
        <v>539738.57999999996</v>
      </c>
      <c r="O880" s="26">
        <v>38309</v>
      </c>
      <c r="P880" s="26" t="s">
        <v>10</v>
      </c>
      <c r="Q880" s="26" t="s">
        <v>18576</v>
      </c>
      <c r="R880" s="26" t="str">
        <f t="shared" si="13"/>
        <v>SI</v>
      </c>
    </row>
    <row r="881" spans="1:18">
      <c r="A881" s="26" t="s">
        <v>2371</v>
      </c>
      <c r="B881" s="26" t="s">
        <v>2372</v>
      </c>
      <c r="C881" s="27">
        <v>41773</v>
      </c>
      <c r="D881" s="26" t="s">
        <v>13920</v>
      </c>
      <c r="E881" s="26" t="s">
        <v>5</v>
      </c>
      <c r="F881" s="26" t="s">
        <v>13921</v>
      </c>
      <c r="G881" s="26" t="s">
        <v>62</v>
      </c>
      <c r="H881" s="26" t="s">
        <v>13922</v>
      </c>
      <c r="I881" s="26" t="s">
        <v>919</v>
      </c>
      <c r="J881" s="28">
        <v>295337.73</v>
      </c>
      <c r="K881" s="26">
        <v>0</v>
      </c>
      <c r="L881" s="28">
        <v>47254.04</v>
      </c>
      <c r="M881" s="28">
        <v>342591.77</v>
      </c>
      <c r="N881" s="28">
        <v>289895.46000000002</v>
      </c>
      <c r="O881" s="26">
        <v>31918</v>
      </c>
      <c r="P881" s="26" t="s">
        <v>10</v>
      </c>
      <c r="Q881" s="26" t="s">
        <v>13922</v>
      </c>
      <c r="R881" s="26" t="str">
        <f t="shared" si="13"/>
        <v>SI</v>
      </c>
    </row>
    <row r="882" spans="1:18">
      <c r="A882" s="26" t="s">
        <v>9049</v>
      </c>
      <c r="B882" s="26" t="s">
        <v>9050</v>
      </c>
      <c r="C882" s="27">
        <v>41774</v>
      </c>
      <c r="D882" s="26" t="s">
        <v>18038</v>
      </c>
      <c r="E882" s="26" t="s">
        <v>5</v>
      </c>
      <c r="F882" s="26" t="s">
        <v>18039</v>
      </c>
      <c r="G882" s="26" t="s">
        <v>7</v>
      </c>
      <c r="H882" s="26" t="s">
        <v>18045</v>
      </c>
      <c r="I882" s="26" t="s">
        <v>18046</v>
      </c>
      <c r="J882" s="28">
        <v>145517.24</v>
      </c>
      <c r="K882" s="26">
        <v>0</v>
      </c>
      <c r="L882" s="28">
        <v>23282.76</v>
      </c>
      <c r="M882" s="28">
        <v>168800</v>
      </c>
      <c r="N882" s="28">
        <v>142692.82999999999</v>
      </c>
      <c r="O882" s="26">
        <v>38110</v>
      </c>
      <c r="P882" s="26" t="s">
        <v>5</v>
      </c>
      <c r="Q882" s="26" t="s">
        <v>18045</v>
      </c>
      <c r="R882" s="26" t="str">
        <f t="shared" si="13"/>
        <v>SI</v>
      </c>
    </row>
    <row r="883" spans="1:18">
      <c r="A883" s="26" t="s">
        <v>6136</v>
      </c>
      <c r="B883" s="26" t="s">
        <v>6137</v>
      </c>
      <c r="C883" s="27">
        <v>41774</v>
      </c>
      <c r="D883" s="26" t="s">
        <v>16210</v>
      </c>
      <c r="E883" s="26" t="s">
        <v>5</v>
      </c>
      <c r="F883" s="26" t="s">
        <v>16211</v>
      </c>
      <c r="G883" s="26" t="s">
        <v>7</v>
      </c>
      <c r="H883" s="26" t="s">
        <v>16212</v>
      </c>
      <c r="I883" s="26" t="s">
        <v>16213</v>
      </c>
      <c r="J883" s="28">
        <v>194741.38</v>
      </c>
      <c r="K883" s="26">
        <v>0</v>
      </c>
      <c r="L883" s="28">
        <v>31158.62</v>
      </c>
      <c r="M883" s="28">
        <v>225900</v>
      </c>
      <c r="N883" s="28">
        <v>197180.54</v>
      </c>
      <c r="O883" s="26">
        <v>38502</v>
      </c>
      <c r="P883" s="26" t="s">
        <v>10</v>
      </c>
      <c r="Q883" s="26" t="s">
        <v>16212</v>
      </c>
      <c r="R883" s="26" t="str">
        <f t="shared" si="13"/>
        <v>SI</v>
      </c>
    </row>
    <row r="884" spans="1:18">
      <c r="A884" s="26" t="s">
        <v>6324</v>
      </c>
      <c r="B884" s="26" t="s">
        <v>6325</v>
      </c>
      <c r="C884" s="27">
        <v>41774</v>
      </c>
      <c r="D884" s="26" t="s">
        <v>16416</v>
      </c>
      <c r="E884" s="26" t="s">
        <v>5</v>
      </c>
      <c r="F884" s="26" t="s">
        <v>16417</v>
      </c>
      <c r="G884" s="26" t="s">
        <v>62</v>
      </c>
      <c r="H884" s="26" t="s">
        <v>16418</v>
      </c>
      <c r="I884" s="26" t="s">
        <v>3101</v>
      </c>
      <c r="J884" s="28">
        <v>192192.07</v>
      </c>
      <c r="K884" s="26">
        <v>0</v>
      </c>
      <c r="L884" s="28">
        <v>30750.73</v>
      </c>
      <c r="M884" s="28">
        <v>222942.8</v>
      </c>
      <c r="N884" s="28">
        <v>188668.33</v>
      </c>
      <c r="O884" s="26">
        <v>38501</v>
      </c>
      <c r="P884" s="26" t="s">
        <v>10</v>
      </c>
      <c r="Q884" s="26" t="s">
        <v>16418</v>
      </c>
      <c r="R884" s="26" t="str">
        <f t="shared" si="13"/>
        <v>SI</v>
      </c>
    </row>
    <row r="885" spans="1:18">
      <c r="A885" s="26" t="s">
        <v>6816</v>
      </c>
      <c r="B885" s="26" t="s">
        <v>6817</v>
      </c>
      <c r="C885" s="27">
        <v>41775</v>
      </c>
      <c r="D885" s="26" t="s">
        <v>16874</v>
      </c>
      <c r="E885" s="26" t="s">
        <v>10</v>
      </c>
      <c r="F885" s="26" t="s">
        <v>16875</v>
      </c>
      <c r="G885" s="26" t="s">
        <v>7</v>
      </c>
      <c r="H885" s="26" t="s">
        <v>16876</v>
      </c>
      <c r="I885" s="26" t="s">
        <v>16877</v>
      </c>
      <c r="J885" s="28">
        <v>131724.14000000001</v>
      </c>
      <c r="K885" s="26">
        <v>0</v>
      </c>
      <c r="L885" s="28">
        <v>21075.86</v>
      </c>
      <c r="M885" s="28">
        <v>152800</v>
      </c>
      <c r="N885" s="28">
        <v>130666.97</v>
      </c>
      <c r="O885" s="26">
        <v>38109</v>
      </c>
      <c r="P885" s="26" t="s">
        <v>5</v>
      </c>
      <c r="Q885" s="26" t="s">
        <v>16876</v>
      </c>
      <c r="R885" s="26" t="str">
        <f t="shared" si="13"/>
        <v>SI</v>
      </c>
    </row>
    <row r="886" spans="1:18">
      <c r="A886" s="26" t="s">
        <v>2166</v>
      </c>
      <c r="B886" s="26" t="s">
        <v>2167</v>
      </c>
      <c r="C886" s="27">
        <v>41775</v>
      </c>
      <c r="D886" s="26" t="s">
        <v>13654</v>
      </c>
      <c r="E886" s="26" t="s">
        <v>5</v>
      </c>
      <c r="F886" s="26" t="s">
        <v>13655</v>
      </c>
      <c r="G886" s="26" t="s">
        <v>7</v>
      </c>
      <c r="H886" s="26" t="s">
        <v>13656</v>
      </c>
      <c r="I886" s="26" t="s">
        <v>13657</v>
      </c>
      <c r="J886" s="28">
        <v>135948.28</v>
      </c>
      <c r="K886" s="26">
        <v>0</v>
      </c>
      <c r="L886" s="28">
        <v>21751.72</v>
      </c>
      <c r="M886" s="28">
        <v>157700</v>
      </c>
      <c r="N886" s="28">
        <v>126196.65</v>
      </c>
      <c r="O886" s="26">
        <v>39006</v>
      </c>
      <c r="P886" s="26" t="s">
        <v>10</v>
      </c>
      <c r="Q886" s="26" t="s">
        <v>13656</v>
      </c>
      <c r="R886" s="26" t="str">
        <f t="shared" si="13"/>
        <v>SI</v>
      </c>
    </row>
    <row r="887" spans="1:18">
      <c r="A887" s="26" t="s">
        <v>12162</v>
      </c>
      <c r="B887" s="26" t="s">
        <v>12163</v>
      </c>
      <c r="C887" s="27">
        <v>41775</v>
      </c>
      <c r="D887" s="26" t="s">
        <v>12171</v>
      </c>
      <c r="E887" s="26" t="s">
        <v>5</v>
      </c>
      <c r="F887" s="26" t="s">
        <v>12172</v>
      </c>
      <c r="G887" s="26" t="s">
        <v>7</v>
      </c>
      <c r="H887" s="26" t="s">
        <v>12176</v>
      </c>
      <c r="I887" s="26" t="s">
        <v>12177</v>
      </c>
      <c r="J887" s="28">
        <v>292522.65999999997</v>
      </c>
      <c r="K887" s="28">
        <v>9115.27</v>
      </c>
      <c r="L887" s="28">
        <v>48262.07</v>
      </c>
      <c r="M887" s="28">
        <v>349900</v>
      </c>
      <c r="N887" s="28">
        <v>288299.06</v>
      </c>
      <c r="O887" s="26">
        <v>1033301</v>
      </c>
      <c r="P887" s="26" t="s">
        <v>10</v>
      </c>
      <c r="Q887" s="26" t="s">
        <v>12176</v>
      </c>
      <c r="R887" s="26" t="str">
        <f t="shared" si="13"/>
        <v>SI</v>
      </c>
    </row>
    <row r="888" spans="1:18">
      <c r="A888" s="26" t="s">
        <v>6136</v>
      </c>
      <c r="B888" s="26" t="s">
        <v>6137</v>
      </c>
      <c r="C888" s="27">
        <v>41775</v>
      </c>
      <c r="D888" s="26" t="s">
        <v>16214</v>
      </c>
      <c r="E888" s="26" t="s">
        <v>5</v>
      </c>
      <c r="F888" s="26" t="s">
        <v>16215</v>
      </c>
      <c r="G888" s="26" t="s">
        <v>1314</v>
      </c>
      <c r="H888" s="26" t="s">
        <v>16216</v>
      </c>
      <c r="I888" s="26" t="s">
        <v>155</v>
      </c>
      <c r="J888" s="28">
        <v>158778.76999999999</v>
      </c>
      <c r="K888" s="26">
        <v>0</v>
      </c>
      <c r="L888" s="28">
        <v>25404.6</v>
      </c>
      <c r="M888" s="28">
        <v>184183.37</v>
      </c>
      <c r="N888" s="28">
        <v>196796.45</v>
      </c>
      <c r="O888" s="26">
        <v>38502</v>
      </c>
      <c r="P888" s="26" t="s">
        <v>10</v>
      </c>
      <c r="Q888" s="26" t="s">
        <v>16216</v>
      </c>
      <c r="R888" s="26" t="str">
        <f t="shared" si="13"/>
        <v>SI</v>
      </c>
    </row>
    <row r="889" spans="1:18">
      <c r="A889" s="26" t="s">
        <v>2764</v>
      </c>
      <c r="B889" s="26" t="s">
        <v>2765</v>
      </c>
      <c r="C889" s="27">
        <v>41775</v>
      </c>
      <c r="D889" s="26" t="s">
        <v>14318</v>
      </c>
      <c r="E889" s="26" t="s">
        <v>5</v>
      </c>
      <c r="F889" s="26" t="s">
        <v>14319</v>
      </c>
      <c r="G889" s="26" t="s">
        <v>1314</v>
      </c>
      <c r="H889" s="26" t="s">
        <v>14320</v>
      </c>
      <c r="I889" s="26" t="s">
        <v>155</v>
      </c>
      <c r="J889" s="28">
        <v>200475.74</v>
      </c>
      <c r="K889" s="26">
        <v>0</v>
      </c>
      <c r="L889" s="28">
        <v>32076.12</v>
      </c>
      <c r="M889" s="28">
        <v>232551.86</v>
      </c>
      <c r="N889" s="28">
        <v>155882.49</v>
      </c>
      <c r="O889" s="26">
        <v>39402</v>
      </c>
      <c r="P889" s="26" t="s">
        <v>5</v>
      </c>
      <c r="Q889" s="26" t="s">
        <v>14320</v>
      </c>
      <c r="R889" s="26" t="str">
        <f t="shared" si="13"/>
        <v>SI</v>
      </c>
    </row>
    <row r="890" spans="1:18">
      <c r="A890" s="26" t="s">
        <v>136</v>
      </c>
      <c r="B890" s="26" t="s">
        <v>137</v>
      </c>
      <c r="C890" s="27">
        <v>41775</v>
      </c>
      <c r="D890" s="26" t="s">
        <v>12433</v>
      </c>
      <c r="E890" s="26" t="s">
        <v>5</v>
      </c>
      <c r="F890" s="26" t="s">
        <v>12434</v>
      </c>
      <c r="G890" s="26" t="s">
        <v>62</v>
      </c>
      <c r="H890" s="26" t="s">
        <v>12435</v>
      </c>
      <c r="I890" s="26" t="s">
        <v>12436</v>
      </c>
      <c r="J890" s="28">
        <v>165025.38</v>
      </c>
      <c r="K890" s="26">
        <v>0</v>
      </c>
      <c r="L890" s="28">
        <v>26404.06</v>
      </c>
      <c r="M890" s="28">
        <v>191429.44</v>
      </c>
      <c r="N890" s="28">
        <v>162011.79</v>
      </c>
      <c r="O890" s="26">
        <v>1031907</v>
      </c>
      <c r="P890" s="26" t="s">
        <v>10</v>
      </c>
      <c r="Q890" s="26" t="s">
        <v>12435</v>
      </c>
      <c r="R890" s="26" t="str">
        <f t="shared" si="13"/>
        <v>SI</v>
      </c>
    </row>
    <row r="891" spans="1:18">
      <c r="A891" s="26" t="s">
        <v>5126</v>
      </c>
      <c r="B891" s="26" t="s">
        <v>5127</v>
      </c>
      <c r="C891" s="27">
        <v>41775</v>
      </c>
      <c r="D891" s="26" t="s">
        <v>15670</v>
      </c>
      <c r="E891" s="26" t="s">
        <v>10</v>
      </c>
      <c r="F891" s="26" t="s">
        <v>15671</v>
      </c>
      <c r="G891" s="26" t="s">
        <v>62</v>
      </c>
      <c r="H891" s="26" t="s">
        <v>15686</v>
      </c>
      <c r="I891" s="26" t="s">
        <v>237</v>
      </c>
      <c r="J891" s="28">
        <v>266780.67</v>
      </c>
      <c r="K891" s="26">
        <v>0</v>
      </c>
      <c r="L891" s="28">
        <v>42684.91</v>
      </c>
      <c r="M891" s="28">
        <v>309465.58</v>
      </c>
      <c r="N891" s="28">
        <v>266780.68</v>
      </c>
      <c r="O891" s="26">
        <v>39504</v>
      </c>
      <c r="P891" s="26" t="s">
        <v>5</v>
      </c>
      <c r="Q891" s="26" t="s">
        <v>15686</v>
      </c>
      <c r="R891" s="26" t="str">
        <f t="shared" si="13"/>
        <v>SI</v>
      </c>
    </row>
    <row r="892" spans="1:18">
      <c r="A892" s="26" t="s">
        <v>8237</v>
      </c>
      <c r="B892" s="26" t="s">
        <v>8238</v>
      </c>
      <c r="C892" s="27">
        <v>41776</v>
      </c>
      <c r="D892" s="26" t="s">
        <v>17612</v>
      </c>
      <c r="E892" s="26" t="s">
        <v>5</v>
      </c>
      <c r="F892" s="26" t="s">
        <v>17613</v>
      </c>
      <c r="G892" s="26" t="s">
        <v>62</v>
      </c>
      <c r="H892" s="26" t="s">
        <v>17614</v>
      </c>
      <c r="I892" s="26" t="s">
        <v>12666</v>
      </c>
      <c r="J892" s="28">
        <v>120429.31</v>
      </c>
      <c r="K892" s="26">
        <v>0</v>
      </c>
      <c r="L892" s="28">
        <v>19268.689999999999</v>
      </c>
      <c r="M892" s="28">
        <v>139698</v>
      </c>
      <c r="N892" s="28">
        <v>118253.17</v>
      </c>
      <c r="O892" s="26">
        <v>38113</v>
      </c>
      <c r="P892" s="26" t="s">
        <v>5</v>
      </c>
      <c r="Q892" s="26" t="s">
        <v>17614</v>
      </c>
      <c r="R892" s="26" t="str">
        <f t="shared" si="13"/>
        <v>SI</v>
      </c>
    </row>
    <row r="893" spans="1:18">
      <c r="A893" s="26" t="s">
        <v>12162</v>
      </c>
      <c r="B893" s="26" t="s">
        <v>12163</v>
      </c>
      <c r="C893" s="27">
        <v>41778</v>
      </c>
      <c r="D893" s="26" t="s">
        <v>12171</v>
      </c>
      <c r="E893" s="26" t="s">
        <v>5</v>
      </c>
      <c r="F893" s="26" t="s">
        <v>12172</v>
      </c>
      <c r="G893" s="26" t="s">
        <v>7</v>
      </c>
      <c r="H893" s="26" t="s">
        <v>12179</v>
      </c>
      <c r="I893" s="26" t="s">
        <v>12177</v>
      </c>
      <c r="J893" s="28">
        <v>312898.83</v>
      </c>
      <c r="K893" s="28">
        <v>11152.89</v>
      </c>
      <c r="L893" s="28">
        <v>51848.28</v>
      </c>
      <c r="M893" s="28">
        <v>375900</v>
      </c>
      <c r="N893" s="28">
        <v>288299.06</v>
      </c>
      <c r="O893" s="26">
        <v>1033301</v>
      </c>
      <c r="P893" s="26" t="s">
        <v>10</v>
      </c>
      <c r="Q893" s="26" t="s">
        <v>12179</v>
      </c>
      <c r="R893" s="26" t="str">
        <f t="shared" si="13"/>
        <v>SI</v>
      </c>
    </row>
    <row r="894" spans="1:18">
      <c r="A894" s="26" t="s">
        <v>8237</v>
      </c>
      <c r="B894" s="26" t="s">
        <v>8238</v>
      </c>
      <c r="C894" s="27">
        <v>41778</v>
      </c>
      <c r="D894" s="26" t="s">
        <v>17648</v>
      </c>
      <c r="E894" s="26" t="s">
        <v>5</v>
      </c>
      <c r="F894" s="26" t="s">
        <v>17649</v>
      </c>
      <c r="G894" s="26" t="s">
        <v>7</v>
      </c>
      <c r="H894" s="26" t="s">
        <v>17650</v>
      </c>
      <c r="I894" s="26" t="s">
        <v>17651</v>
      </c>
      <c r="J894" s="28">
        <v>122413.79</v>
      </c>
      <c r="K894" s="26">
        <v>0</v>
      </c>
      <c r="L894" s="28">
        <v>19586.21</v>
      </c>
      <c r="M894" s="28">
        <v>142000</v>
      </c>
      <c r="N894" s="28">
        <v>118253.17</v>
      </c>
      <c r="O894" s="26">
        <v>38113</v>
      </c>
      <c r="P894" s="26" t="s">
        <v>5</v>
      </c>
      <c r="Q894" s="26" t="s">
        <v>17650</v>
      </c>
      <c r="R894" s="26" t="str">
        <f t="shared" si="13"/>
        <v>SI</v>
      </c>
    </row>
    <row r="895" spans="1:18">
      <c r="A895" s="26" t="s">
        <v>2166</v>
      </c>
      <c r="B895" s="26" t="s">
        <v>2167</v>
      </c>
      <c r="C895" s="27">
        <v>41778</v>
      </c>
      <c r="D895" s="26" t="s">
        <v>13670</v>
      </c>
      <c r="E895" s="26" t="s">
        <v>5</v>
      </c>
      <c r="F895" s="26" t="s">
        <v>13671</v>
      </c>
      <c r="G895" s="26" t="s">
        <v>7</v>
      </c>
      <c r="H895" s="26" t="s">
        <v>13672</v>
      </c>
      <c r="I895" s="26" t="s">
        <v>13673</v>
      </c>
      <c r="J895" s="28">
        <v>135948.28</v>
      </c>
      <c r="K895" s="26">
        <v>0</v>
      </c>
      <c r="L895" s="28">
        <v>21751.72</v>
      </c>
      <c r="M895" s="28">
        <v>157700</v>
      </c>
      <c r="N895" s="28">
        <v>126196.65</v>
      </c>
      <c r="O895" s="26">
        <v>39006</v>
      </c>
      <c r="P895" s="26" t="s">
        <v>10</v>
      </c>
      <c r="Q895" s="26" t="s">
        <v>13672</v>
      </c>
      <c r="R895" s="26" t="str">
        <f t="shared" si="13"/>
        <v>SI</v>
      </c>
    </row>
    <row r="896" spans="1:18">
      <c r="A896" s="26" t="s">
        <v>213</v>
      </c>
      <c r="B896" s="26" t="s">
        <v>214</v>
      </c>
      <c r="C896" s="27">
        <v>41778</v>
      </c>
      <c r="D896" s="26" t="s">
        <v>12621</v>
      </c>
      <c r="E896" s="26" t="s">
        <v>5</v>
      </c>
      <c r="F896" s="26" t="s">
        <v>12622</v>
      </c>
      <c r="G896" s="26" t="s">
        <v>7</v>
      </c>
      <c r="H896" s="26" t="s">
        <v>12623</v>
      </c>
      <c r="I896" s="26" t="s">
        <v>12624</v>
      </c>
      <c r="J896" s="28">
        <v>98362.07</v>
      </c>
      <c r="K896" s="26">
        <v>0</v>
      </c>
      <c r="L896" s="28">
        <v>15737.93</v>
      </c>
      <c r="M896" s="28">
        <v>114100</v>
      </c>
      <c r="N896" s="28">
        <v>93735.93</v>
      </c>
      <c r="O896" s="26">
        <v>39001</v>
      </c>
      <c r="P896" s="26" t="s">
        <v>10</v>
      </c>
      <c r="Q896" s="26" t="s">
        <v>12623</v>
      </c>
      <c r="R896" s="26" t="str">
        <f t="shared" si="13"/>
        <v>SI</v>
      </c>
    </row>
    <row r="897" spans="1:18">
      <c r="A897" s="26" t="s">
        <v>2764</v>
      </c>
      <c r="B897" s="26" t="s">
        <v>2765</v>
      </c>
      <c r="C897" s="27">
        <v>41778</v>
      </c>
      <c r="D897" s="26" t="s">
        <v>14318</v>
      </c>
      <c r="E897" s="26" t="s">
        <v>5</v>
      </c>
      <c r="F897" s="26" t="s">
        <v>14319</v>
      </c>
      <c r="G897" s="26" t="s">
        <v>1314</v>
      </c>
      <c r="H897" s="26" t="s">
        <v>14360</v>
      </c>
      <c r="I897" s="26" t="s">
        <v>155</v>
      </c>
      <c r="J897" s="28">
        <v>158778.76999999999</v>
      </c>
      <c r="K897" s="26">
        <v>0</v>
      </c>
      <c r="L897" s="28">
        <v>25404.6</v>
      </c>
      <c r="M897" s="28">
        <v>184183.37</v>
      </c>
      <c r="N897" s="28">
        <v>155882.49</v>
      </c>
      <c r="O897" s="26">
        <v>39402</v>
      </c>
      <c r="P897" s="26" t="s">
        <v>5</v>
      </c>
      <c r="Q897" s="26" t="s">
        <v>14360</v>
      </c>
      <c r="R897" s="26" t="str">
        <f t="shared" si="13"/>
        <v>SI</v>
      </c>
    </row>
    <row r="898" spans="1:18">
      <c r="A898" s="26" t="s">
        <v>6136</v>
      </c>
      <c r="B898" s="26" t="s">
        <v>6137</v>
      </c>
      <c r="C898" s="27">
        <v>41778</v>
      </c>
      <c r="D898" s="26" t="s">
        <v>16214</v>
      </c>
      <c r="E898" s="26" t="s">
        <v>5</v>
      </c>
      <c r="F898" s="26" t="s">
        <v>16215</v>
      </c>
      <c r="G898" s="26" t="s">
        <v>1314</v>
      </c>
      <c r="H898" s="26" t="s">
        <v>16227</v>
      </c>
      <c r="I898" s="26" t="s">
        <v>155</v>
      </c>
      <c r="J898" s="28">
        <v>200475.74</v>
      </c>
      <c r="K898" s="26">
        <v>0</v>
      </c>
      <c r="L898" s="28">
        <v>32076.12</v>
      </c>
      <c r="M898" s="28">
        <v>232551.86</v>
      </c>
      <c r="N898" s="28">
        <v>196796.45</v>
      </c>
      <c r="O898" s="26">
        <v>38502</v>
      </c>
      <c r="P898" s="26" t="s">
        <v>10</v>
      </c>
      <c r="Q898" s="26" t="s">
        <v>16227</v>
      </c>
      <c r="R898" s="26" t="str">
        <f t="shared" ref="R898:R961" si="14">IF(Q898=H898,"SI","NO")</f>
        <v>SI</v>
      </c>
    </row>
    <row r="899" spans="1:18">
      <c r="A899" s="26" t="s">
        <v>2166</v>
      </c>
      <c r="B899" s="26" t="s">
        <v>2167</v>
      </c>
      <c r="C899" s="27">
        <v>41778</v>
      </c>
      <c r="D899" s="26" t="s">
        <v>13666</v>
      </c>
      <c r="E899" s="26" t="s">
        <v>5</v>
      </c>
      <c r="F899" s="26" t="s">
        <v>13667</v>
      </c>
      <c r="G899" s="26" t="s">
        <v>7</v>
      </c>
      <c r="H899" s="26" t="s">
        <v>13668</v>
      </c>
      <c r="I899" s="26" t="s">
        <v>13669</v>
      </c>
      <c r="J899" s="28">
        <v>135948.28</v>
      </c>
      <c r="K899" s="26">
        <v>0</v>
      </c>
      <c r="L899" s="28">
        <v>21751.72</v>
      </c>
      <c r="M899" s="28">
        <v>157700</v>
      </c>
      <c r="N899" s="28">
        <v>126196.65</v>
      </c>
      <c r="O899" s="26">
        <v>39006</v>
      </c>
      <c r="P899" s="26" t="s">
        <v>10</v>
      </c>
      <c r="Q899" s="26" t="s">
        <v>13668</v>
      </c>
      <c r="R899" s="26" t="str">
        <f t="shared" si="14"/>
        <v>SI</v>
      </c>
    </row>
    <row r="900" spans="1:18">
      <c r="A900" s="26" t="s">
        <v>18369</v>
      </c>
      <c r="B900" s="26" t="s">
        <v>18370</v>
      </c>
      <c r="C900" s="27">
        <v>41779</v>
      </c>
      <c r="D900" s="26" t="s">
        <v>18386</v>
      </c>
      <c r="E900" s="26" t="s">
        <v>5</v>
      </c>
      <c r="F900" s="26" t="s">
        <v>18387</v>
      </c>
      <c r="G900" s="26" t="s">
        <v>7</v>
      </c>
      <c r="H900" s="26" t="s">
        <v>18388</v>
      </c>
      <c r="I900" s="26" t="s">
        <v>14514</v>
      </c>
      <c r="J900" s="28">
        <v>257717.57</v>
      </c>
      <c r="K900" s="28">
        <v>12885.88</v>
      </c>
      <c r="L900" s="28">
        <v>43296.55</v>
      </c>
      <c r="M900" s="28">
        <v>313900</v>
      </c>
      <c r="N900" s="28">
        <v>238685.33</v>
      </c>
      <c r="O900" s="26">
        <v>1032214</v>
      </c>
      <c r="P900" s="26" t="s">
        <v>5</v>
      </c>
      <c r="Q900" s="26" t="s">
        <v>18388</v>
      </c>
      <c r="R900" s="26" t="str">
        <f t="shared" si="14"/>
        <v>SI</v>
      </c>
    </row>
    <row r="901" spans="1:18">
      <c r="A901" s="26" t="s">
        <v>213</v>
      </c>
      <c r="B901" s="26" t="s">
        <v>214</v>
      </c>
      <c r="C901" s="27">
        <v>41779</v>
      </c>
      <c r="D901" s="26" t="s">
        <v>12621</v>
      </c>
      <c r="E901" s="26" t="s">
        <v>5</v>
      </c>
      <c r="F901" s="26" t="s">
        <v>12622</v>
      </c>
      <c r="G901" s="26" t="s">
        <v>7</v>
      </c>
      <c r="H901" s="26" t="s">
        <v>12639</v>
      </c>
      <c r="I901" s="26" t="s">
        <v>12624</v>
      </c>
      <c r="J901" s="28">
        <v>102931.03</v>
      </c>
      <c r="K901" s="26">
        <v>0</v>
      </c>
      <c r="L901" s="28">
        <v>16468.97</v>
      </c>
      <c r="M901" s="28">
        <v>119400</v>
      </c>
      <c r="N901" s="28">
        <v>93735.93</v>
      </c>
      <c r="O901" s="26">
        <v>39001</v>
      </c>
      <c r="P901" s="26" t="s">
        <v>10</v>
      </c>
      <c r="Q901" s="26" t="s">
        <v>12639</v>
      </c>
      <c r="R901" s="26" t="str">
        <f t="shared" si="14"/>
        <v>SI</v>
      </c>
    </row>
    <row r="902" spans="1:18">
      <c r="A902" s="26" t="s">
        <v>2764</v>
      </c>
      <c r="B902" s="26" t="s">
        <v>2765</v>
      </c>
      <c r="C902" s="27">
        <v>41779</v>
      </c>
      <c r="D902" s="26" t="s">
        <v>14366</v>
      </c>
      <c r="E902" s="26" t="s">
        <v>5</v>
      </c>
      <c r="F902" s="26" t="s">
        <v>14367</v>
      </c>
      <c r="G902" s="26" t="s">
        <v>1314</v>
      </c>
      <c r="H902" s="26" t="s">
        <v>14368</v>
      </c>
      <c r="I902" s="26" t="s">
        <v>155</v>
      </c>
      <c r="J902" s="28">
        <v>157988.06</v>
      </c>
      <c r="K902" s="26">
        <v>0</v>
      </c>
      <c r="L902" s="28">
        <v>25278.09</v>
      </c>
      <c r="M902" s="28">
        <v>183266.15</v>
      </c>
      <c r="N902" s="28">
        <v>155106.63</v>
      </c>
      <c r="O902" s="26">
        <v>39402</v>
      </c>
      <c r="P902" s="26" t="s">
        <v>5</v>
      </c>
      <c r="Q902" s="26" t="s">
        <v>14368</v>
      </c>
      <c r="R902" s="26" t="str">
        <f t="shared" si="14"/>
        <v>SI</v>
      </c>
    </row>
    <row r="903" spans="1:18">
      <c r="A903" s="26" t="s">
        <v>2235</v>
      </c>
      <c r="B903" s="26" t="s">
        <v>2236</v>
      </c>
      <c r="C903" s="27">
        <v>41779</v>
      </c>
      <c r="D903" s="26" t="s">
        <v>13766</v>
      </c>
      <c r="E903" s="26" t="s">
        <v>5</v>
      </c>
      <c r="F903" s="26" t="s">
        <v>13767</v>
      </c>
      <c r="G903" s="26" t="s">
        <v>62</v>
      </c>
      <c r="H903" s="26" t="s">
        <v>13768</v>
      </c>
      <c r="I903" s="26" t="s">
        <v>2219</v>
      </c>
      <c r="J903" s="28">
        <v>318014.59000000003</v>
      </c>
      <c r="K903" s="26">
        <v>0</v>
      </c>
      <c r="L903" s="28">
        <v>50882.34</v>
      </c>
      <c r="M903" s="28">
        <v>368896.93</v>
      </c>
      <c r="N903" s="28">
        <v>309089.96000000002</v>
      </c>
      <c r="O903" s="26">
        <v>31709</v>
      </c>
      <c r="P903" s="26" t="s">
        <v>10</v>
      </c>
      <c r="Q903" s="26" t="s">
        <v>13768</v>
      </c>
      <c r="R903" s="26" t="str">
        <f t="shared" si="14"/>
        <v>SI</v>
      </c>
    </row>
    <row r="904" spans="1:18">
      <c r="A904" s="26" t="s">
        <v>6714</v>
      </c>
      <c r="B904" s="26" t="s">
        <v>6715</v>
      </c>
      <c r="C904" s="27">
        <v>41780</v>
      </c>
      <c r="D904" s="26" t="s">
        <v>16714</v>
      </c>
      <c r="E904" s="26" t="s">
        <v>5</v>
      </c>
      <c r="F904" s="26" t="s">
        <v>16715</v>
      </c>
      <c r="G904" s="26" t="s">
        <v>7</v>
      </c>
      <c r="H904" s="26" t="s">
        <v>16716</v>
      </c>
      <c r="I904" s="26" t="s">
        <v>16717</v>
      </c>
      <c r="J904" s="28">
        <v>115517.24</v>
      </c>
      <c r="K904" s="26">
        <v>0</v>
      </c>
      <c r="L904" s="28">
        <v>18482.759999999998</v>
      </c>
      <c r="M904" s="28">
        <v>134000</v>
      </c>
      <c r="N904" s="28">
        <v>111658.34</v>
      </c>
      <c r="O904" s="26">
        <v>38108</v>
      </c>
      <c r="P904" s="26" t="s">
        <v>5</v>
      </c>
      <c r="Q904" s="26" t="s">
        <v>16716</v>
      </c>
      <c r="R904" s="26" t="str">
        <f t="shared" si="14"/>
        <v>SI</v>
      </c>
    </row>
    <row r="905" spans="1:18">
      <c r="A905" s="26" t="s">
        <v>2764</v>
      </c>
      <c r="B905" s="26" t="s">
        <v>2765</v>
      </c>
      <c r="C905" s="27">
        <v>41780</v>
      </c>
      <c r="D905" s="26" t="s">
        <v>14378</v>
      </c>
      <c r="E905" s="26" t="s">
        <v>5</v>
      </c>
      <c r="F905" s="26" t="s">
        <v>14379</v>
      </c>
      <c r="G905" s="26" t="s">
        <v>7</v>
      </c>
      <c r="H905" s="26" t="s">
        <v>14380</v>
      </c>
      <c r="I905" s="26" t="s">
        <v>12897</v>
      </c>
      <c r="J905" s="28">
        <v>164741.38</v>
      </c>
      <c r="K905" s="26">
        <v>0</v>
      </c>
      <c r="L905" s="28">
        <v>26358.62</v>
      </c>
      <c r="M905" s="28">
        <v>191100</v>
      </c>
      <c r="N905" s="28">
        <v>155882.49</v>
      </c>
      <c r="O905" s="26">
        <v>39402</v>
      </c>
      <c r="P905" s="26" t="s">
        <v>5</v>
      </c>
      <c r="Q905" s="26" t="s">
        <v>14380</v>
      </c>
      <c r="R905" s="26" t="str">
        <f t="shared" si="14"/>
        <v>SI</v>
      </c>
    </row>
    <row r="906" spans="1:18">
      <c r="A906" s="26" t="s">
        <v>18815</v>
      </c>
      <c r="B906" s="26" t="s">
        <v>18816</v>
      </c>
      <c r="C906" s="27">
        <v>41780</v>
      </c>
      <c r="D906" s="26" t="s">
        <v>18821</v>
      </c>
      <c r="E906" s="26" t="s">
        <v>5</v>
      </c>
      <c r="F906" s="26" t="s">
        <v>18822</v>
      </c>
      <c r="G906" s="26" t="s">
        <v>7</v>
      </c>
      <c r="H906" s="26" t="s">
        <v>18882</v>
      </c>
      <c r="I906" s="26" t="s">
        <v>18745</v>
      </c>
      <c r="J906" s="28">
        <v>445454.34</v>
      </c>
      <c r="K906" s="28">
        <v>31873.25</v>
      </c>
      <c r="L906" s="28">
        <v>76372.41</v>
      </c>
      <c r="M906" s="28">
        <v>553700</v>
      </c>
      <c r="N906" s="28">
        <v>420276.22</v>
      </c>
      <c r="O906" s="26">
        <v>38402</v>
      </c>
      <c r="P906" s="26" t="s">
        <v>10</v>
      </c>
      <c r="Q906" s="26" t="s">
        <v>18882</v>
      </c>
      <c r="R906" s="26" t="str">
        <f t="shared" si="14"/>
        <v>SI</v>
      </c>
    </row>
    <row r="907" spans="1:18">
      <c r="A907" s="26" t="s">
        <v>1320</v>
      </c>
      <c r="B907" s="26" t="s">
        <v>1321</v>
      </c>
      <c r="C907" s="27">
        <v>41780</v>
      </c>
      <c r="D907" s="26" t="s">
        <v>13387</v>
      </c>
      <c r="E907" s="26" t="s">
        <v>5</v>
      </c>
      <c r="F907" s="26" t="s">
        <v>13388</v>
      </c>
      <c r="G907" s="26" t="s">
        <v>7</v>
      </c>
      <c r="H907" s="26" t="s">
        <v>13389</v>
      </c>
      <c r="I907" s="26" t="s">
        <v>13390</v>
      </c>
      <c r="J907" s="28">
        <v>130258.62</v>
      </c>
      <c r="K907" s="26">
        <v>0</v>
      </c>
      <c r="L907" s="28">
        <v>20841.38</v>
      </c>
      <c r="M907" s="28">
        <v>151100</v>
      </c>
      <c r="N907" s="28">
        <v>131874.23000000001</v>
      </c>
      <c r="O907" s="26">
        <v>39003</v>
      </c>
      <c r="P907" s="26" t="s">
        <v>10</v>
      </c>
      <c r="Q907" s="26" t="s">
        <v>13389</v>
      </c>
      <c r="R907" s="26" t="str">
        <f t="shared" si="14"/>
        <v>SI</v>
      </c>
    </row>
    <row r="908" spans="1:18">
      <c r="A908" s="26" t="s">
        <v>7929</v>
      </c>
      <c r="B908" s="26" t="s">
        <v>7930</v>
      </c>
      <c r="C908" s="27">
        <v>41781</v>
      </c>
      <c r="D908" s="26" t="s">
        <v>17353</v>
      </c>
      <c r="E908" s="26" t="s">
        <v>5</v>
      </c>
      <c r="F908" s="26" t="s">
        <v>17354</v>
      </c>
      <c r="G908" s="26" t="s">
        <v>62</v>
      </c>
      <c r="H908" s="26" t="s">
        <v>17355</v>
      </c>
      <c r="I908" s="26" t="s">
        <v>919</v>
      </c>
      <c r="J908" s="28">
        <v>135452.81</v>
      </c>
      <c r="K908" s="26">
        <v>0</v>
      </c>
      <c r="L908" s="28">
        <v>21672.45</v>
      </c>
      <c r="M908" s="28">
        <v>157125.26</v>
      </c>
      <c r="N908" s="28">
        <v>132994.56</v>
      </c>
      <c r="O908" s="26">
        <v>38115</v>
      </c>
      <c r="P908" s="26" t="s">
        <v>5</v>
      </c>
      <c r="Q908" s="26" t="s">
        <v>17355</v>
      </c>
      <c r="R908" s="26" t="str">
        <f t="shared" si="14"/>
        <v>SI</v>
      </c>
    </row>
    <row r="909" spans="1:18">
      <c r="A909" s="26" t="s">
        <v>6136</v>
      </c>
      <c r="B909" s="26" t="s">
        <v>6137</v>
      </c>
      <c r="C909" s="27">
        <v>41781</v>
      </c>
      <c r="D909" s="26" t="s">
        <v>16185</v>
      </c>
      <c r="E909" s="26" t="s">
        <v>5</v>
      </c>
      <c r="F909" s="26" t="s">
        <v>16186</v>
      </c>
      <c r="G909" s="26" t="s">
        <v>1314</v>
      </c>
      <c r="H909" s="26" t="s">
        <v>16239</v>
      </c>
      <c r="I909" s="26" t="s">
        <v>155</v>
      </c>
      <c r="J909" s="28">
        <v>201258.63</v>
      </c>
      <c r="K909" s="26">
        <v>0</v>
      </c>
      <c r="L909" s="28">
        <v>32201.38</v>
      </c>
      <c r="M909" s="28">
        <v>233460.01</v>
      </c>
      <c r="N909" s="28">
        <v>197564.64</v>
      </c>
      <c r="O909" s="26">
        <v>38502</v>
      </c>
      <c r="P909" s="26" t="s">
        <v>10</v>
      </c>
      <c r="Q909" s="26" t="s">
        <v>16239</v>
      </c>
      <c r="R909" s="26" t="str">
        <f t="shared" si="14"/>
        <v>SI</v>
      </c>
    </row>
    <row r="910" spans="1:18">
      <c r="A910" s="26" t="s">
        <v>6674</v>
      </c>
      <c r="B910" s="26" t="s">
        <v>6675</v>
      </c>
      <c r="C910" s="27">
        <v>41781</v>
      </c>
      <c r="D910" s="26" t="s">
        <v>16576</v>
      </c>
      <c r="E910" s="26" t="s">
        <v>5</v>
      </c>
      <c r="F910" s="26" t="s">
        <v>16577</v>
      </c>
      <c r="G910" s="26" t="s">
        <v>7</v>
      </c>
      <c r="H910" s="26" t="s">
        <v>16592</v>
      </c>
      <c r="I910" s="26" t="s">
        <v>2843</v>
      </c>
      <c r="J910" s="28">
        <v>238682.25</v>
      </c>
      <c r="K910" s="28">
        <v>2610.85</v>
      </c>
      <c r="L910" s="28">
        <v>38606.9</v>
      </c>
      <c r="M910" s="28">
        <v>279900</v>
      </c>
      <c r="N910" s="28">
        <v>238509.48</v>
      </c>
      <c r="O910" s="26">
        <v>38504</v>
      </c>
      <c r="P910" s="26" t="s">
        <v>10</v>
      </c>
      <c r="Q910" s="26" t="s">
        <v>16592</v>
      </c>
      <c r="R910" s="26" t="str">
        <f t="shared" si="14"/>
        <v>SI</v>
      </c>
    </row>
    <row r="911" spans="1:18">
      <c r="A911" s="26" t="s">
        <v>6136</v>
      </c>
      <c r="B911" s="26" t="s">
        <v>6137</v>
      </c>
      <c r="C911" s="27">
        <v>41782</v>
      </c>
      <c r="D911" s="26" t="s">
        <v>16240</v>
      </c>
      <c r="E911" s="26" t="s">
        <v>5</v>
      </c>
      <c r="F911" s="26" t="s">
        <v>16241</v>
      </c>
      <c r="G911" s="26" t="s">
        <v>7</v>
      </c>
      <c r="H911" s="26" t="s">
        <v>16242</v>
      </c>
      <c r="I911" s="26" t="s">
        <v>16243</v>
      </c>
      <c r="J911" s="28">
        <v>194741.38</v>
      </c>
      <c r="K911" s="26">
        <v>0</v>
      </c>
      <c r="L911" s="28">
        <v>31158.62</v>
      </c>
      <c r="M911" s="28">
        <v>225900</v>
      </c>
      <c r="N911" s="28">
        <v>197180.54</v>
      </c>
      <c r="O911" s="26">
        <v>38502</v>
      </c>
      <c r="P911" s="26" t="s">
        <v>10</v>
      </c>
      <c r="Q911" s="26" t="s">
        <v>16242</v>
      </c>
      <c r="R911" s="26" t="str">
        <f t="shared" si="14"/>
        <v>SI</v>
      </c>
    </row>
    <row r="912" spans="1:18">
      <c r="A912" s="26" t="s">
        <v>608</v>
      </c>
      <c r="B912" s="26" t="s">
        <v>609</v>
      </c>
      <c r="C912" s="27">
        <v>41782</v>
      </c>
      <c r="D912" s="26" t="s">
        <v>12991</v>
      </c>
      <c r="E912" s="26" t="s">
        <v>5</v>
      </c>
      <c r="F912" s="26" t="s">
        <v>12992</v>
      </c>
      <c r="G912" s="26" t="s">
        <v>7</v>
      </c>
      <c r="H912" s="26" t="s">
        <v>12993</v>
      </c>
      <c r="I912" s="26" t="s">
        <v>12994</v>
      </c>
      <c r="J912" s="28">
        <v>109137.93</v>
      </c>
      <c r="K912" s="26">
        <v>0</v>
      </c>
      <c r="L912" s="28">
        <v>17462.07</v>
      </c>
      <c r="M912" s="28">
        <v>126600</v>
      </c>
      <c r="N912" s="28">
        <v>102335.44</v>
      </c>
      <c r="O912" s="26">
        <v>39002</v>
      </c>
      <c r="P912" s="26" t="s">
        <v>10</v>
      </c>
      <c r="Q912" s="26" t="s">
        <v>12993</v>
      </c>
      <c r="R912" s="26" t="str">
        <f t="shared" si="14"/>
        <v>SI</v>
      </c>
    </row>
    <row r="913" spans="1:18">
      <c r="A913" s="26" t="s">
        <v>1320</v>
      </c>
      <c r="B913" s="26" t="s">
        <v>1321</v>
      </c>
      <c r="C913" s="27">
        <v>41782</v>
      </c>
      <c r="D913" s="26" t="s">
        <v>13412</v>
      </c>
      <c r="E913" s="26" t="s">
        <v>5</v>
      </c>
      <c r="F913" s="26" t="s">
        <v>13413</v>
      </c>
      <c r="G913" s="26" t="s">
        <v>7</v>
      </c>
      <c r="H913" s="26" t="s">
        <v>13414</v>
      </c>
      <c r="I913" s="26" t="s">
        <v>13415</v>
      </c>
      <c r="J913" s="28">
        <v>130258.62</v>
      </c>
      <c r="K913" s="26">
        <v>0</v>
      </c>
      <c r="L913" s="28">
        <v>20841.38</v>
      </c>
      <c r="M913" s="28">
        <v>151100</v>
      </c>
      <c r="N913" s="28">
        <v>121132.86</v>
      </c>
      <c r="O913" s="26">
        <v>39003</v>
      </c>
      <c r="P913" s="26" t="s">
        <v>10</v>
      </c>
      <c r="Q913" s="26" t="s">
        <v>13414</v>
      </c>
      <c r="R913" s="26" t="str">
        <f t="shared" si="14"/>
        <v>SI</v>
      </c>
    </row>
    <row r="914" spans="1:18">
      <c r="A914" s="26" t="s">
        <v>3686</v>
      </c>
      <c r="B914" s="26" t="s">
        <v>3687</v>
      </c>
      <c r="C914" s="27">
        <v>41782</v>
      </c>
      <c r="D914" s="26" t="s">
        <v>15015</v>
      </c>
      <c r="E914" s="26" t="s">
        <v>5</v>
      </c>
      <c r="F914" s="26" t="s">
        <v>15016</v>
      </c>
      <c r="G914" s="26" t="s">
        <v>1314</v>
      </c>
      <c r="H914" s="26" t="s">
        <v>15017</v>
      </c>
      <c r="I914" s="26" t="s">
        <v>155</v>
      </c>
      <c r="J914" s="28">
        <v>199188.96</v>
      </c>
      <c r="K914" s="26">
        <v>0</v>
      </c>
      <c r="L914" s="28">
        <v>31870.23</v>
      </c>
      <c r="M914" s="28">
        <v>231059.19</v>
      </c>
      <c r="N914" s="28">
        <v>195551.66</v>
      </c>
      <c r="O914" s="26">
        <v>39501</v>
      </c>
      <c r="P914" s="26" t="s">
        <v>5</v>
      </c>
      <c r="Q914" s="26" t="s">
        <v>15017</v>
      </c>
      <c r="R914" s="26" t="str">
        <f t="shared" si="14"/>
        <v>SI</v>
      </c>
    </row>
    <row r="915" spans="1:18">
      <c r="A915" s="26" t="s">
        <v>136</v>
      </c>
      <c r="B915" s="26" t="s">
        <v>137</v>
      </c>
      <c r="C915" s="27">
        <v>41782</v>
      </c>
      <c r="D915" s="26" t="s">
        <v>12443</v>
      </c>
      <c r="E915" s="26" t="s">
        <v>5</v>
      </c>
      <c r="F915" s="26" t="s">
        <v>12444</v>
      </c>
      <c r="G915" s="26" t="s">
        <v>7</v>
      </c>
      <c r="H915" s="26" t="s">
        <v>12445</v>
      </c>
      <c r="I915" s="26" t="s">
        <v>12446</v>
      </c>
      <c r="J915" s="28">
        <v>174852.82</v>
      </c>
      <c r="K915" s="28">
        <v>4371.32</v>
      </c>
      <c r="L915" s="28">
        <v>28675.86</v>
      </c>
      <c r="M915" s="28">
        <v>207900</v>
      </c>
      <c r="N915" s="28">
        <v>161235.93</v>
      </c>
      <c r="O915" s="26">
        <v>1031907</v>
      </c>
      <c r="P915" s="26" t="s">
        <v>10</v>
      </c>
      <c r="Q915" s="26" t="s">
        <v>12445</v>
      </c>
      <c r="R915" s="26" t="str">
        <f t="shared" si="14"/>
        <v>SI</v>
      </c>
    </row>
    <row r="916" spans="1:18">
      <c r="A916" s="26" t="s">
        <v>1320</v>
      </c>
      <c r="B916" s="26" t="s">
        <v>1321</v>
      </c>
      <c r="C916" s="27">
        <v>41782</v>
      </c>
      <c r="D916" s="26" t="s">
        <v>13416</v>
      </c>
      <c r="E916" s="26" t="s">
        <v>10</v>
      </c>
      <c r="F916" s="26" t="s">
        <v>13417</v>
      </c>
      <c r="G916" s="26" t="s">
        <v>7</v>
      </c>
      <c r="H916" s="26" t="s">
        <v>13418</v>
      </c>
      <c r="I916" s="26" t="s">
        <v>13419</v>
      </c>
      <c r="J916" s="28">
        <v>130258.62</v>
      </c>
      <c r="K916" s="26">
        <v>0</v>
      </c>
      <c r="L916" s="28">
        <v>20841.38</v>
      </c>
      <c r="M916" s="28">
        <v>151100</v>
      </c>
      <c r="N916" s="28">
        <v>121132.86</v>
      </c>
      <c r="O916" s="26">
        <v>39003</v>
      </c>
      <c r="P916" s="26" t="s">
        <v>10</v>
      </c>
      <c r="Q916" s="26" t="s">
        <v>13418</v>
      </c>
      <c r="R916" s="26" t="str">
        <f t="shared" si="14"/>
        <v>SI</v>
      </c>
    </row>
    <row r="917" spans="1:18">
      <c r="A917" s="26" t="s">
        <v>213</v>
      </c>
      <c r="B917" s="26" t="s">
        <v>214</v>
      </c>
      <c r="C917" s="27">
        <v>41782</v>
      </c>
      <c r="D917" s="26" t="s">
        <v>12676</v>
      </c>
      <c r="E917" s="26" t="s">
        <v>5</v>
      </c>
      <c r="F917" s="26" t="s">
        <v>12677</v>
      </c>
      <c r="G917" s="26" t="s">
        <v>7</v>
      </c>
      <c r="H917" s="26" t="s">
        <v>12678</v>
      </c>
      <c r="I917" s="26" t="s">
        <v>12679</v>
      </c>
      <c r="J917" s="28">
        <v>98362.07</v>
      </c>
      <c r="K917" s="26">
        <v>0</v>
      </c>
      <c r="L917" s="28">
        <v>15737.93</v>
      </c>
      <c r="M917" s="28">
        <v>114100</v>
      </c>
      <c r="N917" s="28">
        <v>93735.93</v>
      </c>
      <c r="O917" s="26">
        <v>39001</v>
      </c>
      <c r="P917" s="26" t="s">
        <v>10</v>
      </c>
      <c r="Q917" s="26" t="s">
        <v>12678</v>
      </c>
      <c r="R917" s="26" t="str">
        <f t="shared" si="14"/>
        <v>SI</v>
      </c>
    </row>
    <row r="918" spans="1:18">
      <c r="A918" s="26" t="s">
        <v>5617</v>
      </c>
      <c r="B918" s="26" t="s">
        <v>5618</v>
      </c>
      <c r="C918" s="27">
        <v>41783</v>
      </c>
      <c r="D918" s="26" t="s">
        <v>16096</v>
      </c>
      <c r="E918" s="26" t="s">
        <v>5</v>
      </c>
      <c r="F918" s="26" t="s">
        <v>16097</v>
      </c>
      <c r="G918" s="26" t="s">
        <v>7</v>
      </c>
      <c r="H918" s="26" t="s">
        <v>16098</v>
      </c>
      <c r="I918" s="26" t="s">
        <v>16071</v>
      </c>
      <c r="J918" s="28">
        <v>86120.69</v>
      </c>
      <c r="K918" s="26">
        <v>0</v>
      </c>
      <c r="L918" s="28">
        <v>13779.31</v>
      </c>
      <c r="M918" s="28">
        <v>99900</v>
      </c>
      <c r="N918" s="28">
        <v>95210.07</v>
      </c>
      <c r="O918" s="26">
        <v>39102</v>
      </c>
      <c r="P918" s="26" t="s">
        <v>10</v>
      </c>
      <c r="Q918" s="26" t="s">
        <v>16098</v>
      </c>
      <c r="R918" s="26" t="str">
        <f t="shared" si="14"/>
        <v>SI</v>
      </c>
    </row>
    <row r="919" spans="1:18">
      <c r="A919" s="26" t="s">
        <v>20</v>
      </c>
      <c r="B919" s="26" t="s">
        <v>21</v>
      </c>
      <c r="C919" s="27">
        <v>41783</v>
      </c>
      <c r="D919" s="26" t="s">
        <v>12248</v>
      </c>
      <c r="E919" s="26" t="s">
        <v>5</v>
      </c>
      <c r="F919" s="26" t="s">
        <v>12249</v>
      </c>
      <c r="G919" s="26" t="s">
        <v>7</v>
      </c>
      <c r="H919" s="26" t="s">
        <v>12266</v>
      </c>
      <c r="I919" s="26" t="s">
        <v>12267</v>
      </c>
      <c r="J919" s="28">
        <v>177375.94</v>
      </c>
      <c r="K919" s="28">
        <v>4434.3999999999996</v>
      </c>
      <c r="L919" s="28">
        <v>29089.66</v>
      </c>
      <c r="M919" s="28">
        <v>210900</v>
      </c>
      <c r="N919" s="28">
        <v>181020.42</v>
      </c>
      <c r="O919" s="26">
        <v>1031908</v>
      </c>
      <c r="P919" s="26" t="s">
        <v>10</v>
      </c>
      <c r="Q919" s="26" t="s">
        <v>12266</v>
      </c>
      <c r="R919" s="26" t="str">
        <f t="shared" si="14"/>
        <v>SI</v>
      </c>
    </row>
    <row r="920" spans="1:18">
      <c r="A920" s="26" t="s">
        <v>5198</v>
      </c>
      <c r="B920" s="26" t="s">
        <v>5199</v>
      </c>
      <c r="C920" s="27">
        <v>41783</v>
      </c>
      <c r="D920" s="26" t="s">
        <v>15760</v>
      </c>
      <c r="E920" s="26" t="s">
        <v>10</v>
      </c>
      <c r="F920" s="26" t="s">
        <v>15761</v>
      </c>
      <c r="G920" s="26" t="s">
        <v>7</v>
      </c>
      <c r="H920" s="26" t="s">
        <v>15762</v>
      </c>
      <c r="I920" s="26" t="s">
        <v>15763</v>
      </c>
      <c r="J920" s="28">
        <v>276535.2</v>
      </c>
      <c r="K920" s="28">
        <v>7516.52</v>
      </c>
      <c r="L920" s="28">
        <v>45448.28</v>
      </c>
      <c r="M920" s="28">
        <v>329500</v>
      </c>
      <c r="N920" s="28">
        <v>242866.44</v>
      </c>
      <c r="O920" s="26">
        <v>37702</v>
      </c>
      <c r="P920" s="26" t="s">
        <v>5</v>
      </c>
      <c r="Q920" s="26" t="s">
        <v>15762</v>
      </c>
      <c r="R920" s="26" t="str">
        <f t="shared" si="14"/>
        <v>SI</v>
      </c>
    </row>
    <row r="921" spans="1:18">
      <c r="A921" s="26" t="s">
        <v>3461</v>
      </c>
      <c r="B921" s="26" t="s">
        <v>3462</v>
      </c>
      <c r="C921" s="27">
        <v>41785</v>
      </c>
      <c r="D921" s="26" t="s">
        <v>14766</v>
      </c>
      <c r="E921" s="26" t="s">
        <v>5</v>
      </c>
      <c r="F921" s="26" t="s">
        <v>14767</v>
      </c>
      <c r="G921" s="26" t="s">
        <v>7</v>
      </c>
      <c r="H921" s="26" t="s">
        <v>14837</v>
      </c>
      <c r="I921" s="26" t="s">
        <v>14838</v>
      </c>
      <c r="J921" s="28">
        <v>198706.9</v>
      </c>
      <c r="K921" s="26">
        <v>0</v>
      </c>
      <c r="L921" s="28">
        <v>31793.1</v>
      </c>
      <c r="M921" s="28">
        <v>230500</v>
      </c>
      <c r="N921" s="28">
        <v>179546.27</v>
      </c>
      <c r="O921" s="26">
        <v>39404</v>
      </c>
      <c r="P921" s="26" t="s">
        <v>5</v>
      </c>
      <c r="Q921" s="26" t="s">
        <v>14837</v>
      </c>
      <c r="R921" s="26" t="str">
        <f t="shared" si="14"/>
        <v>SI</v>
      </c>
    </row>
    <row r="922" spans="1:18">
      <c r="A922" s="26" t="s">
        <v>608</v>
      </c>
      <c r="B922" s="26" t="s">
        <v>609</v>
      </c>
      <c r="C922" s="27">
        <v>41785</v>
      </c>
      <c r="D922" s="26" t="s">
        <v>13017</v>
      </c>
      <c r="E922" s="26" t="s">
        <v>5</v>
      </c>
      <c r="F922" s="26" t="s">
        <v>13018</v>
      </c>
      <c r="G922" s="26" t="s">
        <v>7</v>
      </c>
      <c r="H922" s="26" t="s">
        <v>13019</v>
      </c>
      <c r="I922" s="26" t="s">
        <v>13020</v>
      </c>
      <c r="J922" s="28">
        <v>109137.93</v>
      </c>
      <c r="K922" s="26">
        <v>0</v>
      </c>
      <c r="L922" s="28">
        <v>17462.07</v>
      </c>
      <c r="M922" s="28">
        <v>126600</v>
      </c>
      <c r="N922" s="28">
        <v>116913.03</v>
      </c>
      <c r="O922" s="26">
        <v>39002</v>
      </c>
      <c r="P922" s="26" t="s">
        <v>10</v>
      </c>
      <c r="Q922" s="26" t="s">
        <v>13019</v>
      </c>
      <c r="R922" s="26" t="str">
        <f t="shared" si="14"/>
        <v>SI</v>
      </c>
    </row>
    <row r="923" spans="1:18">
      <c r="A923" s="26" t="s">
        <v>6816</v>
      </c>
      <c r="B923" s="26" t="s">
        <v>6817</v>
      </c>
      <c r="C923" s="27">
        <v>41785</v>
      </c>
      <c r="D923" s="26" t="s">
        <v>17093</v>
      </c>
      <c r="E923" s="26" t="s">
        <v>5</v>
      </c>
      <c r="F923" s="26" t="s">
        <v>17094</v>
      </c>
      <c r="G923" s="26" t="s">
        <v>7</v>
      </c>
      <c r="H923" s="26" t="s">
        <v>17095</v>
      </c>
      <c r="I923" s="26" t="s">
        <v>17096</v>
      </c>
      <c r="J923" s="28">
        <v>136206.9</v>
      </c>
      <c r="K923" s="26">
        <v>0</v>
      </c>
      <c r="L923" s="28">
        <v>21793.1</v>
      </c>
      <c r="M923" s="28">
        <v>158000</v>
      </c>
      <c r="N923" s="28">
        <v>130666.97</v>
      </c>
      <c r="O923" s="26">
        <v>38109</v>
      </c>
      <c r="P923" s="26" t="s">
        <v>5</v>
      </c>
      <c r="Q923" s="26" t="s">
        <v>17095</v>
      </c>
      <c r="R923" s="26" t="str">
        <f t="shared" si="14"/>
        <v>SI</v>
      </c>
    </row>
    <row r="924" spans="1:18">
      <c r="A924" s="26" t="s">
        <v>20</v>
      </c>
      <c r="B924" s="26" t="s">
        <v>21</v>
      </c>
      <c r="C924" s="27">
        <v>41785</v>
      </c>
      <c r="D924" s="26" t="s">
        <v>12240</v>
      </c>
      <c r="E924" s="26" t="s">
        <v>10</v>
      </c>
      <c r="F924" s="26" t="s">
        <v>12241</v>
      </c>
      <c r="G924" s="26" t="s">
        <v>7</v>
      </c>
      <c r="H924" s="26" t="s">
        <v>12280</v>
      </c>
      <c r="I924" s="26" t="s">
        <v>12281</v>
      </c>
      <c r="J924" s="28">
        <v>184945.34</v>
      </c>
      <c r="K924" s="28">
        <v>4623.63</v>
      </c>
      <c r="L924" s="28">
        <v>30331.03</v>
      </c>
      <c r="M924" s="28">
        <v>219900</v>
      </c>
      <c r="N924" s="28">
        <v>184239.64</v>
      </c>
      <c r="O924" s="26">
        <v>1031908</v>
      </c>
      <c r="P924" s="26" t="s">
        <v>10</v>
      </c>
      <c r="Q924" s="26" t="s">
        <v>12280</v>
      </c>
      <c r="R924" s="26" t="str">
        <f t="shared" si="14"/>
        <v>SI</v>
      </c>
    </row>
    <row r="925" spans="1:18">
      <c r="A925" s="26" t="s">
        <v>1320</v>
      </c>
      <c r="B925" s="26" t="s">
        <v>1321</v>
      </c>
      <c r="C925" s="27">
        <v>41785</v>
      </c>
      <c r="D925" s="26" t="s">
        <v>13453</v>
      </c>
      <c r="E925" s="26" t="s">
        <v>5</v>
      </c>
      <c r="F925" s="26" t="s">
        <v>13454</v>
      </c>
      <c r="G925" s="26" t="s">
        <v>7</v>
      </c>
      <c r="H925" s="26" t="s">
        <v>13455</v>
      </c>
      <c r="I925" s="26" t="s">
        <v>13456</v>
      </c>
      <c r="J925" s="28">
        <v>134827.59</v>
      </c>
      <c r="K925" s="26">
        <v>0</v>
      </c>
      <c r="L925" s="28">
        <v>21572.41</v>
      </c>
      <c r="M925" s="28">
        <v>156400</v>
      </c>
      <c r="N925" s="28">
        <v>121132.86</v>
      </c>
      <c r="O925" s="26">
        <v>39003</v>
      </c>
      <c r="P925" s="26" t="s">
        <v>10</v>
      </c>
      <c r="Q925" s="26" t="s">
        <v>13455</v>
      </c>
      <c r="R925" s="26" t="str">
        <f t="shared" si="14"/>
        <v>SI</v>
      </c>
    </row>
    <row r="926" spans="1:18">
      <c r="A926" s="26" t="s">
        <v>6816</v>
      </c>
      <c r="B926" s="26" t="s">
        <v>6817</v>
      </c>
      <c r="C926" s="27">
        <v>41785</v>
      </c>
      <c r="D926" s="26" t="s">
        <v>17089</v>
      </c>
      <c r="E926" s="26" t="s">
        <v>5</v>
      </c>
      <c r="F926" s="26" t="s">
        <v>17090</v>
      </c>
      <c r="G926" s="26" t="s">
        <v>7</v>
      </c>
      <c r="H926" s="26" t="s">
        <v>17091</v>
      </c>
      <c r="I926" s="26" t="s">
        <v>17092</v>
      </c>
      <c r="J926" s="28">
        <v>131724.14000000001</v>
      </c>
      <c r="K926" s="26">
        <v>0</v>
      </c>
      <c r="L926" s="28">
        <v>21075.86</v>
      </c>
      <c r="M926" s="28">
        <v>152800</v>
      </c>
      <c r="N926" s="28">
        <v>130666.97</v>
      </c>
      <c r="O926" s="26">
        <v>38109</v>
      </c>
      <c r="P926" s="26" t="s">
        <v>5</v>
      </c>
      <c r="Q926" s="26" t="s">
        <v>17091</v>
      </c>
      <c r="R926" s="26" t="str">
        <f t="shared" si="14"/>
        <v>SI</v>
      </c>
    </row>
    <row r="927" spans="1:18">
      <c r="A927" s="26" t="s">
        <v>2764</v>
      </c>
      <c r="B927" s="26" t="s">
        <v>2765</v>
      </c>
      <c r="C927" s="27">
        <v>41785</v>
      </c>
      <c r="D927" s="26" t="s">
        <v>14467</v>
      </c>
      <c r="E927" s="26" t="s">
        <v>5</v>
      </c>
      <c r="F927" s="26" t="s">
        <v>14468</v>
      </c>
      <c r="G927" s="26" t="s">
        <v>62</v>
      </c>
      <c r="H927" s="26" t="s">
        <v>14469</v>
      </c>
      <c r="I927" s="26" t="s">
        <v>5320</v>
      </c>
      <c r="J927" s="28">
        <v>158383.41</v>
      </c>
      <c r="K927" s="26">
        <v>0</v>
      </c>
      <c r="L927" s="28">
        <v>25341.35</v>
      </c>
      <c r="M927" s="28">
        <v>183724.76</v>
      </c>
      <c r="N927" s="28">
        <v>155494.56</v>
      </c>
      <c r="O927" s="26">
        <v>39402</v>
      </c>
      <c r="P927" s="26" t="s">
        <v>5</v>
      </c>
      <c r="Q927" s="26" t="s">
        <v>14469</v>
      </c>
      <c r="R927" s="26" t="str">
        <f t="shared" si="14"/>
        <v>SI</v>
      </c>
    </row>
    <row r="928" spans="1:18">
      <c r="A928" s="26" t="s">
        <v>5617</v>
      </c>
      <c r="B928" s="26" t="s">
        <v>5618</v>
      </c>
      <c r="C928" s="27">
        <v>41786</v>
      </c>
      <c r="D928" s="26" t="s">
        <v>15992</v>
      </c>
      <c r="E928" s="26" t="s">
        <v>5</v>
      </c>
      <c r="F928" s="26" t="s">
        <v>15993</v>
      </c>
      <c r="G928" s="26" t="s">
        <v>62</v>
      </c>
      <c r="H928" s="26" t="s">
        <v>16117</v>
      </c>
      <c r="I928" s="26" t="s">
        <v>9928</v>
      </c>
      <c r="J928" s="28">
        <v>96945.21</v>
      </c>
      <c r="K928" s="26">
        <v>0</v>
      </c>
      <c r="L928" s="28">
        <v>15511.23</v>
      </c>
      <c r="M928" s="28">
        <v>112456.44</v>
      </c>
      <c r="N928" s="28">
        <v>95210.07</v>
      </c>
      <c r="O928" s="26">
        <v>39102</v>
      </c>
      <c r="P928" s="26" t="s">
        <v>10</v>
      </c>
      <c r="Q928" s="26" t="s">
        <v>16117</v>
      </c>
      <c r="R928" s="26" t="str">
        <f t="shared" si="14"/>
        <v>SI</v>
      </c>
    </row>
    <row r="929" spans="1:18">
      <c r="A929" s="26" t="s">
        <v>5198</v>
      </c>
      <c r="B929" s="26" t="s">
        <v>5199</v>
      </c>
      <c r="C929" s="27">
        <v>41786</v>
      </c>
      <c r="D929" s="26" t="s">
        <v>15770</v>
      </c>
      <c r="E929" s="26" t="s">
        <v>10</v>
      </c>
      <c r="F929" s="26" t="s">
        <v>15771</v>
      </c>
      <c r="G929" s="26" t="s">
        <v>7</v>
      </c>
      <c r="H929" s="26" t="s">
        <v>15772</v>
      </c>
      <c r="I929" s="26" t="s">
        <v>15673</v>
      </c>
      <c r="J929" s="28">
        <v>276535.2</v>
      </c>
      <c r="K929" s="28">
        <v>7516.52</v>
      </c>
      <c r="L929" s="28">
        <v>45448.28</v>
      </c>
      <c r="M929" s="28">
        <v>329500</v>
      </c>
      <c r="N929" s="28">
        <v>244078.28</v>
      </c>
      <c r="O929" s="26">
        <v>37702</v>
      </c>
      <c r="P929" s="26" t="s">
        <v>5</v>
      </c>
      <c r="Q929" s="26" t="s">
        <v>15772</v>
      </c>
      <c r="R929" s="26" t="str">
        <f t="shared" si="14"/>
        <v>SI</v>
      </c>
    </row>
    <row r="930" spans="1:18">
      <c r="A930" s="26" t="s">
        <v>213</v>
      </c>
      <c r="B930" s="26" t="s">
        <v>214</v>
      </c>
      <c r="C930" s="27">
        <v>41786</v>
      </c>
      <c r="D930" s="26" t="s">
        <v>12717</v>
      </c>
      <c r="E930" s="26" t="s">
        <v>5</v>
      </c>
      <c r="F930" s="26" t="s">
        <v>12718</v>
      </c>
      <c r="G930" s="26" t="s">
        <v>7</v>
      </c>
      <c r="H930" s="26" t="s">
        <v>12719</v>
      </c>
      <c r="I930" s="26" t="s">
        <v>12720</v>
      </c>
      <c r="J930" s="28">
        <v>98362.07</v>
      </c>
      <c r="K930" s="26">
        <v>0</v>
      </c>
      <c r="L930" s="28">
        <v>15737.93</v>
      </c>
      <c r="M930" s="28">
        <v>114100</v>
      </c>
      <c r="N930" s="28">
        <v>93735.93</v>
      </c>
      <c r="O930" s="26">
        <v>39001</v>
      </c>
      <c r="P930" s="26" t="s">
        <v>10</v>
      </c>
      <c r="Q930" s="26" t="s">
        <v>12719</v>
      </c>
      <c r="R930" s="26" t="str">
        <f t="shared" si="14"/>
        <v>SI</v>
      </c>
    </row>
    <row r="931" spans="1:18">
      <c r="A931" s="26" t="s">
        <v>18759</v>
      </c>
      <c r="B931" s="26" t="s">
        <v>18760</v>
      </c>
      <c r="C931" s="27">
        <v>41786</v>
      </c>
      <c r="D931" s="26" t="s">
        <v>18786</v>
      </c>
      <c r="E931" s="26" t="s">
        <v>10</v>
      </c>
      <c r="F931" s="26" t="s">
        <v>18787</v>
      </c>
      <c r="G931" s="26" t="s">
        <v>7</v>
      </c>
      <c r="H931" s="26" t="s">
        <v>18788</v>
      </c>
      <c r="I931" s="26" t="s">
        <v>18592</v>
      </c>
      <c r="J931" s="28">
        <v>651354.07999999996</v>
      </c>
      <c r="K931" s="28">
        <v>63732.13</v>
      </c>
      <c r="L931" s="28">
        <v>114413.79</v>
      </c>
      <c r="M931" s="28">
        <v>829500</v>
      </c>
      <c r="N931" s="28">
        <v>590042.62</v>
      </c>
      <c r="O931" s="26">
        <v>38310</v>
      </c>
      <c r="P931" s="26" t="s">
        <v>10</v>
      </c>
      <c r="Q931" s="26" t="s">
        <v>18788</v>
      </c>
      <c r="R931" s="26" t="str">
        <f t="shared" si="14"/>
        <v>SI</v>
      </c>
    </row>
    <row r="932" spans="1:18">
      <c r="A932" s="26" t="s">
        <v>6324</v>
      </c>
      <c r="B932" s="26" t="s">
        <v>6325</v>
      </c>
      <c r="C932" s="27">
        <v>41786</v>
      </c>
      <c r="D932" s="26" t="s">
        <v>16493</v>
      </c>
      <c r="E932" s="26" t="s">
        <v>5</v>
      </c>
      <c r="F932" s="26" t="s">
        <v>16494</v>
      </c>
      <c r="G932" s="26" t="s">
        <v>7</v>
      </c>
      <c r="H932" s="26" t="s">
        <v>16495</v>
      </c>
      <c r="I932" s="26" t="s">
        <v>16496</v>
      </c>
      <c r="J932" s="28">
        <v>182672.41</v>
      </c>
      <c r="K932" s="26">
        <v>0</v>
      </c>
      <c r="L932" s="28">
        <v>29227.59</v>
      </c>
      <c r="M932" s="28">
        <v>211900</v>
      </c>
      <c r="N932" s="28">
        <v>188668.33</v>
      </c>
      <c r="O932" s="26">
        <v>38501</v>
      </c>
      <c r="P932" s="26" t="s">
        <v>10</v>
      </c>
      <c r="Q932" s="26" t="s">
        <v>16495</v>
      </c>
      <c r="R932" s="26" t="str">
        <f t="shared" si="14"/>
        <v>SI</v>
      </c>
    </row>
    <row r="933" spans="1:18">
      <c r="A933" s="26" t="s">
        <v>136</v>
      </c>
      <c r="B933" s="26" t="s">
        <v>137</v>
      </c>
      <c r="C933" s="27">
        <v>41786</v>
      </c>
      <c r="D933" s="26" t="s">
        <v>12443</v>
      </c>
      <c r="E933" s="26" t="s">
        <v>5</v>
      </c>
      <c r="F933" s="26" t="s">
        <v>12444</v>
      </c>
      <c r="G933" s="26" t="s">
        <v>7</v>
      </c>
      <c r="H933" s="26" t="s">
        <v>12457</v>
      </c>
      <c r="I933" s="26" t="s">
        <v>12446</v>
      </c>
      <c r="J933" s="28">
        <v>174852.82</v>
      </c>
      <c r="K933" s="28">
        <v>4371.32</v>
      </c>
      <c r="L933" s="28">
        <v>28675.86</v>
      </c>
      <c r="M933" s="28">
        <v>207900</v>
      </c>
      <c r="N933" s="28">
        <v>161235.93</v>
      </c>
      <c r="O933" s="26">
        <v>1031907</v>
      </c>
      <c r="P933" s="26" t="s">
        <v>10</v>
      </c>
      <c r="Q933" s="26" t="s">
        <v>12457</v>
      </c>
      <c r="R933" s="26" t="str">
        <f t="shared" si="14"/>
        <v>SI</v>
      </c>
    </row>
    <row r="934" spans="1:18">
      <c r="A934" s="26" t="s">
        <v>18608</v>
      </c>
      <c r="B934" s="26" t="s">
        <v>18609</v>
      </c>
      <c r="C934" s="27">
        <v>41786</v>
      </c>
      <c r="D934" s="26" t="s">
        <v>18618</v>
      </c>
      <c r="E934" s="26" t="s">
        <v>5</v>
      </c>
      <c r="F934" s="26" t="s">
        <v>18619</v>
      </c>
      <c r="G934" s="26" t="s">
        <v>7</v>
      </c>
      <c r="H934" s="26" t="s">
        <v>18638</v>
      </c>
      <c r="I934" s="26" t="s">
        <v>12191</v>
      </c>
      <c r="J934" s="28">
        <v>304350.57</v>
      </c>
      <c r="K934" s="28">
        <v>15217.53</v>
      </c>
      <c r="L934" s="28">
        <v>51130.9</v>
      </c>
      <c r="M934" s="28">
        <v>370699</v>
      </c>
      <c r="N934" s="28">
        <v>292954.23</v>
      </c>
      <c r="O934" s="26">
        <v>2031005</v>
      </c>
      <c r="P934" s="26" t="s">
        <v>5</v>
      </c>
      <c r="Q934" s="26" t="s">
        <v>18638</v>
      </c>
      <c r="R934" s="26" t="str">
        <f t="shared" si="14"/>
        <v>SI</v>
      </c>
    </row>
    <row r="935" spans="1:18">
      <c r="A935" s="26" t="s">
        <v>18369</v>
      </c>
      <c r="B935" s="26" t="s">
        <v>18370</v>
      </c>
      <c r="C935" s="27">
        <v>41786</v>
      </c>
      <c r="D935" s="26" t="s">
        <v>18407</v>
      </c>
      <c r="E935" s="26" t="s">
        <v>10</v>
      </c>
      <c r="F935" s="26" t="s">
        <v>18408</v>
      </c>
      <c r="G935" s="26" t="s">
        <v>7</v>
      </c>
      <c r="H935" s="26" t="s">
        <v>18409</v>
      </c>
      <c r="I935" s="26" t="s">
        <v>12191</v>
      </c>
      <c r="J935" s="28">
        <v>241821.84</v>
      </c>
      <c r="K935" s="28">
        <v>12091.09</v>
      </c>
      <c r="L935" s="28">
        <v>40626.07</v>
      </c>
      <c r="M935" s="28">
        <v>294539</v>
      </c>
      <c r="N935" s="28">
        <v>238685.33</v>
      </c>
      <c r="O935" s="26">
        <v>1032214</v>
      </c>
      <c r="P935" s="26" t="s">
        <v>5</v>
      </c>
      <c r="Q935" s="26" t="s">
        <v>18409</v>
      </c>
      <c r="R935" s="26" t="str">
        <f t="shared" si="14"/>
        <v>SI</v>
      </c>
    </row>
    <row r="936" spans="1:18">
      <c r="A936" s="26" t="s">
        <v>18369</v>
      </c>
      <c r="B936" s="26" t="s">
        <v>18370</v>
      </c>
      <c r="C936" s="27">
        <v>41786</v>
      </c>
      <c r="D936" s="26" t="s">
        <v>18404</v>
      </c>
      <c r="E936" s="26" t="s">
        <v>5</v>
      </c>
      <c r="F936" s="26" t="s">
        <v>18405</v>
      </c>
      <c r="G936" s="26" t="s">
        <v>7</v>
      </c>
      <c r="H936" s="26" t="s">
        <v>18406</v>
      </c>
      <c r="I936" s="26" t="s">
        <v>12191</v>
      </c>
      <c r="J936" s="28">
        <v>241821.84</v>
      </c>
      <c r="K936" s="28">
        <v>12091.09</v>
      </c>
      <c r="L936" s="28">
        <v>40626.07</v>
      </c>
      <c r="M936" s="28">
        <v>294539</v>
      </c>
      <c r="N936" s="28">
        <v>238685.33</v>
      </c>
      <c r="O936" s="26">
        <v>1032214</v>
      </c>
      <c r="P936" s="26" t="s">
        <v>5</v>
      </c>
      <c r="Q936" s="26" t="s">
        <v>18406</v>
      </c>
      <c r="R936" s="26" t="str">
        <f t="shared" si="14"/>
        <v>SI</v>
      </c>
    </row>
    <row r="937" spans="1:18">
      <c r="A937" s="26" t="s">
        <v>12162</v>
      </c>
      <c r="B937" s="26" t="s">
        <v>12163</v>
      </c>
      <c r="C937" s="27">
        <v>41786</v>
      </c>
      <c r="D937" s="26" t="s">
        <v>12188</v>
      </c>
      <c r="E937" s="26" t="s">
        <v>10</v>
      </c>
      <c r="F937" s="26" t="s">
        <v>12189</v>
      </c>
      <c r="G937" s="26" t="s">
        <v>7</v>
      </c>
      <c r="H937" s="26" t="s">
        <v>12190</v>
      </c>
      <c r="I937" s="26" t="s">
        <v>12191</v>
      </c>
      <c r="J937" s="28">
        <v>276521.09999999998</v>
      </c>
      <c r="K937" s="28">
        <v>7515.11</v>
      </c>
      <c r="L937" s="28">
        <v>45445.79</v>
      </c>
      <c r="M937" s="28">
        <v>329482</v>
      </c>
      <c r="N937" s="28">
        <v>288299.06</v>
      </c>
      <c r="O937" s="26">
        <v>1033301</v>
      </c>
      <c r="P937" s="26" t="s">
        <v>10</v>
      </c>
      <c r="Q937" s="26" t="s">
        <v>12190</v>
      </c>
      <c r="R937" s="26" t="str">
        <f t="shared" si="14"/>
        <v>SI</v>
      </c>
    </row>
    <row r="938" spans="1:18">
      <c r="A938" s="26" t="s">
        <v>18566</v>
      </c>
      <c r="B938" s="26" t="s">
        <v>18567</v>
      </c>
      <c r="C938" s="27">
        <v>41787</v>
      </c>
      <c r="D938" s="26" t="s">
        <v>18589</v>
      </c>
      <c r="E938" s="26" t="s">
        <v>5</v>
      </c>
      <c r="F938" s="26" t="s">
        <v>18590</v>
      </c>
      <c r="G938" s="26" t="s">
        <v>7</v>
      </c>
      <c r="H938" s="26" t="s">
        <v>18591</v>
      </c>
      <c r="I938" s="26" t="s">
        <v>18592</v>
      </c>
      <c r="J938" s="28">
        <v>612563.09</v>
      </c>
      <c r="K938" s="28">
        <v>60281.74</v>
      </c>
      <c r="L938" s="28">
        <v>107655.17</v>
      </c>
      <c r="M938" s="28">
        <v>780500</v>
      </c>
      <c r="N938" s="28">
        <v>540127.61</v>
      </c>
      <c r="O938" s="26">
        <v>38309</v>
      </c>
      <c r="P938" s="26" t="s">
        <v>10</v>
      </c>
      <c r="Q938" s="26" t="s">
        <v>18591</v>
      </c>
      <c r="R938" s="26" t="str">
        <f t="shared" si="14"/>
        <v>SI</v>
      </c>
    </row>
    <row r="939" spans="1:18">
      <c r="A939" s="26" t="s">
        <v>136</v>
      </c>
      <c r="B939" s="26" t="s">
        <v>137</v>
      </c>
      <c r="C939" s="27">
        <v>41787</v>
      </c>
      <c r="D939" s="26" t="s">
        <v>12458</v>
      </c>
      <c r="E939" s="26" t="s">
        <v>5</v>
      </c>
      <c r="F939" s="26" t="s">
        <v>12459</v>
      </c>
      <c r="G939" s="26" t="s">
        <v>7</v>
      </c>
      <c r="H939" s="26" t="s">
        <v>12460</v>
      </c>
      <c r="I939" s="26" t="s">
        <v>12267</v>
      </c>
      <c r="J939" s="28">
        <v>162327.59</v>
      </c>
      <c r="K939" s="26">
        <v>0</v>
      </c>
      <c r="L939" s="28">
        <v>25972.41</v>
      </c>
      <c r="M939" s="28">
        <v>188300</v>
      </c>
      <c r="N939" s="28">
        <v>162011.79</v>
      </c>
      <c r="O939" s="26">
        <v>1031907</v>
      </c>
      <c r="P939" s="26" t="s">
        <v>10</v>
      </c>
      <c r="Q939" s="26" t="s">
        <v>12460</v>
      </c>
      <c r="R939" s="26" t="str">
        <f t="shared" si="14"/>
        <v>SI</v>
      </c>
    </row>
    <row r="940" spans="1:18">
      <c r="A940" s="26" t="s">
        <v>5126</v>
      </c>
      <c r="B940" s="26" t="s">
        <v>5127</v>
      </c>
      <c r="C940" s="27">
        <v>41787</v>
      </c>
      <c r="D940" s="26" t="s">
        <v>15674</v>
      </c>
      <c r="E940" s="26" t="s">
        <v>5</v>
      </c>
      <c r="F940" s="26" t="s">
        <v>15675</v>
      </c>
      <c r="G940" s="26" t="s">
        <v>62</v>
      </c>
      <c r="H940" s="26" t="s">
        <v>15696</v>
      </c>
      <c r="I940" s="26" t="s">
        <v>12275</v>
      </c>
      <c r="J940" s="28">
        <v>266780.67</v>
      </c>
      <c r="K940" s="26">
        <v>0</v>
      </c>
      <c r="L940" s="28">
        <v>42684.91</v>
      </c>
      <c r="M940" s="28">
        <v>309465.58</v>
      </c>
      <c r="N940" s="28">
        <v>261874.11</v>
      </c>
      <c r="O940" s="26">
        <v>39504</v>
      </c>
      <c r="P940" s="26" t="s">
        <v>5</v>
      </c>
      <c r="Q940" s="26" t="s">
        <v>15696</v>
      </c>
      <c r="R940" s="26" t="str">
        <f t="shared" si="14"/>
        <v>SI</v>
      </c>
    </row>
    <row r="941" spans="1:18">
      <c r="A941" s="26" t="s">
        <v>18759</v>
      </c>
      <c r="B941" s="26" t="s">
        <v>18760</v>
      </c>
      <c r="C941" s="27">
        <v>41787</v>
      </c>
      <c r="D941" s="26" t="s">
        <v>18786</v>
      </c>
      <c r="E941" s="26" t="s">
        <v>10</v>
      </c>
      <c r="F941" s="26" t="s">
        <v>18787</v>
      </c>
      <c r="G941" s="26" t="s">
        <v>7</v>
      </c>
      <c r="H941" s="26" t="s">
        <v>18798</v>
      </c>
      <c r="I941" s="26" t="s">
        <v>18799</v>
      </c>
      <c r="J941" s="28">
        <v>651354.07999999996</v>
      </c>
      <c r="K941" s="28">
        <v>63732.13</v>
      </c>
      <c r="L941" s="28">
        <v>114413.79</v>
      </c>
      <c r="M941" s="28">
        <v>829500</v>
      </c>
      <c r="N941" s="28">
        <v>590042.62</v>
      </c>
      <c r="O941" s="26">
        <v>38310</v>
      </c>
      <c r="P941" s="26" t="s">
        <v>10</v>
      </c>
      <c r="Q941" s="26" t="s">
        <v>18798</v>
      </c>
      <c r="R941" s="26" t="str">
        <f t="shared" si="14"/>
        <v>SI</v>
      </c>
    </row>
    <row r="942" spans="1:18">
      <c r="A942" s="26" t="s">
        <v>608</v>
      </c>
      <c r="B942" s="26" t="s">
        <v>609</v>
      </c>
      <c r="C942" s="27">
        <v>41787</v>
      </c>
      <c r="D942" s="26" t="s">
        <v>13045</v>
      </c>
      <c r="E942" s="26" t="s">
        <v>5</v>
      </c>
      <c r="F942" s="26" t="s">
        <v>13046</v>
      </c>
      <c r="G942" s="26" t="s">
        <v>7</v>
      </c>
      <c r="H942" s="26" t="s">
        <v>13047</v>
      </c>
      <c r="I942" s="26" t="s">
        <v>13048</v>
      </c>
      <c r="J942" s="28">
        <v>113706.9</v>
      </c>
      <c r="K942" s="26">
        <v>0</v>
      </c>
      <c r="L942" s="28">
        <v>18193.099999999999</v>
      </c>
      <c r="M942" s="28">
        <v>131900</v>
      </c>
      <c r="N942" s="28">
        <v>102335.44</v>
      </c>
      <c r="O942" s="26">
        <v>39002</v>
      </c>
      <c r="P942" s="26" t="s">
        <v>10</v>
      </c>
      <c r="Q942" s="26" t="s">
        <v>13047</v>
      </c>
      <c r="R942" s="26" t="str">
        <f t="shared" si="14"/>
        <v>SI</v>
      </c>
    </row>
    <row r="943" spans="1:18">
      <c r="A943" s="26" t="s">
        <v>18698</v>
      </c>
      <c r="B943" s="26" t="s">
        <v>18699</v>
      </c>
      <c r="C943" s="27">
        <v>41787</v>
      </c>
      <c r="D943" s="26" t="s">
        <v>18718</v>
      </c>
      <c r="E943" s="26" t="s">
        <v>10</v>
      </c>
      <c r="F943" s="26" t="s">
        <v>18719</v>
      </c>
      <c r="G943" s="26" t="s">
        <v>7</v>
      </c>
      <c r="H943" s="26" t="s">
        <v>18720</v>
      </c>
      <c r="I943" s="26" t="s">
        <v>18721</v>
      </c>
      <c r="J943" s="28">
        <v>586453.19999999995</v>
      </c>
      <c r="K943" s="28">
        <v>29322.66</v>
      </c>
      <c r="L943" s="28">
        <v>98524.14</v>
      </c>
      <c r="M943" s="28">
        <v>714300</v>
      </c>
      <c r="N943" s="28">
        <v>516970.16</v>
      </c>
      <c r="O943" s="26">
        <v>1032313</v>
      </c>
      <c r="P943" s="26" t="s">
        <v>5</v>
      </c>
      <c r="Q943" s="26" t="s">
        <v>18720</v>
      </c>
      <c r="R943" s="26" t="str">
        <f t="shared" si="14"/>
        <v>SI</v>
      </c>
    </row>
    <row r="944" spans="1:18">
      <c r="A944" s="26" t="s">
        <v>608</v>
      </c>
      <c r="B944" s="26" t="s">
        <v>609</v>
      </c>
      <c r="C944" s="27">
        <v>41787</v>
      </c>
      <c r="D944" s="26" t="s">
        <v>13049</v>
      </c>
      <c r="E944" s="26" t="s">
        <v>5</v>
      </c>
      <c r="F944" s="26" t="s">
        <v>13050</v>
      </c>
      <c r="G944" s="26" t="s">
        <v>7</v>
      </c>
      <c r="H944" s="26" t="s">
        <v>13051</v>
      </c>
      <c r="I944" s="26" t="s">
        <v>13052</v>
      </c>
      <c r="J944" s="28">
        <v>113706.9</v>
      </c>
      <c r="K944" s="26">
        <v>0</v>
      </c>
      <c r="L944" s="28">
        <v>18193.099999999999</v>
      </c>
      <c r="M944" s="28">
        <v>131900</v>
      </c>
      <c r="N944" s="28">
        <v>102335.44</v>
      </c>
      <c r="O944" s="26">
        <v>39002</v>
      </c>
      <c r="P944" s="26" t="s">
        <v>10</v>
      </c>
      <c r="Q944" s="26" t="s">
        <v>13051</v>
      </c>
      <c r="R944" s="26" t="str">
        <f t="shared" si="14"/>
        <v>SI</v>
      </c>
    </row>
    <row r="945" spans="1:18">
      <c r="A945" s="26" t="s">
        <v>2225</v>
      </c>
      <c r="B945" s="26" t="s">
        <v>2226</v>
      </c>
      <c r="C945" s="27">
        <v>41787</v>
      </c>
      <c r="D945" s="26" t="s">
        <v>13727</v>
      </c>
      <c r="E945" s="26" t="s">
        <v>5</v>
      </c>
      <c r="F945" s="26" t="s">
        <v>13728</v>
      </c>
      <c r="G945" s="26" t="s">
        <v>7</v>
      </c>
      <c r="H945" s="26" t="s">
        <v>13729</v>
      </c>
      <c r="I945" s="26" t="s">
        <v>13730</v>
      </c>
      <c r="J945" s="28">
        <v>140517.24</v>
      </c>
      <c r="K945" s="26">
        <v>0</v>
      </c>
      <c r="L945" s="28">
        <v>22482.76</v>
      </c>
      <c r="M945" s="28">
        <v>163000</v>
      </c>
      <c r="N945" s="28">
        <v>126196.65</v>
      </c>
      <c r="O945" s="26">
        <v>39007</v>
      </c>
      <c r="P945" s="26" t="s">
        <v>10</v>
      </c>
      <c r="Q945" s="26" t="s">
        <v>13729</v>
      </c>
      <c r="R945" s="26" t="str">
        <f t="shared" si="14"/>
        <v>SI</v>
      </c>
    </row>
    <row r="946" spans="1:18">
      <c r="A946" s="26" t="s">
        <v>12162</v>
      </c>
      <c r="B946" s="26" t="s">
        <v>12163</v>
      </c>
      <c r="C946" s="27">
        <v>41787</v>
      </c>
      <c r="D946" s="26" t="s">
        <v>12199</v>
      </c>
      <c r="E946" s="26" t="s">
        <v>5</v>
      </c>
      <c r="F946" s="26" t="s">
        <v>12200</v>
      </c>
      <c r="G946" s="26" t="s">
        <v>7</v>
      </c>
      <c r="H946" s="26" t="s">
        <v>12201</v>
      </c>
      <c r="I946" s="26" t="s">
        <v>12202</v>
      </c>
      <c r="J946" s="28">
        <v>292522.65999999997</v>
      </c>
      <c r="K946" s="28">
        <v>9115.27</v>
      </c>
      <c r="L946" s="28">
        <v>48262.07</v>
      </c>
      <c r="M946" s="28">
        <v>349900</v>
      </c>
      <c r="N946" s="28">
        <v>289185.76</v>
      </c>
      <c r="O946" s="26">
        <v>1033301</v>
      </c>
      <c r="P946" s="26" t="s">
        <v>10</v>
      </c>
      <c r="Q946" s="26" t="s">
        <v>12201</v>
      </c>
      <c r="R946" s="26" t="str">
        <f t="shared" si="14"/>
        <v>SI</v>
      </c>
    </row>
    <row r="947" spans="1:18">
      <c r="A947" s="26" t="s">
        <v>1320</v>
      </c>
      <c r="B947" s="26" t="s">
        <v>1321</v>
      </c>
      <c r="C947" s="27">
        <v>41787</v>
      </c>
      <c r="D947" s="26" t="s">
        <v>13513</v>
      </c>
      <c r="E947" s="26" t="s">
        <v>5</v>
      </c>
      <c r="F947" s="26" t="s">
        <v>13514</v>
      </c>
      <c r="G947" s="26" t="s">
        <v>62</v>
      </c>
      <c r="H947" s="26" t="s">
        <v>13515</v>
      </c>
      <c r="I947" s="26" t="s">
        <v>1624</v>
      </c>
      <c r="J947" s="28">
        <v>124519.93</v>
      </c>
      <c r="K947" s="26">
        <v>0</v>
      </c>
      <c r="L947" s="28">
        <v>19923.189999999999</v>
      </c>
      <c r="M947" s="28">
        <v>144443.12</v>
      </c>
      <c r="N947" s="28">
        <v>121132.86</v>
      </c>
      <c r="O947" s="26">
        <v>39003</v>
      </c>
      <c r="P947" s="26" t="s">
        <v>10</v>
      </c>
      <c r="Q947" s="26" t="s">
        <v>13515</v>
      </c>
      <c r="R947" s="26" t="str">
        <f t="shared" si="14"/>
        <v>SI</v>
      </c>
    </row>
    <row r="948" spans="1:18">
      <c r="A948" s="26" t="s">
        <v>608</v>
      </c>
      <c r="B948" s="26" t="s">
        <v>609</v>
      </c>
      <c r="C948" s="27">
        <v>41788</v>
      </c>
      <c r="D948" s="26" t="s">
        <v>13073</v>
      </c>
      <c r="E948" s="26" t="s">
        <v>5</v>
      </c>
      <c r="F948" s="26" t="s">
        <v>13074</v>
      </c>
      <c r="G948" s="26" t="s">
        <v>7</v>
      </c>
      <c r="H948" s="26" t="s">
        <v>13075</v>
      </c>
      <c r="I948" s="26" t="s">
        <v>13076</v>
      </c>
      <c r="J948" s="28">
        <v>109137.93</v>
      </c>
      <c r="K948" s="26">
        <v>0</v>
      </c>
      <c r="L948" s="28">
        <v>17462.07</v>
      </c>
      <c r="M948" s="28">
        <v>126600</v>
      </c>
      <c r="N948" s="28">
        <v>102335.44</v>
      </c>
      <c r="O948" s="26">
        <v>39002</v>
      </c>
      <c r="P948" s="26" t="s">
        <v>10</v>
      </c>
      <c r="Q948" s="26" t="s">
        <v>13075</v>
      </c>
      <c r="R948" s="26" t="str">
        <f t="shared" si="14"/>
        <v>SI</v>
      </c>
    </row>
    <row r="949" spans="1:18">
      <c r="A949" s="26" t="s">
        <v>8237</v>
      </c>
      <c r="B949" s="26" t="s">
        <v>8238</v>
      </c>
      <c r="C949" s="27">
        <v>41788</v>
      </c>
      <c r="D949" s="26" t="s">
        <v>17865</v>
      </c>
      <c r="E949" s="26" t="s">
        <v>5</v>
      </c>
      <c r="F949" s="26" t="s">
        <v>17866</v>
      </c>
      <c r="G949" s="26" t="s">
        <v>7</v>
      </c>
      <c r="H949" s="26" t="s">
        <v>17867</v>
      </c>
      <c r="I949" s="26" t="s">
        <v>17868</v>
      </c>
      <c r="J949" s="28">
        <v>117931.03</v>
      </c>
      <c r="K949" s="26">
        <v>0</v>
      </c>
      <c r="L949" s="28">
        <v>18868.97</v>
      </c>
      <c r="M949" s="28">
        <v>136800</v>
      </c>
      <c r="N949" s="28">
        <v>118253.17</v>
      </c>
      <c r="O949" s="26">
        <v>38113</v>
      </c>
      <c r="P949" s="26" t="s">
        <v>5</v>
      </c>
      <c r="Q949" s="26" t="s">
        <v>17867</v>
      </c>
      <c r="R949" s="26" t="str">
        <f t="shared" si="14"/>
        <v>SI</v>
      </c>
    </row>
    <row r="950" spans="1:18">
      <c r="A950" s="26" t="s">
        <v>3461</v>
      </c>
      <c r="B950" s="26" t="s">
        <v>3462</v>
      </c>
      <c r="C950" s="27">
        <v>41788</v>
      </c>
      <c r="D950" s="26" t="s">
        <v>14859</v>
      </c>
      <c r="E950" s="26" t="s">
        <v>5</v>
      </c>
      <c r="F950" s="26" t="s">
        <v>14860</v>
      </c>
      <c r="G950" s="26" t="s">
        <v>7</v>
      </c>
      <c r="H950" s="26" t="s">
        <v>14861</v>
      </c>
      <c r="I950" s="26" t="s">
        <v>14862</v>
      </c>
      <c r="J950" s="28">
        <v>198706.9</v>
      </c>
      <c r="K950" s="26">
        <v>0</v>
      </c>
      <c r="L950" s="28">
        <v>31793.1</v>
      </c>
      <c r="M950" s="28">
        <v>230500</v>
      </c>
      <c r="N950" s="28">
        <v>179546.27</v>
      </c>
      <c r="O950" s="26">
        <v>39404</v>
      </c>
      <c r="P950" s="26" t="s">
        <v>5</v>
      </c>
      <c r="Q950" s="26" t="s">
        <v>14861</v>
      </c>
      <c r="R950" s="26" t="str">
        <f t="shared" si="14"/>
        <v>SI</v>
      </c>
    </row>
    <row r="951" spans="1:18">
      <c r="A951" s="26" t="s">
        <v>3234</v>
      </c>
      <c r="B951" s="26" t="s">
        <v>3235</v>
      </c>
      <c r="C951" s="27">
        <v>41788</v>
      </c>
      <c r="D951" s="26" t="s">
        <v>14712</v>
      </c>
      <c r="E951" s="26" t="s">
        <v>5</v>
      </c>
      <c r="F951" s="26" t="s">
        <v>14713</v>
      </c>
      <c r="G951" s="26" t="s">
        <v>7</v>
      </c>
      <c r="H951" s="26" t="s">
        <v>14714</v>
      </c>
      <c r="I951" s="26" t="s">
        <v>14715</v>
      </c>
      <c r="J951" s="28">
        <v>176379.31</v>
      </c>
      <c r="K951" s="26">
        <v>0</v>
      </c>
      <c r="L951" s="28">
        <v>28220.69</v>
      </c>
      <c r="M951" s="28">
        <v>204600</v>
      </c>
      <c r="N951" s="28">
        <v>166744.56</v>
      </c>
      <c r="O951" s="26">
        <v>39403</v>
      </c>
      <c r="P951" s="26" t="s">
        <v>5</v>
      </c>
      <c r="Q951" s="26" t="s">
        <v>14714</v>
      </c>
      <c r="R951" s="26" t="str">
        <f t="shared" si="14"/>
        <v>SI</v>
      </c>
    </row>
    <row r="952" spans="1:18">
      <c r="A952" s="26" t="s">
        <v>18500</v>
      </c>
      <c r="B952" s="26" t="s">
        <v>18501</v>
      </c>
      <c r="C952" s="27">
        <v>41788</v>
      </c>
      <c r="D952" s="26" t="s">
        <v>18550</v>
      </c>
      <c r="E952" s="26" t="s">
        <v>5</v>
      </c>
      <c r="F952" s="26" t="s">
        <v>18551</v>
      </c>
      <c r="G952" s="26" t="s">
        <v>7</v>
      </c>
      <c r="H952" s="26" t="s">
        <v>18552</v>
      </c>
      <c r="I952" s="26" t="s">
        <v>12167</v>
      </c>
      <c r="J952" s="28">
        <v>307307.06</v>
      </c>
      <c r="K952" s="28">
        <v>15365.35</v>
      </c>
      <c r="L952" s="28">
        <v>51627.59</v>
      </c>
      <c r="M952" s="28">
        <v>374300</v>
      </c>
      <c r="N952" s="28">
        <v>290663.59000000003</v>
      </c>
      <c r="O952" s="26">
        <v>1032706</v>
      </c>
      <c r="P952" s="26" t="s">
        <v>10</v>
      </c>
      <c r="Q952" s="26" t="s">
        <v>18552</v>
      </c>
      <c r="R952" s="26" t="str">
        <f t="shared" si="14"/>
        <v>SI</v>
      </c>
    </row>
    <row r="953" spans="1:18">
      <c r="A953" s="26" t="s">
        <v>3234</v>
      </c>
      <c r="B953" s="26" t="s">
        <v>3235</v>
      </c>
      <c r="C953" s="27">
        <v>41788</v>
      </c>
      <c r="D953" s="26" t="s">
        <v>14708</v>
      </c>
      <c r="E953" s="26" t="s">
        <v>5</v>
      </c>
      <c r="F953" s="26" t="s">
        <v>14709</v>
      </c>
      <c r="G953" s="26" t="s">
        <v>7</v>
      </c>
      <c r="H953" s="26" t="s">
        <v>14710</v>
      </c>
      <c r="I953" s="26" t="s">
        <v>14711</v>
      </c>
      <c r="J953" s="28">
        <v>169741.38</v>
      </c>
      <c r="K953" s="26">
        <v>0</v>
      </c>
      <c r="L953" s="28">
        <v>27158.62</v>
      </c>
      <c r="M953" s="28">
        <v>196900</v>
      </c>
      <c r="N953" s="28">
        <v>166356.63</v>
      </c>
      <c r="O953" s="26">
        <v>39403</v>
      </c>
      <c r="P953" s="26" t="s">
        <v>5</v>
      </c>
      <c r="Q953" s="26" t="s">
        <v>14710</v>
      </c>
      <c r="R953" s="26" t="str">
        <f t="shared" si="14"/>
        <v>SI</v>
      </c>
    </row>
    <row r="954" spans="1:18">
      <c r="A954" s="26" t="s">
        <v>65</v>
      </c>
      <c r="B954" s="26" t="s">
        <v>66</v>
      </c>
      <c r="C954" s="27">
        <v>41788</v>
      </c>
      <c r="D954" s="26" t="s">
        <v>12403</v>
      </c>
      <c r="E954" s="26" t="s">
        <v>5</v>
      </c>
      <c r="F954" s="26" t="s">
        <v>12404</v>
      </c>
      <c r="G954" s="26" t="s">
        <v>62</v>
      </c>
      <c r="H954" s="26" t="s">
        <v>12405</v>
      </c>
      <c r="I954" s="26" t="s">
        <v>919</v>
      </c>
      <c r="J954" s="28">
        <v>152555.29</v>
      </c>
      <c r="K954" s="26">
        <v>0</v>
      </c>
      <c r="L954" s="28">
        <v>24408.85</v>
      </c>
      <c r="M954" s="28">
        <v>176964.14</v>
      </c>
      <c r="N954" s="28">
        <v>152313.51999999999</v>
      </c>
      <c r="O954" s="26">
        <v>1031906</v>
      </c>
      <c r="P954" s="26" t="s">
        <v>10</v>
      </c>
      <c r="Q954" s="26" t="s">
        <v>12405</v>
      </c>
      <c r="R954" s="26" t="str">
        <f t="shared" si="14"/>
        <v>SI</v>
      </c>
    </row>
    <row r="955" spans="1:18">
      <c r="A955" s="26" t="s">
        <v>4310</v>
      </c>
      <c r="B955" s="26" t="s">
        <v>4311</v>
      </c>
      <c r="C955" s="27">
        <v>41789</v>
      </c>
      <c r="D955" s="26" t="s">
        <v>15409</v>
      </c>
      <c r="E955" s="26" t="s">
        <v>5</v>
      </c>
      <c r="F955" s="26" t="s">
        <v>4721</v>
      </c>
      <c r="G955" s="26" t="s">
        <v>7</v>
      </c>
      <c r="H955" s="26" t="s">
        <v>15410</v>
      </c>
      <c r="I955" s="26" t="s">
        <v>15411</v>
      </c>
      <c r="J955" s="28">
        <v>231281.08</v>
      </c>
      <c r="K955" s="28">
        <v>2425.8200000000002</v>
      </c>
      <c r="L955" s="28">
        <v>37393.1</v>
      </c>
      <c r="M955" s="28">
        <v>271100</v>
      </c>
      <c r="N955" s="28">
        <v>216391.18</v>
      </c>
      <c r="O955" s="26">
        <v>39502</v>
      </c>
      <c r="P955" s="26" t="s">
        <v>5</v>
      </c>
      <c r="Q955" s="26" t="s">
        <v>15410</v>
      </c>
      <c r="R955" s="26" t="str">
        <f t="shared" si="14"/>
        <v>SI</v>
      </c>
    </row>
    <row r="956" spans="1:18">
      <c r="A956" s="26" t="s">
        <v>608</v>
      </c>
      <c r="B956" s="26" t="s">
        <v>609</v>
      </c>
      <c r="C956" s="27">
        <v>41789</v>
      </c>
      <c r="D956" s="26" t="s">
        <v>13091</v>
      </c>
      <c r="E956" s="26" t="s">
        <v>5</v>
      </c>
      <c r="F956" s="26" t="s">
        <v>13092</v>
      </c>
      <c r="G956" s="26" t="s">
        <v>7</v>
      </c>
      <c r="H956" s="26" t="s">
        <v>13093</v>
      </c>
      <c r="I956" s="26" t="s">
        <v>13094</v>
      </c>
      <c r="J956" s="28">
        <v>109137.93</v>
      </c>
      <c r="K956" s="26">
        <v>0</v>
      </c>
      <c r="L956" s="28">
        <v>17462.07</v>
      </c>
      <c r="M956" s="28">
        <v>126600</v>
      </c>
      <c r="N956" s="28">
        <v>102335.44</v>
      </c>
      <c r="O956" s="26">
        <v>39002</v>
      </c>
      <c r="P956" s="26" t="s">
        <v>10</v>
      </c>
      <c r="Q956" s="26" t="s">
        <v>13093</v>
      </c>
      <c r="R956" s="26" t="str">
        <f t="shared" si="14"/>
        <v>SI</v>
      </c>
    </row>
    <row r="957" spans="1:18">
      <c r="A957" s="26" t="s">
        <v>6816</v>
      </c>
      <c r="B957" s="26" t="s">
        <v>6817</v>
      </c>
      <c r="C957" s="27">
        <v>41789</v>
      </c>
      <c r="D957" s="26" t="s">
        <v>17212</v>
      </c>
      <c r="E957" s="26" t="s">
        <v>5</v>
      </c>
      <c r="F957" s="26" t="s">
        <v>17213</v>
      </c>
      <c r="G957" s="26" t="s">
        <v>7</v>
      </c>
      <c r="H957" s="26" t="s">
        <v>17214</v>
      </c>
      <c r="I957" s="26" t="s">
        <v>17215</v>
      </c>
      <c r="J957" s="28">
        <v>131724.14000000001</v>
      </c>
      <c r="K957" s="26">
        <v>0</v>
      </c>
      <c r="L957" s="28">
        <v>21075.86</v>
      </c>
      <c r="M957" s="28">
        <v>152800</v>
      </c>
      <c r="N957" s="28">
        <v>130666.97</v>
      </c>
      <c r="O957" s="26">
        <v>38109</v>
      </c>
      <c r="P957" s="26" t="s">
        <v>5</v>
      </c>
      <c r="Q957" s="26" t="s">
        <v>17214</v>
      </c>
      <c r="R957" s="26" t="str">
        <f t="shared" si="14"/>
        <v>SI</v>
      </c>
    </row>
    <row r="958" spans="1:18">
      <c r="A958" s="26" t="s">
        <v>1320</v>
      </c>
      <c r="B958" s="26" t="s">
        <v>1321</v>
      </c>
      <c r="C958" s="27">
        <v>41789</v>
      </c>
      <c r="D958" s="26" t="s">
        <v>13550</v>
      </c>
      <c r="E958" s="26" t="s">
        <v>5</v>
      </c>
      <c r="F958" s="26" t="s">
        <v>13551</v>
      </c>
      <c r="G958" s="26" t="s">
        <v>7</v>
      </c>
      <c r="H958" s="26" t="s">
        <v>13552</v>
      </c>
      <c r="I958" s="26" t="s">
        <v>13553</v>
      </c>
      <c r="J958" s="28">
        <v>130258.62</v>
      </c>
      <c r="K958" s="26">
        <v>0</v>
      </c>
      <c r="L958" s="28">
        <v>20841.38</v>
      </c>
      <c r="M958" s="28">
        <v>151100</v>
      </c>
      <c r="N958" s="28">
        <v>121132.86</v>
      </c>
      <c r="O958" s="26">
        <v>39003</v>
      </c>
      <c r="P958" s="26" t="s">
        <v>10</v>
      </c>
      <c r="Q958" s="26" t="s">
        <v>13552</v>
      </c>
      <c r="R958" s="26" t="str">
        <f t="shared" si="14"/>
        <v>SI</v>
      </c>
    </row>
    <row r="959" spans="1:18">
      <c r="A959" s="26" t="s">
        <v>2764</v>
      </c>
      <c r="B959" s="26" t="s">
        <v>2765</v>
      </c>
      <c r="C959" s="27">
        <v>41789</v>
      </c>
      <c r="D959" s="26" t="s">
        <v>14545</v>
      </c>
      <c r="E959" s="26" t="s">
        <v>5</v>
      </c>
      <c r="F959" s="26" t="s">
        <v>14546</v>
      </c>
      <c r="G959" s="26" t="s">
        <v>1314</v>
      </c>
      <c r="H959" s="26" t="s">
        <v>14547</v>
      </c>
      <c r="I959" s="26" t="s">
        <v>155</v>
      </c>
      <c r="J959" s="28">
        <v>158383.41</v>
      </c>
      <c r="K959" s="26">
        <v>0</v>
      </c>
      <c r="L959" s="28">
        <v>25341.35</v>
      </c>
      <c r="M959" s="28">
        <v>183724.76</v>
      </c>
      <c r="N959" s="28">
        <v>155494.56</v>
      </c>
      <c r="O959" s="26">
        <v>39402</v>
      </c>
      <c r="P959" s="26" t="s">
        <v>5</v>
      </c>
      <c r="Q959" s="26" t="s">
        <v>14547</v>
      </c>
      <c r="R959" s="26" t="str">
        <f t="shared" si="14"/>
        <v>SI</v>
      </c>
    </row>
    <row r="960" spans="1:18">
      <c r="A960" s="26" t="s">
        <v>2764</v>
      </c>
      <c r="B960" s="26" t="s">
        <v>2765</v>
      </c>
      <c r="C960" s="27">
        <v>41789</v>
      </c>
      <c r="D960" s="26" t="s">
        <v>14548</v>
      </c>
      <c r="E960" s="26" t="s">
        <v>5</v>
      </c>
      <c r="F960" s="26" t="s">
        <v>14549</v>
      </c>
      <c r="G960" s="26" t="s">
        <v>1314</v>
      </c>
      <c r="H960" s="26" t="s">
        <v>14551</v>
      </c>
      <c r="I960" s="26" t="s">
        <v>155</v>
      </c>
      <c r="J960" s="28">
        <v>158383.41</v>
      </c>
      <c r="K960" s="26">
        <v>0</v>
      </c>
      <c r="L960" s="28">
        <v>25341.35</v>
      </c>
      <c r="M960" s="28">
        <v>183724.76</v>
      </c>
      <c r="N960" s="28">
        <v>155494.56</v>
      </c>
      <c r="O960" s="26">
        <v>39402</v>
      </c>
      <c r="P960" s="26" t="s">
        <v>5</v>
      </c>
      <c r="Q960" s="26" t="s">
        <v>14551</v>
      </c>
      <c r="R960" s="26" t="str">
        <f t="shared" si="14"/>
        <v>SI</v>
      </c>
    </row>
    <row r="961" spans="1:18">
      <c r="A961" s="26" t="s">
        <v>3234</v>
      </c>
      <c r="B961" s="26" t="s">
        <v>3235</v>
      </c>
      <c r="C961" s="27">
        <v>41790</v>
      </c>
      <c r="D961" s="26" t="s">
        <v>14751</v>
      </c>
      <c r="E961" s="26" t="s">
        <v>5</v>
      </c>
      <c r="F961" s="26" t="s">
        <v>14752</v>
      </c>
      <c r="G961" s="26" t="s">
        <v>1314</v>
      </c>
      <c r="H961" s="26" t="s">
        <v>14753</v>
      </c>
      <c r="I961" s="26" t="s">
        <v>155</v>
      </c>
      <c r="J961" s="28">
        <v>169453.36</v>
      </c>
      <c r="K961" s="26">
        <v>0</v>
      </c>
      <c r="L961" s="28">
        <v>27112.54</v>
      </c>
      <c r="M961" s="28">
        <v>196565.9</v>
      </c>
      <c r="N961" s="28">
        <v>166356.63</v>
      </c>
      <c r="O961" s="26">
        <v>39403</v>
      </c>
      <c r="P961" s="26" t="s">
        <v>5</v>
      </c>
      <c r="Q961" s="26" t="s">
        <v>14753</v>
      </c>
      <c r="R961" s="26" t="str">
        <f t="shared" si="14"/>
        <v>SI</v>
      </c>
    </row>
    <row r="962" spans="1:18">
      <c r="A962" s="26" t="s">
        <v>608</v>
      </c>
      <c r="B962" s="26" t="s">
        <v>609</v>
      </c>
      <c r="C962" s="27">
        <v>41790</v>
      </c>
      <c r="D962" s="26" t="s">
        <v>13119</v>
      </c>
      <c r="E962" s="26" t="s">
        <v>5</v>
      </c>
      <c r="F962" s="26" t="s">
        <v>13120</v>
      </c>
      <c r="G962" s="26" t="s">
        <v>62</v>
      </c>
      <c r="H962" s="26" t="s">
        <v>13121</v>
      </c>
      <c r="I962" s="26" t="s">
        <v>919</v>
      </c>
      <c r="J962" s="28">
        <v>120572.27</v>
      </c>
      <c r="K962" s="26">
        <v>0</v>
      </c>
      <c r="L962" s="28">
        <v>19291.560000000001</v>
      </c>
      <c r="M962" s="28">
        <v>139863.82999999999</v>
      </c>
      <c r="N962" s="28">
        <v>117296.64</v>
      </c>
      <c r="O962" s="26">
        <v>39002</v>
      </c>
      <c r="P962" s="26" t="s">
        <v>10</v>
      </c>
      <c r="Q962" s="26" t="s">
        <v>13121</v>
      </c>
      <c r="R962" s="26" t="str">
        <f t="shared" ref="R962:R1025" si="15">IF(Q962=H962,"SI","NO")</f>
        <v>SI</v>
      </c>
    </row>
    <row r="963" spans="1:18">
      <c r="A963" s="26" t="s">
        <v>213</v>
      </c>
      <c r="B963" s="26" t="s">
        <v>214</v>
      </c>
      <c r="C963" s="27">
        <v>41790</v>
      </c>
      <c r="D963" s="26" t="s">
        <v>12779</v>
      </c>
      <c r="E963" s="26" t="s">
        <v>5</v>
      </c>
      <c r="F963" s="26" t="s">
        <v>12780</v>
      </c>
      <c r="G963" s="26" t="s">
        <v>62</v>
      </c>
      <c r="H963" s="26" t="s">
        <v>12781</v>
      </c>
      <c r="I963" s="26" t="s">
        <v>237</v>
      </c>
      <c r="J963" s="28">
        <v>107303.52</v>
      </c>
      <c r="K963" s="26">
        <v>0</v>
      </c>
      <c r="L963" s="28">
        <v>17168.560000000001</v>
      </c>
      <c r="M963" s="28">
        <v>124472.08</v>
      </c>
      <c r="N963" s="28">
        <v>105373.86</v>
      </c>
      <c r="O963" s="26">
        <v>39001</v>
      </c>
      <c r="P963" s="26" t="s">
        <v>10</v>
      </c>
      <c r="Q963" s="26" t="s">
        <v>12781</v>
      </c>
      <c r="R963" s="26" t="str">
        <f t="shared" si="15"/>
        <v>SI</v>
      </c>
    </row>
    <row r="964" spans="1:18">
      <c r="A964" s="26" t="s">
        <v>213</v>
      </c>
      <c r="B964" s="26" t="s">
        <v>214</v>
      </c>
      <c r="C964" s="27">
        <v>41790</v>
      </c>
      <c r="D964" s="26" t="s">
        <v>12783</v>
      </c>
      <c r="E964" s="26" t="s">
        <v>5</v>
      </c>
      <c r="F964" s="26" t="s">
        <v>12784</v>
      </c>
      <c r="G964" s="26" t="s">
        <v>7</v>
      </c>
      <c r="H964" s="26" t="s">
        <v>12785</v>
      </c>
      <c r="I964" s="26" t="s">
        <v>12786</v>
      </c>
      <c r="J964" s="28">
        <v>98362.07</v>
      </c>
      <c r="K964" s="26">
        <v>0</v>
      </c>
      <c r="L964" s="28">
        <v>15737.93</v>
      </c>
      <c r="M964" s="28">
        <v>114100</v>
      </c>
      <c r="N964" s="28">
        <v>93735.93</v>
      </c>
      <c r="O964" s="26">
        <v>39001</v>
      </c>
      <c r="P964" s="26" t="s">
        <v>10</v>
      </c>
      <c r="Q964" s="26" t="s">
        <v>12785</v>
      </c>
      <c r="R964" s="26" t="str">
        <f t="shared" si="15"/>
        <v>SI</v>
      </c>
    </row>
    <row r="965" spans="1:18">
      <c r="A965" s="26" t="s">
        <v>6714</v>
      </c>
      <c r="B965" s="26" t="s">
        <v>6715</v>
      </c>
      <c r="C965" s="27">
        <v>41790</v>
      </c>
      <c r="D965" s="26" t="s">
        <v>16729</v>
      </c>
      <c r="E965" s="26" t="s">
        <v>5</v>
      </c>
      <c r="F965" s="26" t="s">
        <v>16730</v>
      </c>
      <c r="G965" s="26" t="s">
        <v>1314</v>
      </c>
      <c r="H965" s="26" t="s">
        <v>16731</v>
      </c>
      <c r="I965" s="26" t="s">
        <v>155</v>
      </c>
      <c r="J965" s="28">
        <v>113708.27</v>
      </c>
      <c r="K965" s="26">
        <v>0</v>
      </c>
      <c r="L965" s="28">
        <v>18193.32</v>
      </c>
      <c r="M965" s="28">
        <v>131901.59</v>
      </c>
      <c r="N965" s="28">
        <v>111658.34</v>
      </c>
      <c r="O965" s="26">
        <v>38108</v>
      </c>
      <c r="P965" s="26" t="s">
        <v>5</v>
      </c>
      <c r="Q965" s="26" t="s">
        <v>16731</v>
      </c>
      <c r="R965" s="26" t="str">
        <f t="shared" si="15"/>
        <v>SI</v>
      </c>
    </row>
    <row r="966" spans="1:18">
      <c r="A966" s="26" t="s">
        <v>4810</v>
      </c>
      <c r="B966" s="26" t="s">
        <v>4811</v>
      </c>
      <c r="C966" s="27">
        <v>41790</v>
      </c>
      <c r="D966" s="26" t="s">
        <v>15646</v>
      </c>
      <c r="E966" s="26" t="s">
        <v>5</v>
      </c>
      <c r="F966" s="26" t="s">
        <v>15647</v>
      </c>
      <c r="G966" s="26" t="s">
        <v>62</v>
      </c>
      <c r="H966" s="26" t="s">
        <v>15648</v>
      </c>
      <c r="I966" s="26" t="s">
        <v>14232</v>
      </c>
      <c r="J966" s="28">
        <v>248635.41</v>
      </c>
      <c r="K966" s="26">
        <v>0</v>
      </c>
      <c r="L966" s="28">
        <v>39781.67</v>
      </c>
      <c r="M966" s="28">
        <v>288417.08</v>
      </c>
      <c r="N966" s="28">
        <v>244069.59</v>
      </c>
      <c r="O966" s="26">
        <v>39503</v>
      </c>
      <c r="P966" s="26" t="s">
        <v>5</v>
      </c>
      <c r="Q966" s="26" t="s">
        <v>15648</v>
      </c>
      <c r="R966" s="26" t="str">
        <f t="shared" si="15"/>
        <v>SI</v>
      </c>
    </row>
    <row r="967" spans="1:18">
      <c r="A967" s="26" t="s">
        <v>18698</v>
      </c>
      <c r="B967" s="26" t="s">
        <v>18699</v>
      </c>
      <c r="C967" s="27">
        <v>41790</v>
      </c>
      <c r="D967" s="26" t="s">
        <v>18722</v>
      </c>
      <c r="E967" s="26" t="s">
        <v>10</v>
      </c>
      <c r="F967" s="26" t="s">
        <v>18723</v>
      </c>
      <c r="G967" s="26" t="s">
        <v>7</v>
      </c>
      <c r="H967" s="26" t="s">
        <v>18724</v>
      </c>
      <c r="I967" s="26" t="s">
        <v>18725</v>
      </c>
      <c r="J967" s="28">
        <v>586453.19999999995</v>
      </c>
      <c r="K967" s="28">
        <v>29322.66</v>
      </c>
      <c r="L967" s="28">
        <v>98524.14</v>
      </c>
      <c r="M967" s="28">
        <v>714300</v>
      </c>
      <c r="N967" s="28">
        <v>516970.16</v>
      </c>
      <c r="O967" s="26">
        <v>1032313</v>
      </c>
      <c r="P967" s="26" t="s">
        <v>5</v>
      </c>
      <c r="Q967" s="26" t="s">
        <v>18724</v>
      </c>
      <c r="R967" s="26" t="str">
        <f t="shared" si="15"/>
        <v>SI</v>
      </c>
    </row>
    <row r="968" spans="1:18">
      <c r="A968" s="26" t="s">
        <v>6714</v>
      </c>
      <c r="B968" s="26" t="s">
        <v>6715</v>
      </c>
      <c r="C968" s="27">
        <v>41790</v>
      </c>
      <c r="D968" s="26" t="s">
        <v>16726</v>
      </c>
      <c r="E968" s="26" t="s">
        <v>5</v>
      </c>
      <c r="F968" s="26" t="s">
        <v>16727</v>
      </c>
      <c r="G968" s="26" t="s">
        <v>62</v>
      </c>
      <c r="H968" s="26" t="s">
        <v>16728</v>
      </c>
      <c r="I968" s="26" t="s">
        <v>14232</v>
      </c>
      <c r="J968" s="28">
        <v>113710.67</v>
      </c>
      <c r="K968" s="26">
        <v>0</v>
      </c>
      <c r="L968" s="28">
        <v>18193.71</v>
      </c>
      <c r="M968" s="28">
        <v>131904.38</v>
      </c>
      <c r="N968" s="28">
        <v>111661.24</v>
      </c>
      <c r="O968" s="26">
        <v>38108</v>
      </c>
      <c r="P968" s="26" t="s">
        <v>5</v>
      </c>
      <c r="Q968" s="26" t="s">
        <v>16728</v>
      </c>
      <c r="R968" s="26" t="str">
        <f t="shared" si="15"/>
        <v>SI</v>
      </c>
    </row>
    <row r="969" spans="1:18">
      <c r="A969" s="26" t="s">
        <v>18815</v>
      </c>
      <c r="B969" s="26" t="s">
        <v>18816</v>
      </c>
      <c r="C969" s="27">
        <v>41790</v>
      </c>
      <c r="D969" s="26" t="s">
        <v>18873</v>
      </c>
      <c r="E969" s="26" t="s">
        <v>10</v>
      </c>
      <c r="F969" s="26" t="s">
        <v>18874</v>
      </c>
      <c r="G969" s="26" t="s">
        <v>7</v>
      </c>
      <c r="H969" s="26" t="s">
        <v>18930</v>
      </c>
      <c r="I969" s="26" t="s">
        <v>15176</v>
      </c>
      <c r="J969" s="28">
        <v>445454.34</v>
      </c>
      <c r="K969" s="28">
        <v>31873.25</v>
      </c>
      <c r="L969" s="28">
        <v>76372.41</v>
      </c>
      <c r="M969" s="28">
        <v>553700</v>
      </c>
      <c r="N969" s="28">
        <v>421341.89</v>
      </c>
      <c r="O969" s="26">
        <v>38402</v>
      </c>
      <c r="P969" s="26" t="s">
        <v>10</v>
      </c>
      <c r="Q969" s="26" t="s">
        <v>18930</v>
      </c>
      <c r="R969" s="26" t="str">
        <f t="shared" si="15"/>
        <v>SI</v>
      </c>
    </row>
    <row r="970" spans="1:18">
      <c r="A970" s="26" t="s">
        <v>1320</v>
      </c>
      <c r="B970" s="26" t="s">
        <v>1321</v>
      </c>
      <c r="C970" s="27">
        <v>41790</v>
      </c>
      <c r="D970" s="26" t="s">
        <v>13597</v>
      </c>
      <c r="E970" s="26" t="s">
        <v>5</v>
      </c>
      <c r="F970" s="26" t="s">
        <v>13598</v>
      </c>
      <c r="G970" s="26" t="s">
        <v>7</v>
      </c>
      <c r="H970" s="26" t="s">
        <v>13599</v>
      </c>
      <c r="I970" s="26" t="s">
        <v>13600</v>
      </c>
      <c r="J970" s="28">
        <v>130258.62</v>
      </c>
      <c r="K970" s="26">
        <v>0</v>
      </c>
      <c r="L970" s="28">
        <v>20841.38</v>
      </c>
      <c r="M970" s="28">
        <v>151100</v>
      </c>
      <c r="N970" s="28">
        <v>121132.86</v>
      </c>
      <c r="O970" s="26">
        <v>39003</v>
      </c>
      <c r="P970" s="26" t="s">
        <v>10</v>
      </c>
      <c r="Q970" s="26" t="s">
        <v>13599</v>
      </c>
      <c r="R970" s="26" t="str">
        <f t="shared" si="15"/>
        <v>SI</v>
      </c>
    </row>
    <row r="971" spans="1:18">
      <c r="A971" s="26" t="s">
        <v>9360</v>
      </c>
      <c r="B971" s="26" t="s">
        <v>9361</v>
      </c>
      <c r="C971" s="27">
        <v>41790</v>
      </c>
      <c r="D971" s="26" t="s">
        <v>18178</v>
      </c>
      <c r="E971" s="26" t="s">
        <v>5</v>
      </c>
      <c r="F971" s="26" t="s">
        <v>18179</v>
      </c>
      <c r="G971" s="26" t="s">
        <v>7</v>
      </c>
      <c r="H971" s="26" t="s">
        <v>18180</v>
      </c>
      <c r="I971" s="26" t="s">
        <v>18181</v>
      </c>
      <c r="J971" s="28">
        <v>153189.66</v>
      </c>
      <c r="K971" s="26">
        <v>0</v>
      </c>
      <c r="L971" s="28">
        <v>24510.34</v>
      </c>
      <c r="M971" s="28">
        <v>177700</v>
      </c>
      <c r="N971" s="28">
        <v>149985.93</v>
      </c>
      <c r="O971" s="26">
        <v>38111</v>
      </c>
      <c r="P971" s="26" t="s">
        <v>5</v>
      </c>
      <c r="Q971" s="26" t="s">
        <v>18180</v>
      </c>
      <c r="R971" s="26" t="str">
        <f t="shared" si="15"/>
        <v>SI</v>
      </c>
    </row>
    <row r="972" spans="1:18">
      <c r="A972" s="26" t="s">
        <v>608</v>
      </c>
      <c r="B972" s="26" t="s">
        <v>609</v>
      </c>
      <c r="C972" s="27">
        <v>41790</v>
      </c>
      <c r="D972" s="26" t="s">
        <v>12832</v>
      </c>
      <c r="E972" s="26" t="s">
        <v>5</v>
      </c>
      <c r="F972" s="26" t="s">
        <v>12833</v>
      </c>
      <c r="G972" s="26" t="s">
        <v>7</v>
      </c>
      <c r="H972" s="26" t="s">
        <v>13122</v>
      </c>
      <c r="I972" s="26" t="s">
        <v>8392</v>
      </c>
      <c r="J972" s="28">
        <v>109137.93</v>
      </c>
      <c r="K972" s="26">
        <v>0</v>
      </c>
      <c r="L972" s="28">
        <v>17462.07</v>
      </c>
      <c r="M972" s="28">
        <v>126600</v>
      </c>
      <c r="N972" s="28">
        <v>102335.44</v>
      </c>
      <c r="O972" s="26">
        <v>39002</v>
      </c>
      <c r="P972" s="26" t="s">
        <v>10</v>
      </c>
      <c r="Q972" s="26" t="s">
        <v>13122</v>
      </c>
      <c r="R972" s="26" t="str">
        <f t="shared" si="15"/>
        <v>SI</v>
      </c>
    </row>
    <row r="973" spans="1:18">
      <c r="A973" s="26" t="s">
        <v>5617</v>
      </c>
      <c r="B973" s="26" t="s">
        <v>5618</v>
      </c>
      <c r="C973" s="27">
        <v>41790</v>
      </c>
      <c r="D973" s="26" t="s">
        <v>15984</v>
      </c>
      <c r="E973" s="26" t="s">
        <v>5</v>
      </c>
      <c r="F973" s="26" t="s">
        <v>15985</v>
      </c>
      <c r="G973" s="26" t="s">
        <v>7</v>
      </c>
      <c r="H973" s="26" t="s">
        <v>16180</v>
      </c>
      <c r="I973" s="26" t="s">
        <v>15987</v>
      </c>
      <c r="J973" s="28">
        <v>86120.69</v>
      </c>
      <c r="K973" s="26">
        <v>0</v>
      </c>
      <c r="L973" s="28">
        <v>13779.31</v>
      </c>
      <c r="M973" s="28">
        <v>99900</v>
      </c>
      <c r="N973" s="28">
        <v>95210.07</v>
      </c>
      <c r="O973" s="26">
        <v>39102</v>
      </c>
      <c r="P973" s="26" t="s">
        <v>10</v>
      </c>
      <c r="Q973" s="26" t="s">
        <v>16180</v>
      </c>
      <c r="R973" s="26" t="str">
        <f t="shared" si="15"/>
        <v>SI</v>
      </c>
    </row>
    <row r="974" spans="1:18">
      <c r="A974" s="26" t="s">
        <v>4310</v>
      </c>
      <c r="B974" s="26" t="s">
        <v>4311</v>
      </c>
      <c r="C974" s="27">
        <v>41790</v>
      </c>
      <c r="D974" s="26" t="s">
        <v>15198</v>
      </c>
      <c r="E974" s="26" t="s">
        <v>5</v>
      </c>
      <c r="F974" s="26" t="s">
        <v>15199</v>
      </c>
      <c r="G974" s="26" t="s">
        <v>7</v>
      </c>
      <c r="H974" s="26" t="s">
        <v>15419</v>
      </c>
      <c r="I974" s="26" t="s">
        <v>15201</v>
      </c>
      <c r="J974" s="28">
        <v>231281.08</v>
      </c>
      <c r="K974" s="28">
        <v>2425.8200000000002</v>
      </c>
      <c r="L974" s="28">
        <v>37393.1</v>
      </c>
      <c r="M974" s="28">
        <v>271100</v>
      </c>
      <c r="N974" s="28">
        <v>216542.57</v>
      </c>
      <c r="O974" s="26">
        <v>39502</v>
      </c>
      <c r="P974" s="26" t="s">
        <v>5</v>
      </c>
      <c r="Q974" s="26" t="s">
        <v>15419</v>
      </c>
      <c r="R974" s="26" t="str">
        <f t="shared" si="15"/>
        <v>SI</v>
      </c>
    </row>
    <row r="975" spans="1:18">
      <c r="A975" s="26" t="s">
        <v>1320</v>
      </c>
      <c r="B975" s="26" t="s">
        <v>1321</v>
      </c>
      <c r="C975" s="27">
        <v>41790</v>
      </c>
      <c r="D975" s="26" t="s">
        <v>13218</v>
      </c>
      <c r="E975" s="26" t="s">
        <v>5</v>
      </c>
      <c r="F975" s="26" t="s">
        <v>13219</v>
      </c>
      <c r="G975" s="26" t="s">
        <v>7</v>
      </c>
      <c r="H975" s="26" t="s">
        <v>13596</v>
      </c>
      <c r="I975" s="26" t="s">
        <v>13221</v>
      </c>
      <c r="J975" s="28">
        <v>130258.62</v>
      </c>
      <c r="K975" s="26">
        <v>0</v>
      </c>
      <c r="L975" s="28">
        <v>20841.38</v>
      </c>
      <c r="M975" s="28">
        <v>151100</v>
      </c>
      <c r="N975" s="28">
        <v>121132.86</v>
      </c>
      <c r="O975" s="26">
        <v>39003</v>
      </c>
      <c r="P975" s="26" t="s">
        <v>10</v>
      </c>
      <c r="Q975" s="26" t="s">
        <v>13596</v>
      </c>
      <c r="R975" s="26" t="str">
        <f t="shared" si="15"/>
        <v>SI</v>
      </c>
    </row>
    <row r="976" spans="1:18">
      <c r="A976" s="26" t="s">
        <v>213</v>
      </c>
      <c r="B976" s="26" t="s">
        <v>214</v>
      </c>
      <c r="C976" s="27">
        <v>41790</v>
      </c>
      <c r="D976" s="26" t="s">
        <v>12512</v>
      </c>
      <c r="E976" s="26" t="s">
        <v>5</v>
      </c>
      <c r="F976" s="26" t="s">
        <v>12513</v>
      </c>
      <c r="G976" s="26" t="s">
        <v>7</v>
      </c>
      <c r="H976" s="26" t="s">
        <v>12782</v>
      </c>
      <c r="I976" s="26" t="s">
        <v>12515</v>
      </c>
      <c r="J976" s="28">
        <v>98362.07</v>
      </c>
      <c r="K976" s="26">
        <v>0</v>
      </c>
      <c r="L976" s="28">
        <v>15737.93</v>
      </c>
      <c r="M976" s="28">
        <v>114100</v>
      </c>
      <c r="N976" s="28">
        <v>93735.93</v>
      </c>
      <c r="O976" s="26">
        <v>39001</v>
      </c>
      <c r="P976" s="26" t="s">
        <v>10</v>
      </c>
      <c r="Q976" s="26" t="s">
        <v>12782</v>
      </c>
      <c r="R976" s="26" t="str">
        <f t="shared" si="15"/>
        <v>SI</v>
      </c>
    </row>
    <row r="977" spans="1:18">
      <c r="A977" s="26" t="s">
        <v>8237</v>
      </c>
      <c r="B977" s="26" t="s">
        <v>8238</v>
      </c>
      <c r="C977" s="27">
        <v>41792</v>
      </c>
      <c r="D977" s="26" t="s">
        <v>17436</v>
      </c>
      <c r="E977" s="26" t="s">
        <v>5</v>
      </c>
      <c r="F977" s="26" t="s">
        <v>17437</v>
      </c>
      <c r="G977" s="26" t="s">
        <v>62</v>
      </c>
      <c r="H977" s="26" t="s">
        <v>17438</v>
      </c>
      <c r="I977" s="26" t="s">
        <v>6180</v>
      </c>
      <c r="J977" s="28">
        <v>120429.31</v>
      </c>
      <c r="K977" s="26">
        <v>0</v>
      </c>
      <c r="L977" s="28">
        <v>19268.689999999999</v>
      </c>
      <c r="M977" s="28">
        <v>139698</v>
      </c>
      <c r="N977" s="28">
        <v>118253.17</v>
      </c>
      <c r="O977" s="26">
        <v>38113</v>
      </c>
      <c r="P977" s="26" t="s">
        <v>5</v>
      </c>
      <c r="Q977" s="26" t="s">
        <v>17438</v>
      </c>
      <c r="R977" s="26" t="str">
        <f t="shared" si="15"/>
        <v>SI</v>
      </c>
    </row>
    <row r="978" spans="1:18">
      <c r="A978" s="26" t="s">
        <v>9049</v>
      </c>
      <c r="B978" s="26" t="s">
        <v>9050</v>
      </c>
      <c r="C978" s="27">
        <v>41792</v>
      </c>
      <c r="D978" s="26" t="s">
        <v>17991</v>
      </c>
      <c r="E978" s="26" t="s">
        <v>5</v>
      </c>
      <c r="F978" s="26" t="s">
        <v>17992</v>
      </c>
      <c r="G978" s="26" t="s">
        <v>62</v>
      </c>
      <c r="H978" s="26" t="s">
        <v>17993</v>
      </c>
      <c r="I978" s="26" t="s">
        <v>3101</v>
      </c>
      <c r="J978" s="28">
        <v>145732.04</v>
      </c>
      <c r="K978" s="26">
        <v>0</v>
      </c>
      <c r="L978" s="28">
        <v>23317.13</v>
      </c>
      <c r="M978" s="28">
        <v>169049.17</v>
      </c>
      <c r="N978" s="28">
        <v>143080.76</v>
      </c>
      <c r="O978" s="26">
        <v>38110</v>
      </c>
      <c r="P978" s="26" t="s">
        <v>5</v>
      </c>
      <c r="Q978" s="26" t="s">
        <v>17993</v>
      </c>
      <c r="R978" s="26" t="str">
        <f t="shared" si="15"/>
        <v>SI</v>
      </c>
    </row>
    <row r="979" spans="1:18">
      <c r="A979" s="26" t="s">
        <v>9049</v>
      </c>
      <c r="B979" s="26" t="s">
        <v>9050</v>
      </c>
      <c r="C979" s="27">
        <v>41792</v>
      </c>
      <c r="D979" s="26" t="s">
        <v>17994</v>
      </c>
      <c r="E979" s="26" t="s">
        <v>5</v>
      </c>
      <c r="F979" s="26" t="s">
        <v>17995</v>
      </c>
      <c r="G979" s="26" t="s">
        <v>7</v>
      </c>
      <c r="H979" s="26" t="s">
        <v>17996</v>
      </c>
      <c r="I979" s="26" t="s">
        <v>17997</v>
      </c>
      <c r="J979" s="28">
        <v>145517.24</v>
      </c>
      <c r="K979" s="26">
        <v>0</v>
      </c>
      <c r="L979" s="28">
        <v>23282.76</v>
      </c>
      <c r="M979" s="28">
        <v>168800</v>
      </c>
      <c r="N979" s="28">
        <v>143080.76</v>
      </c>
      <c r="O979" s="26">
        <v>38110</v>
      </c>
      <c r="P979" s="26" t="s">
        <v>5</v>
      </c>
      <c r="Q979" s="26" t="s">
        <v>17996</v>
      </c>
      <c r="R979" s="26" t="str">
        <f t="shared" si="15"/>
        <v>SI</v>
      </c>
    </row>
    <row r="980" spans="1:18">
      <c r="A980" s="26" t="s">
        <v>6136</v>
      </c>
      <c r="B980" s="26" t="s">
        <v>6137</v>
      </c>
      <c r="C980" s="27">
        <v>41793</v>
      </c>
      <c r="D980" s="26" t="s">
        <v>16185</v>
      </c>
      <c r="E980" s="26" t="s">
        <v>5</v>
      </c>
      <c r="F980" s="26" t="s">
        <v>16186</v>
      </c>
      <c r="G980" s="26" t="s">
        <v>62</v>
      </c>
      <c r="H980" s="26" t="s">
        <v>16187</v>
      </c>
      <c r="I980" s="26" t="s">
        <v>850</v>
      </c>
      <c r="J980" s="28">
        <v>201258.64</v>
      </c>
      <c r="K980" s="26">
        <v>0</v>
      </c>
      <c r="L980" s="28">
        <v>32201.38</v>
      </c>
      <c r="M980" s="28">
        <v>233460.02</v>
      </c>
      <c r="N980" s="28">
        <v>197564.64</v>
      </c>
      <c r="O980" s="26">
        <v>38502</v>
      </c>
      <c r="P980" s="26" t="s">
        <v>10</v>
      </c>
      <c r="Q980" s="26" t="s">
        <v>16187</v>
      </c>
      <c r="R980" s="26" t="str">
        <f t="shared" si="15"/>
        <v>SI</v>
      </c>
    </row>
    <row r="981" spans="1:18">
      <c r="A981" s="26" t="s">
        <v>6816</v>
      </c>
      <c r="B981" s="26" t="s">
        <v>6817</v>
      </c>
      <c r="C981" s="27">
        <v>41794</v>
      </c>
      <c r="D981" s="26" t="s">
        <v>16746</v>
      </c>
      <c r="E981" s="26" t="s">
        <v>5</v>
      </c>
      <c r="F981" s="26" t="s">
        <v>16747</v>
      </c>
      <c r="G981" s="26" t="s">
        <v>7</v>
      </c>
      <c r="H981" s="26" t="s">
        <v>16748</v>
      </c>
      <c r="I981" s="26" t="s">
        <v>16749</v>
      </c>
      <c r="J981" s="28">
        <v>131724.14000000001</v>
      </c>
      <c r="K981" s="26">
        <v>0</v>
      </c>
      <c r="L981" s="28">
        <v>21075.86</v>
      </c>
      <c r="M981" s="28">
        <v>152800</v>
      </c>
      <c r="N981" s="28">
        <v>130666.97</v>
      </c>
      <c r="O981" s="26">
        <v>38109</v>
      </c>
      <c r="P981" s="26" t="s">
        <v>5</v>
      </c>
      <c r="Q981" s="26" t="s">
        <v>16748</v>
      </c>
      <c r="R981" s="26" t="str">
        <f t="shared" si="15"/>
        <v>SI</v>
      </c>
    </row>
    <row r="982" spans="1:18">
      <c r="A982" s="26" t="s">
        <v>5126</v>
      </c>
      <c r="B982" s="26" t="s">
        <v>5127</v>
      </c>
      <c r="C982" s="27">
        <v>41794</v>
      </c>
      <c r="D982" s="26" t="s">
        <v>15664</v>
      </c>
      <c r="E982" s="26" t="s">
        <v>5</v>
      </c>
      <c r="F982" s="26" t="s">
        <v>15665</v>
      </c>
      <c r="G982" s="26" t="s">
        <v>7</v>
      </c>
      <c r="H982" s="26" t="s">
        <v>15666</v>
      </c>
      <c r="I982" s="26" t="s">
        <v>13720</v>
      </c>
      <c r="J982" s="28">
        <v>275908.24</v>
      </c>
      <c r="K982" s="28">
        <v>7453.83</v>
      </c>
      <c r="L982" s="28">
        <v>45337.93</v>
      </c>
      <c r="M982" s="28">
        <v>328700</v>
      </c>
      <c r="N982" s="28">
        <v>263113.46999999997</v>
      </c>
      <c r="O982" s="26">
        <v>39504</v>
      </c>
      <c r="P982" s="26" t="s">
        <v>5</v>
      </c>
      <c r="Q982" s="26" t="s">
        <v>15666</v>
      </c>
      <c r="R982" s="26" t="str">
        <f t="shared" si="15"/>
        <v>SI</v>
      </c>
    </row>
    <row r="983" spans="1:18">
      <c r="A983" s="26" t="s">
        <v>20</v>
      </c>
      <c r="B983" s="26" t="s">
        <v>21</v>
      </c>
      <c r="C983" s="27">
        <v>41794</v>
      </c>
      <c r="D983" s="26" t="s">
        <v>12211</v>
      </c>
      <c r="E983" s="26" t="s">
        <v>5</v>
      </c>
      <c r="F983" s="26" t="s">
        <v>12212</v>
      </c>
      <c r="G983" s="26" t="s">
        <v>62</v>
      </c>
      <c r="H983" s="26" t="s">
        <v>12213</v>
      </c>
      <c r="I983" s="26" t="s">
        <v>10124</v>
      </c>
      <c r="J983" s="28">
        <v>184397.78</v>
      </c>
      <c r="K983" s="26">
        <v>0</v>
      </c>
      <c r="L983" s="28">
        <v>29503.65</v>
      </c>
      <c r="M983" s="28">
        <v>213901.43</v>
      </c>
      <c r="N983" s="28">
        <v>181020.42</v>
      </c>
      <c r="O983" s="26">
        <v>1031908</v>
      </c>
      <c r="P983" s="26" t="s">
        <v>10</v>
      </c>
      <c r="Q983" s="26" t="s">
        <v>12213</v>
      </c>
      <c r="R983" s="26" t="str">
        <f t="shared" si="15"/>
        <v>SI</v>
      </c>
    </row>
    <row r="984" spans="1:18">
      <c r="A984" s="26" t="s">
        <v>136</v>
      </c>
      <c r="B984" s="26" t="s">
        <v>137</v>
      </c>
      <c r="C984" s="27">
        <v>41795</v>
      </c>
      <c r="D984" s="26" t="s">
        <v>12408</v>
      </c>
      <c r="E984" s="26" t="s">
        <v>5</v>
      </c>
      <c r="F984" s="26" t="s">
        <v>12409</v>
      </c>
      <c r="G984" s="26" t="s">
        <v>7</v>
      </c>
      <c r="H984" s="26" t="s">
        <v>12410</v>
      </c>
      <c r="I984" s="26" t="s">
        <v>12411</v>
      </c>
      <c r="J984" s="28">
        <v>164760.29999999999</v>
      </c>
      <c r="K984" s="28">
        <v>4119.01</v>
      </c>
      <c r="L984" s="28">
        <v>27020.69</v>
      </c>
      <c r="M984" s="28">
        <v>195900</v>
      </c>
      <c r="N984" s="28">
        <v>162011.79</v>
      </c>
      <c r="O984" s="26">
        <v>1031907</v>
      </c>
      <c r="P984" s="26" t="s">
        <v>10</v>
      </c>
      <c r="Q984" s="26" t="s">
        <v>12410</v>
      </c>
      <c r="R984" s="26" t="str">
        <f t="shared" si="15"/>
        <v>SI</v>
      </c>
    </row>
    <row r="985" spans="1:18">
      <c r="A985" s="26" t="s">
        <v>18815</v>
      </c>
      <c r="B985" s="26" t="s">
        <v>18816</v>
      </c>
      <c r="C985" s="27">
        <v>41796</v>
      </c>
      <c r="D985" s="26" t="s">
        <v>18824</v>
      </c>
      <c r="E985" s="26" t="s">
        <v>5</v>
      </c>
      <c r="F985" s="26" t="s">
        <v>18825</v>
      </c>
      <c r="G985" s="26" t="s">
        <v>7</v>
      </c>
      <c r="H985" s="26" t="s">
        <v>18826</v>
      </c>
      <c r="I985" s="26" t="s">
        <v>18827</v>
      </c>
      <c r="J985" s="28">
        <v>445454.34</v>
      </c>
      <c r="K985" s="28">
        <v>31873.25</v>
      </c>
      <c r="L985" s="28">
        <v>76372.41</v>
      </c>
      <c r="M985" s="28">
        <v>553700</v>
      </c>
      <c r="N985" s="28">
        <v>420272.75</v>
      </c>
      <c r="O985" s="26">
        <v>38402</v>
      </c>
      <c r="P985" s="26" t="s">
        <v>10</v>
      </c>
      <c r="Q985" s="26" t="s">
        <v>18826</v>
      </c>
      <c r="R985" s="26" t="str">
        <f t="shared" si="15"/>
        <v>SI</v>
      </c>
    </row>
    <row r="986" spans="1:18">
      <c r="A986" s="26" t="s">
        <v>5198</v>
      </c>
      <c r="B986" s="26" t="s">
        <v>5199</v>
      </c>
      <c r="C986" s="27">
        <v>41796</v>
      </c>
      <c r="D986" s="26" t="s">
        <v>15728</v>
      </c>
      <c r="E986" s="26" t="s">
        <v>10</v>
      </c>
      <c r="F986" s="26" t="s">
        <v>15729</v>
      </c>
      <c r="G986" s="26" t="s">
        <v>7</v>
      </c>
      <c r="H986" s="26" t="s">
        <v>15730</v>
      </c>
      <c r="I986" s="26" t="s">
        <v>15731</v>
      </c>
      <c r="J986" s="28">
        <v>264165.84999999998</v>
      </c>
      <c r="K986" s="28">
        <v>3247.94</v>
      </c>
      <c r="L986" s="28">
        <v>42786.21</v>
      </c>
      <c r="M986" s="28">
        <v>310200</v>
      </c>
      <c r="N986" s="28">
        <v>244078.28</v>
      </c>
      <c r="O986" s="26">
        <v>37702</v>
      </c>
      <c r="P986" s="26" t="s">
        <v>5</v>
      </c>
      <c r="Q986" s="26" t="s">
        <v>15730</v>
      </c>
      <c r="R986" s="26" t="str">
        <f t="shared" si="15"/>
        <v>SI</v>
      </c>
    </row>
    <row r="987" spans="1:18">
      <c r="A987" s="26" t="s">
        <v>65</v>
      </c>
      <c r="B987" s="26" t="s">
        <v>66</v>
      </c>
      <c r="C987" s="27">
        <v>41796</v>
      </c>
      <c r="D987" s="26" t="s">
        <v>12324</v>
      </c>
      <c r="E987" s="26" t="s">
        <v>5</v>
      </c>
      <c r="F987" s="26" t="s">
        <v>12325</v>
      </c>
      <c r="G987" s="26" t="s">
        <v>7</v>
      </c>
      <c r="H987" s="26" t="s">
        <v>12326</v>
      </c>
      <c r="I987" s="26" t="s">
        <v>12161</v>
      </c>
      <c r="J987" s="28">
        <v>157672.41</v>
      </c>
      <c r="K987" s="26">
        <v>0</v>
      </c>
      <c r="L987" s="28">
        <v>25227.59</v>
      </c>
      <c r="M987" s="28">
        <v>182900</v>
      </c>
      <c r="N987" s="28">
        <v>152313.51999999999</v>
      </c>
      <c r="O987" s="26">
        <v>1031906</v>
      </c>
      <c r="P987" s="26" t="s">
        <v>10</v>
      </c>
      <c r="Q987" s="26" t="s">
        <v>12326</v>
      </c>
      <c r="R987" s="26" t="str">
        <f t="shared" si="15"/>
        <v>SI</v>
      </c>
    </row>
    <row r="988" spans="1:18">
      <c r="A988" s="26" t="s">
        <v>136</v>
      </c>
      <c r="B988" s="26" t="s">
        <v>137</v>
      </c>
      <c r="C988" s="27">
        <v>41796</v>
      </c>
      <c r="D988" s="26" t="s">
        <v>12418</v>
      </c>
      <c r="E988" s="26" t="s">
        <v>5</v>
      </c>
      <c r="F988" s="26" t="s">
        <v>12419</v>
      </c>
      <c r="G988" s="26" t="s">
        <v>7</v>
      </c>
      <c r="H988" s="26" t="s">
        <v>12420</v>
      </c>
      <c r="I988" s="26" t="s">
        <v>12161</v>
      </c>
      <c r="J988" s="28">
        <v>164760.29999999999</v>
      </c>
      <c r="K988" s="28">
        <v>4119.01</v>
      </c>
      <c r="L988" s="28">
        <v>27020.69</v>
      </c>
      <c r="M988" s="28">
        <v>195900</v>
      </c>
      <c r="N988" s="28">
        <v>162011.79</v>
      </c>
      <c r="O988" s="26">
        <v>1031907</v>
      </c>
      <c r="P988" s="26" t="s">
        <v>10</v>
      </c>
      <c r="Q988" s="26" t="s">
        <v>12420</v>
      </c>
      <c r="R988" s="26" t="str">
        <f t="shared" si="15"/>
        <v>SI</v>
      </c>
    </row>
    <row r="989" spans="1:18">
      <c r="A989" s="26" t="s">
        <v>608</v>
      </c>
      <c r="B989" s="26" t="s">
        <v>609</v>
      </c>
      <c r="C989" s="27">
        <v>41796</v>
      </c>
      <c r="D989" s="26" t="s">
        <v>12803</v>
      </c>
      <c r="E989" s="26" t="s">
        <v>5</v>
      </c>
      <c r="F989" s="26" t="s">
        <v>12804</v>
      </c>
      <c r="G989" s="26" t="s">
        <v>7</v>
      </c>
      <c r="H989" s="26" t="s">
        <v>12827</v>
      </c>
      <c r="I989" s="26" t="s">
        <v>12828</v>
      </c>
      <c r="J989" s="28">
        <v>109137.93</v>
      </c>
      <c r="K989" s="26">
        <v>0</v>
      </c>
      <c r="L989" s="28">
        <v>17462.07</v>
      </c>
      <c r="M989" s="28">
        <v>126600</v>
      </c>
      <c r="N989" s="28">
        <v>117296.64</v>
      </c>
      <c r="O989" s="26">
        <v>39002</v>
      </c>
      <c r="P989" s="26" t="s">
        <v>10</v>
      </c>
      <c r="Q989" s="26" t="s">
        <v>12827</v>
      </c>
      <c r="R989" s="26" t="str">
        <f t="shared" si="15"/>
        <v>SI</v>
      </c>
    </row>
    <row r="990" spans="1:18">
      <c r="A990" s="26" t="s">
        <v>213</v>
      </c>
      <c r="B990" s="26" t="s">
        <v>214</v>
      </c>
      <c r="C990" s="27">
        <v>41797</v>
      </c>
      <c r="D990" s="26" t="s">
        <v>12512</v>
      </c>
      <c r="E990" s="26" t="s">
        <v>5</v>
      </c>
      <c r="F990" s="26" t="s">
        <v>12513</v>
      </c>
      <c r="G990" s="26" t="s">
        <v>7</v>
      </c>
      <c r="H990" s="26" t="s">
        <v>12516</v>
      </c>
      <c r="I990" s="26" t="s">
        <v>12517</v>
      </c>
      <c r="J990" s="28">
        <v>102931.03</v>
      </c>
      <c r="K990" s="26">
        <v>0</v>
      </c>
      <c r="L990" s="28">
        <v>16468.97</v>
      </c>
      <c r="M990" s="28">
        <v>119400</v>
      </c>
      <c r="N990" s="28">
        <v>93735.93</v>
      </c>
      <c r="O990" s="26">
        <v>39001</v>
      </c>
      <c r="P990" s="26" t="s">
        <v>10</v>
      </c>
      <c r="Q990" s="26" t="s">
        <v>12516</v>
      </c>
      <c r="R990" s="26" t="str">
        <f t="shared" si="15"/>
        <v>SI</v>
      </c>
    </row>
    <row r="991" spans="1:18">
      <c r="A991" s="26" t="s">
        <v>6816</v>
      </c>
      <c r="B991" s="26" t="s">
        <v>6817</v>
      </c>
      <c r="C991" s="27">
        <v>41797</v>
      </c>
      <c r="D991" s="26" t="s">
        <v>16782</v>
      </c>
      <c r="E991" s="26" t="s">
        <v>5</v>
      </c>
      <c r="F991" s="26" t="s">
        <v>16783</v>
      </c>
      <c r="G991" s="26" t="s">
        <v>62</v>
      </c>
      <c r="H991" s="26" t="s">
        <v>16784</v>
      </c>
      <c r="I991" s="26" t="s">
        <v>850</v>
      </c>
      <c r="J991" s="28">
        <v>133080.69</v>
      </c>
      <c r="K991" s="26">
        <v>0</v>
      </c>
      <c r="L991" s="28">
        <v>21292.91</v>
      </c>
      <c r="M991" s="28">
        <v>154373.6</v>
      </c>
      <c r="N991" s="28">
        <v>130666.97</v>
      </c>
      <c r="O991" s="26">
        <v>38109</v>
      </c>
      <c r="P991" s="26" t="s">
        <v>5</v>
      </c>
      <c r="Q991" s="26" t="s">
        <v>16784</v>
      </c>
      <c r="R991" s="26" t="str">
        <f t="shared" si="15"/>
        <v>SI</v>
      </c>
    </row>
    <row r="992" spans="1:18">
      <c r="A992" s="26" t="s">
        <v>5617</v>
      </c>
      <c r="B992" s="26" t="s">
        <v>5618</v>
      </c>
      <c r="C992" s="27">
        <v>41799</v>
      </c>
      <c r="D992" s="26" t="s">
        <v>15992</v>
      </c>
      <c r="E992" s="26" t="s">
        <v>5</v>
      </c>
      <c r="F992" s="26" t="s">
        <v>15993</v>
      </c>
      <c r="G992" s="26" t="s">
        <v>7</v>
      </c>
      <c r="H992" s="26" t="s">
        <v>15994</v>
      </c>
      <c r="I992" s="26" t="s">
        <v>15995</v>
      </c>
      <c r="J992" s="28">
        <v>86120.69</v>
      </c>
      <c r="K992" s="26">
        <v>0</v>
      </c>
      <c r="L992" s="28">
        <v>13779.31</v>
      </c>
      <c r="M992" s="28">
        <v>99900</v>
      </c>
      <c r="N992" s="28">
        <v>95210.07</v>
      </c>
      <c r="O992" s="26">
        <v>39102</v>
      </c>
      <c r="P992" s="26" t="s">
        <v>10</v>
      </c>
      <c r="Q992" s="26" t="s">
        <v>15994</v>
      </c>
      <c r="R992" s="26" t="str">
        <f t="shared" si="15"/>
        <v>SI</v>
      </c>
    </row>
    <row r="993" spans="1:18">
      <c r="A993" s="26" t="s">
        <v>5617</v>
      </c>
      <c r="B993" s="26" t="s">
        <v>5618</v>
      </c>
      <c r="C993" s="27">
        <v>41799</v>
      </c>
      <c r="D993" s="26" t="s">
        <v>15996</v>
      </c>
      <c r="E993" s="26" t="s">
        <v>5</v>
      </c>
      <c r="F993" s="26" t="s">
        <v>15997</v>
      </c>
      <c r="G993" s="26" t="s">
        <v>7</v>
      </c>
      <c r="H993" s="26" t="s">
        <v>15998</v>
      </c>
      <c r="I993" s="26" t="s">
        <v>15995</v>
      </c>
      <c r="J993" s="28">
        <v>86120.69</v>
      </c>
      <c r="K993" s="26">
        <v>0</v>
      </c>
      <c r="L993" s="28">
        <v>13779.31</v>
      </c>
      <c r="M993" s="28">
        <v>99900</v>
      </c>
      <c r="N993" s="28">
        <v>95210.07</v>
      </c>
      <c r="O993" s="26">
        <v>39102</v>
      </c>
      <c r="P993" s="26" t="s">
        <v>10</v>
      </c>
      <c r="Q993" s="26" t="s">
        <v>15998</v>
      </c>
      <c r="R993" s="26" t="str">
        <f t="shared" si="15"/>
        <v>SI</v>
      </c>
    </row>
    <row r="994" spans="1:18">
      <c r="A994" s="26" t="s">
        <v>213</v>
      </c>
      <c r="B994" s="26" t="s">
        <v>214</v>
      </c>
      <c r="C994" s="27">
        <v>41799</v>
      </c>
      <c r="D994" s="26" t="s">
        <v>12535</v>
      </c>
      <c r="E994" s="26" t="s">
        <v>5</v>
      </c>
      <c r="F994" s="26" t="s">
        <v>12536</v>
      </c>
      <c r="G994" s="26" t="s">
        <v>7</v>
      </c>
      <c r="H994" s="26" t="s">
        <v>12537</v>
      </c>
      <c r="I994" s="26" t="s">
        <v>12538</v>
      </c>
      <c r="J994" s="28">
        <v>102931.03</v>
      </c>
      <c r="K994" s="26">
        <v>0</v>
      </c>
      <c r="L994" s="28">
        <v>16468.97</v>
      </c>
      <c r="M994" s="28">
        <v>119400</v>
      </c>
      <c r="N994" s="28">
        <v>93735.93</v>
      </c>
      <c r="O994" s="26">
        <v>39001</v>
      </c>
      <c r="P994" s="26" t="s">
        <v>10</v>
      </c>
      <c r="Q994" s="26" t="s">
        <v>12537</v>
      </c>
      <c r="R994" s="26" t="str">
        <f t="shared" si="15"/>
        <v>SI</v>
      </c>
    </row>
    <row r="995" spans="1:18">
      <c r="A995" s="26" t="s">
        <v>1320</v>
      </c>
      <c r="B995" s="26" t="s">
        <v>1321</v>
      </c>
      <c r="C995" s="27">
        <v>41799</v>
      </c>
      <c r="D995" s="26" t="s">
        <v>13237</v>
      </c>
      <c r="E995" s="26" t="s">
        <v>5</v>
      </c>
      <c r="F995" s="26" t="s">
        <v>13238</v>
      </c>
      <c r="G995" s="26" t="s">
        <v>7</v>
      </c>
      <c r="H995" s="26" t="s">
        <v>13239</v>
      </c>
      <c r="I995" s="26" t="s">
        <v>12515</v>
      </c>
      <c r="J995" s="28">
        <v>134827.59</v>
      </c>
      <c r="K995" s="26">
        <v>0</v>
      </c>
      <c r="L995" s="28">
        <v>21572.41</v>
      </c>
      <c r="M995" s="28">
        <v>156400</v>
      </c>
      <c r="N995" s="28">
        <v>121132.86</v>
      </c>
      <c r="O995" s="26">
        <v>39003</v>
      </c>
      <c r="P995" s="26" t="s">
        <v>10</v>
      </c>
      <c r="Q995" s="26" t="s">
        <v>13239</v>
      </c>
      <c r="R995" s="26" t="str">
        <f t="shared" si="15"/>
        <v>SI</v>
      </c>
    </row>
    <row r="996" spans="1:18">
      <c r="A996" s="26" t="s">
        <v>6816</v>
      </c>
      <c r="B996" s="26" t="s">
        <v>6817</v>
      </c>
      <c r="C996" s="27">
        <v>41800</v>
      </c>
      <c r="D996" s="26" t="s">
        <v>16827</v>
      </c>
      <c r="E996" s="26" t="s">
        <v>5</v>
      </c>
      <c r="F996" s="26" t="s">
        <v>16828</v>
      </c>
      <c r="G996" s="26" t="s">
        <v>7</v>
      </c>
      <c r="H996" s="26" t="s">
        <v>16829</v>
      </c>
      <c r="I996" s="26" t="s">
        <v>12542</v>
      </c>
      <c r="J996" s="28">
        <v>131724.14000000001</v>
      </c>
      <c r="K996" s="26">
        <v>0</v>
      </c>
      <c r="L996" s="28">
        <v>21075.86</v>
      </c>
      <c r="M996" s="28">
        <v>152800</v>
      </c>
      <c r="N996" s="28">
        <v>130666.97</v>
      </c>
      <c r="O996" s="26">
        <v>38109</v>
      </c>
      <c r="P996" s="26" t="s">
        <v>5</v>
      </c>
      <c r="Q996" s="26" t="s">
        <v>16829</v>
      </c>
      <c r="R996" s="26" t="str">
        <f t="shared" si="15"/>
        <v>SI</v>
      </c>
    </row>
    <row r="997" spans="1:18">
      <c r="A997" s="26" t="s">
        <v>608</v>
      </c>
      <c r="B997" s="26" t="s">
        <v>609</v>
      </c>
      <c r="C997" s="27">
        <v>41800</v>
      </c>
      <c r="D997" s="26" t="s">
        <v>12832</v>
      </c>
      <c r="E997" s="26" t="s">
        <v>5</v>
      </c>
      <c r="F997" s="26" t="s">
        <v>12833</v>
      </c>
      <c r="G997" s="26" t="s">
        <v>7</v>
      </c>
      <c r="H997" s="26" t="s">
        <v>12860</v>
      </c>
      <c r="I997" s="26" t="s">
        <v>12861</v>
      </c>
      <c r="J997" s="28">
        <v>113706.9</v>
      </c>
      <c r="K997" s="26">
        <v>0</v>
      </c>
      <c r="L997" s="28">
        <v>18193.099999999999</v>
      </c>
      <c r="M997" s="28">
        <v>131900</v>
      </c>
      <c r="N997" s="28">
        <v>102335.44</v>
      </c>
      <c r="O997" s="26">
        <v>39002</v>
      </c>
      <c r="P997" s="26" t="s">
        <v>10</v>
      </c>
      <c r="Q997" s="26" t="s">
        <v>12860</v>
      </c>
      <c r="R997" s="26" t="str">
        <f t="shared" si="15"/>
        <v>SI</v>
      </c>
    </row>
    <row r="998" spans="1:18">
      <c r="A998" s="26" t="s">
        <v>8237</v>
      </c>
      <c r="B998" s="26" t="s">
        <v>8238</v>
      </c>
      <c r="C998" s="27">
        <v>41800</v>
      </c>
      <c r="D998" s="26" t="s">
        <v>17491</v>
      </c>
      <c r="E998" s="26" t="s">
        <v>5</v>
      </c>
      <c r="F998" s="26" t="s">
        <v>17492</v>
      </c>
      <c r="G998" s="26" t="s">
        <v>7</v>
      </c>
      <c r="H998" s="26" t="s">
        <v>17493</v>
      </c>
      <c r="I998" s="26" t="s">
        <v>17494</v>
      </c>
      <c r="J998" s="28">
        <v>117931.03</v>
      </c>
      <c r="K998" s="26">
        <v>0</v>
      </c>
      <c r="L998" s="28">
        <v>18868.97</v>
      </c>
      <c r="M998" s="28">
        <v>136800</v>
      </c>
      <c r="N998" s="28">
        <v>118253.17</v>
      </c>
      <c r="O998" s="26">
        <v>38113</v>
      </c>
      <c r="P998" s="26" t="s">
        <v>5</v>
      </c>
      <c r="Q998" s="26" t="s">
        <v>17493</v>
      </c>
      <c r="R998" s="26" t="str">
        <f t="shared" si="15"/>
        <v>SI</v>
      </c>
    </row>
    <row r="999" spans="1:18">
      <c r="A999" s="26" t="s">
        <v>18698</v>
      </c>
      <c r="B999" s="26" t="s">
        <v>18699</v>
      </c>
      <c r="C999" s="27">
        <v>41800</v>
      </c>
      <c r="D999" s="26" t="s">
        <v>18703</v>
      </c>
      <c r="E999" s="26" t="s">
        <v>10</v>
      </c>
      <c r="F999" s="26" t="s">
        <v>18704</v>
      </c>
      <c r="G999" s="26" t="s">
        <v>7</v>
      </c>
      <c r="H999" s="26" t="s">
        <v>18705</v>
      </c>
      <c r="I999" s="26" t="s">
        <v>4960</v>
      </c>
      <c r="J999" s="28">
        <v>586453.19999999995</v>
      </c>
      <c r="K999" s="28">
        <v>29322.66</v>
      </c>
      <c r="L999" s="28">
        <v>98524.14</v>
      </c>
      <c r="M999" s="28">
        <v>714300</v>
      </c>
      <c r="N999" s="28">
        <v>516970.16</v>
      </c>
      <c r="O999" s="26">
        <v>1032313</v>
      </c>
      <c r="P999" s="26" t="s">
        <v>5</v>
      </c>
      <c r="Q999" s="26" t="s">
        <v>18705</v>
      </c>
      <c r="R999" s="26" t="str">
        <f t="shared" si="15"/>
        <v>SI</v>
      </c>
    </row>
    <row r="1000" spans="1:18">
      <c r="A1000" s="26" t="s">
        <v>9049</v>
      </c>
      <c r="B1000" s="26" t="s">
        <v>9050</v>
      </c>
      <c r="C1000" s="27">
        <v>41801</v>
      </c>
      <c r="D1000" s="26" t="s">
        <v>18026</v>
      </c>
      <c r="E1000" s="26" t="s">
        <v>5</v>
      </c>
      <c r="F1000" s="26" t="s">
        <v>18027</v>
      </c>
      <c r="G1000" s="26" t="s">
        <v>7</v>
      </c>
      <c r="H1000" s="26" t="s">
        <v>18028</v>
      </c>
      <c r="I1000" s="26" t="s">
        <v>18029</v>
      </c>
      <c r="J1000" s="28">
        <v>150000</v>
      </c>
      <c r="K1000" s="26">
        <v>0</v>
      </c>
      <c r="L1000" s="28">
        <v>24000</v>
      </c>
      <c r="M1000" s="28">
        <v>174000</v>
      </c>
      <c r="N1000" s="28">
        <v>143080.76</v>
      </c>
      <c r="O1000" s="26">
        <v>38110</v>
      </c>
      <c r="P1000" s="26" t="s">
        <v>5</v>
      </c>
      <c r="Q1000" s="26" t="s">
        <v>18028</v>
      </c>
      <c r="R1000" s="26" t="str">
        <f t="shared" si="15"/>
        <v>SI</v>
      </c>
    </row>
    <row r="1001" spans="1:18">
      <c r="A1001" s="26" t="s">
        <v>9049</v>
      </c>
      <c r="B1001" s="26" t="s">
        <v>9050</v>
      </c>
      <c r="C1001" s="27">
        <v>41801</v>
      </c>
      <c r="D1001" s="26" t="s">
        <v>18030</v>
      </c>
      <c r="E1001" s="26" t="s">
        <v>10</v>
      </c>
      <c r="F1001" s="26" t="s">
        <v>18031</v>
      </c>
      <c r="G1001" s="26" t="s">
        <v>7</v>
      </c>
      <c r="H1001" s="26" t="s">
        <v>18032</v>
      </c>
      <c r="I1001" s="26" t="s">
        <v>18033</v>
      </c>
      <c r="J1001" s="28">
        <v>150000</v>
      </c>
      <c r="K1001" s="26">
        <v>0</v>
      </c>
      <c r="L1001" s="28">
        <v>24000</v>
      </c>
      <c r="M1001" s="28">
        <v>174000</v>
      </c>
      <c r="N1001" s="28">
        <v>143080.76</v>
      </c>
      <c r="O1001" s="26">
        <v>38110</v>
      </c>
      <c r="P1001" s="26" t="s">
        <v>5</v>
      </c>
      <c r="Q1001" s="26" t="s">
        <v>18032</v>
      </c>
      <c r="R1001" s="26" t="str">
        <f t="shared" si="15"/>
        <v>SI</v>
      </c>
    </row>
    <row r="1002" spans="1:18">
      <c r="A1002" s="26" t="s">
        <v>5447</v>
      </c>
      <c r="B1002" s="26" t="s">
        <v>5448</v>
      </c>
      <c r="C1002" s="27">
        <v>41801</v>
      </c>
      <c r="D1002" s="26" t="s">
        <v>15849</v>
      </c>
      <c r="E1002" s="26" t="s">
        <v>5</v>
      </c>
      <c r="F1002" s="26" t="s">
        <v>15850</v>
      </c>
      <c r="G1002" s="26" t="s">
        <v>7</v>
      </c>
      <c r="H1002" s="26" t="s">
        <v>15887</v>
      </c>
      <c r="I1002" s="26" t="s">
        <v>12161</v>
      </c>
      <c r="J1002" s="28">
        <v>81810.34</v>
      </c>
      <c r="K1002" s="26">
        <v>0</v>
      </c>
      <c r="L1002" s="28">
        <v>13089.66</v>
      </c>
      <c r="M1002" s="28">
        <v>94900</v>
      </c>
      <c r="N1002" s="28">
        <v>84192.83</v>
      </c>
      <c r="O1002" s="26">
        <v>39101</v>
      </c>
      <c r="P1002" s="26" t="s">
        <v>10</v>
      </c>
      <c r="Q1002" s="26" t="s">
        <v>15887</v>
      </c>
      <c r="R1002" s="26" t="str">
        <f t="shared" si="15"/>
        <v>SI</v>
      </c>
    </row>
    <row r="1003" spans="1:18">
      <c r="A1003" s="26" t="s">
        <v>5617</v>
      </c>
      <c r="B1003" s="26" t="s">
        <v>5618</v>
      </c>
      <c r="C1003" s="27">
        <v>41801</v>
      </c>
      <c r="D1003" s="26" t="s">
        <v>15996</v>
      </c>
      <c r="E1003" s="26" t="s">
        <v>5</v>
      </c>
      <c r="F1003" s="26" t="s">
        <v>15997</v>
      </c>
      <c r="G1003" s="26" t="s">
        <v>7</v>
      </c>
      <c r="H1003" s="26" t="s">
        <v>16018</v>
      </c>
      <c r="I1003" s="26" t="s">
        <v>15995</v>
      </c>
      <c r="J1003" s="28">
        <v>86120.69</v>
      </c>
      <c r="K1003" s="26">
        <v>0</v>
      </c>
      <c r="L1003" s="28">
        <v>13779.31</v>
      </c>
      <c r="M1003" s="28">
        <v>99900</v>
      </c>
      <c r="N1003" s="28">
        <v>95210.07</v>
      </c>
      <c r="O1003" s="26">
        <v>39102</v>
      </c>
      <c r="P1003" s="26" t="s">
        <v>10</v>
      </c>
      <c r="Q1003" s="26" t="s">
        <v>16018</v>
      </c>
      <c r="R1003" s="26" t="str">
        <f t="shared" si="15"/>
        <v>SI</v>
      </c>
    </row>
    <row r="1004" spans="1:18">
      <c r="A1004" s="26" t="s">
        <v>5617</v>
      </c>
      <c r="B1004" s="26" t="s">
        <v>5618</v>
      </c>
      <c r="C1004" s="27">
        <v>41801</v>
      </c>
      <c r="D1004" s="26" t="s">
        <v>15992</v>
      </c>
      <c r="E1004" s="26" t="s">
        <v>5</v>
      </c>
      <c r="F1004" s="26" t="s">
        <v>15993</v>
      </c>
      <c r="G1004" s="26" t="s">
        <v>7</v>
      </c>
      <c r="H1004" s="26" t="s">
        <v>16016</v>
      </c>
      <c r="I1004" s="26" t="s">
        <v>15995</v>
      </c>
      <c r="J1004" s="28">
        <v>86120.69</v>
      </c>
      <c r="K1004" s="26">
        <v>0</v>
      </c>
      <c r="L1004" s="28">
        <v>13779.31</v>
      </c>
      <c r="M1004" s="28">
        <v>99900</v>
      </c>
      <c r="N1004" s="28">
        <v>95210.07</v>
      </c>
      <c r="O1004" s="26">
        <v>39102</v>
      </c>
      <c r="P1004" s="26" t="s">
        <v>10</v>
      </c>
      <c r="Q1004" s="26" t="s">
        <v>16016</v>
      </c>
      <c r="R1004" s="26" t="str">
        <f t="shared" si="15"/>
        <v>SI</v>
      </c>
    </row>
    <row r="1005" spans="1:18">
      <c r="A1005" s="26" t="s">
        <v>18815</v>
      </c>
      <c r="B1005" s="26" t="s">
        <v>18816</v>
      </c>
      <c r="C1005" s="27">
        <v>41801</v>
      </c>
      <c r="D1005" s="26" t="s">
        <v>18855</v>
      </c>
      <c r="E1005" s="26" t="s">
        <v>5</v>
      </c>
      <c r="F1005" s="26" t="s">
        <v>18856</v>
      </c>
      <c r="G1005" s="26" t="s">
        <v>7</v>
      </c>
      <c r="H1005" s="26" t="s">
        <v>18857</v>
      </c>
      <c r="I1005" s="26" t="s">
        <v>18858</v>
      </c>
      <c r="J1005" s="28">
        <v>438086.23</v>
      </c>
      <c r="K1005" s="28">
        <v>30620.67</v>
      </c>
      <c r="L1005" s="28">
        <v>74993.100000000006</v>
      </c>
      <c r="M1005" s="28">
        <v>543700</v>
      </c>
      <c r="N1005" s="28">
        <v>421990.3</v>
      </c>
      <c r="O1005" s="26">
        <v>38402</v>
      </c>
      <c r="P1005" s="26" t="s">
        <v>10</v>
      </c>
      <c r="Q1005" s="26" t="s">
        <v>18857</v>
      </c>
      <c r="R1005" s="26" t="str">
        <f t="shared" si="15"/>
        <v>SI</v>
      </c>
    </row>
    <row r="1006" spans="1:18">
      <c r="A1006" s="26" t="s">
        <v>136</v>
      </c>
      <c r="B1006" s="26" t="s">
        <v>137</v>
      </c>
      <c r="C1006" s="27">
        <v>41802</v>
      </c>
      <c r="D1006" s="26" t="s">
        <v>12429</v>
      </c>
      <c r="E1006" s="26" t="s">
        <v>5</v>
      </c>
      <c r="F1006" s="26" t="s">
        <v>12430</v>
      </c>
      <c r="G1006" s="26" t="s">
        <v>7</v>
      </c>
      <c r="H1006" s="26" t="s">
        <v>12431</v>
      </c>
      <c r="I1006" s="26" t="s">
        <v>12432</v>
      </c>
      <c r="J1006" s="28">
        <v>174852.82</v>
      </c>
      <c r="K1006" s="28">
        <v>4371.32</v>
      </c>
      <c r="L1006" s="28">
        <v>28675.86</v>
      </c>
      <c r="M1006" s="28">
        <v>207900</v>
      </c>
      <c r="N1006" s="28">
        <v>162399.72</v>
      </c>
      <c r="O1006" s="26">
        <v>1031907</v>
      </c>
      <c r="P1006" s="26" t="s">
        <v>10</v>
      </c>
      <c r="Q1006" s="26" t="s">
        <v>12431</v>
      </c>
      <c r="R1006" s="26" t="str">
        <f t="shared" si="15"/>
        <v>SI</v>
      </c>
    </row>
    <row r="1007" spans="1:18">
      <c r="A1007" s="26" t="s">
        <v>6714</v>
      </c>
      <c r="B1007" s="26" t="s">
        <v>6715</v>
      </c>
      <c r="C1007" s="27">
        <v>41802</v>
      </c>
      <c r="D1007" s="26" t="s">
        <v>16676</v>
      </c>
      <c r="E1007" s="26" t="s">
        <v>5</v>
      </c>
      <c r="F1007" s="26" t="s">
        <v>16677</v>
      </c>
      <c r="G1007" s="26" t="s">
        <v>7</v>
      </c>
      <c r="H1007" s="26" t="s">
        <v>16678</v>
      </c>
      <c r="I1007" s="26" t="s">
        <v>16679</v>
      </c>
      <c r="J1007" s="28">
        <v>115517.24</v>
      </c>
      <c r="K1007" s="26">
        <v>0</v>
      </c>
      <c r="L1007" s="28">
        <v>18482.759999999998</v>
      </c>
      <c r="M1007" s="28">
        <v>134000</v>
      </c>
      <c r="N1007" s="28">
        <v>111661.24</v>
      </c>
      <c r="O1007" s="26">
        <v>38108</v>
      </c>
      <c r="P1007" s="26" t="s">
        <v>5</v>
      </c>
      <c r="Q1007" s="26" t="s">
        <v>16678</v>
      </c>
      <c r="R1007" s="26" t="str">
        <f t="shared" si="15"/>
        <v>SI</v>
      </c>
    </row>
    <row r="1008" spans="1:18">
      <c r="A1008" s="26" t="s">
        <v>2764</v>
      </c>
      <c r="B1008" s="26" t="s">
        <v>2765</v>
      </c>
      <c r="C1008" s="27">
        <v>41802</v>
      </c>
      <c r="D1008" s="26" t="s">
        <v>14264</v>
      </c>
      <c r="E1008" s="26" t="s">
        <v>5</v>
      </c>
      <c r="F1008" s="26" t="s">
        <v>14265</v>
      </c>
      <c r="G1008" s="26" t="s">
        <v>7</v>
      </c>
      <c r="H1008" s="26" t="s">
        <v>14266</v>
      </c>
      <c r="I1008" s="26" t="s">
        <v>14267</v>
      </c>
      <c r="J1008" s="28">
        <v>164741.38</v>
      </c>
      <c r="K1008" s="26">
        <v>0</v>
      </c>
      <c r="L1008" s="28">
        <v>26358.62</v>
      </c>
      <c r="M1008" s="28">
        <v>191100</v>
      </c>
      <c r="N1008" s="28">
        <v>155882.49</v>
      </c>
      <c r="O1008" s="26">
        <v>39402</v>
      </c>
      <c r="P1008" s="26" t="s">
        <v>5</v>
      </c>
      <c r="Q1008" s="26" t="s">
        <v>14266</v>
      </c>
      <c r="R1008" s="26" t="str">
        <f t="shared" si="15"/>
        <v>SI</v>
      </c>
    </row>
    <row r="1009" spans="1:18">
      <c r="A1009" s="26" t="s">
        <v>9049</v>
      </c>
      <c r="B1009" s="26" t="s">
        <v>9050</v>
      </c>
      <c r="C1009" s="27">
        <v>41802</v>
      </c>
      <c r="D1009" s="26" t="s">
        <v>18034</v>
      </c>
      <c r="E1009" s="26" t="s">
        <v>5</v>
      </c>
      <c r="F1009" s="26" t="s">
        <v>18035</v>
      </c>
      <c r="G1009" s="26" t="s">
        <v>7</v>
      </c>
      <c r="H1009" s="26" t="s">
        <v>18036</v>
      </c>
      <c r="I1009" s="26" t="s">
        <v>18037</v>
      </c>
      <c r="J1009" s="28">
        <v>150000</v>
      </c>
      <c r="K1009" s="26">
        <v>0</v>
      </c>
      <c r="L1009" s="28">
        <v>24000</v>
      </c>
      <c r="M1009" s="28">
        <v>174000</v>
      </c>
      <c r="N1009" s="28">
        <v>143080.76</v>
      </c>
      <c r="O1009" s="26">
        <v>38110</v>
      </c>
      <c r="P1009" s="26" t="s">
        <v>5</v>
      </c>
      <c r="Q1009" s="26" t="s">
        <v>18036</v>
      </c>
      <c r="R1009" s="26" t="str">
        <f t="shared" si="15"/>
        <v>SI</v>
      </c>
    </row>
    <row r="1010" spans="1:18">
      <c r="A1010" s="26" t="s">
        <v>20</v>
      </c>
      <c r="B1010" s="26" t="s">
        <v>21</v>
      </c>
      <c r="C1010" s="27">
        <v>41803</v>
      </c>
      <c r="D1010" s="26" t="s">
        <v>12248</v>
      </c>
      <c r="E1010" s="26" t="s">
        <v>5</v>
      </c>
      <c r="F1010" s="26" t="s">
        <v>12249</v>
      </c>
      <c r="G1010" s="26" t="s">
        <v>7</v>
      </c>
      <c r="H1010" s="26" t="s">
        <v>12250</v>
      </c>
      <c r="I1010" s="26" t="s">
        <v>12243</v>
      </c>
      <c r="J1010" s="28">
        <v>184945.34</v>
      </c>
      <c r="K1010" s="28">
        <v>4623.63</v>
      </c>
      <c r="L1010" s="28">
        <v>30331.03</v>
      </c>
      <c r="M1010" s="28">
        <v>219900</v>
      </c>
      <c r="N1010" s="28">
        <v>181020.42</v>
      </c>
      <c r="O1010" s="26">
        <v>1031908</v>
      </c>
      <c r="P1010" s="26" t="s">
        <v>10</v>
      </c>
      <c r="Q1010" s="26" t="s">
        <v>12250</v>
      </c>
      <c r="R1010" s="26" t="str">
        <f t="shared" si="15"/>
        <v>SI</v>
      </c>
    </row>
    <row r="1011" spans="1:18">
      <c r="A1011" s="26" t="s">
        <v>4810</v>
      </c>
      <c r="B1011" s="26" t="s">
        <v>4811</v>
      </c>
      <c r="C1011" s="27">
        <v>41803</v>
      </c>
      <c r="D1011" s="26" t="s">
        <v>15505</v>
      </c>
      <c r="E1011" s="26" t="s">
        <v>5</v>
      </c>
      <c r="F1011" s="26" t="s">
        <v>15506</v>
      </c>
      <c r="G1011" s="26" t="s">
        <v>7</v>
      </c>
      <c r="H1011" s="26" t="s">
        <v>15507</v>
      </c>
      <c r="I1011" s="26" t="s">
        <v>15201</v>
      </c>
      <c r="J1011" s="28">
        <v>257016.99</v>
      </c>
      <c r="K1011" s="28">
        <v>3069.22</v>
      </c>
      <c r="L1011" s="28">
        <v>41613.79</v>
      </c>
      <c r="M1011" s="28">
        <v>301700</v>
      </c>
      <c r="N1011" s="28">
        <v>244069.59</v>
      </c>
      <c r="O1011" s="26">
        <v>39503</v>
      </c>
      <c r="P1011" s="26" t="s">
        <v>5</v>
      </c>
      <c r="Q1011" s="26" t="s">
        <v>15507</v>
      </c>
      <c r="R1011" s="26" t="str">
        <f t="shared" si="15"/>
        <v>SI</v>
      </c>
    </row>
    <row r="1012" spans="1:18">
      <c r="A1012" s="26" t="s">
        <v>8237</v>
      </c>
      <c r="B1012" s="26" t="s">
        <v>8238</v>
      </c>
      <c r="C1012" s="27">
        <v>41803</v>
      </c>
      <c r="D1012" s="26" t="s">
        <v>17534</v>
      </c>
      <c r="E1012" s="26" t="s">
        <v>5</v>
      </c>
      <c r="F1012" s="26" t="s">
        <v>17535</v>
      </c>
      <c r="G1012" s="26" t="s">
        <v>62</v>
      </c>
      <c r="H1012" s="26" t="s">
        <v>17536</v>
      </c>
      <c r="I1012" s="26" t="s">
        <v>6180</v>
      </c>
      <c r="J1012" s="28">
        <v>120429.31</v>
      </c>
      <c r="K1012" s="26">
        <v>0</v>
      </c>
      <c r="L1012" s="28">
        <v>19268.689999999999</v>
      </c>
      <c r="M1012" s="28">
        <v>139698</v>
      </c>
      <c r="N1012" s="28">
        <v>118253.17</v>
      </c>
      <c r="O1012" s="26">
        <v>38113</v>
      </c>
      <c r="P1012" s="26" t="s">
        <v>5</v>
      </c>
      <c r="Q1012" s="26" t="s">
        <v>17536</v>
      </c>
      <c r="R1012" s="26" t="str">
        <f t="shared" si="15"/>
        <v>SI</v>
      </c>
    </row>
    <row r="1013" spans="1:18">
      <c r="A1013" s="26" t="s">
        <v>8237</v>
      </c>
      <c r="B1013" s="26" t="s">
        <v>8238</v>
      </c>
      <c r="C1013" s="27">
        <v>41803</v>
      </c>
      <c r="D1013" s="26" t="s">
        <v>17537</v>
      </c>
      <c r="E1013" s="26" t="s">
        <v>5</v>
      </c>
      <c r="F1013" s="26" t="s">
        <v>17538</v>
      </c>
      <c r="G1013" s="26" t="s">
        <v>62</v>
      </c>
      <c r="H1013" s="26" t="s">
        <v>17539</v>
      </c>
      <c r="I1013" s="26" t="s">
        <v>6180</v>
      </c>
      <c r="J1013" s="28">
        <v>120429.31</v>
      </c>
      <c r="K1013" s="26">
        <v>0</v>
      </c>
      <c r="L1013" s="28">
        <v>19268.689999999999</v>
      </c>
      <c r="M1013" s="28">
        <v>139698</v>
      </c>
      <c r="N1013" s="28">
        <v>118253.17</v>
      </c>
      <c r="O1013" s="26">
        <v>38113</v>
      </c>
      <c r="P1013" s="26" t="s">
        <v>5</v>
      </c>
      <c r="Q1013" s="26" t="s">
        <v>17539</v>
      </c>
      <c r="R1013" s="26" t="str">
        <f t="shared" si="15"/>
        <v>SI</v>
      </c>
    </row>
    <row r="1014" spans="1:18">
      <c r="A1014" s="26" t="s">
        <v>5126</v>
      </c>
      <c r="B1014" s="26" t="s">
        <v>5127</v>
      </c>
      <c r="C1014" s="27">
        <v>41803</v>
      </c>
      <c r="D1014" s="26" t="s">
        <v>15680</v>
      </c>
      <c r="E1014" s="26" t="s">
        <v>5</v>
      </c>
      <c r="F1014" s="26" t="s">
        <v>15681</v>
      </c>
      <c r="G1014" s="26" t="s">
        <v>7</v>
      </c>
      <c r="H1014" s="26" t="s">
        <v>15682</v>
      </c>
      <c r="I1014" s="26" t="s">
        <v>15683</v>
      </c>
      <c r="J1014" s="28">
        <v>275908.24</v>
      </c>
      <c r="K1014" s="28">
        <v>7453.83</v>
      </c>
      <c r="L1014" s="28">
        <v>45337.93</v>
      </c>
      <c r="M1014" s="28">
        <v>328700</v>
      </c>
      <c r="N1014" s="28">
        <v>261874.11</v>
      </c>
      <c r="O1014" s="26">
        <v>39504</v>
      </c>
      <c r="P1014" s="26" t="s">
        <v>5</v>
      </c>
      <c r="Q1014" s="26" t="s">
        <v>15682</v>
      </c>
      <c r="R1014" s="26" t="str">
        <f t="shared" si="15"/>
        <v>SI</v>
      </c>
    </row>
    <row r="1015" spans="1:18">
      <c r="A1015" s="26" t="s">
        <v>2235</v>
      </c>
      <c r="B1015" s="26" t="s">
        <v>2236</v>
      </c>
      <c r="C1015" s="27">
        <v>41806</v>
      </c>
      <c r="D1015" s="26" t="s">
        <v>13754</v>
      </c>
      <c r="E1015" s="26" t="s">
        <v>5</v>
      </c>
      <c r="F1015" s="26" t="s">
        <v>13755</v>
      </c>
      <c r="G1015" s="26" t="s">
        <v>7</v>
      </c>
      <c r="H1015" s="26" t="s">
        <v>13756</v>
      </c>
      <c r="I1015" s="26" t="s">
        <v>13757</v>
      </c>
      <c r="J1015" s="28">
        <v>350395.06</v>
      </c>
      <c r="K1015" s="28">
        <v>16760.11</v>
      </c>
      <c r="L1015" s="28">
        <v>58744.83</v>
      </c>
      <c r="M1015" s="28">
        <v>425900</v>
      </c>
      <c r="N1015" s="28">
        <v>309089.96000000002</v>
      </c>
      <c r="O1015" s="26">
        <v>31709</v>
      </c>
      <c r="P1015" s="26" t="s">
        <v>10</v>
      </c>
      <c r="Q1015" s="26" t="s">
        <v>13756</v>
      </c>
      <c r="R1015" s="26" t="str">
        <f t="shared" si="15"/>
        <v>SI</v>
      </c>
    </row>
    <row r="1016" spans="1:18">
      <c r="A1016" s="26" t="s">
        <v>18608</v>
      </c>
      <c r="B1016" s="26" t="s">
        <v>18609</v>
      </c>
      <c r="C1016" s="27">
        <v>41806</v>
      </c>
      <c r="D1016" s="26" t="s">
        <v>18623</v>
      </c>
      <c r="E1016" s="26" t="s">
        <v>5</v>
      </c>
      <c r="F1016" s="26" t="s">
        <v>18624</v>
      </c>
      <c r="G1016" s="26" t="s">
        <v>7</v>
      </c>
      <c r="H1016" s="26" t="s">
        <v>18625</v>
      </c>
      <c r="I1016" s="26" t="s">
        <v>13783</v>
      </c>
      <c r="J1016" s="28">
        <v>324712.65000000002</v>
      </c>
      <c r="K1016" s="28">
        <v>16235.63</v>
      </c>
      <c r="L1016" s="28">
        <v>54551.72</v>
      </c>
      <c r="M1016" s="28">
        <v>395500</v>
      </c>
      <c r="N1016" s="28">
        <v>292954.23</v>
      </c>
      <c r="O1016" s="26">
        <v>2031005</v>
      </c>
      <c r="P1016" s="26" t="s">
        <v>5</v>
      </c>
      <c r="Q1016" s="26" t="s">
        <v>18625</v>
      </c>
      <c r="R1016" s="26" t="str">
        <f t="shared" si="15"/>
        <v>SI</v>
      </c>
    </row>
    <row r="1017" spans="1:18">
      <c r="A1017" s="26" t="s">
        <v>2468</v>
      </c>
      <c r="B1017" s="26" t="s">
        <v>2469</v>
      </c>
      <c r="C1017" s="27">
        <v>41806</v>
      </c>
      <c r="D1017" s="26" t="s">
        <v>14045</v>
      </c>
      <c r="E1017" s="26" t="s">
        <v>5</v>
      </c>
      <c r="F1017" s="26" t="s">
        <v>14046</v>
      </c>
      <c r="G1017" s="26" t="s">
        <v>7</v>
      </c>
      <c r="H1017" s="26" t="s">
        <v>14047</v>
      </c>
      <c r="I1017" s="26" t="s">
        <v>14048</v>
      </c>
      <c r="J1017" s="28">
        <v>146465.51999999999</v>
      </c>
      <c r="K1017" s="26">
        <v>0</v>
      </c>
      <c r="L1017" s="28">
        <v>23434.48</v>
      </c>
      <c r="M1017" s="28">
        <v>169900</v>
      </c>
      <c r="N1017" s="28">
        <v>139201.45000000001</v>
      </c>
      <c r="O1017" s="26">
        <v>39401</v>
      </c>
      <c r="P1017" s="26" t="s">
        <v>5</v>
      </c>
      <c r="Q1017" s="26" t="s">
        <v>14047</v>
      </c>
      <c r="R1017" s="26" t="str">
        <f t="shared" si="15"/>
        <v>SI</v>
      </c>
    </row>
    <row r="1018" spans="1:18">
      <c r="A1018" s="26" t="s">
        <v>6816</v>
      </c>
      <c r="B1018" s="26" t="s">
        <v>6817</v>
      </c>
      <c r="C1018" s="27">
        <v>41806</v>
      </c>
      <c r="D1018" s="26" t="s">
        <v>16878</v>
      </c>
      <c r="E1018" s="26" t="s">
        <v>5</v>
      </c>
      <c r="F1018" s="26" t="s">
        <v>16879</v>
      </c>
      <c r="G1018" s="26" t="s">
        <v>62</v>
      </c>
      <c r="H1018" s="26" t="s">
        <v>16880</v>
      </c>
      <c r="I1018" s="26" t="s">
        <v>919</v>
      </c>
      <c r="J1018" s="28">
        <v>133080.69</v>
      </c>
      <c r="K1018" s="26">
        <v>0</v>
      </c>
      <c r="L1018" s="28">
        <v>21292.91</v>
      </c>
      <c r="M1018" s="28">
        <v>154373.6</v>
      </c>
      <c r="N1018" s="28">
        <v>130666.97</v>
      </c>
      <c r="O1018" s="26">
        <v>38109</v>
      </c>
      <c r="P1018" s="26" t="s">
        <v>5</v>
      </c>
      <c r="Q1018" s="26" t="s">
        <v>16880</v>
      </c>
      <c r="R1018" s="26" t="str">
        <f t="shared" si="15"/>
        <v>SI</v>
      </c>
    </row>
    <row r="1019" spans="1:18">
      <c r="A1019" s="26" t="s">
        <v>8237</v>
      </c>
      <c r="B1019" s="26" t="s">
        <v>8238</v>
      </c>
      <c r="C1019" s="27">
        <v>41807</v>
      </c>
      <c r="D1019" s="26" t="s">
        <v>17615</v>
      </c>
      <c r="E1019" s="26" t="s">
        <v>5</v>
      </c>
      <c r="F1019" s="26" t="s">
        <v>17616</v>
      </c>
      <c r="G1019" s="26" t="s">
        <v>7</v>
      </c>
      <c r="H1019" s="26" t="s">
        <v>17617</v>
      </c>
      <c r="I1019" s="26" t="s">
        <v>17618</v>
      </c>
      <c r="J1019" s="28">
        <v>122413.79</v>
      </c>
      <c r="K1019" s="26">
        <v>0</v>
      </c>
      <c r="L1019" s="28">
        <v>19586.21</v>
      </c>
      <c r="M1019" s="28">
        <v>142000</v>
      </c>
      <c r="N1019" s="28">
        <v>118253.17</v>
      </c>
      <c r="O1019" s="26">
        <v>38113</v>
      </c>
      <c r="P1019" s="26" t="s">
        <v>5</v>
      </c>
      <c r="Q1019" s="26" t="s">
        <v>17617</v>
      </c>
      <c r="R1019" s="26" t="str">
        <f t="shared" si="15"/>
        <v>SI</v>
      </c>
    </row>
    <row r="1020" spans="1:18">
      <c r="A1020" s="26" t="s">
        <v>18726</v>
      </c>
      <c r="B1020" s="26" t="s">
        <v>18727</v>
      </c>
      <c r="C1020" s="27">
        <v>41807</v>
      </c>
      <c r="D1020" s="26" t="s">
        <v>18742</v>
      </c>
      <c r="E1020" s="26" t="s">
        <v>5</v>
      </c>
      <c r="F1020" s="26" t="s">
        <v>18743</v>
      </c>
      <c r="G1020" s="26" t="s">
        <v>62</v>
      </c>
      <c r="H1020" s="26" t="s">
        <v>18751</v>
      </c>
      <c r="I1020" s="26" t="s">
        <v>1870</v>
      </c>
      <c r="J1020" s="28">
        <v>558647.30000000005</v>
      </c>
      <c r="K1020" s="26">
        <v>0</v>
      </c>
      <c r="L1020" s="28">
        <v>89383.57</v>
      </c>
      <c r="M1020" s="28">
        <v>648030.87</v>
      </c>
      <c r="N1020" s="28">
        <v>542850.9</v>
      </c>
      <c r="O1020" s="26">
        <v>37213</v>
      </c>
      <c r="P1020" s="26" t="s">
        <v>10</v>
      </c>
      <c r="Q1020" s="26" t="s">
        <v>18751</v>
      </c>
      <c r="R1020" s="26" t="str">
        <f t="shared" si="15"/>
        <v>SI</v>
      </c>
    </row>
    <row r="1021" spans="1:18">
      <c r="A1021" s="26" t="s">
        <v>8237</v>
      </c>
      <c r="B1021" s="26" t="s">
        <v>8238</v>
      </c>
      <c r="C1021" s="27">
        <v>41807</v>
      </c>
      <c r="D1021" s="26" t="s">
        <v>17619</v>
      </c>
      <c r="E1021" s="26" t="s">
        <v>5</v>
      </c>
      <c r="F1021" s="26" t="s">
        <v>17620</v>
      </c>
      <c r="G1021" s="26" t="s">
        <v>7</v>
      </c>
      <c r="H1021" s="26" t="s">
        <v>17621</v>
      </c>
      <c r="I1021" s="26" t="s">
        <v>12655</v>
      </c>
      <c r="J1021" s="28">
        <v>122413.79</v>
      </c>
      <c r="K1021" s="26">
        <v>0</v>
      </c>
      <c r="L1021" s="28">
        <v>19586.21</v>
      </c>
      <c r="M1021" s="28">
        <v>142000</v>
      </c>
      <c r="N1021" s="28">
        <v>118253.17</v>
      </c>
      <c r="O1021" s="26">
        <v>38113</v>
      </c>
      <c r="P1021" s="26" t="s">
        <v>5</v>
      </c>
      <c r="Q1021" s="26" t="s">
        <v>17621</v>
      </c>
      <c r="R1021" s="26" t="str">
        <f t="shared" si="15"/>
        <v>SI</v>
      </c>
    </row>
    <row r="1022" spans="1:18">
      <c r="A1022" s="26" t="s">
        <v>6714</v>
      </c>
      <c r="B1022" s="26" t="s">
        <v>6715</v>
      </c>
      <c r="C1022" s="27">
        <v>41807</v>
      </c>
      <c r="D1022" s="26" t="s">
        <v>16687</v>
      </c>
      <c r="E1022" s="26" t="s">
        <v>5</v>
      </c>
      <c r="F1022" s="26" t="s">
        <v>16688</v>
      </c>
      <c r="G1022" s="26" t="s">
        <v>62</v>
      </c>
      <c r="H1022" s="26" t="s">
        <v>16689</v>
      </c>
      <c r="I1022" s="26" t="s">
        <v>3101</v>
      </c>
      <c r="J1022" s="28">
        <v>113708.27</v>
      </c>
      <c r="K1022" s="26">
        <v>0</v>
      </c>
      <c r="L1022" s="28">
        <v>18193.32</v>
      </c>
      <c r="M1022" s="28">
        <v>131901.59</v>
      </c>
      <c r="N1022" s="28">
        <v>111658.34</v>
      </c>
      <c r="O1022" s="26">
        <v>38108</v>
      </c>
      <c r="P1022" s="26" t="s">
        <v>5</v>
      </c>
      <c r="Q1022" s="26" t="s">
        <v>16689</v>
      </c>
      <c r="R1022" s="26" t="str">
        <f t="shared" si="15"/>
        <v>SI</v>
      </c>
    </row>
    <row r="1023" spans="1:18">
      <c r="A1023" s="26" t="s">
        <v>2764</v>
      </c>
      <c r="B1023" s="26" t="s">
        <v>2765</v>
      </c>
      <c r="C1023" s="27">
        <v>41808</v>
      </c>
      <c r="D1023" s="26" t="s">
        <v>14338</v>
      </c>
      <c r="E1023" s="26" t="s">
        <v>5</v>
      </c>
      <c r="F1023" s="26" t="s">
        <v>14339</v>
      </c>
      <c r="G1023" s="26" t="s">
        <v>7</v>
      </c>
      <c r="H1023" s="26" t="s">
        <v>14340</v>
      </c>
      <c r="I1023" s="26" t="s">
        <v>14341</v>
      </c>
      <c r="J1023" s="28">
        <v>171982.76</v>
      </c>
      <c r="K1023" s="26">
        <v>0</v>
      </c>
      <c r="L1023" s="28">
        <v>27517.24</v>
      </c>
      <c r="M1023" s="28">
        <v>199500</v>
      </c>
      <c r="N1023" s="28">
        <v>155494.56</v>
      </c>
      <c r="O1023" s="26">
        <v>39402</v>
      </c>
      <c r="P1023" s="26" t="s">
        <v>5</v>
      </c>
      <c r="Q1023" s="26" t="s">
        <v>14340</v>
      </c>
      <c r="R1023" s="26" t="str">
        <f t="shared" si="15"/>
        <v>SI</v>
      </c>
    </row>
    <row r="1024" spans="1:18">
      <c r="A1024" s="26" t="s">
        <v>2468</v>
      </c>
      <c r="B1024" s="26" t="s">
        <v>2469</v>
      </c>
      <c r="C1024" s="27">
        <v>41808</v>
      </c>
      <c r="D1024" s="26" t="s">
        <v>14070</v>
      </c>
      <c r="E1024" s="26" t="s">
        <v>10</v>
      </c>
      <c r="F1024" s="26" t="s">
        <v>14071</v>
      </c>
      <c r="G1024" s="26" t="s">
        <v>7</v>
      </c>
      <c r="H1024" s="26" t="s">
        <v>14072</v>
      </c>
      <c r="I1024" s="26" t="s">
        <v>14073</v>
      </c>
      <c r="J1024" s="28">
        <v>146465.51999999999</v>
      </c>
      <c r="K1024" s="26">
        <v>0</v>
      </c>
      <c r="L1024" s="28">
        <v>23434.48</v>
      </c>
      <c r="M1024" s="28">
        <v>169900</v>
      </c>
      <c r="N1024" s="28">
        <v>138813.51999999999</v>
      </c>
      <c r="O1024" s="26">
        <v>39401</v>
      </c>
      <c r="P1024" s="26" t="s">
        <v>5</v>
      </c>
      <c r="Q1024" s="26" t="s">
        <v>14072</v>
      </c>
      <c r="R1024" s="26" t="str">
        <f t="shared" si="15"/>
        <v>SI</v>
      </c>
    </row>
    <row r="1025" spans="1:18">
      <c r="A1025" s="26" t="s">
        <v>4810</v>
      </c>
      <c r="B1025" s="26" t="s">
        <v>4811</v>
      </c>
      <c r="C1025" s="27">
        <v>41808</v>
      </c>
      <c r="D1025" s="26" t="s">
        <v>15535</v>
      </c>
      <c r="E1025" s="26" t="s">
        <v>5</v>
      </c>
      <c r="F1025" s="26" t="s">
        <v>15536</v>
      </c>
      <c r="G1025" s="26" t="s">
        <v>7</v>
      </c>
      <c r="H1025" s="26" t="s">
        <v>15537</v>
      </c>
      <c r="I1025" s="26" t="s">
        <v>15538</v>
      </c>
      <c r="J1025" s="28">
        <v>257016.99</v>
      </c>
      <c r="K1025" s="28">
        <v>3069.22</v>
      </c>
      <c r="L1025" s="28">
        <v>41613.79</v>
      </c>
      <c r="M1025" s="28">
        <v>301700</v>
      </c>
      <c r="N1025" s="28">
        <v>244351.73</v>
      </c>
      <c r="O1025" s="26">
        <v>39503</v>
      </c>
      <c r="P1025" s="26" t="s">
        <v>5</v>
      </c>
      <c r="Q1025" s="26" t="s">
        <v>15537</v>
      </c>
      <c r="R1025" s="26" t="str">
        <f t="shared" si="15"/>
        <v>SI</v>
      </c>
    </row>
    <row r="1026" spans="1:18">
      <c r="A1026" s="26" t="s">
        <v>18657</v>
      </c>
      <c r="B1026" s="26" t="s">
        <v>18658</v>
      </c>
      <c r="C1026" s="27">
        <v>41808</v>
      </c>
      <c r="D1026" s="26" t="s">
        <v>18659</v>
      </c>
      <c r="E1026" s="26" t="s">
        <v>10</v>
      </c>
      <c r="F1026" s="26" t="s">
        <v>18660</v>
      </c>
      <c r="G1026" s="26" t="s">
        <v>7</v>
      </c>
      <c r="H1026" s="26" t="s">
        <v>18661</v>
      </c>
      <c r="I1026" s="26" t="s">
        <v>18662</v>
      </c>
      <c r="J1026" s="28">
        <v>279292.28999999998</v>
      </c>
      <c r="K1026" s="28">
        <v>13964.61</v>
      </c>
      <c r="L1026" s="28">
        <v>46921.1</v>
      </c>
      <c r="M1026" s="28">
        <v>340178</v>
      </c>
      <c r="N1026" s="28">
        <v>270553.52</v>
      </c>
      <c r="O1026" s="26">
        <v>1030905</v>
      </c>
      <c r="P1026" s="26" t="s">
        <v>10</v>
      </c>
      <c r="Q1026" s="26" t="s">
        <v>18661</v>
      </c>
      <c r="R1026" s="26" t="str">
        <f t="shared" ref="R1026:R1089" si="16">IF(Q1026=H1026,"SI","NO")</f>
        <v>SI</v>
      </c>
    </row>
    <row r="1027" spans="1:18">
      <c r="A1027" s="26" t="s">
        <v>3234</v>
      </c>
      <c r="B1027" s="26" t="s">
        <v>3235</v>
      </c>
      <c r="C1027" s="27">
        <v>41808</v>
      </c>
      <c r="D1027" s="26" t="s">
        <v>14651</v>
      </c>
      <c r="E1027" s="26" t="s">
        <v>5</v>
      </c>
      <c r="F1027" s="26" t="s">
        <v>14652</v>
      </c>
      <c r="G1027" s="26" t="s">
        <v>7</v>
      </c>
      <c r="H1027" s="26" t="s">
        <v>14653</v>
      </c>
      <c r="I1027" s="26" t="s">
        <v>14654</v>
      </c>
      <c r="J1027" s="28">
        <v>176379.31</v>
      </c>
      <c r="K1027" s="26">
        <v>0</v>
      </c>
      <c r="L1027" s="28">
        <v>28220.69</v>
      </c>
      <c r="M1027" s="28">
        <v>204600</v>
      </c>
      <c r="N1027" s="28">
        <v>165968.70000000001</v>
      </c>
      <c r="O1027" s="26">
        <v>39403</v>
      </c>
      <c r="P1027" s="26" t="s">
        <v>5</v>
      </c>
      <c r="Q1027" s="26" t="s">
        <v>14653</v>
      </c>
      <c r="R1027" s="26" t="str">
        <f t="shared" si="16"/>
        <v>SI</v>
      </c>
    </row>
    <row r="1028" spans="1:18">
      <c r="A1028" s="26" t="s">
        <v>6714</v>
      </c>
      <c r="B1028" s="26" t="s">
        <v>6715</v>
      </c>
      <c r="C1028" s="27">
        <v>41809</v>
      </c>
      <c r="D1028" s="26" t="s">
        <v>16698</v>
      </c>
      <c r="E1028" s="26" t="s">
        <v>5</v>
      </c>
      <c r="F1028" s="26" t="s">
        <v>16699</v>
      </c>
      <c r="G1028" s="26" t="s">
        <v>7</v>
      </c>
      <c r="H1028" s="26" t="s">
        <v>16700</v>
      </c>
      <c r="I1028" s="26" t="s">
        <v>16701</v>
      </c>
      <c r="J1028" s="28">
        <v>115517.24</v>
      </c>
      <c r="K1028" s="26">
        <v>0</v>
      </c>
      <c r="L1028" s="28">
        <v>18482.759999999998</v>
      </c>
      <c r="M1028" s="28">
        <v>134000</v>
      </c>
      <c r="N1028" s="28">
        <v>111658.34</v>
      </c>
      <c r="O1028" s="26">
        <v>38108</v>
      </c>
      <c r="P1028" s="26" t="s">
        <v>5</v>
      </c>
      <c r="Q1028" s="26" t="s">
        <v>16700</v>
      </c>
      <c r="R1028" s="26" t="str">
        <f t="shared" si="16"/>
        <v>SI</v>
      </c>
    </row>
    <row r="1029" spans="1:18">
      <c r="A1029" s="26" t="s">
        <v>18698</v>
      </c>
      <c r="B1029" s="26" t="s">
        <v>18699</v>
      </c>
      <c r="C1029" s="27">
        <v>41809</v>
      </c>
      <c r="D1029" s="26" t="s">
        <v>18703</v>
      </c>
      <c r="E1029" s="26" t="s">
        <v>10</v>
      </c>
      <c r="F1029" s="26" t="s">
        <v>18704</v>
      </c>
      <c r="G1029" s="26" t="s">
        <v>7</v>
      </c>
      <c r="H1029" s="26" t="s">
        <v>18715</v>
      </c>
      <c r="I1029" s="26" t="s">
        <v>4960</v>
      </c>
      <c r="J1029" s="28">
        <v>586453.19999999995</v>
      </c>
      <c r="K1029" s="28">
        <v>29322.66</v>
      </c>
      <c r="L1029" s="28">
        <v>98524.14</v>
      </c>
      <c r="M1029" s="28">
        <v>714300</v>
      </c>
      <c r="N1029" s="28">
        <v>516970.16</v>
      </c>
      <c r="O1029" s="26">
        <v>1032313</v>
      </c>
      <c r="P1029" s="26" t="s">
        <v>5</v>
      </c>
      <c r="Q1029" s="26" t="s">
        <v>18715</v>
      </c>
      <c r="R1029" s="26" t="str">
        <f t="shared" si="16"/>
        <v>SI</v>
      </c>
    </row>
    <row r="1030" spans="1:18">
      <c r="A1030" s="26" t="s">
        <v>18500</v>
      </c>
      <c r="B1030" s="26" t="s">
        <v>18501</v>
      </c>
      <c r="C1030" s="27">
        <v>41809</v>
      </c>
      <c r="D1030" s="26" t="s">
        <v>18520</v>
      </c>
      <c r="E1030" s="26" t="s">
        <v>5</v>
      </c>
      <c r="F1030" s="26" t="s">
        <v>18521</v>
      </c>
      <c r="G1030" s="26" t="s">
        <v>62</v>
      </c>
      <c r="H1030" s="26" t="s">
        <v>18522</v>
      </c>
      <c r="I1030" s="26" t="s">
        <v>10024</v>
      </c>
      <c r="J1030" s="28">
        <v>296422.34000000003</v>
      </c>
      <c r="K1030" s="26">
        <v>0</v>
      </c>
      <c r="L1030" s="28">
        <v>47427.57</v>
      </c>
      <c r="M1030" s="28">
        <v>343849.91</v>
      </c>
      <c r="N1030" s="28">
        <v>290959.15000000002</v>
      </c>
      <c r="O1030" s="26">
        <v>1032706</v>
      </c>
      <c r="P1030" s="26" t="s">
        <v>10</v>
      </c>
      <c r="Q1030" s="26" t="s">
        <v>18522</v>
      </c>
      <c r="R1030" s="26" t="str">
        <f t="shared" si="16"/>
        <v>SI</v>
      </c>
    </row>
    <row r="1031" spans="1:18">
      <c r="A1031" s="26" t="s">
        <v>608</v>
      </c>
      <c r="B1031" s="26" t="s">
        <v>609</v>
      </c>
      <c r="C1031" s="27">
        <v>41809</v>
      </c>
      <c r="D1031" s="26" t="s">
        <v>12943</v>
      </c>
      <c r="E1031" s="26" t="s">
        <v>5</v>
      </c>
      <c r="F1031" s="26" t="s">
        <v>12944</v>
      </c>
      <c r="G1031" s="26" t="s">
        <v>7</v>
      </c>
      <c r="H1031" s="26" t="s">
        <v>12945</v>
      </c>
      <c r="I1031" s="26" t="s">
        <v>12946</v>
      </c>
      <c r="J1031" s="28">
        <v>113706.9</v>
      </c>
      <c r="K1031" s="26">
        <v>0</v>
      </c>
      <c r="L1031" s="28">
        <v>18193.099999999999</v>
      </c>
      <c r="M1031" s="28">
        <v>131900</v>
      </c>
      <c r="N1031" s="28">
        <v>102335.44</v>
      </c>
      <c r="O1031" s="26">
        <v>39002</v>
      </c>
      <c r="P1031" s="26" t="s">
        <v>10</v>
      </c>
      <c r="Q1031" s="26" t="s">
        <v>12945</v>
      </c>
      <c r="R1031" s="26" t="str">
        <f t="shared" si="16"/>
        <v>SI</v>
      </c>
    </row>
    <row r="1032" spans="1:18">
      <c r="A1032" s="26" t="s">
        <v>3686</v>
      </c>
      <c r="B1032" s="26" t="s">
        <v>3687</v>
      </c>
      <c r="C1032" s="27">
        <v>41809</v>
      </c>
      <c r="D1032" s="26" t="s">
        <v>14989</v>
      </c>
      <c r="E1032" s="26" t="s">
        <v>5</v>
      </c>
      <c r="F1032" s="26" t="s">
        <v>14990</v>
      </c>
      <c r="G1032" s="26" t="s">
        <v>7</v>
      </c>
      <c r="H1032" s="26" t="s">
        <v>14991</v>
      </c>
      <c r="I1032" s="26" t="s">
        <v>5023</v>
      </c>
      <c r="J1032" s="28">
        <v>207241.38</v>
      </c>
      <c r="K1032" s="26">
        <v>0</v>
      </c>
      <c r="L1032" s="28">
        <v>33158.620000000003</v>
      </c>
      <c r="M1032" s="28">
        <v>240400</v>
      </c>
      <c r="N1032" s="28">
        <v>195858.93</v>
      </c>
      <c r="O1032" s="26">
        <v>39501</v>
      </c>
      <c r="P1032" s="26" t="s">
        <v>5</v>
      </c>
      <c r="Q1032" s="26" t="s">
        <v>14991</v>
      </c>
      <c r="R1032" s="26" t="str">
        <f t="shared" si="16"/>
        <v>SI</v>
      </c>
    </row>
    <row r="1033" spans="1:18">
      <c r="A1033" s="26" t="s">
        <v>5617</v>
      </c>
      <c r="B1033" s="26" t="s">
        <v>5618</v>
      </c>
      <c r="C1033" s="27">
        <v>41810</v>
      </c>
      <c r="D1033" s="26" t="s">
        <v>16072</v>
      </c>
      <c r="E1033" s="26" t="s">
        <v>5</v>
      </c>
      <c r="F1033" s="26" t="s">
        <v>16073</v>
      </c>
      <c r="G1033" s="26" t="s">
        <v>7</v>
      </c>
      <c r="H1033" s="26" t="s">
        <v>16074</v>
      </c>
      <c r="I1033" s="26" t="s">
        <v>16075</v>
      </c>
      <c r="J1033" s="28">
        <v>86120.69</v>
      </c>
      <c r="K1033" s="26">
        <v>0</v>
      </c>
      <c r="L1033" s="28">
        <v>13779.31</v>
      </c>
      <c r="M1033" s="28">
        <v>99900</v>
      </c>
      <c r="N1033" s="28">
        <v>95210.07</v>
      </c>
      <c r="O1033" s="26">
        <v>39102</v>
      </c>
      <c r="P1033" s="26" t="s">
        <v>10</v>
      </c>
      <c r="Q1033" s="26" t="s">
        <v>16074</v>
      </c>
      <c r="R1033" s="26" t="str">
        <f t="shared" si="16"/>
        <v>SI</v>
      </c>
    </row>
    <row r="1034" spans="1:18">
      <c r="A1034" s="26" t="s">
        <v>3686</v>
      </c>
      <c r="B1034" s="26" t="s">
        <v>3687</v>
      </c>
      <c r="C1034" s="27">
        <v>41810</v>
      </c>
      <c r="D1034" s="26" t="s">
        <v>15003</v>
      </c>
      <c r="E1034" s="26" t="s">
        <v>5</v>
      </c>
      <c r="F1034" s="26" t="s">
        <v>15004</v>
      </c>
      <c r="G1034" s="26" t="s">
        <v>7</v>
      </c>
      <c r="H1034" s="26" t="s">
        <v>15005</v>
      </c>
      <c r="I1034" s="26" t="s">
        <v>15006</v>
      </c>
      <c r="J1034" s="28">
        <v>207241.38</v>
      </c>
      <c r="K1034" s="26">
        <v>0</v>
      </c>
      <c r="L1034" s="28">
        <v>33158.620000000003</v>
      </c>
      <c r="M1034" s="28">
        <v>240400</v>
      </c>
      <c r="N1034" s="28">
        <v>195858.93</v>
      </c>
      <c r="O1034" s="26">
        <v>39501</v>
      </c>
      <c r="P1034" s="26" t="s">
        <v>5</v>
      </c>
      <c r="Q1034" s="26" t="s">
        <v>15005</v>
      </c>
      <c r="R1034" s="26" t="str">
        <f t="shared" si="16"/>
        <v>SI</v>
      </c>
    </row>
    <row r="1035" spans="1:18">
      <c r="A1035" s="26" t="s">
        <v>2401</v>
      </c>
      <c r="B1035" s="26" t="s">
        <v>2402</v>
      </c>
      <c r="C1035" s="27">
        <v>41810</v>
      </c>
      <c r="D1035" s="26" t="s">
        <v>13956</v>
      </c>
      <c r="E1035" s="26" t="s">
        <v>5</v>
      </c>
      <c r="F1035" s="26" t="s">
        <v>13957</v>
      </c>
      <c r="G1035" s="26" t="s">
        <v>7</v>
      </c>
      <c r="H1035" s="26" t="s">
        <v>13958</v>
      </c>
      <c r="I1035" s="26" t="s">
        <v>13959</v>
      </c>
      <c r="J1035" s="28">
        <v>351894.31</v>
      </c>
      <c r="K1035" s="28">
        <v>16985</v>
      </c>
      <c r="L1035" s="28">
        <v>59020.69</v>
      </c>
      <c r="M1035" s="28">
        <v>427900</v>
      </c>
      <c r="N1035" s="28">
        <v>316204.39</v>
      </c>
      <c r="O1035" s="26">
        <v>31919</v>
      </c>
      <c r="P1035" s="26" t="s">
        <v>10</v>
      </c>
      <c r="Q1035" s="26" t="s">
        <v>13958</v>
      </c>
      <c r="R1035" s="26" t="str">
        <f t="shared" si="16"/>
        <v>SI</v>
      </c>
    </row>
    <row r="1036" spans="1:18">
      <c r="A1036" s="26" t="s">
        <v>213</v>
      </c>
      <c r="B1036" s="26" t="s">
        <v>214</v>
      </c>
      <c r="C1036" s="27">
        <v>41810</v>
      </c>
      <c r="D1036" s="26" t="s">
        <v>12640</v>
      </c>
      <c r="E1036" s="26" t="s">
        <v>5</v>
      </c>
      <c r="F1036" s="26" t="s">
        <v>12641</v>
      </c>
      <c r="G1036" s="26" t="s">
        <v>7</v>
      </c>
      <c r="H1036" s="26" t="s">
        <v>12642</v>
      </c>
      <c r="I1036" s="26" t="s">
        <v>12643</v>
      </c>
      <c r="J1036" s="28">
        <v>98362.07</v>
      </c>
      <c r="K1036" s="26">
        <v>0</v>
      </c>
      <c r="L1036" s="28">
        <v>15737.93</v>
      </c>
      <c r="M1036" s="28">
        <v>114100</v>
      </c>
      <c r="N1036" s="28">
        <v>93735.93</v>
      </c>
      <c r="O1036" s="26">
        <v>39001</v>
      </c>
      <c r="P1036" s="26" t="s">
        <v>10</v>
      </c>
      <c r="Q1036" s="26" t="s">
        <v>12642</v>
      </c>
      <c r="R1036" s="26" t="str">
        <f t="shared" si="16"/>
        <v>SI</v>
      </c>
    </row>
    <row r="1037" spans="1:18">
      <c r="A1037" s="26" t="s">
        <v>136</v>
      </c>
      <c r="B1037" s="26" t="s">
        <v>137</v>
      </c>
      <c r="C1037" s="27">
        <v>41813</v>
      </c>
      <c r="D1037" s="26" t="s">
        <v>12447</v>
      </c>
      <c r="E1037" s="26" t="s">
        <v>5</v>
      </c>
      <c r="F1037" s="26" t="s">
        <v>150</v>
      </c>
      <c r="G1037" s="26" t="s">
        <v>62</v>
      </c>
      <c r="H1037" s="26" t="s">
        <v>12448</v>
      </c>
      <c r="I1037" s="26" t="s">
        <v>919</v>
      </c>
      <c r="J1037" s="28">
        <v>165025.38</v>
      </c>
      <c r="K1037" s="26">
        <v>0</v>
      </c>
      <c r="L1037" s="28">
        <v>26404.06</v>
      </c>
      <c r="M1037" s="28">
        <v>191429.44</v>
      </c>
      <c r="N1037" s="28">
        <v>162011.79</v>
      </c>
      <c r="O1037" s="26">
        <v>1031907</v>
      </c>
      <c r="P1037" s="26" t="s">
        <v>10</v>
      </c>
      <c r="Q1037" s="26" t="s">
        <v>12448</v>
      </c>
      <c r="R1037" s="26" t="str">
        <f t="shared" si="16"/>
        <v>SI</v>
      </c>
    </row>
    <row r="1038" spans="1:18">
      <c r="A1038" s="26" t="s">
        <v>136</v>
      </c>
      <c r="B1038" s="26" t="s">
        <v>137</v>
      </c>
      <c r="C1038" s="27">
        <v>41813</v>
      </c>
      <c r="D1038" s="26" t="s">
        <v>12449</v>
      </c>
      <c r="E1038" s="26" t="s">
        <v>5</v>
      </c>
      <c r="F1038" s="26" t="s">
        <v>12450</v>
      </c>
      <c r="G1038" s="26" t="s">
        <v>62</v>
      </c>
      <c r="H1038" s="26" t="s">
        <v>12451</v>
      </c>
      <c r="I1038" s="26" t="s">
        <v>919</v>
      </c>
      <c r="J1038" s="28">
        <v>165025.42000000001</v>
      </c>
      <c r="K1038" s="26">
        <v>0</v>
      </c>
      <c r="L1038" s="28">
        <v>26404.07</v>
      </c>
      <c r="M1038" s="28">
        <v>191429.49</v>
      </c>
      <c r="N1038" s="28">
        <v>162011.79</v>
      </c>
      <c r="O1038" s="26">
        <v>1031907</v>
      </c>
      <c r="P1038" s="26" t="s">
        <v>10</v>
      </c>
      <c r="Q1038" s="26" t="s">
        <v>12451</v>
      </c>
      <c r="R1038" s="26" t="str">
        <f t="shared" si="16"/>
        <v>SI</v>
      </c>
    </row>
    <row r="1039" spans="1:18">
      <c r="A1039" s="26" t="s">
        <v>18815</v>
      </c>
      <c r="B1039" s="26" t="s">
        <v>18816</v>
      </c>
      <c r="C1039" s="27">
        <v>41813</v>
      </c>
      <c r="D1039" s="26" t="s">
        <v>18873</v>
      </c>
      <c r="E1039" s="26" t="s">
        <v>10</v>
      </c>
      <c r="F1039" s="26" t="s">
        <v>18874</v>
      </c>
      <c r="G1039" s="26" t="s">
        <v>7</v>
      </c>
      <c r="H1039" s="26" t="s">
        <v>18890</v>
      </c>
      <c r="I1039" s="26" t="s">
        <v>15176</v>
      </c>
      <c r="J1039" s="28">
        <v>445454.34</v>
      </c>
      <c r="K1039" s="28">
        <v>31873.25</v>
      </c>
      <c r="L1039" s="28">
        <v>76372.41</v>
      </c>
      <c r="M1039" s="28">
        <v>553700</v>
      </c>
      <c r="N1039" s="28">
        <v>421341.89</v>
      </c>
      <c r="O1039" s="26">
        <v>38402</v>
      </c>
      <c r="P1039" s="26" t="s">
        <v>10</v>
      </c>
      <c r="Q1039" s="26" t="s">
        <v>18890</v>
      </c>
      <c r="R1039" s="26" t="str">
        <f t="shared" si="16"/>
        <v>SI</v>
      </c>
    </row>
    <row r="1040" spans="1:18">
      <c r="A1040" s="26" t="s">
        <v>18416</v>
      </c>
      <c r="B1040" s="26" t="s">
        <v>18417</v>
      </c>
      <c r="C1040" s="27">
        <v>41813</v>
      </c>
      <c r="D1040" s="26" t="s">
        <v>18436</v>
      </c>
      <c r="E1040" s="26" t="s">
        <v>5</v>
      </c>
      <c r="F1040" s="26" t="s">
        <v>18437</v>
      </c>
      <c r="G1040" s="26" t="s">
        <v>7</v>
      </c>
      <c r="H1040" s="26" t="s">
        <v>18438</v>
      </c>
      <c r="I1040" s="26" t="s">
        <v>18439</v>
      </c>
      <c r="J1040" s="28">
        <v>272824.3</v>
      </c>
      <c r="K1040" s="28">
        <v>13641.22</v>
      </c>
      <c r="L1040" s="28">
        <v>45834.48</v>
      </c>
      <c r="M1040" s="28">
        <v>332300</v>
      </c>
      <c r="N1040" s="28">
        <v>246624.19</v>
      </c>
      <c r="O1040" s="26">
        <v>1032215</v>
      </c>
      <c r="P1040" s="26" t="s">
        <v>5</v>
      </c>
      <c r="Q1040" s="26" t="s">
        <v>18438</v>
      </c>
      <c r="R1040" s="26" t="str">
        <f t="shared" si="16"/>
        <v>SI</v>
      </c>
    </row>
    <row r="1041" spans="1:18">
      <c r="A1041" s="26" t="s">
        <v>18475</v>
      </c>
      <c r="B1041" s="26" t="s">
        <v>18476</v>
      </c>
      <c r="C1041" s="27">
        <v>41814</v>
      </c>
      <c r="D1041" s="26" t="s">
        <v>18489</v>
      </c>
      <c r="E1041" s="26" t="s">
        <v>5</v>
      </c>
      <c r="F1041" s="26" t="s">
        <v>18490</v>
      </c>
      <c r="G1041" s="26" t="s">
        <v>7</v>
      </c>
      <c r="H1041" s="26" t="s">
        <v>18491</v>
      </c>
      <c r="I1041" s="26" t="s">
        <v>18492</v>
      </c>
      <c r="J1041" s="28">
        <v>604187.18999999994</v>
      </c>
      <c r="K1041" s="28">
        <v>30209.360000000001</v>
      </c>
      <c r="L1041" s="28">
        <v>101503.45</v>
      </c>
      <c r="M1041" s="28">
        <v>735900</v>
      </c>
      <c r="N1041" s="28">
        <v>510949.94</v>
      </c>
      <c r="O1041" s="26">
        <v>37212</v>
      </c>
      <c r="P1041" s="26" t="s">
        <v>10</v>
      </c>
      <c r="Q1041" s="26" t="s">
        <v>18491</v>
      </c>
      <c r="R1041" s="26" t="str">
        <f t="shared" si="16"/>
        <v>SI</v>
      </c>
    </row>
    <row r="1042" spans="1:18">
      <c r="A1042" s="26" t="s">
        <v>8237</v>
      </c>
      <c r="B1042" s="26" t="s">
        <v>8238</v>
      </c>
      <c r="C1042" s="27">
        <v>41814</v>
      </c>
      <c r="D1042" s="26" t="s">
        <v>17764</v>
      </c>
      <c r="E1042" s="26" t="s">
        <v>5</v>
      </c>
      <c r="F1042" s="26" t="s">
        <v>17765</v>
      </c>
      <c r="G1042" s="26" t="s">
        <v>7</v>
      </c>
      <c r="H1042" s="26" t="s">
        <v>17766</v>
      </c>
      <c r="I1042" s="26" t="s">
        <v>17767</v>
      </c>
      <c r="J1042" s="28">
        <v>117931.03</v>
      </c>
      <c r="K1042" s="26">
        <v>0</v>
      </c>
      <c r="L1042" s="28">
        <v>18868.97</v>
      </c>
      <c r="M1042" s="28">
        <v>136800</v>
      </c>
      <c r="N1042" s="28">
        <v>118253.17</v>
      </c>
      <c r="O1042" s="26">
        <v>38113</v>
      </c>
      <c r="P1042" s="26" t="s">
        <v>5</v>
      </c>
      <c r="Q1042" s="26" t="s">
        <v>17766</v>
      </c>
      <c r="R1042" s="26" t="str">
        <f t="shared" si="16"/>
        <v>SI</v>
      </c>
    </row>
    <row r="1043" spans="1:18">
      <c r="A1043" s="26" t="s">
        <v>3686</v>
      </c>
      <c r="B1043" s="26" t="s">
        <v>3687</v>
      </c>
      <c r="C1043" s="27">
        <v>41814</v>
      </c>
      <c r="D1043" s="26" t="s">
        <v>15039</v>
      </c>
      <c r="E1043" s="26" t="s">
        <v>5</v>
      </c>
      <c r="F1043" s="26" t="s">
        <v>15040</v>
      </c>
      <c r="G1043" s="26" t="s">
        <v>7</v>
      </c>
      <c r="H1043" s="26" t="s">
        <v>15041</v>
      </c>
      <c r="I1043" s="26" t="s">
        <v>15042</v>
      </c>
      <c r="J1043" s="28">
        <v>207241.38</v>
      </c>
      <c r="K1043" s="26">
        <v>0</v>
      </c>
      <c r="L1043" s="28">
        <v>33158.620000000003</v>
      </c>
      <c r="M1043" s="28">
        <v>240400</v>
      </c>
      <c r="N1043" s="28">
        <v>195551.66</v>
      </c>
      <c r="O1043" s="26">
        <v>39501</v>
      </c>
      <c r="P1043" s="26" t="s">
        <v>5</v>
      </c>
      <c r="Q1043" s="26" t="s">
        <v>15041</v>
      </c>
      <c r="R1043" s="26" t="str">
        <f t="shared" si="16"/>
        <v>SI</v>
      </c>
    </row>
    <row r="1044" spans="1:18">
      <c r="A1044" s="26" t="s">
        <v>5198</v>
      </c>
      <c r="B1044" s="26" t="s">
        <v>5199</v>
      </c>
      <c r="C1044" s="27">
        <v>41814</v>
      </c>
      <c r="D1044" s="26" t="s">
        <v>15757</v>
      </c>
      <c r="E1044" s="26" t="s">
        <v>10</v>
      </c>
      <c r="F1044" s="26" t="s">
        <v>15758</v>
      </c>
      <c r="G1044" s="26" t="s">
        <v>62</v>
      </c>
      <c r="H1044" s="26" t="s">
        <v>15764</v>
      </c>
      <c r="I1044" s="26" t="s">
        <v>451</v>
      </c>
      <c r="J1044" s="28">
        <v>249844.34</v>
      </c>
      <c r="K1044" s="26">
        <v>0</v>
      </c>
      <c r="L1044" s="28">
        <v>39975.1</v>
      </c>
      <c r="M1044" s="28">
        <v>289819.44</v>
      </c>
      <c r="N1044" s="28">
        <v>242866.44</v>
      </c>
      <c r="O1044" s="26">
        <v>37702</v>
      </c>
      <c r="P1044" s="26" t="s">
        <v>5</v>
      </c>
      <c r="Q1044" s="26" t="s">
        <v>15764</v>
      </c>
      <c r="R1044" s="26" t="str">
        <f t="shared" si="16"/>
        <v>SI</v>
      </c>
    </row>
    <row r="1045" spans="1:18">
      <c r="A1045" s="26" t="s">
        <v>18285</v>
      </c>
      <c r="B1045" s="26" t="s">
        <v>18286</v>
      </c>
      <c r="C1045" s="27">
        <v>41814</v>
      </c>
      <c r="D1045" s="26" t="s">
        <v>18287</v>
      </c>
      <c r="E1045" s="26" t="s">
        <v>5</v>
      </c>
      <c r="F1045" s="26" t="s">
        <v>18288</v>
      </c>
      <c r="G1045" s="26" t="s">
        <v>7</v>
      </c>
      <c r="H1045" s="26" t="s">
        <v>18289</v>
      </c>
      <c r="I1045" s="26" t="s">
        <v>15706</v>
      </c>
      <c r="J1045" s="28">
        <v>437909.39</v>
      </c>
      <c r="K1045" s="28">
        <v>30590.61</v>
      </c>
      <c r="L1045" s="28">
        <v>74960</v>
      </c>
      <c r="M1045" s="28">
        <v>543460</v>
      </c>
      <c r="N1045" s="28">
        <v>426010.34</v>
      </c>
      <c r="O1045" s="26">
        <v>37208</v>
      </c>
      <c r="P1045" s="26" t="s">
        <v>10</v>
      </c>
      <c r="Q1045" s="26" t="s">
        <v>18289</v>
      </c>
      <c r="R1045" s="26" t="str">
        <f t="shared" si="16"/>
        <v>SI</v>
      </c>
    </row>
    <row r="1046" spans="1:18">
      <c r="A1046" s="26" t="s">
        <v>18285</v>
      </c>
      <c r="B1046" s="26" t="s">
        <v>18286</v>
      </c>
      <c r="C1046" s="27">
        <v>41814</v>
      </c>
      <c r="D1046" s="26" t="s">
        <v>18290</v>
      </c>
      <c r="E1046" s="26" t="s">
        <v>5</v>
      </c>
      <c r="F1046" s="26" t="s">
        <v>18291</v>
      </c>
      <c r="G1046" s="26" t="s">
        <v>7</v>
      </c>
      <c r="H1046" s="26" t="s">
        <v>18292</v>
      </c>
      <c r="I1046" s="26" t="s">
        <v>15706</v>
      </c>
      <c r="J1046" s="28">
        <v>437909.39</v>
      </c>
      <c r="K1046" s="28">
        <v>30590.61</v>
      </c>
      <c r="L1046" s="28">
        <v>74960</v>
      </c>
      <c r="M1046" s="28">
        <v>543460</v>
      </c>
      <c r="N1046" s="28">
        <v>426010.34</v>
      </c>
      <c r="O1046" s="26">
        <v>37208</v>
      </c>
      <c r="P1046" s="26" t="s">
        <v>10</v>
      </c>
      <c r="Q1046" s="26" t="s">
        <v>18292</v>
      </c>
      <c r="R1046" s="26" t="str">
        <f t="shared" si="16"/>
        <v>SI</v>
      </c>
    </row>
    <row r="1047" spans="1:18">
      <c r="A1047" s="26" t="s">
        <v>6714</v>
      </c>
      <c r="B1047" s="26" t="s">
        <v>6715</v>
      </c>
      <c r="C1047" s="27">
        <v>41814</v>
      </c>
      <c r="D1047" s="26" t="s">
        <v>16722</v>
      </c>
      <c r="E1047" s="26" t="s">
        <v>5</v>
      </c>
      <c r="F1047" s="26" t="s">
        <v>16723</v>
      </c>
      <c r="G1047" s="26" t="s">
        <v>7</v>
      </c>
      <c r="H1047" s="26" t="s">
        <v>16724</v>
      </c>
      <c r="I1047" s="26" t="s">
        <v>16725</v>
      </c>
      <c r="J1047" s="28">
        <v>115517.24</v>
      </c>
      <c r="K1047" s="26">
        <v>0</v>
      </c>
      <c r="L1047" s="28">
        <v>18482.759999999998</v>
      </c>
      <c r="M1047" s="28">
        <v>134000</v>
      </c>
      <c r="N1047" s="28">
        <v>111658.34</v>
      </c>
      <c r="O1047" s="26">
        <v>38108</v>
      </c>
      <c r="P1047" s="26" t="s">
        <v>5</v>
      </c>
      <c r="Q1047" s="26" t="s">
        <v>16724</v>
      </c>
      <c r="R1047" s="26" t="str">
        <f t="shared" si="16"/>
        <v>SI</v>
      </c>
    </row>
    <row r="1048" spans="1:18">
      <c r="A1048" s="26" t="s">
        <v>6714</v>
      </c>
      <c r="B1048" s="26" t="s">
        <v>6715</v>
      </c>
      <c r="C1048" s="27">
        <v>41814</v>
      </c>
      <c r="D1048" s="26" t="s">
        <v>16718</v>
      </c>
      <c r="E1048" s="26" t="s">
        <v>5</v>
      </c>
      <c r="F1048" s="26" t="s">
        <v>16719</v>
      </c>
      <c r="G1048" s="26" t="s">
        <v>7</v>
      </c>
      <c r="H1048" s="26" t="s">
        <v>16720</v>
      </c>
      <c r="I1048" s="26" t="s">
        <v>16721</v>
      </c>
      <c r="J1048" s="28">
        <v>115517.24</v>
      </c>
      <c r="K1048" s="26">
        <v>0</v>
      </c>
      <c r="L1048" s="28">
        <v>18482.759999999998</v>
      </c>
      <c r="M1048" s="28">
        <v>134000</v>
      </c>
      <c r="N1048" s="28">
        <v>111658.34</v>
      </c>
      <c r="O1048" s="26">
        <v>38108</v>
      </c>
      <c r="P1048" s="26" t="s">
        <v>5</v>
      </c>
      <c r="Q1048" s="26" t="s">
        <v>16720</v>
      </c>
      <c r="R1048" s="26" t="str">
        <f t="shared" si="16"/>
        <v>SI</v>
      </c>
    </row>
    <row r="1049" spans="1:18">
      <c r="A1049" s="26" t="s">
        <v>6816</v>
      </c>
      <c r="B1049" s="26" t="s">
        <v>6817</v>
      </c>
      <c r="C1049" s="27">
        <v>41814</v>
      </c>
      <c r="D1049" s="26" t="s">
        <v>17043</v>
      </c>
      <c r="E1049" s="26" t="s">
        <v>5</v>
      </c>
      <c r="F1049" s="26" t="s">
        <v>17044</v>
      </c>
      <c r="G1049" s="26" t="s">
        <v>7</v>
      </c>
      <c r="H1049" s="26" t="s">
        <v>17045</v>
      </c>
      <c r="I1049" s="26" t="s">
        <v>17046</v>
      </c>
      <c r="J1049" s="28">
        <v>136206.9</v>
      </c>
      <c r="K1049" s="26">
        <v>0</v>
      </c>
      <c r="L1049" s="28">
        <v>21793.1</v>
      </c>
      <c r="M1049" s="28">
        <v>158000</v>
      </c>
      <c r="N1049" s="28">
        <v>130666.97</v>
      </c>
      <c r="O1049" s="26">
        <v>38109</v>
      </c>
      <c r="P1049" s="26" t="s">
        <v>5</v>
      </c>
      <c r="Q1049" s="26" t="s">
        <v>17045</v>
      </c>
      <c r="R1049" s="26" t="str">
        <f t="shared" si="16"/>
        <v>SI</v>
      </c>
    </row>
    <row r="1050" spans="1:18">
      <c r="A1050" s="26" t="s">
        <v>6816</v>
      </c>
      <c r="B1050" s="26" t="s">
        <v>6817</v>
      </c>
      <c r="C1050" s="27">
        <v>41814</v>
      </c>
      <c r="D1050" s="26" t="s">
        <v>17039</v>
      </c>
      <c r="E1050" s="26" t="s">
        <v>5</v>
      </c>
      <c r="F1050" s="26" t="s">
        <v>17040</v>
      </c>
      <c r="G1050" s="26" t="s">
        <v>7</v>
      </c>
      <c r="H1050" s="26" t="s">
        <v>17041</v>
      </c>
      <c r="I1050" s="26" t="s">
        <v>17042</v>
      </c>
      <c r="J1050" s="28">
        <v>136206.9</v>
      </c>
      <c r="K1050" s="26">
        <v>0</v>
      </c>
      <c r="L1050" s="28">
        <v>21793.1</v>
      </c>
      <c r="M1050" s="28">
        <v>158000</v>
      </c>
      <c r="N1050" s="28">
        <v>130666.97</v>
      </c>
      <c r="O1050" s="26">
        <v>38109</v>
      </c>
      <c r="P1050" s="26" t="s">
        <v>5</v>
      </c>
      <c r="Q1050" s="26" t="s">
        <v>17041</v>
      </c>
      <c r="R1050" s="26" t="str">
        <f t="shared" si="16"/>
        <v>SI</v>
      </c>
    </row>
    <row r="1051" spans="1:18">
      <c r="A1051" s="26" t="s">
        <v>6816</v>
      </c>
      <c r="B1051" s="26" t="s">
        <v>6817</v>
      </c>
      <c r="C1051" s="27">
        <v>41814</v>
      </c>
      <c r="D1051" s="26" t="s">
        <v>17035</v>
      </c>
      <c r="E1051" s="26" t="s">
        <v>5</v>
      </c>
      <c r="F1051" s="26" t="s">
        <v>17036</v>
      </c>
      <c r="G1051" s="26" t="s">
        <v>7</v>
      </c>
      <c r="H1051" s="26" t="s">
        <v>17037</v>
      </c>
      <c r="I1051" s="26" t="s">
        <v>17038</v>
      </c>
      <c r="J1051" s="28">
        <v>136206.9</v>
      </c>
      <c r="K1051" s="26">
        <v>0</v>
      </c>
      <c r="L1051" s="28">
        <v>21793.1</v>
      </c>
      <c r="M1051" s="28">
        <v>158000</v>
      </c>
      <c r="N1051" s="28">
        <v>130666.97</v>
      </c>
      <c r="O1051" s="26">
        <v>38109</v>
      </c>
      <c r="P1051" s="26" t="s">
        <v>5</v>
      </c>
      <c r="Q1051" s="26" t="s">
        <v>17037</v>
      </c>
      <c r="R1051" s="26" t="str">
        <f t="shared" si="16"/>
        <v>SI</v>
      </c>
    </row>
    <row r="1052" spans="1:18">
      <c r="A1052" s="26" t="s">
        <v>7929</v>
      </c>
      <c r="B1052" s="26" t="s">
        <v>7930</v>
      </c>
      <c r="C1052" s="27">
        <v>41814</v>
      </c>
      <c r="D1052" s="26" t="s">
        <v>17360</v>
      </c>
      <c r="E1052" s="26" t="s">
        <v>5</v>
      </c>
      <c r="F1052" s="26" t="s">
        <v>17361</v>
      </c>
      <c r="G1052" s="26" t="s">
        <v>7</v>
      </c>
      <c r="H1052" s="26" t="s">
        <v>17362</v>
      </c>
      <c r="I1052" s="26" t="s">
        <v>17363</v>
      </c>
      <c r="J1052" s="28">
        <v>138793.1</v>
      </c>
      <c r="K1052" s="26">
        <v>0</v>
      </c>
      <c r="L1052" s="28">
        <v>22206.9</v>
      </c>
      <c r="M1052" s="28">
        <v>161000</v>
      </c>
      <c r="N1052" s="28">
        <v>132994.56</v>
      </c>
      <c r="O1052" s="26">
        <v>38115</v>
      </c>
      <c r="P1052" s="26" t="s">
        <v>5</v>
      </c>
      <c r="Q1052" s="26" t="s">
        <v>17362</v>
      </c>
      <c r="R1052" s="26" t="str">
        <f t="shared" si="16"/>
        <v>SI</v>
      </c>
    </row>
    <row r="1053" spans="1:18">
      <c r="A1053" s="26" t="s">
        <v>7929</v>
      </c>
      <c r="B1053" s="26" t="s">
        <v>7930</v>
      </c>
      <c r="C1053" s="27">
        <v>41814</v>
      </c>
      <c r="D1053" s="26" t="s">
        <v>17356</v>
      </c>
      <c r="E1053" s="26" t="s">
        <v>5</v>
      </c>
      <c r="F1053" s="26" t="s">
        <v>17357</v>
      </c>
      <c r="G1053" s="26" t="s">
        <v>7</v>
      </c>
      <c r="H1053" s="26" t="s">
        <v>17358</v>
      </c>
      <c r="I1053" s="26" t="s">
        <v>17359</v>
      </c>
      <c r="J1053" s="28">
        <v>138793.1</v>
      </c>
      <c r="K1053" s="26">
        <v>0</v>
      </c>
      <c r="L1053" s="28">
        <v>22206.9</v>
      </c>
      <c r="M1053" s="28">
        <v>161000</v>
      </c>
      <c r="N1053" s="28">
        <v>132994.56</v>
      </c>
      <c r="O1053" s="26">
        <v>38115</v>
      </c>
      <c r="P1053" s="26" t="s">
        <v>5</v>
      </c>
      <c r="Q1053" s="26" t="s">
        <v>17358</v>
      </c>
      <c r="R1053" s="26" t="str">
        <f t="shared" si="16"/>
        <v>SI</v>
      </c>
    </row>
    <row r="1054" spans="1:18">
      <c r="A1054" s="26" t="s">
        <v>213</v>
      </c>
      <c r="B1054" s="26" t="s">
        <v>214</v>
      </c>
      <c r="C1054" s="27">
        <v>41814</v>
      </c>
      <c r="D1054" s="26" t="s">
        <v>12692</v>
      </c>
      <c r="E1054" s="26" t="s">
        <v>5</v>
      </c>
      <c r="F1054" s="26" t="s">
        <v>12693</v>
      </c>
      <c r="G1054" s="26" t="s">
        <v>7</v>
      </c>
      <c r="H1054" s="26" t="s">
        <v>12694</v>
      </c>
      <c r="I1054" s="26" t="s">
        <v>33</v>
      </c>
      <c r="J1054" s="28">
        <v>102931.03</v>
      </c>
      <c r="K1054" s="26">
        <v>0</v>
      </c>
      <c r="L1054" s="28">
        <v>16468.97</v>
      </c>
      <c r="M1054" s="28">
        <v>119400</v>
      </c>
      <c r="N1054" s="28">
        <v>93735.93</v>
      </c>
      <c r="O1054" s="26">
        <v>39001</v>
      </c>
      <c r="P1054" s="26" t="s">
        <v>10</v>
      </c>
      <c r="Q1054" s="26" t="s">
        <v>12694</v>
      </c>
      <c r="R1054" s="26" t="str">
        <f t="shared" si="16"/>
        <v>SI</v>
      </c>
    </row>
    <row r="1055" spans="1:18">
      <c r="A1055" s="26" t="s">
        <v>8237</v>
      </c>
      <c r="B1055" s="26" t="s">
        <v>8238</v>
      </c>
      <c r="C1055" s="27">
        <v>41814</v>
      </c>
      <c r="D1055" s="26" t="s">
        <v>17761</v>
      </c>
      <c r="E1055" s="26" t="s">
        <v>5</v>
      </c>
      <c r="F1055" s="26" t="s">
        <v>17762</v>
      </c>
      <c r="G1055" s="26" t="s">
        <v>7</v>
      </c>
      <c r="H1055" s="26" t="s">
        <v>17763</v>
      </c>
      <c r="I1055" s="26" t="s">
        <v>17756</v>
      </c>
      <c r="J1055" s="28">
        <v>122413.79</v>
      </c>
      <c r="K1055" s="26">
        <v>0</v>
      </c>
      <c r="L1055" s="28">
        <v>19586.21</v>
      </c>
      <c r="M1055" s="28">
        <v>142000</v>
      </c>
      <c r="N1055" s="28">
        <v>118253.17</v>
      </c>
      <c r="O1055" s="26">
        <v>38113</v>
      </c>
      <c r="P1055" s="26" t="s">
        <v>5</v>
      </c>
      <c r="Q1055" s="26" t="s">
        <v>17763</v>
      </c>
      <c r="R1055" s="26" t="str">
        <f t="shared" si="16"/>
        <v>SI</v>
      </c>
    </row>
    <row r="1056" spans="1:18">
      <c r="A1056" s="26" t="s">
        <v>8237</v>
      </c>
      <c r="B1056" s="26" t="s">
        <v>8238</v>
      </c>
      <c r="C1056" s="27">
        <v>41814</v>
      </c>
      <c r="D1056" s="26" t="s">
        <v>17753</v>
      </c>
      <c r="E1056" s="26" t="s">
        <v>5</v>
      </c>
      <c r="F1056" s="26" t="s">
        <v>17754</v>
      </c>
      <c r="G1056" s="26" t="s">
        <v>7</v>
      </c>
      <c r="H1056" s="26" t="s">
        <v>17755</v>
      </c>
      <c r="I1056" s="26" t="s">
        <v>17756</v>
      </c>
      <c r="J1056" s="28">
        <v>122413.79</v>
      </c>
      <c r="K1056" s="26">
        <v>0</v>
      </c>
      <c r="L1056" s="28">
        <v>19586.21</v>
      </c>
      <c r="M1056" s="28">
        <v>142000</v>
      </c>
      <c r="N1056" s="28">
        <v>118253.17</v>
      </c>
      <c r="O1056" s="26">
        <v>38113</v>
      </c>
      <c r="P1056" s="26" t="s">
        <v>5</v>
      </c>
      <c r="Q1056" s="26" t="s">
        <v>17755</v>
      </c>
      <c r="R1056" s="26" t="str">
        <f t="shared" si="16"/>
        <v>SI</v>
      </c>
    </row>
    <row r="1057" spans="1:18">
      <c r="A1057" s="26" t="s">
        <v>8237</v>
      </c>
      <c r="B1057" s="26" t="s">
        <v>8238</v>
      </c>
      <c r="C1057" s="27">
        <v>41814</v>
      </c>
      <c r="D1057" s="26" t="s">
        <v>17757</v>
      </c>
      <c r="E1057" s="26" t="s">
        <v>5</v>
      </c>
      <c r="F1057" s="26" t="s">
        <v>17758</v>
      </c>
      <c r="G1057" s="26" t="s">
        <v>7</v>
      </c>
      <c r="H1057" s="26" t="s">
        <v>17759</v>
      </c>
      <c r="I1057" s="26" t="s">
        <v>17760</v>
      </c>
      <c r="J1057" s="28">
        <v>122413.79</v>
      </c>
      <c r="K1057" s="26">
        <v>0</v>
      </c>
      <c r="L1057" s="28">
        <v>19586.21</v>
      </c>
      <c r="M1057" s="28">
        <v>142000</v>
      </c>
      <c r="N1057" s="28">
        <v>118253.17</v>
      </c>
      <c r="O1057" s="26">
        <v>38113</v>
      </c>
      <c r="P1057" s="26" t="s">
        <v>5</v>
      </c>
      <c r="Q1057" s="26" t="s">
        <v>17759</v>
      </c>
      <c r="R1057" s="26" t="str">
        <f t="shared" si="16"/>
        <v>SI</v>
      </c>
    </row>
    <row r="1058" spans="1:18">
      <c r="A1058" s="26" t="s">
        <v>20</v>
      </c>
      <c r="B1058" s="26" t="s">
        <v>21</v>
      </c>
      <c r="C1058" s="27">
        <v>41815</v>
      </c>
      <c r="D1058" s="26" t="s">
        <v>12272</v>
      </c>
      <c r="E1058" s="26" t="s">
        <v>10</v>
      </c>
      <c r="F1058" s="26" t="s">
        <v>12273</v>
      </c>
      <c r="G1058" s="26" t="s">
        <v>62</v>
      </c>
      <c r="H1058" s="26" t="s">
        <v>12274</v>
      </c>
      <c r="I1058" s="26" t="s">
        <v>12275</v>
      </c>
      <c r="J1058" s="28">
        <v>184397.78</v>
      </c>
      <c r="K1058" s="26">
        <v>0</v>
      </c>
      <c r="L1058" s="28">
        <v>29503.65</v>
      </c>
      <c r="M1058" s="28">
        <v>213901.43</v>
      </c>
      <c r="N1058" s="28">
        <v>181020.42</v>
      </c>
      <c r="O1058" s="26">
        <v>1031908</v>
      </c>
      <c r="P1058" s="26" t="s">
        <v>10</v>
      </c>
      <c r="Q1058" s="26" t="s">
        <v>12274</v>
      </c>
      <c r="R1058" s="26" t="str">
        <f t="shared" si="16"/>
        <v>SI</v>
      </c>
    </row>
    <row r="1059" spans="1:18">
      <c r="A1059" s="26" t="s">
        <v>5617</v>
      </c>
      <c r="B1059" s="26" t="s">
        <v>5618</v>
      </c>
      <c r="C1059" s="27">
        <v>41815</v>
      </c>
      <c r="D1059" s="26" t="s">
        <v>16100</v>
      </c>
      <c r="E1059" s="26" t="s">
        <v>5</v>
      </c>
      <c r="F1059" s="26" t="s">
        <v>16101</v>
      </c>
      <c r="G1059" s="26" t="s">
        <v>62</v>
      </c>
      <c r="H1059" s="26" t="s">
        <v>16102</v>
      </c>
      <c r="I1059" s="26" t="s">
        <v>12275</v>
      </c>
      <c r="J1059" s="28">
        <v>96945.21</v>
      </c>
      <c r="K1059" s="26">
        <v>0</v>
      </c>
      <c r="L1059" s="28">
        <v>15511.23</v>
      </c>
      <c r="M1059" s="28">
        <v>112456.44</v>
      </c>
      <c r="N1059" s="28">
        <v>95210.07</v>
      </c>
      <c r="O1059" s="26">
        <v>39102</v>
      </c>
      <c r="P1059" s="26" t="s">
        <v>10</v>
      </c>
      <c r="Q1059" s="26" t="s">
        <v>16102</v>
      </c>
      <c r="R1059" s="26" t="str">
        <f t="shared" si="16"/>
        <v>SI</v>
      </c>
    </row>
    <row r="1060" spans="1:18">
      <c r="A1060" s="26" t="s">
        <v>6816</v>
      </c>
      <c r="B1060" s="26" t="s">
        <v>6817</v>
      </c>
      <c r="C1060" s="27">
        <v>41815</v>
      </c>
      <c r="D1060" s="26" t="s">
        <v>16785</v>
      </c>
      <c r="E1060" s="26" t="s">
        <v>5</v>
      </c>
      <c r="F1060" s="26" t="s">
        <v>16786</v>
      </c>
      <c r="G1060" s="26" t="s">
        <v>62</v>
      </c>
      <c r="H1060" s="26" t="s">
        <v>17059</v>
      </c>
      <c r="I1060" s="26" t="s">
        <v>2258</v>
      </c>
      <c r="J1060" s="28">
        <v>133080.69</v>
      </c>
      <c r="K1060" s="26">
        <v>0</v>
      </c>
      <c r="L1060" s="28">
        <v>21292.91</v>
      </c>
      <c r="M1060" s="28">
        <v>154373.6</v>
      </c>
      <c r="N1060" s="28">
        <v>130666.97</v>
      </c>
      <c r="O1060" s="26">
        <v>38109</v>
      </c>
      <c r="P1060" s="26" t="s">
        <v>5</v>
      </c>
      <c r="Q1060" s="26" t="s">
        <v>17059</v>
      </c>
      <c r="R1060" s="26" t="str">
        <f t="shared" si="16"/>
        <v>SI</v>
      </c>
    </row>
    <row r="1061" spans="1:18">
      <c r="A1061" s="26" t="s">
        <v>6324</v>
      </c>
      <c r="B1061" s="26" t="s">
        <v>6325</v>
      </c>
      <c r="C1061" s="27">
        <v>41815</v>
      </c>
      <c r="D1061" s="26" t="s">
        <v>16459</v>
      </c>
      <c r="E1061" s="26" t="s">
        <v>5</v>
      </c>
      <c r="F1061" s="26" t="s">
        <v>16460</v>
      </c>
      <c r="G1061" s="26" t="s">
        <v>7</v>
      </c>
      <c r="H1061" s="26" t="s">
        <v>16461</v>
      </c>
      <c r="I1061" s="26" t="s">
        <v>16462</v>
      </c>
      <c r="J1061" s="28">
        <v>182672.41</v>
      </c>
      <c r="K1061" s="26">
        <v>0</v>
      </c>
      <c r="L1061" s="28">
        <v>29227.59</v>
      </c>
      <c r="M1061" s="28">
        <v>211900</v>
      </c>
      <c r="N1061" s="28">
        <v>188668.33</v>
      </c>
      <c r="O1061" s="26">
        <v>38501</v>
      </c>
      <c r="P1061" s="26" t="s">
        <v>10</v>
      </c>
      <c r="Q1061" s="26" t="s">
        <v>16461</v>
      </c>
      <c r="R1061" s="26" t="str">
        <f t="shared" si="16"/>
        <v>SI</v>
      </c>
    </row>
    <row r="1062" spans="1:18">
      <c r="A1062" s="26" t="s">
        <v>18285</v>
      </c>
      <c r="B1062" s="26" t="s">
        <v>18286</v>
      </c>
      <c r="C1062" s="27">
        <v>41815</v>
      </c>
      <c r="D1062" s="26" t="s">
        <v>18287</v>
      </c>
      <c r="E1062" s="26" t="s">
        <v>5</v>
      </c>
      <c r="F1062" s="26" t="s">
        <v>18288</v>
      </c>
      <c r="G1062" s="26" t="s">
        <v>7</v>
      </c>
      <c r="H1062" s="26" t="s">
        <v>18294</v>
      </c>
      <c r="I1062" s="26" t="s">
        <v>15706</v>
      </c>
      <c r="J1062" s="28">
        <v>437909.39</v>
      </c>
      <c r="K1062" s="28">
        <v>30590.61</v>
      </c>
      <c r="L1062" s="28">
        <v>74960</v>
      </c>
      <c r="M1062" s="28">
        <v>543460</v>
      </c>
      <c r="N1062" s="28">
        <v>426010.34</v>
      </c>
      <c r="O1062" s="26">
        <v>37208</v>
      </c>
      <c r="P1062" s="26" t="s">
        <v>10</v>
      </c>
      <c r="Q1062" s="26" t="s">
        <v>18294</v>
      </c>
      <c r="R1062" s="26" t="str">
        <f t="shared" si="16"/>
        <v>SI</v>
      </c>
    </row>
    <row r="1063" spans="1:18">
      <c r="A1063" s="26" t="s">
        <v>18285</v>
      </c>
      <c r="B1063" s="26" t="s">
        <v>18286</v>
      </c>
      <c r="C1063" s="27">
        <v>41815</v>
      </c>
      <c r="D1063" s="26" t="s">
        <v>18290</v>
      </c>
      <c r="E1063" s="26" t="s">
        <v>5</v>
      </c>
      <c r="F1063" s="26" t="s">
        <v>18291</v>
      </c>
      <c r="G1063" s="26" t="s">
        <v>7</v>
      </c>
      <c r="H1063" s="26" t="s">
        <v>18296</v>
      </c>
      <c r="I1063" s="26" t="s">
        <v>15706</v>
      </c>
      <c r="J1063" s="28">
        <v>437909.39</v>
      </c>
      <c r="K1063" s="28">
        <v>30590.61</v>
      </c>
      <c r="L1063" s="28">
        <v>74960</v>
      </c>
      <c r="M1063" s="28">
        <v>543460</v>
      </c>
      <c r="N1063" s="28">
        <v>426010.34</v>
      </c>
      <c r="O1063" s="26">
        <v>37208</v>
      </c>
      <c r="P1063" s="26" t="s">
        <v>10</v>
      </c>
      <c r="Q1063" s="26" t="s">
        <v>18296</v>
      </c>
      <c r="R1063" s="26" t="str">
        <f t="shared" si="16"/>
        <v>SI</v>
      </c>
    </row>
    <row r="1064" spans="1:18">
      <c r="A1064" s="26" t="s">
        <v>3234</v>
      </c>
      <c r="B1064" s="26" t="s">
        <v>3235</v>
      </c>
      <c r="C1064" s="27">
        <v>41815</v>
      </c>
      <c r="D1064" s="26" t="s">
        <v>14671</v>
      </c>
      <c r="E1064" s="26" t="s">
        <v>5</v>
      </c>
      <c r="F1064" s="26" t="s">
        <v>14672</v>
      </c>
      <c r="G1064" s="26" t="s">
        <v>7</v>
      </c>
      <c r="H1064" s="26" t="s">
        <v>14673</v>
      </c>
      <c r="I1064" s="26" t="s">
        <v>14674</v>
      </c>
      <c r="J1064" s="28">
        <v>163927.59</v>
      </c>
      <c r="K1064" s="26">
        <v>0</v>
      </c>
      <c r="L1064" s="28">
        <v>26228.41</v>
      </c>
      <c r="M1064" s="28">
        <v>190156</v>
      </c>
      <c r="N1064" s="28">
        <v>166744.56</v>
      </c>
      <c r="O1064" s="26">
        <v>39403</v>
      </c>
      <c r="P1064" s="26" t="s">
        <v>5</v>
      </c>
      <c r="Q1064" s="26" t="s">
        <v>14673</v>
      </c>
      <c r="R1064" s="26" t="str">
        <f t="shared" si="16"/>
        <v>SI</v>
      </c>
    </row>
    <row r="1065" spans="1:18">
      <c r="A1065" s="26" t="s">
        <v>2225</v>
      </c>
      <c r="B1065" s="26" t="s">
        <v>2226</v>
      </c>
      <c r="C1065" s="27">
        <v>41815</v>
      </c>
      <c r="D1065" s="26" t="s">
        <v>13713</v>
      </c>
      <c r="E1065" s="26" t="s">
        <v>5</v>
      </c>
      <c r="F1065" s="26" t="s">
        <v>13714</v>
      </c>
      <c r="G1065" s="26" t="s">
        <v>7</v>
      </c>
      <c r="H1065" s="26" t="s">
        <v>13715</v>
      </c>
      <c r="I1065" s="26" t="s">
        <v>13716</v>
      </c>
      <c r="J1065" s="28">
        <v>140517.24</v>
      </c>
      <c r="K1065" s="26">
        <v>0</v>
      </c>
      <c r="L1065" s="28">
        <v>22482.76</v>
      </c>
      <c r="M1065" s="28">
        <v>163000</v>
      </c>
      <c r="N1065" s="28">
        <v>126196.65</v>
      </c>
      <c r="O1065" s="26">
        <v>39007</v>
      </c>
      <c r="P1065" s="26" t="s">
        <v>10</v>
      </c>
      <c r="Q1065" s="26" t="s">
        <v>13715</v>
      </c>
      <c r="R1065" s="26" t="str">
        <f t="shared" si="16"/>
        <v>SI</v>
      </c>
    </row>
    <row r="1066" spans="1:18">
      <c r="A1066" s="26" t="s">
        <v>18566</v>
      </c>
      <c r="B1066" s="26" t="s">
        <v>18567</v>
      </c>
      <c r="C1066" s="27">
        <v>41815</v>
      </c>
      <c r="D1066" s="26" t="s">
        <v>18582</v>
      </c>
      <c r="E1066" s="26" t="s">
        <v>10</v>
      </c>
      <c r="F1066" s="26" t="s">
        <v>18583</v>
      </c>
      <c r="G1066" s="26" t="s">
        <v>7</v>
      </c>
      <c r="H1066" s="26" t="s">
        <v>18584</v>
      </c>
      <c r="I1066" s="26" t="s">
        <v>18585</v>
      </c>
      <c r="J1066" s="28">
        <v>612563.09</v>
      </c>
      <c r="K1066" s="28">
        <v>60281.74</v>
      </c>
      <c r="L1066" s="28">
        <v>107655.17</v>
      </c>
      <c r="M1066" s="28">
        <v>780500</v>
      </c>
      <c r="N1066" s="28">
        <v>539738.61</v>
      </c>
      <c r="O1066" s="26">
        <v>38309</v>
      </c>
      <c r="P1066" s="26" t="s">
        <v>10</v>
      </c>
      <c r="Q1066" s="26" t="s">
        <v>18584</v>
      </c>
      <c r="R1066" s="26" t="str">
        <f t="shared" si="16"/>
        <v>SI</v>
      </c>
    </row>
    <row r="1067" spans="1:18">
      <c r="A1067" s="26" t="s">
        <v>2225</v>
      </c>
      <c r="B1067" s="26" t="s">
        <v>2226</v>
      </c>
      <c r="C1067" s="27">
        <v>41815</v>
      </c>
      <c r="D1067" s="26" t="s">
        <v>13709</v>
      </c>
      <c r="E1067" s="26" t="s">
        <v>5</v>
      </c>
      <c r="F1067" s="26" t="s">
        <v>13710</v>
      </c>
      <c r="G1067" s="26" t="s">
        <v>7</v>
      </c>
      <c r="H1067" s="26" t="s">
        <v>13711</v>
      </c>
      <c r="I1067" s="26" t="s">
        <v>13712</v>
      </c>
      <c r="J1067" s="28">
        <v>140517.24</v>
      </c>
      <c r="K1067" s="26">
        <v>0</v>
      </c>
      <c r="L1067" s="28">
        <v>22482.76</v>
      </c>
      <c r="M1067" s="28">
        <v>163000</v>
      </c>
      <c r="N1067" s="28">
        <v>126196.65</v>
      </c>
      <c r="O1067" s="26">
        <v>39007</v>
      </c>
      <c r="P1067" s="26" t="s">
        <v>10</v>
      </c>
      <c r="Q1067" s="26" t="s">
        <v>13711</v>
      </c>
      <c r="R1067" s="26" t="str">
        <f t="shared" si="16"/>
        <v>SI</v>
      </c>
    </row>
    <row r="1068" spans="1:18">
      <c r="A1068" s="26" t="s">
        <v>3686</v>
      </c>
      <c r="B1068" s="26" t="s">
        <v>3687</v>
      </c>
      <c r="C1068" s="27">
        <v>41815</v>
      </c>
      <c r="D1068" s="26" t="s">
        <v>15051</v>
      </c>
      <c r="E1068" s="26" t="s">
        <v>5</v>
      </c>
      <c r="F1068" s="26" t="s">
        <v>15052</v>
      </c>
      <c r="G1068" s="26" t="s">
        <v>7</v>
      </c>
      <c r="H1068" s="26" t="s">
        <v>15053</v>
      </c>
      <c r="I1068" s="26" t="s">
        <v>15054</v>
      </c>
      <c r="J1068" s="28">
        <v>207241.38</v>
      </c>
      <c r="K1068" s="26">
        <v>0</v>
      </c>
      <c r="L1068" s="28">
        <v>33158.620000000003</v>
      </c>
      <c r="M1068" s="28">
        <v>240400</v>
      </c>
      <c r="N1068" s="28">
        <v>195551.66</v>
      </c>
      <c r="O1068" s="26">
        <v>39501</v>
      </c>
      <c r="P1068" s="26" t="s">
        <v>5</v>
      </c>
      <c r="Q1068" s="26" t="s">
        <v>15053</v>
      </c>
      <c r="R1068" s="26" t="str">
        <f t="shared" si="16"/>
        <v>SI</v>
      </c>
    </row>
    <row r="1069" spans="1:18">
      <c r="A1069" s="26" t="s">
        <v>3686</v>
      </c>
      <c r="B1069" s="26" t="s">
        <v>3687</v>
      </c>
      <c r="C1069" s="27">
        <v>41815</v>
      </c>
      <c r="D1069" s="26" t="s">
        <v>15055</v>
      </c>
      <c r="E1069" s="26" t="s">
        <v>5</v>
      </c>
      <c r="F1069" s="26" t="s">
        <v>15056</v>
      </c>
      <c r="G1069" s="26" t="s">
        <v>7</v>
      </c>
      <c r="H1069" s="26" t="s">
        <v>15057</v>
      </c>
      <c r="I1069" s="26" t="s">
        <v>15058</v>
      </c>
      <c r="J1069" s="28">
        <v>207241.38</v>
      </c>
      <c r="K1069" s="26">
        <v>0</v>
      </c>
      <c r="L1069" s="28">
        <v>33158.620000000003</v>
      </c>
      <c r="M1069" s="28">
        <v>240400</v>
      </c>
      <c r="N1069" s="28">
        <v>195858.93</v>
      </c>
      <c r="O1069" s="26">
        <v>39501</v>
      </c>
      <c r="P1069" s="26" t="s">
        <v>5</v>
      </c>
      <c r="Q1069" s="26" t="s">
        <v>15057</v>
      </c>
      <c r="R1069" s="26" t="str">
        <f t="shared" si="16"/>
        <v>SI</v>
      </c>
    </row>
    <row r="1070" spans="1:18">
      <c r="A1070" s="26" t="s">
        <v>608</v>
      </c>
      <c r="B1070" s="26" t="s">
        <v>609</v>
      </c>
      <c r="C1070" s="27">
        <v>41815</v>
      </c>
      <c r="D1070" s="26" t="s">
        <v>13011</v>
      </c>
      <c r="E1070" s="26" t="s">
        <v>5</v>
      </c>
      <c r="F1070" s="26" t="s">
        <v>13012</v>
      </c>
      <c r="G1070" s="26" t="s">
        <v>62</v>
      </c>
      <c r="H1070" s="26" t="s">
        <v>13013</v>
      </c>
      <c r="I1070" s="26" t="s">
        <v>9054</v>
      </c>
      <c r="J1070" s="28">
        <v>105176.42</v>
      </c>
      <c r="K1070" s="26">
        <v>0</v>
      </c>
      <c r="L1070" s="28">
        <v>16828.23</v>
      </c>
      <c r="M1070" s="28">
        <v>122004.65</v>
      </c>
      <c r="N1070" s="28">
        <v>102335.44</v>
      </c>
      <c r="O1070" s="26">
        <v>39002</v>
      </c>
      <c r="P1070" s="26" t="s">
        <v>10</v>
      </c>
      <c r="Q1070" s="26" t="s">
        <v>13013</v>
      </c>
      <c r="R1070" s="26" t="str">
        <f t="shared" si="16"/>
        <v>SI</v>
      </c>
    </row>
    <row r="1071" spans="1:18">
      <c r="A1071" s="26" t="s">
        <v>18369</v>
      </c>
      <c r="B1071" s="26" t="s">
        <v>18370</v>
      </c>
      <c r="C1071" s="27">
        <v>41815</v>
      </c>
      <c r="D1071" s="26" t="s">
        <v>18398</v>
      </c>
      <c r="E1071" s="26" t="s">
        <v>10</v>
      </c>
      <c r="F1071" s="26" t="s">
        <v>18399</v>
      </c>
      <c r="G1071" s="26" t="s">
        <v>7</v>
      </c>
      <c r="H1071" s="26" t="s">
        <v>18400</v>
      </c>
      <c r="I1071" s="26" t="s">
        <v>18401</v>
      </c>
      <c r="J1071" s="28">
        <v>257717.57</v>
      </c>
      <c r="K1071" s="28">
        <v>12885.88</v>
      </c>
      <c r="L1071" s="28">
        <v>43296.55</v>
      </c>
      <c r="M1071" s="28">
        <v>313900</v>
      </c>
      <c r="N1071" s="28">
        <v>238685.33</v>
      </c>
      <c r="O1071" s="26">
        <v>1032214</v>
      </c>
      <c r="P1071" s="26" t="s">
        <v>5</v>
      </c>
      <c r="Q1071" s="26" t="s">
        <v>18400</v>
      </c>
      <c r="R1071" s="26" t="str">
        <f t="shared" si="16"/>
        <v>SI</v>
      </c>
    </row>
    <row r="1072" spans="1:18">
      <c r="A1072" s="26" t="s">
        <v>2225</v>
      </c>
      <c r="B1072" s="26" t="s">
        <v>2226</v>
      </c>
      <c r="C1072" s="27">
        <v>41816</v>
      </c>
      <c r="D1072" s="26" t="s">
        <v>13717</v>
      </c>
      <c r="E1072" s="26" t="s">
        <v>5</v>
      </c>
      <c r="F1072" s="26" t="s">
        <v>13718</v>
      </c>
      <c r="G1072" s="26" t="s">
        <v>7</v>
      </c>
      <c r="H1072" s="26" t="s">
        <v>13719</v>
      </c>
      <c r="I1072" s="26" t="s">
        <v>13720</v>
      </c>
      <c r="J1072" s="28">
        <v>140517.24</v>
      </c>
      <c r="K1072" s="26">
        <v>0</v>
      </c>
      <c r="L1072" s="28">
        <v>22482.76</v>
      </c>
      <c r="M1072" s="28">
        <v>163000</v>
      </c>
      <c r="N1072" s="28">
        <v>126196.65</v>
      </c>
      <c r="O1072" s="26">
        <v>39007</v>
      </c>
      <c r="P1072" s="26" t="s">
        <v>10</v>
      </c>
      <c r="Q1072" s="26" t="s">
        <v>13719</v>
      </c>
      <c r="R1072" s="26" t="str">
        <f t="shared" si="16"/>
        <v>SI</v>
      </c>
    </row>
    <row r="1073" spans="1:18">
      <c r="A1073" s="26" t="s">
        <v>8237</v>
      </c>
      <c r="B1073" s="26" t="s">
        <v>8238</v>
      </c>
      <c r="C1073" s="27">
        <v>41816</v>
      </c>
      <c r="D1073" s="26" t="s">
        <v>17786</v>
      </c>
      <c r="E1073" s="26" t="s">
        <v>5</v>
      </c>
      <c r="F1073" s="26" t="s">
        <v>17787</v>
      </c>
      <c r="G1073" s="26" t="s">
        <v>7</v>
      </c>
      <c r="H1073" s="26" t="s">
        <v>17788</v>
      </c>
      <c r="I1073" s="26" t="s">
        <v>17789</v>
      </c>
      <c r="J1073" s="28">
        <v>117931.03</v>
      </c>
      <c r="K1073" s="26">
        <v>0</v>
      </c>
      <c r="L1073" s="28">
        <v>18868.97</v>
      </c>
      <c r="M1073" s="28">
        <v>136800</v>
      </c>
      <c r="N1073" s="28">
        <v>118253.17</v>
      </c>
      <c r="O1073" s="26">
        <v>38113</v>
      </c>
      <c r="P1073" s="26" t="s">
        <v>5</v>
      </c>
      <c r="Q1073" s="26" t="s">
        <v>17788</v>
      </c>
      <c r="R1073" s="26" t="str">
        <f t="shared" si="16"/>
        <v>SI</v>
      </c>
    </row>
    <row r="1074" spans="1:18">
      <c r="A1074" s="26" t="s">
        <v>2764</v>
      </c>
      <c r="B1074" s="26" t="s">
        <v>2765</v>
      </c>
      <c r="C1074" s="27">
        <v>41816</v>
      </c>
      <c r="D1074" s="26" t="s">
        <v>14470</v>
      </c>
      <c r="E1074" s="26" t="s">
        <v>10</v>
      </c>
      <c r="F1074" s="26" t="s">
        <v>14471</v>
      </c>
      <c r="G1074" s="26" t="s">
        <v>7</v>
      </c>
      <c r="H1074" s="26" t="s">
        <v>14472</v>
      </c>
      <c r="I1074" s="26" t="s">
        <v>14473</v>
      </c>
      <c r="J1074" s="28">
        <v>171982.76</v>
      </c>
      <c r="K1074" s="26">
        <v>0</v>
      </c>
      <c r="L1074" s="28">
        <v>27517.24</v>
      </c>
      <c r="M1074" s="28">
        <v>199500</v>
      </c>
      <c r="N1074" s="28">
        <v>155494.56</v>
      </c>
      <c r="O1074" s="26">
        <v>39402</v>
      </c>
      <c r="P1074" s="26" t="s">
        <v>5</v>
      </c>
      <c r="Q1074" s="26" t="s">
        <v>14472</v>
      </c>
      <c r="R1074" s="26" t="str">
        <f t="shared" si="16"/>
        <v>SI</v>
      </c>
    </row>
    <row r="1075" spans="1:18">
      <c r="A1075" s="26" t="s">
        <v>9049</v>
      </c>
      <c r="B1075" s="26" t="s">
        <v>9050</v>
      </c>
      <c r="C1075" s="27">
        <v>41816</v>
      </c>
      <c r="D1075" s="26" t="s">
        <v>18101</v>
      </c>
      <c r="E1075" s="26" t="s">
        <v>5</v>
      </c>
      <c r="F1075" s="26" t="s">
        <v>18102</v>
      </c>
      <c r="G1075" s="26" t="s">
        <v>62</v>
      </c>
      <c r="H1075" s="26" t="s">
        <v>18103</v>
      </c>
      <c r="I1075" s="26" t="s">
        <v>12436</v>
      </c>
      <c r="J1075" s="28">
        <v>145732.04</v>
      </c>
      <c r="K1075" s="26">
        <v>0</v>
      </c>
      <c r="L1075" s="28">
        <v>23317.13</v>
      </c>
      <c r="M1075" s="28">
        <v>169049.17</v>
      </c>
      <c r="N1075" s="28">
        <v>143080.76</v>
      </c>
      <c r="O1075" s="26">
        <v>38110</v>
      </c>
      <c r="P1075" s="26" t="s">
        <v>5</v>
      </c>
      <c r="Q1075" s="26" t="s">
        <v>18103</v>
      </c>
      <c r="R1075" s="26" t="str">
        <f t="shared" si="16"/>
        <v>SI</v>
      </c>
    </row>
    <row r="1076" spans="1:18">
      <c r="A1076" s="26" t="s">
        <v>5617</v>
      </c>
      <c r="B1076" s="26" t="s">
        <v>5618</v>
      </c>
      <c r="C1076" s="27">
        <v>41816</v>
      </c>
      <c r="D1076" s="26" t="s">
        <v>16113</v>
      </c>
      <c r="E1076" s="26" t="s">
        <v>5</v>
      </c>
      <c r="F1076" s="26" t="s">
        <v>16114</v>
      </c>
      <c r="G1076" s="26" t="s">
        <v>62</v>
      </c>
      <c r="H1076" s="26" t="s">
        <v>16115</v>
      </c>
      <c r="I1076" s="26" t="s">
        <v>12436</v>
      </c>
      <c r="J1076" s="28">
        <v>96945.21</v>
      </c>
      <c r="K1076" s="26">
        <v>0</v>
      </c>
      <c r="L1076" s="28">
        <v>15511.23</v>
      </c>
      <c r="M1076" s="28">
        <v>112456.44</v>
      </c>
      <c r="N1076" s="28">
        <v>95210.07</v>
      </c>
      <c r="O1076" s="26">
        <v>39102</v>
      </c>
      <c r="P1076" s="26" t="s">
        <v>5</v>
      </c>
      <c r="Q1076" s="26" t="s">
        <v>16115</v>
      </c>
      <c r="R1076" s="26" t="str">
        <f t="shared" si="16"/>
        <v>SI</v>
      </c>
    </row>
    <row r="1077" spans="1:18">
      <c r="A1077" s="26" t="s">
        <v>18369</v>
      </c>
      <c r="B1077" s="26" t="s">
        <v>18370</v>
      </c>
      <c r="C1077" s="27">
        <v>41816</v>
      </c>
      <c r="D1077" s="26" t="s">
        <v>18398</v>
      </c>
      <c r="E1077" s="26" t="s">
        <v>10</v>
      </c>
      <c r="F1077" s="26" t="s">
        <v>18399</v>
      </c>
      <c r="G1077" s="26" t="s">
        <v>7</v>
      </c>
      <c r="H1077" s="26" t="s">
        <v>18403</v>
      </c>
      <c r="I1077" s="26" t="s">
        <v>18401</v>
      </c>
      <c r="J1077" s="28">
        <v>257717.57</v>
      </c>
      <c r="K1077" s="28">
        <v>12885.88</v>
      </c>
      <c r="L1077" s="28">
        <v>43296.55</v>
      </c>
      <c r="M1077" s="28">
        <v>313900</v>
      </c>
      <c r="N1077" s="28">
        <v>238685.33</v>
      </c>
      <c r="O1077" s="26">
        <v>1032214</v>
      </c>
      <c r="P1077" s="26" t="s">
        <v>5</v>
      </c>
      <c r="Q1077" s="26" t="s">
        <v>18403</v>
      </c>
      <c r="R1077" s="26" t="str">
        <f t="shared" si="16"/>
        <v>SI</v>
      </c>
    </row>
    <row r="1078" spans="1:18">
      <c r="A1078" s="26" t="s">
        <v>20</v>
      </c>
      <c r="B1078" s="26" t="s">
        <v>21</v>
      </c>
      <c r="C1078" s="27">
        <v>41816</v>
      </c>
      <c r="D1078" s="26" t="s">
        <v>12272</v>
      </c>
      <c r="E1078" s="26" t="s">
        <v>10</v>
      </c>
      <c r="F1078" s="26" t="s">
        <v>12273</v>
      </c>
      <c r="G1078" s="26" t="s">
        <v>62</v>
      </c>
      <c r="H1078" s="26" t="s">
        <v>12284</v>
      </c>
      <c r="I1078" s="26" t="s">
        <v>12275</v>
      </c>
      <c r="J1078" s="28">
        <v>184397.78</v>
      </c>
      <c r="K1078" s="26">
        <v>0</v>
      </c>
      <c r="L1078" s="28">
        <v>29503.65</v>
      </c>
      <c r="M1078" s="28">
        <v>213901.43</v>
      </c>
      <c r="N1078" s="28">
        <v>181020.42</v>
      </c>
      <c r="O1078" s="26">
        <v>1031908</v>
      </c>
      <c r="P1078" s="26" t="s">
        <v>10</v>
      </c>
      <c r="Q1078" s="26" t="s">
        <v>12284</v>
      </c>
      <c r="R1078" s="26" t="str">
        <f t="shared" si="16"/>
        <v>SI</v>
      </c>
    </row>
    <row r="1079" spans="1:18">
      <c r="A1079" s="26" t="s">
        <v>3234</v>
      </c>
      <c r="B1079" s="26" t="s">
        <v>3235</v>
      </c>
      <c r="C1079" s="27">
        <v>41816</v>
      </c>
      <c r="D1079" s="26" t="s">
        <v>14679</v>
      </c>
      <c r="E1079" s="26" t="s">
        <v>5</v>
      </c>
      <c r="F1079" s="26" t="s">
        <v>14680</v>
      </c>
      <c r="G1079" s="26" t="s">
        <v>7</v>
      </c>
      <c r="H1079" s="26" t="s">
        <v>14681</v>
      </c>
      <c r="I1079" s="26" t="s">
        <v>14682</v>
      </c>
      <c r="J1079" s="28">
        <v>176379.31</v>
      </c>
      <c r="K1079" s="26">
        <v>0</v>
      </c>
      <c r="L1079" s="28">
        <v>28220.69</v>
      </c>
      <c r="M1079" s="28">
        <v>204600</v>
      </c>
      <c r="N1079" s="28">
        <v>166356.63</v>
      </c>
      <c r="O1079" s="26">
        <v>39403</v>
      </c>
      <c r="P1079" s="26" t="s">
        <v>5</v>
      </c>
      <c r="Q1079" s="26" t="s">
        <v>14681</v>
      </c>
      <c r="R1079" s="26" t="str">
        <f t="shared" si="16"/>
        <v>SI</v>
      </c>
    </row>
    <row r="1080" spans="1:18">
      <c r="A1080" s="26" t="s">
        <v>3234</v>
      </c>
      <c r="B1080" s="26" t="s">
        <v>3235</v>
      </c>
      <c r="C1080" s="27">
        <v>41816</v>
      </c>
      <c r="D1080" s="26" t="s">
        <v>14675</v>
      </c>
      <c r="E1080" s="26" t="s">
        <v>5</v>
      </c>
      <c r="F1080" s="26" t="s">
        <v>14676</v>
      </c>
      <c r="G1080" s="26" t="s">
        <v>7</v>
      </c>
      <c r="H1080" s="26" t="s">
        <v>14677</v>
      </c>
      <c r="I1080" s="26" t="s">
        <v>14678</v>
      </c>
      <c r="J1080" s="28">
        <v>176379.31</v>
      </c>
      <c r="K1080" s="26">
        <v>0</v>
      </c>
      <c r="L1080" s="28">
        <v>28220.69</v>
      </c>
      <c r="M1080" s="28">
        <v>204600</v>
      </c>
      <c r="N1080" s="28">
        <v>165968.70000000001</v>
      </c>
      <c r="O1080" s="26">
        <v>39403</v>
      </c>
      <c r="P1080" s="26" t="s">
        <v>5</v>
      </c>
      <c r="Q1080" s="26" t="s">
        <v>14677</v>
      </c>
      <c r="R1080" s="26" t="str">
        <f t="shared" si="16"/>
        <v>SI</v>
      </c>
    </row>
    <row r="1081" spans="1:18">
      <c r="A1081" s="26" t="s">
        <v>3234</v>
      </c>
      <c r="B1081" s="26" t="s">
        <v>3235</v>
      </c>
      <c r="C1081" s="27">
        <v>41816</v>
      </c>
      <c r="D1081" s="26" t="s">
        <v>14683</v>
      </c>
      <c r="E1081" s="26" t="s">
        <v>5</v>
      </c>
      <c r="F1081" s="26" t="s">
        <v>14684</v>
      </c>
      <c r="G1081" s="26" t="s">
        <v>7</v>
      </c>
      <c r="H1081" s="26" t="s">
        <v>14685</v>
      </c>
      <c r="I1081" s="26" t="s">
        <v>14686</v>
      </c>
      <c r="J1081" s="28">
        <v>176379.31</v>
      </c>
      <c r="K1081" s="26">
        <v>0</v>
      </c>
      <c r="L1081" s="28">
        <v>28220.69</v>
      </c>
      <c r="M1081" s="28">
        <v>204600</v>
      </c>
      <c r="N1081" s="28">
        <v>166356.63</v>
      </c>
      <c r="O1081" s="26">
        <v>39403</v>
      </c>
      <c r="P1081" s="26" t="s">
        <v>5</v>
      </c>
      <c r="Q1081" s="26" t="s">
        <v>14685</v>
      </c>
      <c r="R1081" s="26" t="str">
        <f t="shared" si="16"/>
        <v>SI</v>
      </c>
    </row>
    <row r="1082" spans="1:18">
      <c r="A1082" s="26" t="s">
        <v>3686</v>
      </c>
      <c r="B1082" s="26" t="s">
        <v>3687</v>
      </c>
      <c r="C1082" s="27">
        <v>41816</v>
      </c>
      <c r="D1082" s="26" t="s">
        <v>15067</v>
      </c>
      <c r="E1082" s="26" t="s">
        <v>5</v>
      </c>
      <c r="F1082" s="26" t="s">
        <v>15068</v>
      </c>
      <c r="G1082" s="26" t="s">
        <v>7</v>
      </c>
      <c r="H1082" s="26" t="s">
        <v>15069</v>
      </c>
      <c r="I1082" s="26" t="s">
        <v>15070</v>
      </c>
      <c r="J1082" s="28">
        <v>207241.38</v>
      </c>
      <c r="K1082" s="26">
        <v>0</v>
      </c>
      <c r="L1082" s="28">
        <v>33158.620000000003</v>
      </c>
      <c r="M1082" s="28">
        <v>240400</v>
      </c>
      <c r="N1082" s="28">
        <v>195858.93</v>
      </c>
      <c r="O1082" s="26">
        <v>39501</v>
      </c>
      <c r="P1082" s="26" t="s">
        <v>5</v>
      </c>
      <c r="Q1082" s="26" t="s">
        <v>15069</v>
      </c>
      <c r="R1082" s="26" t="str">
        <f t="shared" si="16"/>
        <v>SI</v>
      </c>
    </row>
    <row r="1083" spans="1:18">
      <c r="A1083" s="26" t="s">
        <v>20</v>
      </c>
      <c r="B1083" s="26" t="s">
        <v>21</v>
      </c>
      <c r="C1083" s="27">
        <v>41816</v>
      </c>
      <c r="D1083" s="26" t="s">
        <v>12272</v>
      </c>
      <c r="E1083" s="26" t="s">
        <v>10</v>
      </c>
      <c r="F1083" s="26" t="s">
        <v>12273</v>
      </c>
      <c r="G1083" s="26" t="s">
        <v>62</v>
      </c>
      <c r="H1083" s="26" t="s">
        <v>12285</v>
      </c>
      <c r="I1083" s="26" t="s">
        <v>12275</v>
      </c>
      <c r="J1083" s="28">
        <v>184397.78</v>
      </c>
      <c r="K1083" s="26">
        <v>0</v>
      </c>
      <c r="L1083" s="28">
        <v>29503.65</v>
      </c>
      <c r="M1083" s="28">
        <v>213901.43</v>
      </c>
      <c r="N1083" s="28">
        <v>181020.42</v>
      </c>
      <c r="O1083" s="26">
        <v>1031908</v>
      </c>
      <c r="P1083" s="26" t="s">
        <v>10</v>
      </c>
      <c r="Q1083" s="26" t="s">
        <v>12285</v>
      </c>
      <c r="R1083" s="26" t="str">
        <f t="shared" si="16"/>
        <v>SI</v>
      </c>
    </row>
    <row r="1084" spans="1:18">
      <c r="A1084" s="26" t="s">
        <v>2306</v>
      </c>
      <c r="B1084" s="26" t="s">
        <v>2307</v>
      </c>
      <c r="C1084" s="27">
        <v>41816</v>
      </c>
      <c r="D1084" s="26" t="s">
        <v>13825</v>
      </c>
      <c r="E1084" s="26" t="s">
        <v>5</v>
      </c>
      <c r="F1084" s="26" t="s">
        <v>13826</v>
      </c>
      <c r="G1084" s="26" t="s">
        <v>7</v>
      </c>
      <c r="H1084" s="26" t="s">
        <v>13827</v>
      </c>
      <c r="I1084" s="26" t="s">
        <v>13828</v>
      </c>
      <c r="J1084" s="28">
        <v>310547.74</v>
      </c>
      <c r="K1084" s="28">
        <v>10917.78</v>
      </c>
      <c r="L1084" s="28">
        <v>51434.48</v>
      </c>
      <c r="M1084" s="28">
        <v>372900</v>
      </c>
      <c r="N1084" s="28">
        <v>279869.88</v>
      </c>
      <c r="O1084" s="26">
        <v>31917</v>
      </c>
      <c r="P1084" s="26" t="s">
        <v>10</v>
      </c>
      <c r="Q1084" s="26" t="s">
        <v>13827</v>
      </c>
      <c r="R1084" s="26" t="str">
        <f t="shared" si="16"/>
        <v>SI</v>
      </c>
    </row>
    <row r="1085" spans="1:18">
      <c r="A1085" s="26" t="s">
        <v>213</v>
      </c>
      <c r="B1085" s="26" t="s">
        <v>214</v>
      </c>
      <c r="C1085" s="27">
        <v>41816</v>
      </c>
      <c r="D1085" s="26" t="s">
        <v>12703</v>
      </c>
      <c r="E1085" s="26" t="s">
        <v>5</v>
      </c>
      <c r="F1085" s="26" t="s">
        <v>12704</v>
      </c>
      <c r="G1085" s="26" t="s">
        <v>7</v>
      </c>
      <c r="H1085" s="26" t="s">
        <v>12705</v>
      </c>
      <c r="I1085" s="26" t="s">
        <v>12706</v>
      </c>
      <c r="J1085" s="28">
        <v>98362.07</v>
      </c>
      <c r="K1085" s="26">
        <v>0</v>
      </c>
      <c r="L1085" s="28">
        <v>15737.93</v>
      </c>
      <c r="M1085" s="28">
        <v>114100</v>
      </c>
      <c r="N1085" s="28">
        <v>93735.93</v>
      </c>
      <c r="O1085" s="26">
        <v>39001</v>
      </c>
      <c r="P1085" s="26" t="s">
        <v>10</v>
      </c>
      <c r="Q1085" s="26" t="s">
        <v>12705</v>
      </c>
      <c r="R1085" s="26" t="str">
        <f t="shared" si="16"/>
        <v>SI</v>
      </c>
    </row>
    <row r="1086" spans="1:18">
      <c r="A1086" s="26" t="s">
        <v>5617</v>
      </c>
      <c r="B1086" s="26" t="s">
        <v>5618</v>
      </c>
      <c r="C1086" s="27">
        <v>41816</v>
      </c>
      <c r="D1086" s="26" t="s">
        <v>16100</v>
      </c>
      <c r="E1086" s="26" t="s">
        <v>5</v>
      </c>
      <c r="F1086" s="26" t="s">
        <v>16101</v>
      </c>
      <c r="G1086" s="26" t="s">
        <v>62</v>
      </c>
      <c r="H1086" s="26" t="s">
        <v>16112</v>
      </c>
      <c r="I1086" s="26" t="s">
        <v>12275</v>
      </c>
      <c r="J1086" s="28">
        <v>96945.21</v>
      </c>
      <c r="K1086" s="26">
        <v>0</v>
      </c>
      <c r="L1086" s="28">
        <v>15511.23</v>
      </c>
      <c r="M1086" s="28">
        <v>112456.44</v>
      </c>
      <c r="N1086" s="28">
        <v>95210.07</v>
      </c>
      <c r="O1086" s="26">
        <v>39102</v>
      </c>
      <c r="P1086" s="26" t="s">
        <v>10</v>
      </c>
      <c r="Q1086" s="26" t="s">
        <v>16112</v>
      </c>
      <c r="R1086" s="26" t="str">
        <f t="shared" si="16"/>
        <v>SI</v>
      </c>
    </row>
    <row r="1087" spans="1:18">
      <c r="A1087" s="26" t="s">
        <v>5349</v>
      </c>
      <c r="B1087" s="26" t="s">
        <v>5350</v>
      </c>
      <c r="C1087" s="27">
        <v>41816</v>
      </c>
      <c r="D1087" s="26" t="s">
        <v>15811</v>
      </c>
      <c r="E1087" s="26" t="s">
        <v>5</v>
      </c>
      <c r="F1087" s="26" t="s">
        <v>15812</v>
      </c>
      <c r="G1087" s="26" t="s">
        <v>7</v>
      </c>
      <c r="H1087" s="26" t="s">
        <v>15813</v>
      </c>
      <c r="I1087" s="26" t="s">
        <v>15814</v>
      </c>
      <c r="J1087" s="28">
        <v>324907.81</v>
      </c>
      <c r="K1087" s="28">
        <v>12937.02</v>
      </c>
      <c r="L1087" s="28">
        <v>54055.17</v>
      </c>
      <c r="M1087" s="28">
        <v>391900</v>
      </c>
      <c r="N1087" s="28">
        <v>285179.51</v>
      </c>
      <c r="O1087" s="26">
        <v>37705</v>
      </c>
      <c r="P1087" s="26" t="s">
        <v>5</v>
      </c>
      <c r="Q1087" s="26" t="s">
        <v>15813</v>
      </c>
      <c r="R1087" s="26" t="str">
        <f t="shared" si="16"/>
        <v>SI</v>
      </c>
    </row>
    <row r="1088" spans="1:18">
      <c r="A1088" s="26" t="s">
        <v>2468</v>
      </c>
      <c r="B1088" s="26" t="s">
        <v>2469</v>
      </c>
      <c r="C1088" s="27">
        <v>41816</v>
      </c>
      <c r="D1088" s="26" t="s">
        <v>14126</v>
      </c>
      <c r="E1088" s="26" t="s">
        <v>5</v>
      </c>
      <c r="F1088" s="26" t="s">
        <v>14127</v>
      </c>
      <c r="G1088" s="26" t="s">
        <v>7</v>
      </c>
      <c r="H1088" s="26" t="s">
        <v>14128</v>
      </c>
      <c r="I1088" s="26" t="s">
        <v>14129</v>
      </c>
      <c r="J1088" s="28">
        <v>146465.51999999999</v>
      </c>
      <c r="K1088" s="26">
        <v>0</v>
      </c>
      <c r="L1088" s="28">
        <v>23434.48</v>
      </c>
      <c r="M1088" s="28">
        <v>169900</v>
      </c>
      <c r="N1088" s="28">
        <v>139201.45000000001</v>
      </c>
      <c r="O1088" s="26">
        <v>39401</v>
      </c>
      <c r="P1088" s="26" t="s">
        <v>5</v>
      </c>
      <c r="Q1088" s="26" t="s">
        <v>14128</v>
      </c>
      <c r="R1088" s="26" t="str">
        <f t="shared" si="16"/>
        <v>SI</v>
      </c>
    </row>
    <row r="1089" spans="1:18">
      <c r="A1089" s="26" t="s">
        <v>6635</v>
      </c>
      <c r="B1089" s="26" t="s">
        <v>6636</v>
      </c>
      <c r="C1089" s="27">
        <v>41817</v>
      </c>
      <c r="D1089" s="26" t="s">
        <v>16551</v>
      </c>
      <c r="E1089" s="26" t="s">
        <v>5</v>
      </c>
      <c r="F1089" s="26" t="s">
        <v>6655</v>
      </c>
      <c r="G1089" s="26" t="s">
        <v>62</v>
      </c>
      <c r="H1089" s="26" t="s">
        <v>16552</v>
      </c>
      <c r="I1089" s="26" t="s">
        <v>9928</v>
      </c>
      <c r="J1089" s="28">
        <v>219072.91</v>
      </c>
      <c r="K1089" s="26">
        <v>0</v>
      </c>
      <c r="L1089" s="28">
        <v>35051.67</v>
      </c>
      <c r="M1089" s="28">
        <v>254124.58</v>
      </c>
      <c r="N1089" s="28">
        <v>215044.39</v>
      </c>
      <c r="O1089" s="26">
        <v>38503</v>
      </c>
      <c r="P1089" s="26" t="s">
        <v>10</v>
      </c>
      <c r="Q1089" s="26" t="s">
        <v>16552</v>
      </c>
      <c r="R1089" s="26" t="str">
        <f t="shared" si="16"/>
        <v>SI</v>
      </c>
    </row>
    <row r="1090" spans="1:18">
      <c r="A1090" s="26" t="s">
        <v>12162</v>
      </c>
      <c r="B1090" s="26" t="s">
        <v>12163</v>
      </c>
      <c r="C1090" s="27">
        <v>41817</v>
      </c>
      <c r="D1090" s="26" t="s">
        <v>12192</v>
      </c>
      <c r="E1090" s="26" t="s">
        <v>5</v>
      </c>
      <c r="F1090" s="26" t="s">
        <v>12193</v>
      </c>
      <c r="G1090" s="26" t="s">
        <v>62</v>
      </c>
      <c r="H1090" s="26" t="s">
        <v>12194</v>
      </c>
      <c r="I1090" s="26" t="s">
        <v>2763</v>
      </c>
      <c r="J1090" s="28">
        <v>294615</v>
      </c>
      <c r="K1090" s="26">
        <v>0</v>
      </c>
      <c r="L1090" s="28">
        <v>47138.400000000001</v>
      </c>
      <c r="M1090" s="28">
        <v>341753.4</v>
      </c>
      <c r="N1090" s="28">
        <v>289185.76</v>
      </c>
      <c r="O1090" s="26">
        <v>1033301</v>
      </c>
      <c r="P1090" s="26" t="s">
        <v>10</v>
      </c>
      <c r="Q1090" s="26" t="s">
        <v>12194</v>
      </c>
      <c r="R1090" s="26" t="str">
        <f t="shared" ref="R1090:R1153" si="17">IF(Q1090=H1090,"SI","NO")</f>
        <v>SI</v>
      </c>
    </row>
    <row r="1091" spans="1:18">
      <c r="A1091" s="26" t="s">
        <v>9049</v>
      </c>
      <c r="B1091" s="26" t="s">
        <v>9050</v>
      </c>
      <c r="C1091" s="27">
        <v>41817</v>
      </c>
      <c r="D1091" s="26" t="s">
        <v>18108</v>
      </c>
      <c r="E1091" s="26" t="s">
        <v>10</v>
      </c>
      <c r="F1091" s="26" t="s">
        <v>18109</v>
      </c>
      <c r="G1091" s="26" t="s">
        <v>7</v>
      </c>
      <c r="H1091" s="26" t="s">
        <v>18110</v>
      </c>
      <c r="I1091" s="26" t="s">
        <v>18111</v>
      </c>
      <c r="J1091" s="28">
        <v>145517.24</v>
      </c>
      <c r="K1091" s="26">
        <v>0</v>
      </c>
      <c r="L1091" s="28">
        <v>23282.76</v>
      </c>
      <c r="M1091" s="28">
        <v>168800</v>
      </c>
      <c r="N1091" s="28">
        <v>143080.76</v>
      </c>
      <c r="O1091" s="26">
        <v>38110</v>
      </c>
      <c r="P1091" s="26" t="s">
        <v>5</v>
      </c>
      <c r="Q1091" s="26" t="s">
        <v>18110</v>
      </c>
      <c r="R1091" s="26" t="str">
        <f t="shared" si="17"/>
        <v>SI</v>
      </c>
    </row>
    <row r="1092" spans="1:18">
      <c r="A1092" s="26" t="s">
        <v>5617</v>
      </c>
      <c r="B1092" s="26" t="s">
        <v>5618</v>
      </c>
      <c r="C1092" s="27">
        <v>41817</v>
      </c>
      <c r="D1092" s="26" t="s">
        <v>16122</v>
      </c>
      <c r="E1092" s="26" t="s">
        <v>5</v>
      </c>
      <c r="F1092" s="26" t="s">
        <v>16123</v>
      </c>
      <c r="G1092" s="26" t="s">
        <v>7</v>
      </c>
      <c r="H1092" s="26" t="s">
        <v>16124</v>
      </c>
      <c r="I1092" s="26" t="s">
        <v>16125</v>
      </c>
      <c r="J1092" s="28">
        <v>86120.69</v>
      </c>
      <c r="K1092" s="26">
        <v>0</v>
      </c>
      <c r="L1092" s="28">
        <v>13779.31</v>
      </c>
      <c r="M1092" s="28">
        <v>99900</v>
      </c>
      <c r="N1092" s="28">
        <v>95210.07</v>
      </c>
      <c r="O1092" s="26">
        <v>39102</v>
      </c>
      <c r="P1092" s="26" t="s">
        <v>10</v>
      </c>
      <c r="Q1092" s="26" t="s">
        <v>16124</v>
      </c>
      <c r="R1092" s="26" t="str">
        <f t="shared" si="17"/>
        <v>SI</v>
      </c>
    </row>
    <row r="1093" spans="1:18">
      <c r="A1093" s="26" t="s">
        <v>14</v>
      </c>
      <c r="B1093" s="26" t="s">
        <v>15</v>
      </c>
      <c r="C1093" s="27">
        <v>41817</v>
      </c>
      <c r="D1093" s="26" t="s">
        <v>12203</v>
      </c>
      <c r="E1093" s="26" t="s">
        <v>5</v>
      </c>
      <c r="F1093" s="26" t="s">
        <v>12204</v>
      </c>
      <c r="G1093" s="26" t="s">
        <v>7</v>
      </c>
      <c r="H1093" s="26" t="s">
        <v>12205</v>
      </c>
      <c r="I1093" s="26" t="s">
        <v>12206</v>
      </c>
      <c r="J1093" s="28">
        <v>344745.49</v>
      </c>
      <c r="K1093" s="28">
        <v>17237.27</v>
      </c>
      <c r="L1093" s="28">
        <v>57917.24</v>
      </c>
      <c r="M1093" s="28">
        <v>419900</v>
      </c>
      <c r="N1093" s="28">
        <v>333456.21999999997</v>
      </c>
      <c r="O1093" s="26">
        <v>1033302</v>
      </c>
      <c r="P1093" s="26" t="s">
        <v>10</v>
      </c>
      <c r="Q1093" s="26" t="s">
        <v>12205</v>
      </c>
      <c r="R1093" s="26" t="str">
        <f t="shared" si="17"/>
        <v>SI</v>
      </c>
    </row>
    <row r="1094" spans="1:18">
      <c r="A1094" s="26" t="s">
        <v>8237</v>
      </c>
      <c r="B1094" s="26" t="s">
        <v>8238</v>
      </c>
      <c r="C1094" s="27">
        <v>41817</v>
      </c>
      <c r="D1094" s="26" t="s">
        <v>17809</v>
      </c>
      <c r="E1094" s="26" t="s">
        <v>5</v>
      </c>
      <c r="F1094" s="26" t="s">
        <v>17810</v>
      </c>
      <c r="G1094" s="26" t="s">
        <v>62</v>
      </c>
      <c r="H1094" s="26" t="s">
        <v>17811</v>
      </c>
      <c r="I1094" s="26" t="s">
        <v>6180</v>
      </c>
      <c r="J1094" s="28">
        <v>120429.31</v>
      </c>
      <c r="K1094" s="26">
        <v>0</v>
      </c>
      <c r="L1094" s="28">
        <v>19268.689999999999</v>
      </c>
      <c r="M1094" s="28">
        <v>139698</v>
      </c>
      <c r="N1094" s="28">
        <v>118253.17</v>
      </c>
      <c r="O1094" s="26">
        <v>38113</v>
      </c>
      <c r="P1094" s="26" t="s">
        <v>5</v>
      </c>
      <c r="Q1094" s="26" t="s">
        <v>17811</v>
      </c>
      <c r="R1094" s="26" t="str">
        <f t="shared" si="17"/>
        <v>SI</v>
      </c>
    </row>
    <row r="1095" spans="1:18">
      <c r="A1095" s="26" t="s">
        <v>8237</v>
      </c>
      <c r="B1095" s="26" t="s">
        <v>8238</v>
      </c>
      <c r="C1095" s="27">
        <v>41817</v>
      </c>
      <c r="D1095" s="26" t="s">
        <v>17812</v>
      </c>
      <c r="E1095" s="26" t="s">
        <v>5</v>
      </c>
      <c r="F1095" s="26" t="s">
        <v>17813</v>
      </c>
      <c r="G1095" s="26" t="s">
        <v>62</v>
      </c>
      <c r="H1095" s="26" t="s">
        <v>17814</v>
      </c>
      <c r="I1095" s="26" t="s">
        <v>6180</v>
      </c>
      <c r="J1095" s="28">
        <v>120429.31</v>
      </c>
      <c r="K1095" s="26">
        <v>0</v>
      </c>
      <c r="L1095" s="28">
        <v>19268.689999999999</v>
      </c>
      <c r="M1095" s="28">
        <v>139698</v>
      </c>
      <c r="N1095" s="28">
        <v>118253.17</v>
      </c>
      <c r="O1095" s="26">
        <v>38113</v>
      </c>
      <c r="P1095" s="26" t="s">
        <v>5</v>
      </c>
      <c r="Q1095" s="26" t="s">
        <v>17814</v>
      </c>
      <c r="R1095" s="26" t="str">
        <f t="shared" si="17"/>
        <v>SI</v>
      </c>
    </row>
    <row r="1096" spans="1:18">
      <c r="A1096" s="26" t="s">
        <v>8237</v>
      </c>
      <c r="B1096" s="26" t="s">
        <v>8238</v>
      </c>
      <c r="C1096" s="27">
        <v>41817</v>
      </c>
      <c r="D1096" s="26" t="s">
        <v>17815</v>
      </c>
      <c r="E1096" s="26" t="s">
        <v>5</v>
      </c>
      <c r="F1096" s="26" t="s">
        <v>17816</v>
      </c>
      <c r="G1096" s="26" t="s">
        <v>62</v>
      </c>
      <c r="H1096" s="26" t="s">
        <v>17817</v>
      </c>
      <c r="I1096" s="26" t="s">
        <v>6180</v>
      </c>
      <c r="J1096" s="28">
        <v>120429.31</v>
      </c>
      <c r="K1096" s="26">
        <v>0</v>
      </c>
      <c r="L1096" s="28">
        <v>19268.689999999999</v>
      </c>
      <c r="M1096" s="28">
        <v>139698</v>
      </c>
      <c r="N1096" s="28">
        <v>118253.17</v>
      </c>
      <c r="O1096" s="26">
        <v>38113</v>
      </c>
      <c r="P1096" s="26" t="s">
        <v>5</v>
      </c>
      <c r="Q1096" s="26" t="s">
        <v>17817</v>
      </c>
      <c r="R1096" s="26" t="str">
        <f t="shared" si="17"/>
        <v>SI</v>
      </c>
    </row>
    <row r="1097" spans="1:18">
      <c r="A1097" s="26" t="s">
        <v>8237</v>
      </c>
      <c r="B1097" s="26" t="s">
        <v>8238</v>
      </c>
      <c r="C1097" s="27">
        <v>41817</v>
      </c>
      <c r="D1097" s="26" t="s">
        <v>17818</v>
      </c>
      <c r="E1097" s="26" t="s">
        <v>5</v>
      </c>
      <c r="F1097" s="26" t="s">
        <v>17819</v>
      </c>
      <c r="G1097" s="26" t="s">
        <v>62</v>
      </c>
      <c r="H1097" s="26" t="s">
        <v>17820</v>
      </c>
      <c r="I1097" s="26" t="s">
        <v>6180</v>
      </c>
      <c r="J1097" s="28">
        <v>120429.31</v>
      </c>
      <c r="K1097" s="26">
        <v>0</v>
      </c>
      <c r="L1097" s="28">
        <v>19268.689999999999</v>
      </c>
      <c r="M1097" s="28">
        <v>139698</v>
      </c>
      <c r="N1097" s="28">
        <v>118253.17</v>
      </c>
      <c r="O1097" s="26">
        <v>38113</v>
      </c>
      <c r="P1097" s="26" t="s">
        <v>5</v>
      </c>
      <c r="Q1097" s="26" t="s">
        <v>17820</v>
      </c>
      <c r="R1097" s="26" t="str">
        <f t="shared" si="17"/>
        <v>SI</v>
      </c>
    </row>
    <row r="1098" spans="1:18">
      <c r="A1098" s="26" t="s">
        <v>3461</v>
      </c>
      <c r="B1098" s="26" t="s">
        <v>3462</v>
      </c>
      <c r="C1098" s="27">
        <v>41817</v>
      </c>
      <c r="D1098" s="26" t="s">
        <v>14845</v>
      </c>
      <c r="E1098" s="26" t="s">
        <v>5</v>
      </c>
      <c r="F1098" s="26" t="s">
        <v>14846</v>
      </c>
      <c r="G1098" s="26" t="s">
        <v>7</v>
      </c>
      <c r="H1098" s="26" t="s">
        <v>14847</v>
      </c>
      <c r="I1098" s="26" t="s">
        <v>14848</v>
      </c>
      <c r="J1098" s="28">
        <v>190517.24</v>
      </c>
      <c r="K1098" s="26">
        <v>0</v>
      </c>
      <c r="L1098" s="28">
        <v>30482.76</v>
      </c>
      <c r="M1098" s="28">
        <v>221000</v>
      </c>
      <c r="N1098" s="28">
        <v>179546.28</v>
      </c>
      <c r="O1098" s="26">
        <v>39404</v>
      </c>
      <c r="P1098" s="26" t="s">
        <v>5</v>
      </c>
      <c r="Q1098" s="26" t="s">
        <v>14847</v>
      </c>
      <c r="R1098" s="26" t="str">
        <f t="shared" si="17"/>
        <v>SI</v>
      </c>
    </row>
    <row r="1099" spans="1:18">
      <c r="A1099" s="26" t="s">
        <v>5617</v>
      </c>
      <c r="B1099" s="26" t="s">
        <v>5618</v>
      </c>
      <c r="C1099" s="27">
        <v>41817</v>
      </c>
      <c r="D1099" s="26" t="s">
        <v>16118</v>
      </c>
      <c r="E1099" s="26" t="s">
        <v>5</v>
      </c>
      <c r="F1099" s="26" t="s">
        <v>16119</v>
      </c>
      <c r="G1099" s="26" t="s">
        <v>7</v>
      </c>
      <c r="H1099" s="26" t="s">
        <v>16120</v>
      </c>
      <c r="I1099" s="26" t="s">
        <v>16121</v>
      </c>
      <c r="J1099" s="28">
        <v>86120.69</v>
      </c>
      <c r="K1099" s="26">
        <v>0</v>
      </c>
      <c r="L1099" s="28">
        <v>13779.31</v>
      </c>
      <c r="M1099" s="28">
        <v>99900</v>
      </c>
      <c r="N1099" s="28">
        <v>95210.07</v>
      </c>
      <c r="O1099" s="26">
        <v>39102</v>
      </c>
      <c r="P1099" s="26" t="s">
        <v>10</v>
      </c>
      <c r="Q1099" s="26" t="s">
        <v>16120</v>
      </c>
      <c r="R1099" s="26" t="str">
        <f t="shared" si="17"/>
        <v>SI</v>
      </c>
    </row>
    <row r="1100" spans="1:18">
      <c r="A1100" s="26" t="s">
        <v>1320</v>
      </c>
      <c r="B1100" s="26" t="s">
        <v>1321</v>
      </c>
      <c r="C1100" s="27">
        <v>41817</v>
      </c>
      <c r="D1100" s="26" t="s">
        <v>13218</v>
      </c>
      <c r="E1100" s="26" t="s">
        <v>5</v>
      </c>
      <c r="F1100" s="26" t="s">
        <v>13219</v>
      </c>
      <c r="G1100" s="26" t="s">
        <v>7</v>
      </c>
      <c r="H1100" s="26" t="s">
        <v>13471</v>
      </c>
      <c r="I1100" s="26" t="s">
        <v>12046</v>
      </c>
      <c r="J1100" s="28">
        <v>130258.62</v>
      </c>
      <c r="K1100" s="26">
        <v>0</v>
      </c>
      <c r="L1100" s="28">
        <v>20841.38</v>
      </c>
      <c r="M1100" s="28">
        <v>151100</v>
      </c>
      <c r="N1100" s="28">
        <v>121132.86</v>
      </c>
      <c r="O1100" s="26">
        <v>39003</v>
      </c>
      <c r="P1100" s="26" t="s">
        <v>10</v>
      </c>
      <c r="Q1100" s="26" t="s">
        <v>13471</v>
      </c>
      <c r="R1100" s="26" t="str">
        <f t="shared" si="17"/>
        <v>SI</v>
      </c>
    </row>
    <row r="1101" spans="1:18">
      <c r="A1101" s="26" t="s">
        <v>1320</v>
      </c>
      <c r="B1101" s="26" t="s">
        <v>1321</v>
      </c>
      <c r="C1101" s="27">
        <v>41817</v>
      </c>
      <c r="D1101" s="26" t="s">
        <v>13476</v>
      </c>
      <c r="E1101" s="26" t="s">
        <v>5</v>
      </c>
      <c r="F1101" s="26" t="s">
        <v>13477</v>
      </c>
      <c r="G1101" s="26" t="s">
        <v>7</v>
      </c>
      <c r="H1101" s="26" t="s">
        <v>13478</v>
      </c>
      <c r="I1101" s="26" t="s">
        <v>13479</v>
      </c>
      <c r="J1101" s="28">
        <v>130258.62</v>
      </c>
      <c r="K1101" s="26">
        <v>0</v>
      </c>
      <c r="L1101" s="28">
        <v>20841.38</v>
      </c>
      <c r="M1101" s="28">
        <v>151100</v>
      </c>
      <c r="N1101" s="28">
        <v>121132.86</v>
      </c>
      <c r="O1101" s="26">
        <v>39003</v>
      </c>
      <c r="P1101" s="26" t="s">
        <v>10</v>
      </c>
      <c r="Q1101" s="26" t="s">
        <v>13478</v>
      </c>
      <c r="R1101" s="26" t="str">
        <f t="shared" si="17"/>
        <v>SI</v>
      </c>
    </row>
    <row r="1102" spans="1:18">
      <c r="A1102" s="26" t="s">
        <v>8237</v>
      </c>
      <c r="B1102" s="26" t="s">
        <v>8238</v>
      </c>
      <c r="C1102" s="27">
        <v>41817</v>
      </c>
      <c r="D1102" s="26" t="s">
        <v>17821</v>
      </c>
      <c r="E1102" s="26" t="s">
        <v>5</v>
      </c>
      <c r="F1102" s="26" t="s">
        <v>17822</v>
      </c>
      <c r="G1102" s="26" t="s">
        <v>62</v>
      </c>
      <c r="H1102" s="26" t="s">
        <v>17823</v>
      </c>
      <c r="I1102" s="26" t="s">
        <v>6180</v>
      </c>
      <c r="J1102" s="28">
        <v>120429.31</v>
      </c>
      <c r="K1102" s="26">
        <v>0</v>
      </c>
      <c r="L1102" s="28">
        <v>19268.689999999999</v>
      </c>
      <c r="M1102" s="28">
        <v>139698</v>
      </c>
      <c r="N1102" s="28">
        <v>118253.17</v>
      </c>
      <c r="O1102" s="26">
        <v>38113</v>
      </c>
      <c r="P1102" s="26" t="s">
        <v>5</v>
      </c>
      <c r="Q1102" s="26" t="s">
        <v>17823</v>
      </c>
      <c r="R1102" s="26" t="str">
        <f t="shared" si="17"/>
        <v>SI</v>
      </c>
    </row>
    <row r="1103" spans="1:18">
      <c r="A1103" s="26" t="s">
        <v>8237</v>
      </c>
      <c r="B1103" s="26" t="s">
        <v>8238</v>
      </c>
      <c r="C1103" s="27">
        <v>41817</v>
      </c>
      <c r="D1103" s="26" t="s">
        <v>17824</v>
      </c>
      <c r="E1103" s="26" t="s">
        <v>5</v>
      </c>
      <c r="F1103" s="26" t="s">
        <v>17825</v>
      </c>
      <c r="G1103" s="26" t="s">
        <v>62</v>
      </c>
      <c r="H1103" s="26" t="s">
        <v>17826</v>
      </c>
      <c r="I1103" s="26" t="s">
        <v>6180</v>
      </c>
      <c r="J1103" s="28">
        <v>120429.31</v>
      </c>
      <c r="K1103" s="26">
        <v>0</v>
      </c>
      <c r="L1103" s="28">
        <v>19268.689999999999</v>
      </c>
      <c r="M1103" s="28">
        <v>139698</v>
      </c>
      <c r="N1103" s="28">
        <v>118253.17</v>
      </c>
      <c r="O1103" s="26">
        <v>38113</v>
      </c>
      <c r="P1103" s="26" t="s">
        <v>5</v>
      </c>
      <c r="Q1103" s="26" t="s">
        <v>17826</v>
      </c>
      <c r="R1103" s="26" t="str">
        <f t="shared" si="17"/>
        <v>SI</v>
      </c>
    </row>
    <row r="1104" spans="1:18">
      <c r="A1104" s="26" t="s">
        <v>7929</v>
      </c>
      <c r="B1104" s="26" t="s">
        <v>7930</v>
      </c>
      <c r="C1104" s="27">
        <v>41817</v>
      </c>
      <c r="D1104" s="26" t="s">
        <v>17373</v>
      </c>
      <c r="E1104" s="26" t="s">
        <v>5</v>
      </c>
      <c r="F1104" s="26" t="s">
        <v>8052</v>
      </c>
      <c r="G1104" s="26" t="s">
        <v>7</v>
      </c>
      <c r="H1104" s="26" t="s">
        <v>17374</v>
      </c>
      <c r="I1104" s="26" t="s">
        <v>17375</v>
      </c>
      <c r="J1104" s="28">
        <v>134310.34</v>
      </c>
      <c r="K1104" s="26">
        <v>0</v>
      </c>
      <c r="L1104" s="28">
        <v>21489.66</v>
      </c>
      <c r="M1104" s="28">
        <v>155800</v>
      </c>
      <c r="N1104" s="28">
        <v>132994.56</v>
      </c>
      <c r="O1104" s="26">
        <v>38115</v>
      </c>
      <c r="P1104" s="26" t="s">
        <v>5</v>
      </c>
      <c r="Q1104" s="26" t="s">
        <v>17374</v>
      </c>
      <c r="R1104" s="26" t="str">
        <f t="shared" si="17"/>
        <v>SI</v>
      </c>
    </row>
    <row r="1105" spans="1:18">
      <c r="A1105" s="26" t="s">
        <v>8237</v>
      </c>
      <c r="B1105" s="26" t="s">
        <v>8238</v>
      </c>
      <c r="C1105" s="27">
        <v>41817</v>
      </c>
      <c r="D1105" s="26" t="s">
        <v>17806</v>
      </c>
      <c r="E1105" s="26" t="s">
        <v>5</v>
      </c>
      <c r="F1105" s="26" t="s">
        <v>17807</v>
      </c>
      <c r="G1105" s="26" t="s">
        <v>7</v>
      </c>
      <c r="H1105" s="26" t="s">
        <v>17808</v>
      </c>
      <c r="I1105" s="26" t="s">
        <v>17774</v>
      </c>
      <c r="J1105" s="28">
        <v>122413.79</v>
      </c>
      <c r="K1105" s="26">
        <v>0</v>
      </c>
      <c r="L1105" s="28">
        <v>19586.21</v>
      </c>
      <c r="M1105" s="28">
        <v>142000</v>
      </c>
      <c r="N1105" s="28">
        <v>118253.17</v>
      </c>
      <c r="O1105" s="26">
        <v>38113</v>
      </c>
      <c r="P1105" s="26" t="s">
        <v>5</v>
      </c>
      <c r="Q1105" s="26" t="s">
        <v>17808</v>
      </c>
      <c r="R1105" s="26" t="str">
        <f t="shared" si="17"/>
        <v>SI</v>
      </c>
    </row>
    <row r="1106" spans="1:18">
      <c r="A1106" s="26" t="s">
        <v>1320</v>
      </c>
      <c r="B1106" s="26" t="s">
        <v>1321</v>
      </c>
      <c r="C1106" s="27">
        <v>41817</v>
      </c>
      <c r="D1106" s="26" t="s">
        <v>13472</v>
      </c>
      <c r="E1106" s="26" t="s">
        <v>5</v>
      </c>
      <c r="F1106" s="26" t="s">
        <v>13473</v>
      </c>
      <c r="G1106" s="26" t="s">
        <v>7</v>
      </c>
      <c r="H1106" s="26" t="s">
        <v>13474</v>
      </c>
      <c r="I1106" s="26" t="s">
        <v>13475</v>
      </c>
      <c r="J1106" s="28">
        <v>130258.62</v>
      </c>
      <c r="K1106" s="26">
        <v>0</v>
      </c>
      <c r="L1106" s="28">
        <v>20841.38</v>
      </c>
      <c r="M1106" s="28">
        <v>151100</v>
      </c>
      <c r="N1106" s="28">
        <v>121132.86</v>
      </c>
      <c r="O1106" s="26">
        <v>39003</v>
      </c>
      <c r="P1106" s="26" t="s">
        <v>10</v>
      </c>
      <c r="Q1106" s="26" t="s">
        <v>13474</v>
      </c>
      <c r="R1106" s="26" t="str">
        <f t="shared" si="17"/>
        <v>SI</v>
      </c>
    </row>
    <row r="1107" spans="1:18">
      <c r="A1107" s="26" t="s">
        <v>4810</v>
      </c>
      <c r="B1107" s="26" t="s">
        <v>4811</v>
      </c>
      <c r="C1107" s="27">
        <v>41817</v>
      </c>
      <c r="D1107" s="26" t="s">
        <v>15585</v>
      </c>
      <c r="E1107" s="26" t="s">
        <v>5</v>
      </c>
      <c r="F1107" s="26" t="s">
        <v>15586</v>
      </c>
      <c r="G1107" s="26" t="s">
        <v>7</v>
      </c>
      <c r="H1107" s="26" t="s">
        <v>15587</v>
      </c>
      <c r="I1107" s="26" t="s">
        <v>15588</v>
      </c>
      <c r="J1107" s="28">
        <v>257016.99</v>
      </c>
      <c r="K1107" s="28">
        <v>3069.22</v>
      </c>
      <c r="L1107" s="28">
        <v>41613.79</v>
      </c>
      <c r="M1107" s="28">
        <v>301700</v>
      </c>
      <c r="N1107" s="28">
        <v>244069.59</v>
      </c>
      <c r="O1107" s="26">
        <v>39503</v>
      </c>
      <c r="P1107" s="26" t="s">
        <v>5</v>
      </c>
      <c r="Q1107" s="26" t="s">
        <v>15587</v>
      </c>
      <c r="R1107" s="26" t="str">
        <f t="shared" si="17"/>
        <v>SI</v>
      </c>
    </row>
    <row r="1108" spans="1:18">
      <c r="A1108" s="26" t="s">
        <v>4810</v>
      </c>
      <c r="B1108" s="26" t="s">
        <v>4811</v>
      </c>
      <c r="C1108" s="27">
        <v>41817</v>
      </c>
      <c r="D1108" s="26" t="s">
        <v>15589</v>
      </c>
      <c r="E1108" s="26" t="s">
        <v>5</v>
      </c>
      <c r="F1108" s="26" t="s">
        <v>15590</v>
      </c>
      <c r="G1108" s="26" t="s">
        <v>7</v>
      </c>
      <c r="H1108" s="26" t="s">
        <v>15591</v>
      </c>
      <c r="I1108" s="26" t="s">
        <v>15592</v>
      </c>
      <c r="J1108" s="28">
        <v>257016.99</v>
      </c>
      <c r="K1108" s="28">
        <v>3069.22</v>
      </c>
      <c r="L1108" s="28">
        <v>41613.79</v>
      </c>
      <c r="M1108" s="28">
        <v>301700</v>
      </c>
      <c r="N1108" s="28">
        <v>244069.59</v>
      </c>
      <c r="O1108" s="26">
        <v>39503</v>
      </c>
      <c r="P1108" s="26" t="s">
        <v>5</v>
      </c>
      <c r="Q1108" s="26" t="s">
        <v>15591</v>
      </c>
      <c r="R1108" s="26" t="str">
        <f t="shared" si="17"/>
        <v>SI</v>
      </c>
    </row>
    <row r="1109" spans="1:18">
      <c r="A1109" s="26" t="s">
        <v>4810</v>
      </c>
      <c r="B1109" s="26" t="s">
        <v>4811</v>
      </c>
      <c r="C1109" s="27">
        <v>41817</v>
      </c>
      <c r="D1109" s="26" t="s">
        <v>15593</v>
      </c>
      <c r="E1109" s="26" t="s">
        <v>5</v>
      </c>
      <c r="F1109" s="26" t="s">
        <v>15594</v>
      </c>
      <c r="G1109" s="26" t="s">
        <v>7</v>
      </c>
      <c r="H1109" s="26" t="s">
        <v>15595</v>
      </c>
      <c r="I1109" s="26" t="s">
        <v>15596</v>
      </c>
      <c r="J1109" s="28">
        <v>257016.99</v>
      </c>
      <c r="K1109" s="28">
        <v>3069.22</v>
      </c>
      <c r="L1109" s="28">
        <v>41613.79</v>
      </c>
      <c r="M1109" s="28">
        <v>301700</v>
      </c>
      <c r="N1109" s="28">
        <v>244069.59</v>
      </c>
      <c r="O1109" s="26">
        <v>39503</v>
      </c>
      <c r="P1109" s="26" t="s">
        <v>5</v>
      </c>
      <c r="Q1109" s="26" t="s">
        <v>15595</v>
      </c>
      <c r="R1109" s="26" t="str">
        <f t="shared" si="17"/>
        <v>SI</v>
      </c>
    </row>
    <row r="1110" spans="1:18">
      <c r="A1110" s="26" t="s">
        <v>18669</v>
      </c>
      <c r="B1110" s="26" t="s">
        <v>18670</v>
      </c>
      <c r="C1110" s="27">
        <v>41818</v>
      </c>
      <c r="D1110" s="26" t="s">
        <v>18687</v>
      </c>
      <c r="E1110" s="26" t="s">
        <v>5</v>
      </c>
      <c r="F1110" s="26" t="s">
        <v>18688</v>
      </c>
      <c r="G1110" s="26" t="s">
        <v>7</v>
      </c>
      <c r="H1110" s="26" t="s">
        <v>18689</v>
      </c>
      <c r="I1110" s="26" t="s">
        <v>18690</v>
      </c>
      <c r="J1110" s="28">
        <v>551970.44999999995</v>
      </c>
      <c r="K1110" s="28">
        <v>27598.52</v>
      </c>
      <c r="L1110" s="28">
        <v>92731.03</v>
      </c>
      <c r="M1110" s="28">
        <v>672300</v>
      </c>
      <c r="N1110" s="28">
        <v>485180.37</v>
      </c>
      <c r="O1110" s="26">
        <v>1032309</v>
      </c>
      <c r="P1110" s="26" t="s">
        <v>5</v>
      </c>
      <c r="Q1110" s="26" t="s">
        <v>18689</v>
      </c>
      <c r="R1110" s="26" t="str">
        <f t="shared" si="17"/>
        <v>SI</v>
      </c>
    </row>
    <row r="1111" spans="1:18">
      <c r="A1111" s="26" t="s">
        <v>6816</v>
      </c>
      <c r="B1111" s="26" t="s">
        <v>6817</v>
      </c>
      <c r="C1111" s="27">
        <v>41818</v>
      </c>
      <c r="D1111" s="26" t="s">
        <v>17142</v>
      </c>
      <c r="E1111" s="26" t="s">
        <v>5</v>
      </c>
      <c r="F1111" s="26" t="s">
        <v>17143</v>
      </c>
      <c r="G1111" s="26" t="s">
        <v>7</v>
      </c>
      <c r="H1111" s="26" t="s">
        <v>17144</v>
      </c>
      <c r="I1111" s="26" t="s">
        <v>17145</v>
      </c>
      <c r="J1111" s="28">
        <v>129401.72</v>
      </c>
      <c r="K1111" s="26">
        <v>0</v>
      </c>
      <c r="L1111" s="28">
        <v>20704.28</v>
      </c>
      <c r="M1111" s="28">
        <v>150106</v>
      </c>
      <c r="N1111" s="28">
        <v>130666.97</v>
      </c>
      <c r="O1111" s="26">
        <v>38109</v>
      </c>
      <c r="P1111" s="26" t="s">
        <v>5</v>
      </c>
      <c r="Q1111" s="26" t="s">
        <v>17144</v>
      </c>
      <c r="R1111" s="26" t="str">
        <f t="shared" si="17"/>
        <v>SI</v>
      </c>
    </row>
    <row r="1112" spans="1:18">
      <c r="A1112" s="26" t="s">
        <v>1320</v>
      </c>
      <c r="B1112" s="26" t="s">
        <v>1321</v>
      </c>
      <c r="C1112" s="27">
        <v>41818</v>
      </c>
      <c r="D1112" s="26" t="s">
        <v>13476</v>
      </c>
      <c r="E1112" s="26" t="s">
        <v>5</v>
      </c>
      <c r="F1112" s="26" t="s">
        <v>13477</v>
      </c>
      <c r="G1112" s="26" t="s">
        <v>7</v>
      </c>
      <c r="H1112" s="26" t="s">
        <v>13517</v>
      </c>
      <c r="I1112" s="26" t="s">
        <v>13176</v>
      </c>
      <c r="J1112" s="28">
        <v>134827.59</v>
      </c>
      <c r="K1112" s="26">
        <v>0</v>
      </c>
      <c r="L1112" s="28">
        <v>21572.41</v>
      </c>
      <c r="M1112" s="28">
        <v>156400</v>
      </c>
      <c r="N1112" s="28">
        <v>121132.86</v>
      </c>
      <c r="O1112" s="26">
        <v>39003</v>
      </c>
      <c r="P1112" s="26" t="s">
        <v>10</v>
      </c>
      <c r="Q1112" s="26" t="s">
        <v>13517</v>
      </c>
      <c r="R1112" s="26" t="str">
        <f t="shared" si="17"/>
        <v>SI</v>
      </c>
    </row>
    <row r="1113" spans="1:18">
      <c r="A1113" s="26" t="s">
        <v>6324</v>
      </c>
      <c r="B1113" s="26" t="s">
        <v>6325</v>
      </c>
      <c r="C1113" s="27">
        <v>41818</v>
      </c>
      <c r="D1113" s="26" t="s">
        <v>16498</v>
      </c>
      <c r="E1113" s="26" t="s">
        <v>5</v>
      </c>
      <c r="F1113" s="26" t="s">
        <v>16499</v>
      </c>
      <c r="G1113" s="26" t="s">
        <v>7</v>
      </c>
      <c r="H1113" s="26" t="s">
        <v>16500</v>
      </c>
      <c r="I1113" s="26" t="s">
        <v>12760</v>
      </c>
      <c r="J1113" s="28">
        <v>182672.41</v>
      </c>
      <c r="K1113" s="26">
        <v>0</v>
      </c>
      <c r="L1113" s="28">
        <v>29227.59</v>
      </c>
      <c r="M1113" s="28">
        <v>211900</v>
      </c>
      <c r="N1113" s="28">
        <v>188668.33</v>
      </c>
      <c r="O1113" s="26">
        <v>38501</v>
      </c>
      <c r="P1113" s="26" t="s">
        <v>10</v>
      </c>
      <c r="Q1113" s="26" t="s">
        <v>16500</v>
      </c>
      <c r="R1113" s="26" t="str">
        <f t="shared" si="17"/>
        <v>SI</v>
      </c>
    </row>
    <row r="1114" spans="1:18">
      <c r="A1114" s="26" t="s">
        <v>5617</v>
      </c>
      <c r="B1114" s="26" t="s">
        <v>5618</v>
      </c>
      <c r="C1114" s="27">
        <v>41820</v>
      </c>
      <c r="D1114" s="26" t="s">
        <v>15984</v>
      </c>
      <c r="E1114" s="26" t="s">
        <v>5</v>
      </c>
      <c r="F1114" s="26" t="s">
        <v>15985</v>
      </c>
      <c r="G1114" s="26" t="s">
        <v>62</v>
      </c>
      <c r="H1114" s="26" t="s">
        <v>16158</v>
      </c>
      <c r="I1114" s="26" t="s">
        <v>12330</v>
      </c>
      <c r="J1114" s="28">
        <v>96945.21</v>
      </c>
      <c r="K1114" s="26">
        <v>0</v>
      </c>
      <c r="L1114" s="28">
        <v>15511.23</v>
      </c>
      <c r="M1114" s="28">
        <v>112456.44</v>
      </c>
      <c r="N1114" s="28">
        <v>95210.07</v>
      </c>
      <c r="O1114" s="26">
        <v>39102</v>
      </c>
      <c r="P1114" s="26" t="s">
        <v>10</v>
      </c>
      <c r="Q1114" s="26" t="s">
        <v>16158</v>
      </c>
      <c r="R1114" s="26" t="str">
        <f t="shared" si="17"/>
        <v>SI</v>
      </c>
    </row>
    <row r="1115" spans="1:18">
      <c r="A1115" s="26" t="s">
        <v>2166</v>
      </c>
      <c r="B1115" s="26" t="s">
        <v>2167</v>
      </c>
      <c r="C1115" s="27">
        <v>41820</v>
      </c>
      <c r="D1115" s="26" t="s">
        <v>13682</v>
      </c>
      <c r="E1115" s="26" t="s">
        <v>5</v>
      </c>
      <c r="F1115" s="26" t="s">
        <v>13683</v>
      </c>
      <c r="G1115" s="26" t="s">
        <v>62</v>
      </c>
      <c r="H1115" s="26" t="s">
        <v>13684</v>
      </c>
      <c r="I1115" s="26" t="s">
        <v>222</v>
      </c>
      <c r="J1115" s="28">
        <v>129730.83</v>
      </c>
      <c r="K1115" s="26">
        <v>0</v>
      </c>
      <c r="L1115" s="28">
        <v>20756.93</v>
      </c>
      <c r="M1115" s="28">
        <v>150487.76</v>
      </c>
      <c r="N1115" s="28">
        <v>126196.65</v>
      </c>
      <c r="O1115" s="26">
        <v>39006</v>
      </c>
      <c r="P1115" s="26" t="s">
        <v>10</v>
      </c>
      <c r="Q1115" s="26" t="s">
        <v>13684</v>
      </c>
      <c r="R1115" s="26" t="str">
        <f t="shared" si="17"/>
        <v>SI</v>
      </c>
    </row>
    <row r="1116" spans="1:18">
      <c r="A1116" s="26" t="s">
        <v>3461</v>
      </c>
      <c r="B1116" s="26" t="s">
        <v>3462</v>
      </c>
      <c r="C1116" s="27">
        <v>41820</v>
      </c>
      <c r="D1116" s="26" t="s">
        <v>14866</v>
      </c>
      <c r="E1116" s="26" t="s">
        <v>5</v>
      </c>
      <c r="F1116" s="26" t="s">
        <v>14867</v>
      </c>
      <c r="G1116" s="26" t="s">
        <v>7</v>
      </c>
      <c r="H1116" s="26" t="s">
        <v>14868</v>
      </c>
      <c r="I1116" s="26" t="s">
        <v>13642</v>
      </c>
      <c r="J1116" s="28">
        <v>198706.9</v>
      </c>
      <c r="K1116" s="26">
        <v>0</v>
      </c>
      <c r="L1116" s="28">
        <v>31793.1</v>
      </c>
      <c r="M1116" s="28">
        <v>230500</v>
      </c>
      <c r="N1116" s="28">
        <v>179934.2</v>
      </c>
      <c r="O1116" s="26">
        <v>39404</v>
      </c>
      <c r="P1116" s="26" t="s">
        <v>5</v>
      </c>
      <c r="Q1116" s="26" t="s">
        <v>14868</v>
      </c>
      <c r="R1116" s="26" t="str">
        <f t="shared" si="17"/>
        <v>SI</v>
      </c>
    </row>
    <row r="1117" spans="1:18">
      <c r="A1117" s="26" t="s">
        <v>6136</v>
      </c>
      <c r="B1117" s="26" t="s">
        <v>6137</v>
      </c>
      <c r="C1117" s="27">
        <v>41820</v>
      </c>
      <c r="D1117" s="26" t="s">
        <v>16267</v>
      </c>
      <c r="E1117" s="26" t="s">
        <v>5</v>
      </c>
      <c r="F1117" s="26" t="s">
        <v>16268</v>
      </c>
      <c r="G1117" s="26" t="s">
        <v>7</v>
      </c>
      <c r="H1117" s="26" t="s">
        <v>16269</v>
      </c>
      <c r="I1117" s="26" t="s">
        <v>16270</v>
      </c>
      <c r="J1117" s="28">
        <v>194741.38</v>
      </c>
      <c r="K1117" s="26">
        <v>0</v>
      </c>
      <c r="L1117" s="28">
        <v>31158.62</v>
      </c>
      <c r="M1117" s="28">
        <v>225900</v>
      </c>
      <c r="N1117" s="28">
        <v>196796.45</v>
      </c>
      <c r="O1117" s="26">
        <v>38502</v>
      </c>
      <c r="P1117" s="26" t="s">
        <v>10</v>
      </c>
      <c r="Q1117" s="26" t="s">
        <v>16269</v>
      </c>
      <c r="R1117" s="26" t="str">
        <f t="shared" si="17"/>
        <v>SI</v>
      </c>
    </row>
    <row r="1118" spans="1:18">
      <c r="A1118" s="26" t="s">
        <v>6136</v>
      </c>
      <c r="B1118" s="26" t="s">
        <v>6137</v>
      </c>
      <c r="C1118" s="27">
        <v>41820</v>
      </c>
      <c r="D1118" s="26" t="s">
        <v>16271</v>
      </c>
      <c r="E1118" s="26" t="s">
        <v>5</v>
      </c>
      <c r="F1118" s="26" t="s">
        <v>16272</v>
      </c>
      <c r="G1118" s="26" t="s">
        <v>7</v>
      </c>
      <c r="H1118" s="26" t="s">
        <v>16273</v>
      </c>
      <c r="I1118" s="26" t="s">
        <v>16274</v>
      </c>
      <c r="J1118" s="28">
        <v>194741.38</v>
      </c>
      <c r="K1118" s="26">
        <v>0</v>
      </c>
      <c r="L1118" s="28">
        <v>31158.62</v>
      </c>
      <c r="M1118" s="28">
        <v>225900</v>
      </c>
      <c r="N1118" s="28">
        <v>197180.54</v>
      </c>
      <c r="O1118" s="26">
        <v>38502</v>
      </c>
      <c r="P1118" s="26" t="s">
        <v>10</v>
      </c>
      <c r="Q1118" s="26" t="s">
        <v>16273</v>
      </c>
      <c r="R1118" s="26" t="str">
        <f t="shared" si="17"/>
        <v>SI</v>
      </c>
    </row>
    <row r="1119" spans="1:18">
      <c r="A1119" s="26" t="s">
        <v>9544</v>
      </c>
      <c r="B1119" s="26" t="s">
        <v>9545</v>
      </c>
      <c r="C1119" s="27">
        <v>41820</v>
      </c>
      <c r="D1119" s="26" t="s">
        <v>18250</v>
      </c>
      <c r="E1119" s="26" t="s">
        <v>5</v>
      </c>
      <c r="F1119" s="26" t="s">
        <v>18251</v>
      </c>
      <c r="G1119" s="26" t="s">
        <v>1314</v>
      </c>
      <c r="H1119" s="26" t="s">
        <v>18252</v>
      </c>
      <c r="I1119" s="26" t="s">
        <v>155</v>
      </c>
      <c r="J1119" s="28">
        <v>163681.17000000001</v>
      </c>
      <c r="K1119" s="26">
        <v>0</v>
      </c>
      <c r="L1119" s="28">
        <v>26188.99</v>
      </c>
      <c r="M1119" s="28">
        <v>189870.16</v>
      </c>
      <c r="N1119" s="28">
        <v>160692.82999999999</v>
      </c>
      <c r="O1119" s="26">
        <v>38112</v>
      </c>
      <c r="P1119" s="26" t="s">
        <v>5</v>
      </c>
      <c r="Q1119" s="26" t="s">
        <v>18252</v>
      </c>
      <c r="R1119" s="26" t="str">
        <f t="shared" si="17"/>
        <v>SI</v>
      </c>
    </row>
    <row r="1120" spans="1:18">
      <c r="A1120" s="26" t="s">
        <v>1320</v>
      </c>
      <c r="B1120" s="26" t="s">
        <v>1321</v>
      </c>
      <c r="C1120" s="27">
        <v>41820</v>
      </c>
      <c r="D1120" s="26" t="s">
        <v>13556</v>
      </c>
      <c r="E1120" s="26" t="s">
        <v>5</v>
      </c>
      <c r="F1120" s="26" t="s">
        <v>13557</v>
      </c>
      <c r="G1120" s="26" t="s">
        <v>7</v>
      </c>
      <c r="H1120" s="26" t="s">
        <v>13558</v>
      </c>
      <c r="I1120" s="26" t="s">
        <v>13479</v>
      </c>
      <c r="J1120" s="28">
        <v>134827.59</v>
      </c>
      <c r="K1120" s="26">
        <v>0</v>
      </c>
      <c r="L1120" s="28">
        <v>21572.41</v>
      </c>
      <c r="M1120" s="28">
        <v>156400</v>
      </c>
      <c r="N1120" s="28">
        <v>121132.86</v>
      </c>
      <c r="O1120" s="26">
        <v>39003</v>
      </c>
      <c r="P1120" s="26" t="s">
        <v>10</v>
      </c>
      <c r="Q1120" s="26" t="s">
        <v>13558</v>
      </c>
      <c r="R1120" s="26" t="str">
        <f t="shared" si="17"/>
        <v>SI</v>
      </c>
    </row>
    <row r="1121" spans="1:18">
      <c r="A1121" s="26" t="s">
        <v>608</v>
      </c>
      <c r="B1121" s="26" t="s">
        <v>609</v>
      </c>
      <c r="C1121" s="27">
        <v>41820</v>
      </c>
      <c r="D1121" s="26" t="s">
        <v>13102</v>
      </c>
      <c r="E1121" s="26" t="s">
        <v>5</v>
      </c>
      <c r="F1121" s="26" t="s">
        <v>13103</v>
      </c>
      <c r="G1121" s="26" t="s">
        <v>7</v>
      </c>
      <c r="H1121" s="26" t="s">
        <v>13104</v>
      </c>
      <c r="I1121" s="26" t="s">
        <v>13105</v>
      </c>
      <c r="J1121" s="28">
        <v>113706.9</v>
      </c>
      <c r="K1121" s="26">
        <v>0</v>
      </c>
      <c r="L1121" s="28">
        <v>18193.099999999999</v>
      </c>
      <c r="M1121" s="28">
        <v>131900</v>
      </c>
      <c r="N1121" s="28">
        <v>102335.44</v>
      </c>
      <c r="O1121" s="26">
        <v>39002</v>
      </c>
      <c r="P1121" s="26" t="s">
        <v>10</v>
      </c>
      <c r="Q1121" s="26" t="s">
        <v>13104</v>
      </c>
      <c r="R1121" s="26" t="str">
        <f t="shared" si="17"/>
        <v>SI</v>
      </c>
    </row>
    <row r="1122" spans="1:18">
      <c r="A1122" s="26" t="s">
        <v>6324</v>
      </c>
      <c r="B1122" s="26" t="s">
        <v>6325</v>
      </c>
      <c r="C1122" s="27">
        <v>41820</v>
      </c>
      <c r="D1122" s="26" t="s">
        <v>16530</v>
      </c>
      <c r="E1122" s="26" t="s">
        <v>5</v>
      </c>
      <c r="F1122" s="26" t="s">
        <v>16531</v>
      </c>
      <c r="G1122" s="26" t="s">
        <v>7</v>
      </c>
      <c r="H1122" s="26" t="s">
        <v>16532</v>
      </c>
      <c r="I1122" s="26" t="s">
        <v>16533</v>
      </c>
      <c r="J1122" s="28">
        <v>182672.41</v>
      </c>
      <c r="K1122" s="26">
        <v>0</v>
      </c>
      <c r="L1122" s="28">
        <v>29227.59</v>
      </c>
      <c r="M1122" s="28">
        <v>211900</v>
      </c>
      <c r="N1122" s="28">
        <v>188668.33</v>
      </c>
      <c r="O1122" s="26">
        <v>38501</v>
      </c>
      <c r="P1122" s="26" t="s">
        <v>10</v>
      </c>
      <c r="Q1122" s="26" t="s">
        <v>16532</v>
      </c>
      <c r="R1122" s="26" t="str">
        <f t="shared" si="17"/>
        <v>SI</v>
      </c>
    </row>
    <row r="1123" spans="1:18">
      <c r="A1123" s="26" t="s">
        <v>608</v>
      </c>
      <c r="B1123" s="26" t="s">
        <v>609</v>
      </c>
      <c r="C1123" s="27">
        <v>41820</v>
      </c>
      <c r="D1123" s="26" t="s">
        <v>13095</v>
      </c>
      <c r="E1123" s="26" t="s">
        <v>5</v>
      </c>
      <c r="F1123" s="26" t="s">
        <v>13096</v>
      </c>
      <c r="G1123" s="26" t="s">
        <v>7</v>
      </c>
      <c r="H1123" s="26" t="s">
        <v>13097</v>
      </c>
      <c r="I1123" s="26" t="s">
        <v>13098</v>
      </c>
      <c r="J1123" s="28">
        <v>113706.9</v>
      </c>
      <c r="K1123" s="26">
        <v>0</v>
      </c>
      <c r="L1123" s="28">
        <v>18193.099999999999</v>
      </c>
      <c r="M1123" s="28">
        <v>131900</v>
      </c>
      <c r="N1123" s="28">
        <v>102335.44</v>
      </c>
      <c r="O1123" s="26">
        <v>39002</v>
      </c>
      <c r="P1123" s="26" t="s">
        <v>10</v>
      </c>
      <c r="Q1123" s="26" t="s">
        <v>13097</v>
      </c>
      <c r="R1123" s="26" t="str">
        <f t="shared" si="17"/>
        <v>SI</v>
      </c>
    </row>
    <row r="1124" spans="1:18">
      <c r="A1124" s="26" t="s">
        <v>2764</v>
      </c>
      <c r="B1124" s="26" t="s">
        <v>2765</v>
      </c>
      <c r="C1124" s="27">
        <v>41820</v>
      </c>
      <c r="D1124" s="26" t="s">
        <v>14558</v>
      </c>
      <c r="E1124" s="26" t="s">
        <v>5</v>
      </c>
      <c r="F1124" s="26" t="s">
        <v>14559</v>
      </c>
      <c r="G1124" s="26" t="s">
        <v>7</v>
      </c>
      <c r="H1124" s="26" t="s">
        <v>14560</v>
      </c>
      <c r="I1124" s="26" t="s">
        <v>14561</v>
      </c>
      <c r="J1124" s="28">
        <v>164741.38</v>
      </c>
      <c r="K1124" s="26">
        <v>0</v>
      </c>
      <c r="L1124" s="28">
        <v>26358.62</v>
      </c>
      <c r="M1124" s="28">
        <v>191100</v>
      </c>
      <c r="N1124" s="28">
        <v>155882.49</v>
      </c>
      <c r="O1124" s="26">
        <v>39402</v>
      </c>
      <c r="P1124" s="26" t="s">
        <v>5</v>
      </c>
      <c r="Q1124" s="26" t="s">
        <v>14560</v>
      </c>
      <c r="R1124" s="26" t="str">
        <f t="shared" si="17"/>
        <v>SI</v>
      </c>
    </row>
    <row r="1125" spans="1:18">
      <c r="A1125" s="26" t="s">
        <v>2764</v>
      </c>
      <c r="B1125" s="26" t="s">
        <v>2765</v>
      </c>
      <c r="C1125" s="27">
        <v>41820</v>
      </c>
      <c r="D1125" s="26" t="s">
        <v>14548</v>
      </c>
      <c r="E1125" s="26" t="s">
        <v>5</v>
      </c>
      <c r="F1125" s="26" t="s">
        <v>14549</v>
      </c>
      <c r="G1125" s="26" t="s">
        <v>7</v>
      </c>
      <c r="H1125" s="26" t="s">
        <v>14555</v>
      </c>
      <c r="I1125" s="26" t="s">
        <v>14554</v>
      </c>
      <c r="J1125" s="28">
        <v>164741.38</v>
      </c>
      <c r="K1125" s="26">
        <v>0</v>
      </c>
      <c r="L1125" s="28">
        <v>26358.62</v>
      </c>
      <c r="M1125" s="28">
        <v>191100</v>
      </c>
      <c r="N1125" s="28">
        <v>155494.56</v>
      </c>
      <c r="O1125" s="26">
        <v>39402</v>
      </c>
      <c r="P1125" s="26" t="s">
        <v>5</v>
      </c>
      <c r="Q1125" s="26" t="s">
        <v>14555</v>
      </c>
      <c r="R1125" s="26" t="str">
        <f t="shared" si="17"/>
        <v>SI</v>
      </c>
    </row>
    <row r="1126" spans="1:18">
      <c r="A1126" s="26" t="s">
        <v>5617</v>
      </c>
      <c r="B1126" s="26" t="s">
        <v>5618</v>
      </c>
      <c r="C1126" s="27">
        <v>41820</v>
      </c>
      <c r="D1126" s="26" t="s">
        <v>16159</v>
      </c>
      <c r="E1126" s="26" t="s">
        <v>5</v>
      </c>
      <c r="F1126" s="26" t="s">
        <v>16160</v>
      </c>
      <c r="G1126" s="26" t="s">
        <v>62</v>
      </c>
      <c r="H1126" s="26" t="s">
        <v>16164</v>
      </c>
      <c r="I1126" s="26" t="s">
        <v>12666</v>
      </c>
      <c r="J1126" s="28">
        <v>96945.21</v>
      </c>
      <c r="K1126" s="26">
        <v>0</v>
      </c>
      <c r="L1126" s="28">
        <v>15511.23</v>
      </c>
      <c r="M1126" s="28">
        <v>112456.44</v>
      </c>
      <c r="N1126" s="28">
        <v>95210.07</v>
      </c>
      <c r="O1126" s="26">
        <v>39102</v>
      </c>
      <c r="P1126" s="26" t="s">
        <v>10</v>
      </c>
      <c r="Q1126" s="26" t="s">
        <v>16164</v>
      </c>
      <c r="R1126" s="26" t="str">
        <f t="shared" si="17"/>
        <v>SI</v>
      </c>
    </row>
    <row r="1127" spans="1:18">
      <c r="A1127" s="26" t="s">
        <v>2764</v>
      </c>
      <c r="B1127" s="26" t="s">
        <v>2765</v>
      </c>
      <c r="C1127" s="27">
        <v>41820</v>
      </c>
      <c r="D1127" s="26" t="s">
        <v>14562</v>
      </c>
      <c r="E1127" s="26" t="s">
        <v>5</v>
      </c>
      <c r="F1127" s="26" t="s">
        <v>14563</v>
      </c>
      <c r="G1127" s="26" t="s">
        <v>7</v>
      </c>
      <c r="H1127" s="26" t="s">
        <v>14564</v>
      </c>
      <c r="I1127" s="26" t="s">
        <v>14565</v>
      </c>
      <c r="J1127" s="28">
        <v>164741.38</v>
      </c>
      <c r="K1127" s="26">
        <v>0</v>
      </c>
      <c r="L1127" s="28">
        <v>26358.62</v>
      </c>
      <c r="M1127" s="28">
        <v>191100</v>
      </c>
      <c r="N1127" s="28">
        <v>155882.49</v>
      </c>
      <c r="O1127" s="26">
        <v>39402</v>
      </c>
      <c r="P1127" s="26" t="s">
        <v>5</v>
      </c>
      <c r="Q1127" s="26" t="s">
        <v>14564</v>
      </c>
      <c r="R1127" s="26" t="str">
        <f t="shared" si="17"/>
        <v>SI</v>
      </c>
    </row>
    <row r="1128" spans="1:18">
      <c r="A1128" s="26" t="s">
        <v>6324</v>
      </c>
      <c r="B1128" s="26" t="s">
        <v>6325</v>
      </c>
      <c r="C1128" s="27">
        <v>41820</v>
      </c>
      <c r="D1128" s="26" t="s">
        <v>16534</v>
      </c>
      <c r="E1128" s="26" t="s">
        <v>5</v>
      </c>
      <c r="F1128" s="26" t="s">
        <v>16535</v>
      </c>
      <c r="G1128" s="26" t="s">
        <v>7</v>
      </c>
      <c r="H1128" s="26" t="s">
        <v>16536</v>
      </c>
      <c r="I1128" s="26" t="s">
        <v>16537</v>
      </c>
      <c r="J1128" s="28">
        <v>182672.41</v>
      </c>
      <c r="K1128" s="26">
        <v>0</v>
      </c>
      <c r="L1128" s="28">
        <v>29227.59</v>
      </c>
      <c r="M1128" s="28">
        <v>211900</v>
      </c>
      <c r="N1128" s="28">
        <v>188668.33</v>
      </c>
      <c r="O1128" s="26">
        <v>38501</v>
      </c>
      <c r="P1128" s="26" t="s">
        <v>10</v>
      </c>
      <c r="Q1128" s="26" t="s">
        <v>16536</v>
      </c>
      <c r="R1128" s="26" t="str">
        <f t="shared" si="17"/>
        <v>SI</v>
      </c>
    </row>
    <row r="1129" spans="1:18">
      <c r="A1129" s="26" t="s">
        <v>2764</v>
      </c>
      <c r="B1129" s="26" t="s">
        <v>2765</v>
      </c>
      <c r="C1129" s="27">
        <v>41820</v>
      </c>
      <c r="D1129" s="26" t="s">
        <v>14548</v>
      </c>
      <c r="E1129" s="26" t="s">
        <v>5</v>
      </c>
      <c r="F1129" s="26" t="s">
        <v>14549</v>
      </c>
      <c r="G1129" s="26" t="s">
        <v>7</v>
      </c>
      <c r="H1129" s="26" t="s">
        <v>14556</v>
      </c>
      <c r="I1129" s="26" t="s">
        <v>14557</v>
      </c>
      <c r="J1129" s="28">
        <v>171982.76</v>
      </c>
      <c r="K1129" s="26">
        <v>0</v>
      </c>
      <c r="L1129" s="28">
        <v>27517.24</v>
      </c>
      <c r="M1129" s="28">
        <v>199500</v>
      </c>
      <c r="N1129" s="28">
        <v>155494.56</v>
      </c>
      <c r="O1129" s="26">
        <v>39402</v>
      </c>
      <c r="P1129" s="26" t="s">
        <v>5</v>
      </c>
      <c r="Q1129" s="26" t="s">
        <v>14556</v>
      </c>
      <c r="R1129" s="26" t="str">
        <f t="shared" si="17"/>
        <v>SI</v>
      </c>
    </row>
    <row r="1130" spans="1:18">
      <c r="A1130" s="26" t="s">
        <v>4310</v>
      </c>
      <c r="B1130" s="26" t="s">
        <v>4311</v>
      </c>
      <c r="C1130" s="27">
        <v>41820</v>
      </c>
      <c r="D1130" s="26" t="s">
        <v>15198</v>
      </c>
      <c r="E1130" s="26" t="s">
        <v>5</v>
      </c>
      <c r="F1130" s="26" t="s">
        <v>15199</v>
      </c>
      <c r="G1130" s="26" t="s">
        <v>62</v>
      </c>
      <c r="H1130" s="26" t="s">
        <v>15412</v>
      </c>
      <c r="I1130" s="26" t="s">
        <v>12666</v>
      </c>
      <c r="J1130" s="28">
        <v>220581.59</v>
      </c>
      <c r="K1130" s="26">
        <v>0</v>
      </c>
      <c r="L1130" s="28">
        <v>35293.050000000003</v>
      </c>
      <c r="M1130" s="28">
        <v>255874.64</v>
      </c>
      <c r="N1130" s="28">
        <v>216542.57</v>
      </c>
      <c r="O1130" s="26">
        <v>39502</v>
      </c>
      <c r="P1130" s="26" t="s">
        <v>5</v>
      </c>
      <c r="Q1130" s="26" t="s">
        <v>15412</v>
      </c>
      <c r="R1130" s="26" t="str">
        <f t="shared" si="17"/>
        <v>SI</v>
      </c>
    </row>
    <row r="1131" spans="1:18">
      <c r="A1131" s="26" t="s">
        <v>2468</v>
      </c>
      <c r="B1131" s="26" t="s">
        <v>2469</v>
      </c>
      <c r="C1131" s="27">
        <v>41820</v>
      </c>
      <c r="D1131" s="26" t="s">
        <v>14164</v>
      </c>
      <c r="E1131" s="26" t="s">
        <v>5</v>
      </c>
      <c r="F1131" s="26" t="s">
        <v>14165</v>
      </c>
      <c r="G1131" s="26" t="s">
        <v>7</v>
      </c>
      <c r="H1131" s="26" t="s">
        <v>14166</v>
      </c>
      <c r="I1131" s="26" t="s">
        <v>14167</v>
      </c>
      <c r="J1131" s="28">
        <v>146465.51999999999</v>
      </c>
      <c r="K1131" s="26">
        <v>0</v>
      </c>
      <c r="L1131" s="28">
        <v>23434.48</v>
      </c>
      <c r="M1131" s="28">
        <v>169900</v>
      </c>
      <c r="N1131" s="28">
        <v>139201.45000000001</v>
      </c>
      <c r="O1131" s="26">
        <v>39401</v>
      </c>
      <c r="P1131" s="26" t="s">
        <v>5</v>
      </c>
      <c r="Q1131" s="26" t="s">
        <v>14166</v>
      </c>
      <c r="R1131" s="26" t="str">
        <f t="shared" si="17"/>
        <v>SI</v>
      </c>
    </row>
    <row r="1132" spans="1:18">
      <c r="A1132" s="26" t="s">
        <v>6136</v>
      </c>
      <c r="B1132" s="26" t="s">
        <v>6137</v>
      </c>
      <c r="C1132" s="27">
        <v>41820</v>
      </c>
      <c r="D1132" s="26" t="s">
        <v>16275</v>
      </c>
      <c r="E1132" s="26" t="s">
        <v>5</v>
      </c>
      <c r="F1132" s="26" t="s">
        <v>16276</v>
      </c>
      <c r="G1132" s="26" t="s">
        <v>7</v>
      </c>
      <c r="H1132" s="26" t="s">
        <v>16277</v>
      </c>
      <c r="I1132" s="26" t="s">
        <v>16278</v>
      </c>
      <c r="J1132" s="28">
        <v>194741.38</v>
      </c>
      <c r="K1132" s="26">
        <v>0</v>
      </c>
      <c r="L1132" s="28">
        <v>31158.62</v>
      </c>
      <c r="M1132" s="28">
        <v>225900</v>
      </c>
      <c r="N1132" s="28">
        <v>197564.64</v>
      </c>
      <c r="O1132" s="26">
        <v>38502</v>
      </c>
      <c r="P1132" s="26" t="s">
        <v>10</v>
      </c>
      <c r="Q1132" s="26" t="s">
        <v>16277</v>
      </c>
      <c r="R1132" s="26" t="str">
        <f t="shared" si="17"/>
        <v>SI</v>
      </c>
    </row>
    <row r="1133" spans="1:18">
      <c r="A1133" s="26" t="s">
        <v>3234</v>
      </c>
      <c r="B1133" s="26" t="s">
        <v>3235</v>
      </c>
      <c r="C1133" s="27">
        <v>41820</v>
      </c>
      <c r="D1133" s="26" t="s">
        <v>14735</v>
      </c>
      <c r="E1133" s="26" t="s">
        <v>5</v>
      </c>
      <c r="F1133" s="26" t="s">
        <v>14736</v>
      </c>
      <c r="G1133" s="26" t="s">
        <v>7</v>
      </c>
      <c r="H1133" s="26" t="s">
        <v>14737</v>
      </c>
      <c r="I1133" s="26" t="s">
        <v>14738</v>
      </c>
      <c r="J1133" s="28">
        <v>184051.72</v>
      </c>
      <c r="K1133" s="26">
        <v>0</v>
      </c>
      <c r="L1133" s="28">
        <v>29448.28</v>
      </c>
      <c r="M1133" s="28">
        <v>213500</v>
      </c>
      <c r="N1133" s="28">
        <v>166356.63</v>
      </c>
      <c r="O1133" s="26">
        <v>39403</v>
      </c>
      <c r="P1133" s="26" t="s">
        <v>5</v>
      </c>
      <c r="Q1133" s="26" t="s">
        <v>14737</v>
      </c>
      <c r="R1133" s="26" t="str">
        <f t="shared" si="17"/>
        <v>SI</v>
      </c>
    </row>
    <row r="1134" spans="1:18">
      <c r="A1134" s="26" t="s">
        <v>608</v>
      </c>
      <c r="B1134" s="26" t="s">
        <v>609</v>
      </c>
      <c r="C1134" s="27">
        <v>41820</v>
      </c>
      <c r="D1134" s="26" t="s">
        <v>13099</v>
      </c>
      <c r="E1134" s="26" t="s">
        <v>5</v>
      </c>
      <c r="F1134" s="26" t="s">
        <v>13100</v>
      </c>
      <c r="G1134" s="26" t="s">
        <v>7</v>
      </c>
      <c r="H1134" s="26" t="s">
        <v>13101</v>
      </c>
      <c r="I1134" s="26" t="s">
        <v>12643</v>
      </c>
      <c r="J1134" s="28">
        <v>109137.93</v>
      </c>
      <c r="K1134" s="26">
        <v>0</v>
      </c>
      <c r="L1134" s="28">
        <v>17462.07</v>
      </c>
      <c r="M1134" s="28">
        <v>126600</v>
      </c>
      <c r="N1134" s="28">
        <v>102335.44</v>
      </c>
      <c r="O1134" s="26">
        <v>39002</v>
      </c>
      <c r="P1134" s="26" t="s">
        <v>10</v>
      </c>
      <c r="Q1134" s="26" t="s">
        <v>13101</v>
      </c>
      <c r="R1134" s="26" t="str">
        <f t="shared" si="17"/>
        <v>SI</v>
      </c>
    </row>
    <row r="1135" spans="1:18">
      <c r="A1135" s="26" t="s">
        <v>3686</v>
      </c>
      <c r="B1135" s="26" t="s">
        <v>3687</v>
      </c>
      <c r="C1135" s="27">
        <v>41820</v>
      </c>
      <c r="D1135" s="26" t="s">
        <v>15140</v>
      </c>
      <c r="E1135" s="26" t="s">
        <v>5</v>
      </c>
      <c r="F1135" s="26" t="s">
        <v>15141</v>
      </c>
      <c r="G1135" s="26" t="s">
        <v>7</v>
      </c>
      <c r="H1135" s="26" t="s">
        <v>15142</v>
      </c>
      <c r="I1135" s="26" t="s">
        <v>5258</v>
      </c>
      <c r="J1135" s="28">
        <v>207241.38</v>
      </c>
      <c r="K1135" s="26">
        <v>0</v>
      </c>
      <c r="L1135" s="28">
        <v>33158.620000000003</v>
      </c>
      <c r="M1135" s="28">
        <v>240400</v>
      </c>
      <c r="N1135" s="28">
        <v>195858.93</v>
      </c>
      <c r="O1135" s="26">
        <v>39501</v>
      </c>
      <c r="P1135" s="26" t="s">
        <v>5</v>
      </c>
      <c r="Q1135" s="26" t="s">
        <v>15142</v>
      </c>
      <c r="R1135" s="26" t="str">
        <f t="shared" si="17"/>
        <v>SI</v>
      </c>
    </row>
    <row r="1136" spans="1:18">
      <c r="A1136" s="26" t="s">
        <v>5198</v>
      </c>
      <c r="B1136" s="26" t="s">
        <v>5199</v>
      </c>
      <c r="C1136" s="27">
        <v>41820</v>
      </c>
      <c r="D1136" s="26" t="s">
        <v>15776</v>
      </c>
      <c r="E1136" s="26" t="s">
        <v>10</v>
      </c>
      <c r="F1136" s="26" t="s">
        <v>15777</v>
      </c>
      <c r="G1136" s="26" t="s">
        <v>7</v>
      </c>
      <c r="H1136" s="26" t="s">
        <v>15778</v>
      </c>
      <c r="I1136" s="26" t="s">
        <v>15779</v>
      </c>
      <c r="J1136" s="28">
        <v>264165.84999999998</v>
      </c>
      <c r="K1136" s="28">
        <v>3247.94</v>
      </c>
      <c r="L1136" s="28">
        <v>42786.21</v>
      </c>
      <c r="M1136" s="28">
        <v>310200</v>
      </c>
      <c r="N1136" s="28">
        <v>249847.08</v>
      </c>
      <c r="O1136" s="26">
        <v>37702</v>
      </c>
      <c r="P1136" s="26" t="s">
        <v>5</v>
      </c>
      <c r="Q1136" s="26" t="s">
        <v>15778</v>
      </c>
      <c r="R1136" s="26" t="str">
        <f t="shared" si="17"/>
        <v>SI</v>
      </c>
    </row>
    <row r="1137" spans="1:18">
      <c r="A1137" s="26" t="s">
        <v>9049</v>
      </c>
      <c r="B1137" s="26" t="s">
        <v>9050</v>
      </c>
      <c r="C1137" s="27">
        <v>41820</v>
      </c>
      <c r="D1137" s="26" t="s">
        <v>18125</v>
      </c>
      <c r="E1137" s="26" t="s">
        <v>5</v>
      </c>
      <c r="F1137" s="26" t="s">
        <v>18126</v>
      </c>
      <c r="G1137" s="26" t="s">
        <v>62</v>
      </c>
      <c r="H1137" s="26" t="s">
        <v>18127</v>
      </c>
      <c r="I1137" s="26" t="s">
        <v>1932</v>
      </c>
      <c r="J1137" s="28">
        <v>145732.04</v>
      </c>
      <c r="K1137" s="26">
        <v>0</v>
      </c>
      <c r="L1137" s="28">
        <v>23317.13</v>
      </c>
      <c r="M1137" s="28">
        <v>169049.17</v>
      </c>
      <c r="N1137" s="28">
        <v>143080.76</v>
      </c>
      <c r="O1137" s="26">
        <v>38110</v>
      </c>
      <c r="P1137" s="26" t="s">
        <v>5</v>
      </c>
      <c r="Q1137" s="26" t="s">
        <v>18127</v>
      </c>
      <c r="R1137" s="26" t="str">
        <f t="shared" si="17"/>
        <v>SI</v>
      </c>
    </row>
    <row r="1138" spans="1:18">
      <c r="A1138" s="26" t="s">
        <v>213</v>
      </c>
      <c r="B1138" s="26" t="s">
        <v>214</v>
      </c>
      <c r="C1138" s="27">
        <v>41820</v>
      </c>
      <c r="D1138" s="26" t="s">
        <v>12512</v>
      </c>
      <c r="E1138" s="26" t="s">
        <v>5</v>
      </c>
      <c r="F1138" s="26" t="s">
        <v>12513</v>
      </c>
      <c r="G1138" s="26" t="s">
        <v>7</v>
      </c>
      <c r="H1138" s="26" t="s">
        <v>12761</v>
      </c>
      <c r="I1138" s="26" t="s">
        <v>12762</v>
      </c>
      <c r="J1138" s="28">
        <v>102931.03</v>
      </c>
      <c r="K1138" s="26">
        <v>0</v>
      </c>
      <c r="L1138" s="28">
        <v>16468.97</v>
      </c>
      <c r="M1138" s="28">
        <v>119400</v>
      </c>
      <c r="N1138" s="28">
        <v>93735.93</v>
      </c>
      <c r="O1138" s="26">
        <v>39001</v>
      </c>
      <c r="P1138" s="26" t="s">
        <v>10</v>
      </c>
      <c r="Q1138" s="26" t="s">
        <v>12761</v>
      </c>
      <c r="R1138" s="26" t="str">
        <f t="shared" si="17"/>
        <v>SI</v>
      </c>
    </row>
    <row r="1139" spans="1:18">
      <c r="A1139" s="26" t="s">
        <v>5617</v>
      </c>
      <c r="B1139" s="26" t="s">
        <v>5618</v>
      </c>
      <c r="C1139" s="27">
        <v>41820</v>
      </c>
      <c r="D1139" s="26" t="s">
        <v>16159</v>
      </c>
      <c r="E1139" s="26" t="s">
        <v>5</v>
      </c>
      <c r="F1139" s="26" t="s">
        <v>16160</v>
      </c>
      <c r="G1139" s="26" t="s">
        <v>7</v>
      </c>
      <c r="H1139" s="26" t="s">
        <v>16162</v>
      </c>
      <c r="I1139" s="26" t="s">
        <v>16163</v>
      </c>
      <c r="J1139" s="28">
        <v>86120.69</v>
      </c>
      <c r="K1139" s="26">
        <v>0</v>
      </c>
      <c r="L1139" s="28">
        <v>13779.31</v>
      </c>
      <c r="M1139" s="28">
        <v>99900</v>
      </c>
      <c r="N1139" s="28">
        <v>95210.07</v>
      </c>
      <c r="O1139" s="26">
        <v>39102</v>
      </c>
      <c r="P1139" s="26" t="s">
        <v>10</v>
      </c>
      <c r="Q1139" s="26" t="s">
        <v>16162</v>
      </c>
      <c r="R1139" s="26" t="str">
        <f t="shared" si="17"/>
        <v>SI</v>
      </c>
    </row>
    <row r="1140" spans="1:18">
      <c r="A1140" s="26" t="s">
        <v>608</v>
      </c>
      <c r="B1140" s="26" t="s">
        <v>609</v>
      </c>
      <c r="C1140" s="27">
        <v>41822</v>
      </c>
      <c r="D1140" s="26" t="s">
        <v>12796</v>
      </c>
      <c r="E1140" s="26" t="s">
        <v>10</v>
      </c>
      <c r="F1140" s="26" t="s">
        <v>12797</v>
      </c>
      <c r="G1140" s="26" t="s">
        <v>7</v>
      </c>
      <c r="H1140" s="26" t="s">
        <v>12798</v>
      </c>
      <c r="I1140" s="26" t="s">
        <v>12799</v>
      </c>
      <c r="J1140" s="28">
        <v>113879.31</v>
      </c>
      <c r="K1140" s="26">
        <v>0</v>
      </c>
      <c r="L1140" s="28">
        <v>18220.689999999999</v>
      </c>
      <c r="M1140" s="28">
        <v>132100</v>
      </c>
      <c r="N1140" s="28">
        <v>102335.44</v>
      </c>
      <c r="O1140" s="26">
        <v>39002</v>
      </c>
      <c r="P1140" s="26" t="s">
        <v>10</v>
      </c>
      <c r="Q1140" s="26" t="s">
        <v>12798</v>
      </c>
      <c r="R1140" s="26" t="str">
        <f t="shared" si="17"/>
        <v>SI</v>
      </c>
    </row>
    <row r="1141" spans="1:18">
      <c r="A1141" s="26" t="s">
        <v>5617</v>
      </c>
      <c r="B1141" s="26" t="s">
        <v>5618</v>
      </c>
      <c r="C1141" s="27">
        <v>41822</v>
      </c>
      <c r="D1141" s="26" t="s">
        <v>15957</v>
      </c>
      <c r="E1141" s="26" t="s">
        <v>5</v>
      </c>
      <c r="F1141" s="26" t="s">
        <v>5624</v>
      </c>
      <c r="G1141" s="26" t="s">
        <v>7</v>
      </c>
      <c r="H1141" s="26" t="s">
        <v>15958</v>
      </c>
      <c r="I1141" s="26" t="s">
        <v>15959</v>
      </c>
      <c r="J1141" s="28">
        <v>83534.48</v>
      </c>
      <c r="K1141" s="26">
        <v>0</v>
      </c>
      <c r="L1141" s="28">
        <v>13365.52</v>
      </c>
      <c r="M1141" s="28">
        <v>96900</v>
      </c>
      <c r="N1141" s="28">
        <v>95210.07</v>
      </c>
      <c r="O1141" s="26">
        <v>39102</v>
      </c>
      <c r="P1141" s="26" t="s">
        <v>10</v>
      </c>
      <c r="Q1141" s="26" t="s">
        <v>15958</v>
      </c>
      <c r="R1141" s="26" t="str">
        <f t="shared" si="17"/>
        <v>SI</v>
      </c>
    </row>
    <row r="1142" spans="1:18">
      <c r="A1142" s="26" t="s">
        <v>6324</v>
      </c>
      <c r="B1142" s="26" t="s">
        <v>6325</v>
      </c>
      <c r="C1142" s="27">
        <v>41823</v>
      </c>
      <c r="D1142" s="26" t="s">
        <v>16327</v>
      </c>
      <c r="E1142" s="26" t="s">
        <v>5</v>
      </c>
      <c r="F1142" s="26" t="s">
        <v>16328</v>
      </c>
      <c r="G1142" s="26" t="s">
        <v>7</v>
      </c>
      <c r="H1142" s="26" t="s">
        <v>16329</v>
      </c>
      <c r="I1142" s="26" t="s">
        <v>16330</v>
      </c>
      <c r="J1142" s="28">
        <v>182672.41</v>
      </c>
      <c r="K1142" s="26">
        <v>0</v>
      </c>
      <c r="L1142" s="28">
        <v>29227.59</v>
      </c>
      <c r="M1142" s="28">
        <v>211900</v>
      </c>
      <c r="N1142" s="28">
        <v>188668.33</v>
      </c>
      <c r="O1142" s="26">
        <v>38501</v>
      </c>
      <c r="P1142" s="26" t="s">
        <v>10</v>
      </c>
      <c r="Q1142" s="26" t="s">
        <v>16329</v>
      </c>
      <c r="R1142" s="26" t="str">
        <f t="shared" si="17"/>
        <v>SI</v>
      </c>
    </row>
    <row r="1143" spans="1:18">
      <c r="A1143" s="26" t="s">
        <v>2338</v>
      </c>
      <c r="B1143" s="26" t="s">
        <v>2339</v>
      </c>
      <c r="C1143" s="27">
        <v>41823</v>
      </c>
      <c r="D1143" s="26" t="s">
        <v>13847</v>
      </c>
      <c r="E1143" s="26" t="s">
        <v>5</v>
      </c>
      <c r="F1143" s="26" t="s">
        <v>13848</v>
      </c>
      <c r="G1143" s="26" t="s">
        <v>7</v>
      </c>
      <c r="H1143" s="26" t="s">
        <v>13849</v>
      </c>
      <c r="I1143" s="26" t="s">
        <v>13850</v>
      </c>
      <c r="J1143" s="28">
        <v>279591.62</v>
      </c>
      <c r="K1143" s="28">
        <v>7822.17</v>
      </c>
      <c r="L1143" s="28">
        <v>45986.21</v>
      </c>
      <c r="M1143" s="28">
        <v>333400</v>
      </c>
      <c r="N1143" s="28">
        <v>252362.11</v>
      </c>
      <c r="O1143" s="26">
        <v>31916</v>
      </c>
      <c r="P1143" s="26" t="s">
        <v>10</v>
      </c>
      <c r="Q1143" s="26" t="s">
        <v>13849</v>
      </c>
      <c r="R1143" s="26" t="str">
        <f t="shared" si="17"/>
        <v>SI</v>
      </c>
    </row>
    <row r="1144" spans="1:18">
      <c r="A1144" s="26" t="s">
        <v>5617</v>
      </c>
      <c r="B1144" s="26" t="s">
        <v>5618</v>
      </c>
      <c r="C1144" s="27">
        <v>41823</v>
      </c>
      <c r="D1144" s="26" t="s">
        <v>15957</v>
      </c>
      <c r="E1144" s="26" t="s">
        <v>5</v>
      </c>
      <c r="F1144" s="26" t="s">
        <v>5624</v>
      </c>
      <c r="G1144" s="26" t="s">
        <v>7</v>
      </c>
      <c r="H1144" s="26" t="s">
        <v>15966</v>
      </c>
      <c r="I1144" s="26" t="s">
        <v>15959</v>
      </c>
      <c r="J1144" s="28">
        <v>83534.48</v>
      </c>
      <c r="K1144" s="26">
        <v>0</v>
      </c>
      <c r="L1144" s="28">
        <v>13365.52</v>
      </c>
      <c r="M1144" s="28">
        <v>96900</v>
      </c>
      <c r="N1144" s="28">
        <v>95210.07</v>
      </c>
      <c r="O1144" s="26">
        <v>39102</v>
      </c>
      <c r="P1144" s="26" t="s">
        <v>10</v>
      </c>
      <c r="Q1144" s="26" t="s">
        <v>15966</v>
      </c>
      <c r="R1144" s="26" t="str">
        <f t="shared" si="17"/>
        <v>SI</v>
      </c>
    </row>
    <row r="1145" spans="1:18">
      <c r="A1145" s="26" t="s">
        <v>6816</v>
      </c>
      <c r="B1145" s="26" t="s">
        <v>6817</v>
      </c>
      <c r="C1145" s="27">
        <v>41824</v>
      </c>
      <c r="D1145" s="26" t="s">
        <v>16750</v>
      </c>
      <c r="E1145" s="26" t="s">
        <v>5</v>
      </c>
      <c r="F1145" s="26" t="s">
        <v>16751</v>
      </c>
      <c r="G1145" s="26" t="s">
        <v>7</v>
      </c>
      <c r="H1145" s="26" t="s">
        <v>16752</v>
      </c>
      <c r="I1145" s="26" t="s">
        <v>16753</v>
      </c>
      <c r="J1145" s="28">
        <v>131896.54999999999</v>
      </c>
      <c r="K1145" s="26">
        <v>0</v>
      </c>
      <c r="L1145" s="28">
        <v>21103.45</v>
      </c>
      <c r="M1145" s="28">
        <v>153000</v>
      </c>
      <c r="N1145" s="28">
        <v>130666.97</v>
      </c>
      <c r="O1145" s="26">
        <v>38109</v>
      </c>
      <c r="P1145" s="26" t="s">
        <v>5</v>
      </c>
      <c r="Q1145" s="26" t="s">
        <v>16752</v>
      </c>
      <c r="R1145" s="26" t="str">
        <f t="shared" si="17"/>
        <v>SI</v>
      </c>
    </row>
    <row r="1146" spans="1:18">
      <c r="A1146" s="26" t="s">
        <v>2764</v>
      </c>
      <c r="B1146" s="26" t="s">
        <v>2765</v>
      </c>
      <c r="C1146" s="27">
        <v>41824</v>
      </c>
      <c r="D1146" s="26" t="s">
        <v>14192</v>
      </c>
      <c r="E1146" s="26" t="s">
        <v>5</v>
      </c>
      <c r="F1146" s="26" t="s">
        <v>14193</v>
      </c>
      <c r="G1146" s="26" t="s">
        <v>1314</v>
      </c>
      <c r="H1146" s="26" t="s">
        <v>14194</v>
      </c>
      <c r="I1146" s="26" t="s">
        <v>155</v>
      </c>
      <c r="J1146" s="28">
        <v>158778.76999999999</v>
      </c>
      <c r="K1146" s="26">
        <v>0</v>
      </c>
      <c r="L1146" s="28">
        <v>25404.6</v>
      </c>
      <c r="M1146" s="28">
        <v>184183.37</v>
      </c>
      <c r="N1146" s="28">
        <v>155882.49</v>
      </c>
      <c r="O1146" s="26">
        <v>39402</v>
      </c>
      <c r="P1146" s="26" t="s">
        <v>5</v>
      </c>
      <c r="Q1146" s="26" t="s">
        <v>14194</v>
      </c>
      <c r="R1146" s="26" t="str">
        <f t="shared" si="17"/>
        <v>SI</v>
      </c>
    </row>
    <row r="1147" spans="1:18">
      <c r="A1147" s="26" t="s">
        <v>6816</v>
      </c>
      <c r="B1147" s="26" t="s">
        <v>6817</v>
      </c>
      <c r="C1147" s="27">
        <v>41824</v>
      </c>
      <c r="D1147" s="26" t="s">
        <v>16754</v>
      </c>
      <c r="E1147" s="26" t="s">
        <v>5</v>
      </c>
      <c r="F1147" s="26" t="s">
        <v>16755</v>
      </c>
      <c r="G1147" s="26" t="s">
        <v>62</v>
      </c>
      <c r="H1147" s="26" t="s">
        <v>16756</v>
      </c>
      <c r="I1147" s="26" t="s">
        <v>1972</v>
      </c>
      <c r="J1147" s="28">
        <v>133080.69</v>
      </c>
      <c r="K1147" s="26">
        <v>0</v>
      </c>
      <c r="L1147" s="28">
        <v>21292.91</v>
      </c>
      <c r="M1147" s="28">
        <v>154373.6</v>
      </c>
      <c r="N1147" s="28">
        <v>130666.97</v>
      </c>
      <c r="O1147" s="26">
        <v>38109</v>
      </c>
      <c r="P1147" s="26" t="s">
        <v>5</v>
      </c>
      <c r="Q1147" s="26" t="s">
        <v>16756</v>
      </c>
      <c r="R1147" s="26" t="str">
        <f t="shared" si="17"/>
        <v>SI</v>
      </c>
    </row>
    <row r="1148" spans="1:18">
      <c r="A1148" s="26" t="s">
        <v>2225</v>
      </c>
      <c r="B1148" s="26" t="s">
        <v>2226</v>
      </c>
      <c r="C1148" s="27">
        <v>41824</v>
      </c>
      <c r="D1148" s="26" t="s">
        <v>13689</v>
      </c>
      <c r="E1148" s="26" t="s">
        <v>5</v>
      </c>
      <c r="F1148" s="26" t="s">
        <v>13690</v>
      </c>
      <c r="G1148" s="26" t="s">
        <v>7</v>
      </c>
      <c r="H1148" s="26" t="s">
        <v>13691</v>
      </c>
      <c r="I1148" s="26" t="s">
        <v>13692</v>
      </c>
      <c r="J1148" s="28">
        <v>140689.66</v>
      </c>
      <c r="K1148" s="26">
        <v>0</v>
      </c>
      <c r="L1148" s="28">
        <v>22510.34</v>
      </c>
      <c r="M1148" s="28">
        <v>163200</v>
      </c>
      <c r="N1148" s="28">
        <v>126196.65</v>
      </c>
      <c r="O1148" s="26">
        <v>39007</v>
      </c>
      <c r="P1148" s="26" t="s">
        <v>10</v>
      </c>
      <c r="Q1148" s="26" t="s">
        <v>13691</v>
      </c>
      <c r="R1148" s="26" t="str">
        <f t="shared" si="17"/>
        <v>SI</v>
      </c>
    </row>
    <row r="1149" spans="1:18">
      <c r="A1149" s="26" t="s">
        <v>2225</v>
      </c>
      <c r="B1149" s="26" t="s">
        <v>2226</v>
      </c>
      <c r="C1149" s="27">
        <v>41825</v>
      </c>
      <c r="D1149" s="26" t="s">
        <v>13697</v>
      </c>
      <c r="E1149" s="26" t="s">
        <v>5</v>
      </c>
      <c r="F1149" s="26" t="s">
        <v>13698</v>
      </c>
      <c r="G1149" s="26" t="s">
        <v>7</v>
      </c>
      <c r="H1149" s="26" t="s">
        <v>13699</v>
      </c>
      <c r="I1149" s="26" t="s">
        <v>13692</v>
      </c>
      <c r="J1149" s="28">
        <v>140689.66</v>
      </c>
      <c r="K1149" s="26">
        <v>0</v>
      </c>
      <c r="L1149" s="28">
        <v>22510.34</v>
      </c>
      <c r="M1149" s="28">
        <v>163200</v>
      </c>
      <c r="N1149" s="28">
        <v>126196.65</v>
      </c>
      <c r="O1149" s="26">
        <v>39007</v>
      </c>
      <c r="P1149" s="26" t="s">
        <v>10</v>
      </c>
      <c r="Q1149" s="26" t="s">
        <v>13699</v>
      </c>
      <c r="R1149" s="26" t="str">
        <f t="shared" si="17"/>
        <v>SI</v>
      </c>
    </row>
    <row r="1150" spans="1:18">
      <c r="A1150" s="26" t="s">
        <v>8237</v>
      </c>
      <c r="B1150" s="26" t="s">
        <v>8238</v>
      </c>
      <c r="C1150" s="27">
        <v>41825</v>
      </c>
      <c r="D1150" s="26" t="s">
        <v>17452</v>
      </c>
      <c r="E1150" s="26" t="s">
        <v>5</v>
      </c>
      <c r="F1150" s="26" t="s">
        <v>17453</v>
      </c>
      <c r="G1150" s="26" t="s">
        <v>7</v>
      </c>
      <c r="H1150" s="26" t="s">
        <v>17454</v>
      </c>
      <c r="I1150" s="26" t="s">
        <v>17451</v>
      </c>
      <c r="J1150" s="28">
        <v>122586.21</v>
      </c>
      <c r="K1150" s="26">
        <v>0</v>
      </c>
      <c r="L1150" s="28">
        <v>19613.79</v>
      </c>
      <c r="M1150" s="28">
        <v>142200</v>
      </c>
      <c r="N1150" s="28">
        <v>118253.17</v>
      </c>
      <c r="O1150" s="26">
        <v>38113</v>
      </c>
      <c r="P1150" s="26" t="s">
        <v>5</v>
      </c>
      <c r="Q1150" s="26" t="s">
        <v>17454</v>
      </c>
      <c r="R1150" s="26" t="str">
        <f t="shared" si="17"/>
        <v>SI</v>
      </c>
    </row>
    <row r="1151" spans="1:18">
      <c r="A1151" s="26" t="s">
        <v>8237</v>
      </c>
      <c r="B1151" s="26" t="s">
        <v>8238</v>
      </c>
      <c r="C1151" s="27">
        <v>41825</v>
      </c>
      <c r="D1151" s="26" t="s">
        <v>17448</v>
      </c>
      <c r="E1151" s="26" t="s">
        <v>5</v>
      </c>
      <c r="F1151" s="26" t="s">
        <v>17449</v>
      </c>
      <c r="G1151" s="26" t="s">
        <v>7</v>
      </c>
      <c r="H1151" s="26" t="s">
        <v>17450</v>
      </c>
      <c r="I1151" s="26" t="s">
        <v>17451</v>
      </c>
      <c r="J1151" s="28">
        <v>122586.21</v>
      </c>
      <c r="K1151" s="26">
        <v>0</v>
      </c>
      <c r="L1151" s="28">
        <v>19613.79</v>
      </c>
      <c r="M1151" s="28">
        <v>142200</v>
      </c>
      <c r="N1151" s="28">
        <v>118253.17</v>
      </c>
      <c r="O1151" s="26">
        <v>38113</v>
      </c>
      <c r="P1151" s="26" t="s">
        <v>5</v>
      </c>
      <c r="Q1151" s="26" t="s">
        <v>17450</v>
      </c>
      <c r="R1151" s="26" t="str">
        <f t="shared" si="17"/>
        <v>SI</v>
      </c>
    </row>
    <row r="1152" spans="1:18">
      <c r="A1152" s="26" t="s">
        <v>18726</v>
      </c>
      <c r="B1152" s="26" t="s">
        <v>18727</v>
      </c>
      <c r="C1152" s="27">
        <v>41827</v>
      </c>
      <c r="D1152" s="26" t="s">
        <v>18735</v>
      </c>
      <c r="E1152" s="26" t="s">
        <v>10</v>
      </c>
      <c r="F1152" s="26" t="s">
        <v>18736</v>
      </c>
      <c r="G1152" s="26" t="s">
        <v>62</v>
      </c>
      <c r="H1152" s="26" t="s">
        <v>18737</v>
      </c>
      <c r="I1152" s="26" t="s">
        <v>3229</v>
      </c>
      <c r="J1152" s="28">
        <v>569312.68000000005</v>
      </c>
      <c r="K1152" s="26">
        <v>0</v>
      </c>
      <c r="L1152" s="28">
        <v>91090.03</v>
      </c>
      <c r="M1152" s="28">
        <v>660402.71</v>
      </c>
      <c r="N1152" s="28">
        <v>553211.68000000005</v>
      </c>
      <c r="O1152" s="26">
        <v>37213</v>
      </c>
      <c r="P1152" s="26" t="s">
        <v>10</v>
      </c>
      <c r="Q1152" s="26" t="s">
        <v>18737</v>
      </c>
      <c r="R1152" s="26" t="str">
        <f t="shared" si="17"/>
        <v>SI</v>
      </c>
    </row>
    <row r="1153" spans="1:18">
      <c r="A1153" s="26" t="s">
        <v>7929</v>
      </c>
      <c r="B1153" s="26" t="s">
        <v>7930</v>
      </c>
      <c r="C1153" s="27">
        <v>41827</v>
      </c>
      <c r="D1153" s="26" t="s">
        <v>17323</v>
      </c>
      <c r="E1153" s="26" t="s">
        <v>10</v>
      </c>
      <c r="F1153" s="26" t="s">
        <v>17324</v>
      </c>
      <c r="G1153" s="26" t="s">
        <v>7</v>
      </c>
      <c r="H1153" s="26" t="s">
        <v>17325</v>
      </c>
      <c r="I1153" s="26" t="s">
        <v>17326</v>
      </c>
      <c r="J1153" s="28">
        <v>134482.76</v>
      </c>
      <c r="K1153" s="26">
        <v>0</v>
      </c>
      <c r="L1153" s="28">
        <v>21517.24</v>
      </c>
      <c r="M1153" s="28">
        <v>156000</v>
      </c>
      <c r="N1153" s="28">
        <v>132994.56</v>
      </c>
      <c r="O1153" s="26">
        <v>38115</v>
      </c>
      <c r="P1153" s="26" t="s">
        <v>5</v>
      </c>
      <c r="Q1153" s="26" t="s">
        <v>17325</v>
      </c>
      <c r="R1153" s="26" t="str">
        <f t="shared" si="17"/>
        <v>SI</v>
      </c>
    </row>
    <row r="1154" spans="1:18">
      <c r="A1154" s="26" t="s">
        <v>18566</v>
      </c>
      <c r="B1154" s="26" t="s">
        <v>18567</v>
      </c>
      <c r="C1154" s="27">
        <v>41827</v>
      </c>
      <c r="D1154" s="26" t="s">
        <v>18573</v>
      </c>
      <c r="E1154" s="26" t="s">
        <v>5</v>
      </c>
      <c r="F1154" s="26" t="s">
        <v>18574</v>
      </c>
      <c r="G1154" s="26" t="s">
        <v>62</v>
      </c>
      <c r="H1154" s="26" t="s">
        <v>18575</v>
      </c>
      <c r="I1154" s="26" t="s">
        <v>2300</v>
      </c>
      <c r="J1154" s="28">
        <v>555843.99</v>
      </c>
      <c r="K1154" s="26">
        <v>0</v>
      </c>
      <c r="L1154" s="28">
        <v>88935.039999999994</v>
      </c>
      <c r="M1154" s="28">
        <v>644779.03</v>
      </c>
      <c r="N1154" s="28">
        <v>540127.61</v>
      </c>
      <c r="O1154" s="26">
        <v>38309</v>
      </c>
      <c r="P1154" s="26" t="s">
        <v>10</v>
      </c>
      <c r="Q1154" s="26" t="s">
        <v>18575</v>
      </c>
      <c r="R1154" s="26" t="str">
        <f t="shared" ref="R1154:R1217" si="18">IF(Q1154=H1154,"SI","NO")</f>
        <v>SI</v>
      </c>
    </row>
    <row r="1155" spans="1:18">
      <c r="A1155" s="26" t="s">
        <v>18500</v>
      </c>
      <c r="B1155" s="26" t="s">
        <v>18501</v>
      </c>
      <c r="C1155" s="27">
        <v>41827</v>
      </c>
      <c r="D1155" s="26" t="s">
        <v>18502</v>
      </c>
      <c r="E1155" s="26" t="s">
        <v>5</v>
      </c>
      <c r="F1155" s="26" t="s">
        <v>18503</v>
      </c>
      <c r="G1155" s="26" t="s">
        <v>7</v>
      </c>
      <c r="H1155" s="26" t="s">
        <v>18504</v>
      </c>
      <c r="I1155" s="26" t="s">
        <v>18505</v>
      </c>
      <c r="J1155" s="28">
        <v>308538.59000000003</v>
      </c>
      <c r="K1155" s="28">
        <v>15426.93</v>
      </c>
      <c r="L1155" s="28">
        <v>51834.48</v>
      </c>
      <c r="M1155" s="28">
        <v>375800</v>
      </c>
      <c r="N1155" s="28">
        <v>290663.58</v>
      </c>
      <c r="O1155" s="26">
        <v>1032706</v>
      </c>
      <c r="P1155" s="26" t="s">
        <v>10</v>
      </c>
      <c r="Q1155" s="26" t="s">
        <v>18504</v>
      </c>
      <c r="R1155" s="26" t="str">
        <f t="shared" si="18"/>
        <v>SI</v>
      </c>
    </row>
    <row r="1156" spans="1:18">
      <c r="A1156" s="26" t="s">
        <v>6816</v>
      </c>
      <c r="B1156" s="26" t="s">
        <v>6817</v>
      </c>
      <c r="C1156" s="27">
        <v>41827</v>
      </c>
      <c r="D1156" s="26" t="s">
        <v>16785</v>
      </c>
      <c r="E1156" s="26" t="s">
        <v>5</v>
      </c>
      <c r="F1156" s="26" t="s">
        <v>16786</v>
      </c>
      <c r="G1156" s="26" t="s">
        <v>62</v>
      </c>
      <c r="H1156" s="26" t="s">
        <v>16787</v>
      </c>
      <c r="I1156" s="26" t="s">
        <v>3101</v>
      </c>
      <c r="J1156" s="28">
        <v>133080.69</v>
      </c>
      <c r="K1156" s="26">
        <v>0</v>
      </c>
      <c r="L1156" s="28">
        <v>21292.91</v>
      </c>
      <c r="M1156" s="28">
        <v>154373.6</v>
      </c>
      <c r="N1156" s="28">
        <v>130666.97</v>
      </c>
      <c r="O1156" s="26">
        <v>38109</v>
      </c>
      <c r="P1156" s="26" t="s">
        <v>5</v>
      </c>
      <c r="Q1156" s="26" t="s">
        <v>16787</v>
      </c>
      <c r="R1156" s="26" t="str">
        <f t="shared" si="18"/>
        <v>SI</v>
      </c>
    </row>
    <row r="1157" spans="1:18">
      <c r="A1157" s="26" t="s">
        <v>5447</v>
      </c>
      <c r="B1157" s="26" t="s">
        <v>5448</v>
      </c>
      <c r="C1157" s="27">
        <v>41828</v>
      </c>
      <c r="D1157" s="26" t="s">
        <v>15868</v>
      </c>
      <c r="E1157" s="26" t="s">
        <v>5</v>
      </c>
      <c r="F1157" s="26" t="s">
        <v>15869</v>
      </c>
      <c r="G1157" s="26" t="s">
        <v>7</v>
      </c>
      <c r="H1157" s="26" t="s">
        <v>15870</v>
      </c>
      <c r="I1157" s="26" t="s">
        <v>12643</v>
      </c>
      <c r="J1157" s="28">
        <v>79224.14</v>
      </c>
      <c r="K1157" s="26">
        <v>0</v>
      </c>
      <c r="L1157" s="28">
        <v>12675.86</v>
      </c>
      <c r="M1157" s="28">
        <v>91900</v>
      </c>
      <c r="N1157" s="28">
        <v>84192.83</v>
      </c>
      <c r="O1157" s="26">
        <v>39101</v>
      </c>
      <c r="P1157" s="26" t="s">
        <v>10</v>
      </c>
      <c r="Q1157" s="26" t="s">
        <v>15870</v>
      </c>
      <c r="R1157" s="26" t="str">
        <f t="shared" si="18"/>
        <v>SI</v>
      </c>
    </row>
    <row r="1158" spans="1:18">
      <c r="A1158" s="26" t="s">
        <v>12162</v>
      </c>
      <c r="B1158" s="26" t="s">
        <v>12163</v>
      </c>
      <c r="C1158" s="27">
        <v>41828</v>
      </c>
      <c r="D1158" s="26" t="s">
        <v>12168</v>
      </c>
      <c r="E1158" s="26" t="s">
        <v>10</v>
      </c>
      <c r="F1158" s="26" t="s">
        <v>12169</v>
      </c>
      <c r="G1158" s="26" t="s">
        <v>62</v>
      </c>
      <c r="H1158" s="26" t="s">
        <v>12170</v>
      </c>
      <c r="I1158" s="26" t="s">
        <v>625</v>
      </c>
      <c r="J1158" s="28">
        <v>293711.34000000003</v>
      </c>
      <c r="K1158" s="26">
        <v>0</v>
      </c>
      <c r="L1158" s="28">
        <v>46993.81</v>
      </c>
      <c r="M1158" s="28">
        <v>340705.15</v>
      </c>
      <c r="N1158" s="28">
        <v>288299.06</v>
      </c>
      <c r="O1158" s="26">
        <v>1033301</v>
      </c>
      <c r="P1158" s="26" t="s">
        <v>10</v>
      </c>
      <c r="Q1158" s="26" t="s">
        <v>12170</v>
      </c>
      <c r="R1158" s="26" t="str">
        <f t="shared" si="18"/>
        <v>SI</v>
      </c>
    </row>
    <row r="1159" spans="1:18">
      <c r="A1159" s="26" t="s">
        <v>3686</v>
      </c>
      <c r="B1159" s="26" t="s">
        <v>3687</v>
      </c>
      <c r="C1159" s="27">
        <v>41828</v>
      </c>
      <c r="D1159" s="26" t="s">
        <v>14907</v>
      </c>
      <c r="E1159" s="26" t="s">
        <v>5</v>
      </c>
      <c r="F1159" s="26" t="s">
        <v>14908</v>
      </c>
      <c r="G1159" s="26" t="s">
        <v>7</v>
      </c>
      <c r="H1159" s="26" t="s">
        <v>14909</v>
      </c>
      <c r="I1159" s="26" t="s">
        <v>14910</v>
      </c>
      <c r="J1159" s="28">
        <v>207672.41</v>
      </c>
      <c r="K1159" s="26">
        <v>0</v>
      </c>
      <c r="L1159" s="28">
        <v>33227.589999999997</v>
      </c>
      <c r="M1159" s="28">
        <v>240900</v>
      </c>
      <c r="N1159" s="28">
        <v>195858.93</v>
      </c>
      <c r="O1159" s="26">
        <v>39501</v>
      </c>
      <c r="P1159" s="26" t="s">
        <v>5</v>
      </c>
      <c r="Q1159" s="26" t="s">
        <v>14909</v>
      </c>
      <c r="R1159" s="26" t="str">
        <f t="shared" si="18"/>
        <v>SI</v>
      </c>
    </row>
    <row r="1160" spans="1:18">
      <c r="A1160" s="26" t="s">
        <v>1320</v>
      </c>
      <c r="B1160" s="26" t="s">
        <v>1321</v>
      </c>
      <c r="C1160" s="27">
        <v>41829</v>
      </c>
      <c r="D1160" s="26" t="s">
        <v>13240</v>
      </c>
      <c r="E1160" s="26" t="s">
        <v>5</v>
      </c>
      <c r="F1160" s="26" t="s">
        <v>13241</v>
      </c>
      <c r="G1160" s="26" t="s">
        <v>7</v>
      </c>
      <c r="H1160" s="26" t="s">
        <v>13242</v>
      </c>
      <c r="I1160" s="26" t="s">
        <v>13243</v>
      </c>
      <c r="J1160" s="28">
        <v>130431.03</v>
      </c>
      <c r="K1160" s="26">
        <v>0</v>
      </c>
      <c r="L1160" s="28">
        <v>20868.97</v>
      </c>
      <c r="M1160" s="28">
        <v>151300</v>
      </c>
      <c r="N1160" s="28">
        <v>121132.86</v>
      </c>
      <c r="O1160" s="26">
        <v>39003</v>
      </c>
      <c r="P1160" s="26" t="s">
        <v>10</v>
      </c>
      <c r="Q1160" s="26" t="s">
        <v>13242</v>
      </c>
      <c r="R1160" s="26" t="str">
        <f t="shared" si="18"/>
        <v>SI</v>
      </c>
    </row>
    <row r="1161" spans="1:18">
      <c r="A1161" s="26" t="s">
        <v>18815</v>
      </c>
      <c r="B1161" s="26" t="s">
        <v>18816</v>
      </c>
      <c r="C1161" s="27">
        <v>41829</v>
      </c>
      <c r="D1161" s="26" t="s">
        <v>18847</v>
      </c>
      <c r="E1161" s="26" t="s">
        <v>5</v>
      </c>
      <c r="F1161" s="26" t="s">
        <v>18848</v>
      </c>
      <c r="G1161" s="26" t="s">
        <v>7</v>
      </c>
      <c r="H1161" s="26" t="s">
        <v>18849</v>
      </c>
      <c r="I1161" s="26" t="s">
        <v>18850</v>
      </c>
      <c r="J1161" s="28">
        <v>446191.15</v>
      </c>
      <c r="K1161" s="28">
        <v>31998.51</v>
      </c>
      <c r="L1161" s="28">
        <v>76510.34</v>
      </c>
      <c r="M1161" s="28">
        <v>554700</v>
      </c>
      <c r="N1161" s="28">
        <v>420272.75</v>
      </c>
      <c r="O1161" s="26">
        <v>38402</v>
      </c>
      <c r="P1161" s="26" t="s">
        <v>10</v>
      </c>
      <c r="Q1161" s="26" t="s">
        <v>18849</v>
      </c>
      <c r="R1161" s="26" t="str">
        <f t="shared" si="18"/>
        <v>SI</v>
      </c>
    </row>
    <row r="1162" spans="1:18">
      <c r="A1162" s="26" t="s">
        <v>18815</v>
      </c>
      <c r="B1162" s="26" t="s">
        <v>18816</v>
      </c>
      <c r="C1162" s="27">
        <v>41829</v>
      </c>
      <c r="D1162" s="26" t="s">
        <v>18843</v>
      </c>
      <c r="E1162" s="26" t="s">
        <v>5</v>
      </c>
      <c r="F1162" s="26" t="s">
        <v>18844</v>
      </c>
      <c r="G1162" s="26" t="s">
        <v>7</v>
      </c>
      <c r="H1162" s="26" t="s">
        <v>18845</v>
      </c>
      <c r="I1162" s="26" t="s">
        <v>18846</v>
      </c>
      <c r="J1162" s="28">
        <v>457464.36</v>
      </c>
      <c r="K1162" s="28">
        <v>33914.949999999997</v>
      </c>
      <c r="L1162" s="28">
        <v>78620.69</v>
      </c>
      <c r="M1162" s="28">
        <v>570000</v>
      </c>
      <c r="N1162" s="28">
        <v>420272.74</v>
      </c>
      <c r="O1162" s="26">
        <v>38402</v>
      </c>
      <c r="P1162" s="26" t="s">
        <v>10</v>
      </c>
      <c r="Q1162" s="26" t="s">
        <v>18845</v>
      </c>
      <c r="R1162" s="26" t="str">
        <f t="shared" si="18"/>
        <v>SI</v>
      </c>
    </row>
    <row r="1163" spans="1:18">
      <c r="A1163" s="26" t="s">
        <v>2764</v>
      </c>
      <c r="B1163" s="26" t="s">
        <v>2765</v>
      </c>
      <c r="C1163" s="27">
        <v>41830</v>
      </c>
      <c r="D1163" s="26" t="s">
        <v>14249</v>
      </c>
      <c r="E1163" s="26" t="s">
        <v>5</v>
      </c>
      <c r="F1163" s="26" t="s">
        <v>14250</v>
      </c>
      <c r="G1163" s="26" t="s">
        <v>7</v>
      </c>
      <c r="H1163" s="26" t="s">
        <v>14251</v>
      </c>
      <c r="I1163" s="26" t="s">
        <v>14252</v>
      </c>
      <c r="J1163" s="28">
        <v>164913.79</v>
      </c>
      <c r="K1163" s="26">
        <v>0</v>
      </c>
      <c r="L1163" s="28">
        <v>26386.21</v>
      </c>
      <c r="M1163" s="28">
        <v>191300</v>
      </c>
      <c r="N1163" s="28">
        <v>155882.49</v>
      </c>
      <c r="O1163" s="26">
        <v>39402</v>
      </c>
      <c r="P1163" s="26" t="s">
        <v>5</v>
      </c>
      <c r="Q1163" s="26" t="s">
        <v>14251</v>
      </c>
      <c r="R1163" s="26" t="str">
        <f t="shared" si="18"/>
        <v>SI</v>
      </c>
    </row>
    <row r="1164" spans="1:18">
      <c r="A1164" s="26" t="s">
        <v>1320</v>
      </c>
      <c r="B1164" s="26" t="s">
        <v>1321</v>
      </c>
      <c r="C1164" s="27">
        <v>41831</v>
      </c>
      <c r="D1164" s="26" t="s">
        <v>13269</v>
      </c>
      <c r="E1164" s="26" t="s">
        <v>5</v>
      </c>
      <c r="F1164" s="26" t="s">
        <v>13270</v>
      </c>
      <c r="G1164" s="26" t="s">
        <v>7</v>
      </c>
      <c r="H1164" s="26" t="s">
        <v>13271</v>
      </c>
      <c r="I1164" s="26" t="s">
        <v>12368</v>
      </c>
      <c r="J1164" s="28">
        <v>124736.21</v>
      </c>
      <c r="K1164" s="26">
        <v>0</v>
      </c>
      <c r="L1164" s="28">
        <v>19957.79</v>
      </c>
      <c r="M1164" s="28">
        <v>144694</v>
      </c>
      <c r="N1164" s="28">
        <v>121132.86</v>
      </c>
      <c r="O1164" s="26">
        <v>39003</v>
      </c>
      <c r="P1164" s="26" t="s">
        <v>10</v>
      </c>
      <c r="Q1164" s="26" t="s">
        <v>13271</v>
      </c>
      <c r="R1164" s="26" t="str">
        <f t="shared" si="18"/>
        <v>SI</v>
      </c>
    </row>
    <row r="1165" spans="1:18">
      <c r="A1165" s="26" t="s">
        <v>2468</v>
      </c>
      <c r="B1165" s="26" t="s">
        <v>2469</v>
      </c>
      <c r="C1165" s="27">
        <v>41831</v>
      </c>
      <c r="D1165" s="26" t="s">
        <v>14020</v>
      </c>
      <c r="E1165" s="26" t="s">
        <v>5</v>
      </c>
      <c r="F1165" s="26" t="s">
        <v>14021</v>
      </c>
      <c r="G1165" s="26" t="s">
        <v>7</v>
      </c>
      <c r="H1165" s="26" t="s">
        <v>14022</v>
      </c>
      <c r="I1165" s="26" t="s">
        <v>12368</v>
      </c>
      <c r="J1165" s="28">
        <v>138362.93</v>
      </c>
      <c r="K1165" s="26">
        <v>0</v>
      </c>
      <c r="L1165" s="28">
        <v>22138.07</v>
      </c>
      <c r="M1165" s="28">
        <v>160501</v>
      </c>
      <c r="N1165" s="28">
        <v>139201.45000000001</v>
      </c>
      <c r="O1165" s="26">
        <v>39401</v>
      </c>
      <c r="P1165" s="26" t="s">
        <v>5</v>
      </c>
      <c r="Q1165" s="26" t="s">
        <v>14022</v>
      </c>
      <c r="R1165" s="26" t="str">
        <f t="shared" si="18"/>
        <v>SI</v>
      </c>
    </row>
    <row r="1166" spans="1:18">
      <c r="A1166" s="26" t="s">
        <v>1320</v>
      </c>
      <c r="B1166" s="26" t="s">
        <v>1321</v>
      </c>
      <c r="C1166" s="27">
        <v>41831</v>
      </c>
      <c r="D1166" s="26" t="s">
        <v>13266</v>
      </c>
      <c r="E1166" s="26" t="s">
        <v>5</v>
      </c>
      <c r="F1166" s="26" t="s">
        <v>13267</v>
      </c>
      <c r="G1166" s="26" t="s">
        <v>7</v>
      </c>
      <c r="H1166" s="26" t="s">
        <v>13268</v>
      </c>
      <c r="I1166" s="26" t="s">
        <v>12368</v>
      </c>
      <c r="J1166" s="28">
        <v>124736.21</v>
      </c>
      <c r="K1166" s="26">
        <v>0</v>
      </c>
      <c r="L1166" s="28">
        <v>19957.79</v>
      </c>
      <c r="M1166" s="28">
        <v>144694</v>
      </c>
      <c r="N1166" s="28">
        <v>131490.62</v>
      </c>
      <c r="O1166" s="26">
        <v>39003</v>
      </c>
      <c r="P1166" s="26" t="s">
        <v>10</v>
      </c>
      <c r="Q1166" s="26" t="s">
        <v>13268</v>
      </c>
      <c r="R1166" s="26" t="str">
        <f t="shared" si="18"/>
        <v>SI</v>
      </c>
    </row>
    <row r="1167" spans="1:18">
      <c r="A1167" s="26" t="s">
        <v>18815</v>
      </c>
      <c r="B1167" s="26" t="s">
        <v>18816</v>
      </c>
      <c r="C1167" s="27">
        <v>41831</v>
      </c>
      <c r="D1167" s="26" t="s">
        <v>18821</v>
      </c>
      <c r="E1167" s="26" t="s">
        <v>5</v>
      </c>
      <c r="F1167" s="26" t="s">
        <v>18822</v>
      </c>
      <c r="G1167" s="26" t="s">
        <v>7</v>
      </c>
      <c r="H1167" s="26" t="s">
        <v>18859</v>
      </c>
      <c r="I1167" s="26" t="s">
        <v>12368</v>
      </c>
      <c r="J1167" s="28">
        <v>410510.33</v>
      </c>
      <c r="K1167" s="28">
        <v>25932.77</v>
      </c>
      <c r="L1167" s="28">
        <v>69830.899999999994</v>
      </c>
      <c r="M1167" s="28">
        <v>506274</v>
      </c>
      <c r="N1167" s="28">
        <v>420276.22</v>
      </c>
      <c r="O1167" s="26">
        <v>38402</v>
      </c>
      <c r="P1167" s="26" t="s">
        <v>10</v>
      </c>
      <c r="Q1167" s="26" t="s">
        <v>18859</v>
      </c>
      <c r="R1167" s="26" t="str">
        <f t="shared" si="18"/>
        <v>SI</v>
      </c>
    </row>
    <row r="1168" spans="1:18">
      <c r="A1168" s="26" t="s">
        <v>3461</v>
      </c>
      <c r="B1168" s="26" t="s">
        <v>3462</v>
      </c>
      <c r="C1168" s="27">
        <v>41831</v>
      </c>
      <c r="D1168" s="26" t="s">
        <v>14794</v>
      </c>
      <c r="E1168" s="26" t="s">
        <v>5</v>
      </c>
      <c r="F1168" s="26" t="s">
        <v>14795</v>
      </c>
      <c r="G1168" s="26" t="s">
        <v>7</v>
      </c>
      <c r="H1168" s="26" t="s">
        <v>14796</v>
      </c>
      <c r="I1168" s="26" t="s">
        <v>14797</v>
      </c>
      <c r="J1168" s="28">
        <v>198879.31</v>
      </c>
      <c r="K1168" s="26">
        <v>0</v>
      </c>
      <c r="L1168" s="28">
        <v>31820.69</v>
      </c>
      <c r="M1168" s="28">
        <v>230700</v>
      </c>
      <c r="N1168" s="28">
        <v>180089.38</v>
      </c>
      <c r="O1168" s="26">
        <v>39404</v>
      </c>
      <c r="P1168" s="26" t="s">
        <v>5</v>
      </c>
      <c r="Q1168" s="26" t="s">
        <v>14796</v>
      </c>
      <c r="R1168" s="26" t="str">
        <f t="shared" si="18"/>
        <v>SI</v>
      </c>
    </row>
    <row r="1169" spans="1:18">
      <c r="A1169" s="26" t="s">
        <v>8237</v>
      </c>
      <c r="B1169" s="26" t="s">
        <v>8238</v>
      </c>
      <c r="C1169" s="27">
        <v>41832</v>
      </c>
      <c r="D1169" s="26" t="s">
        <v>17517</v>
      </c>
      <c r="E1169" s="26" t="s">
        <v>10</v>
      </c>
      <c r="F1169" s="26" t="s">
        <v>17518</v>
      </c>
      <c r="G1169" s="26" t="s">
        <v>62</v>
      </c>
      <c r="H1169" s="26" t="s">
        <v>17519</v>
      </c>
      <c r="I1169" s="26" t="s">
        <v>863</v>
      </c>
      <c r="J1169" s="28">
        <v>120429.31</v>
      </c>
      <c r="K1169" s="26">
        <v>0</v>
      </c>
      <c r="L1169" s="28">
        <v>19268.689999999999</v>
      </c>
      <c r="M1169" s="28">
        <v>139698</v>
      </c>
      <c r="N1169" s="28">
        <v>118253.17</v>
      </c>
      <c r="O1169" s="26">
        <v>38113</v>
      </c>
      <c r="P1169" s="26" t="s">
        <v>5</v>
      </c>
      <c r="Q1169" s="26" t="s">
        <v>17519</v>
      </c>
      <c r="R1169" s="26" t="str">
        <f t="shared" si="18"/>
        <v>SI</v>
      </c>
    </row>
    <row r="1170" spans="1:18">
      <c r="A1170" s="26" t="s">
        <v>2764</v>
      </c>
      <c r="B1170" s="26" t="s">
        <v>2765</v>
      </c>
      <c r="C1170" s="27">
        <v>41832</v>
      </c>
      <c r="D1170" s="26" t="s">
        <v>14268</v>
      </c>
      <c r="E1170" s="26" t="s">
        <v>5</v>
      </c>
      <c r="F1170" s="26" t="s">
        <v>14269</v>
      </c>
      <c r="G1170" s="26" t="s">
        <v>62</v>
      </c>
      <c r="H1170" s="26" t="s">
        <v>14270</v>
      </c>
      <c r="I1170" s="26" t="s">
        <v>12436</v>
      </c>
      <c r="J1170" s="28">
        <v>158778.76999999999</v>
      </c>
      <c r="K1170" s="26">
        <v>0</v>
      </c>
      <c r="L1170" s="28">
        <v>25404.6</v>
      </c>
      <c r="M1170" s="28">
        <v>184183.37</v>
      </c>
      <c r="N1170" s="28">
        <v>155882.49</v>
      </c>
      <c r="O1170" s="26">
        <v>39402</v>
      </c>
      <c r="P1170" s="26" t="s">
        <v>5</v>
      </c>
      <c r="Q1170" s="26" t="s">
        <v>14270</v>
      </c>
      <c r="R1170" s="26" t="str">
        <f t="shared" si="18"/>
        <v>SI</v>
      </c>
    </row>
    <row r="1171" spans="1:18">
      <c r="A1171" s="26" t="s">
        <v>18663</v>
      </c>
      <c r="B1171" s="26" t="s">
        <v>18664</v>
      </c>
      <c r="C1171" s="27">
        <v>41832</v>
      </c>
      <c r="D1171" s="26" t="s">
        <v>18665</v>
      </c>
      <c r="E1171" s="26" t="s">
        <v>10</v>
      </c>
      <c r="F1171" s="26" t="s">
        <v>18666</v>
      </c>
      <c r="G1171" s="26" t="s">
        <v>7</v>
      </c>
      <c r="H1171" s="26" t="s">
        <v>18667</v>
      </c>
      <c r="I1171" s="26" t="s">
        <v>18668</v>
      </c>
      <c r="J1171" s="28">
        <v>504761.9</v>
      </c>
      <c r="K1171" s="28">
        <v>25238.1</v>
      </c>
      <c r="L1171" s="28">
        <v>84800</v>
      </c>
      <c r="M1171" s="28">
        <v>614800</v>
      </c>
      <c r="N1171" s="28">
        <v>443998.09</v>
      </c>
      <c r="O1171" s="26">
        <v>1032308</v>
      </c>
      <c r="P1171" s="26" t="s">
        <v>5</v>
      </c>
      <c r="Q1171" s="26" t="s">
        <v>18667</v>
      </c>
      <c r="R1171" s="26" t="str">
        <f t="shared" si="18"/>
        <v>SI</v>
      </c>
    </row>
    <row r="1172" spans="1:18">
      <c r="A1172" s="26" t="s">
        <v>8237</v>
      </c>
      <c r="B1172" s="26" t="s">
        <v>8238</v>
      </c>
      <c r="C1172" s="27">
        <v>41834</v>
      </c>
      <c r="D1172" s="26" t="s">
        <v>17562</v>
      </c>
      <c r="E1172" s="26" t="s">
        <v>5</v>
      </c>
      <c r="F1172" s="26" t="s">
        <v>17563</v>
      </c>
      <c r="G1172" s="26" t="s">
        <v>7</v>
      </c>
      <c r="H1172" s="26" t="s">
        <v>17564</v>
      </c>
      <c r="I1172" s="26" t="s">
        <v>17565</v>
      </c>
      <c r="J1172" s="28">
        <v>122586.21</v>
      </c>
      <c r="K1172" s="26">
        <v>0</v>
      </c>
      <c r="L1172" s="28">
        <v>19613.79</v>
      </c>
      <c r="M1172" s="28">
        <v>142200</v>
      </c>
      <c r="N1172" s="28">
        <v>118253.17</v>
      </c>
      <c r="O1172" s="26">
        <v>38113</v>
      </c>
      <c r="P1172" s="26" t="s">
        <v>5</v>
      </c>
      <c r="Q1172" s="26" t="s">
        <v>17564</v>
      </c>
      <c r="R1172" s="26" t="str">
        <f t="shared" si="18"/>
        <v>SI</v>
      </c>
    </row>
    <row r="1173" spans="1:18">
      <c r="A1173" s="26" t="s">
        <v>8237</v>
      </c>
      <c r="B1173" s="26" t="s">
        <v>8238</v>
      </c>
      <c r="C1173" s="27">
        <v>41834</v>
      </c>
      <c r="D1173" s="26" t="s">
        <v>17572</v>
      </c>
      <c r="E1173" s="26" t="s">
        <v>5</v>
      </c>
      <c r="F1173" s="26" t="s">
        <v>17573</v>
      </c>
      <c r="G1173" s="26" t="s">
        <v>62</v>
      </c>
      <c r="H1173" s="26" t="s">
        <v>17574</v>
      </c>
      <c r="I1173" s="26" t="s">
        <v>3172</v>
      </c>
      <c r="J1173" s="28">
        <v>120429.31</v>
      </c>
      <c r="K1173" s="26">
        <v>0</v>
      </c>
      <c r="L1173" s="28">
        <v>19268.689999999999</v>
      </c>
      <c r="M1173" s="28">
        <v>139698</v>
      </c>
      <c r="N1173" s="28">
        <v>118253.17</v>
      </c>
      <c r="O1173" s="26">
        <v>38113</v>
      </c>
      <c r="P1173" s="26" t="s">
        <v>5</v>
      </c>
      <c r="Q1173" s="26" t="s">
        <v>17574</v>
      </c>
      <c r="R1173" s="26" t="str">
        <f t="shared" si="18"/>
        <v>SI</v>
      </c>
    </row>
    <row r="1174" spans="1:18">
      <c r="A1174" s="26" t="s">
        <v>8237</v>
      </c>
      <c r="B1174" s="26" t="s">
        <v>8238</v>
      </c>
      <c r="C1174" s="27">
        <v>41834</v>
      </c>
      <c r="D1174" s="26" t="s">
        <v>17566</v>
      </c>
      <c r="E1174" s="26" t="s">
        <v>5</v>
      </c>
      <c r="F1174" s="26" t="s">
        <v>17567</v>
      </c>
      <c r="G1174" s="26" t="s">
        <v>62</v>
      </c>
      <c r="H1174" s="26" t="s">
        <v>17568</v>
      </c>
      <c r="I1174" s="26" t="s">
        <v>3172</v>
      </c>
      <c r="J1174" s="28">
        <v>120429.31</v>
      </c>
      <c r="K1174" s="26">
        <v>0</v>
      </c>
      <c r="L1174" s="28">
        <v>19268.689999999999</v>
      </c>
      <c r="M1174" s="28">
        <v>139698</v>
      </c>
      <c r="N1174" s="28">
        <v>118253.17</v>
      </c>
      <c r="O1174" s="26">
        <v>38113</v>
      </c>
      <c r="P1174" s="26" t="s">
        <v>5</v>
      </c>
      <c r="Q1174" s="26" t="s">
        <v>17568</v>
      </c>
      <c r="R1174" s="26" t="str">
        <f t="shared" si="18"/>
        <v>SI</v>
      </c>
    </row>
    <row r="1175" spans="1:18">
      <c r="A1175" s="26" t="s">
        <v>8237</v>
      </c>
      <c r="B1175" s="26" t="s">
        <v>8238</v>
      </c>
      <c r="C1175" s="27">
        <v>41834</v>
      </c>
      <c r="D1175" s="26" t="s">
        <v>17569</v>
      </c>
      <c r="E1175" s="26" t="s">
        <v>5</v>
      </c>
      <c r="F1175" s="26" t="s">
        <v>17570</v>
      </c>
      <c r="G1175" s="26" t="s">
        <v>62</v>
      </c>
      <c r="H1175" s="26" t="s">
        <v>17571</v>
      </c>
      <c r="I1175" s="26" t="s">
        <v>3172</v>
      </c>
      <c r="J1175" s="28">
        <v>120429.31</v>
      </c>
      <c r="K1175" s="26">
        <v>0</v>
      </c>
      <c r="L1175" s="28">
        <v>19268.689999999999</v>
      </c>
      <c r="M1175" s="28">
        <v>139698</v>
      </c>
      <c r="N1175" s="28">
        <v>118253.17</v>
      </c>
      <c r="O1175" s="26">
        <v>38113</v>
      </c>
      <c r="P1175" s="26" t="s">
        <v>5</v>
      </c>
      <c r="Q1175" s="26" t="s">
        <v>17571</v>
      </c>
      <c r="R1175" s="26" t="str">
        <f t="shared" si="18"/>
        <v>SI</v>
      </c>
    </row>
    <row r="1176" spans="1:18">
      <c r="A1176" s="26" t="s">
        <v>6816</v>
      </c>
      <c r="B1176" s="26" t="s">
        <v>6817</v>
      </c>
      <c r="C1176" s="27">
        <v>41834</v>
      </c>
      <c r="D1176" s="26" t="s">
        <v>16867</v>
      </c>
      <c r="E1176" s="26" t="s">
        <v>5</v>
      </c>
      <c r="F1176" s="26" t="s">
        <v>16868</v>
      </c>
      <c r="G1176" s="26" t="s">
        <v>62</v>
      </c>
      <c r="H1176" s="26" t="s">
        <v>16869</v>
      </c>
      <c r="I1176" s="26" t="s">
        <v>6180</v>
      </c>
      <c r="J1176" s="28">
        <v>133080.69</v>
      </c>
      <c r="K1176" s="26">
        <v>0</v>
      </c>
      <c r="L1176" s="28">
        <v>21292.91</v>
      </c>
      <c r="M1176" s="28">
        <v>154373.6</v>
      </c>
      <c r="N1176" s="28">
        <v>130666.97</v>
      </c>
      <c r="O1176" s="26">
        <v>38109</v>
      </c>
      <c r="P1176" s="26" t="s">
        <v>5</v>
      </c>
      <c r="Q1176" s="26" t="s">
        <v>16869</v>
      </c>
      <c r="R1176" s="26" t="str">
        <f t="shared" si="18"/>
        <v>SI</v>
      </c>
    </row>
    <row r="1177" spans="1:18">
      <c r="A1177" s="26" t="s">
        <v>9049</v>
      </c>
      <c r="B1177" s="26" t="s">
        <v>9050</v>
      </c>
      <c r="C1177" s="27">
        <v>41834</v>
      </c>
      <c r="D1177" s="26" t="s">
        <v>18042</v>
      </c>
      <c r="E1177" s="26" t="s">
        <v>5</v>
      </c>
      <c r="F1177" s="26" t="s">
        <v>18043</v>
      </c>
      <c r="G1177" s="26" t="s">
        <v>7</v>
      </c>
      <c r="H1177" s="26" t="s">
        <v>18044</v>
      </c>
      <c r="I1177" s="26" t="s">
        <v>12368</v>
      </c>
      <c r="J1177" s="28">
        <v>142201.72</v>
      </c>
      <c r="K1177" s="26">
        <v>0</v>
      </c>
      <c r="L1177" s="28">
        <v>22752.28</v>
      </c>
      <c r="M1177" s="28">
        <v>164954</v>
      </c>
      <c r="N1177" s="28">
        <v>143235.94</v>
      </c>
      <c r="O1177" s="26">
        <v>38110</v>
      </c>
      <c r="P1177" s="26" t="s">
        <v>5</v>
      </c>
      <c r="Q1177" s="26" t="s">
        <v>18044</v>
      </c>
      <c r="R1177" s="26" t="str">
        <f t="shared" si="18"/>
        <v>SI</v>
      </c>
    </row>
    <row r="1178" spans="1:18">
      <c r="A1178" s="26" t="s">
        <v>2306</v>
      </c>
      <c r="B1178" s="26" t="s">
        <v>2307</v>
      </c>
      <c r="C1178" s="27">
        <v>41834</v>
      </c>
      <c r="D1178" s="26" t="s">
        <v>13799</v>
      </c>
      <c r="E1178" s="26" t="s">
        <v>5</v>
      </c>
      <c r="F1178" s="26" t="s">
        <v>13800</v>
      </c>
      <c r="G1178" s="26" t="s">
        <v>7</v>
      </c>
      <c r="H1178" s="26" t="s">
        <v>13801</v>
      </c>
      <c r="I1178" s="26" t="s">
        <v>13802</v>
      </c>
      <c r="J1178" s="28">
        <v>310939.59000000003</v>
      </c>
      <c r="K1178" s="28">
        <v>10956.96</v>
      </c>
      <c r="L1178" s="28">
        <v>51503.45</v>
      </c>
      <c r="M1178" s="28">
        <v>373400</v>
      </c>
      <c r="N1178" s="28">
        <v>280222.62</v>
      </c>
      <c r="O1178" s="26">
        <v>31917</v>
      </c>
      <c r="P1178" s="26" t="s">
        <v>10</v>
      </c>
      <c r="Q1178" s="26" t="s">
        <v>13801</v>
      </c>
      <c r="R1178" s="26" t="str">
        <f t="shared" si="18"/>
        <v>SI</v>
      </c>
    </row>
    <row r="1179" spans="1:18">
      <c r="A1179" s="26" t="s">
        <v>3686</v>
      </c>
      <c r="B1179" s="26" t="s">
        <v>3687</v>
      </c>
      <c r="C1179" s="27">
        <v>41835</v>
      </c>
      <c r="D1179" s="26" t="s">
        <v>14953</v>
      </c>
      <c r="E1179" s="26" t="s">
        <v>5</v>
      </c>
      <c r="F1179" s="26" t="s">
        <v>3746</v>
      </c>
      <c r="G1179" s="26" t="s">
        <v>7</v>
      </c>
      <c r="H1179" s="26" t="s">
        <v>14954</v>
      </c>
      <c r="I1179" s="26" t="s">
        <v>14955</v>
      </c>
      <c r="J1179" s="28">
        <v>201896.55</v>
      </c>
      <c r="K1179" s="26">
        <v>0</v>
      </c>
      <c r="L1179" s="28">
        <v>32303.45</v>
      </c>
      <c r="M1179" s="28">
        <v>234200</v>
      </c>
      <c r="N1179" s="28">
        <v>195858.93</v>
      </c>
      <c r="O1179" s="26">
        <v>39501</v>
      </c>
      <c r="P1179" s="26" t="s">
        <v>5</v>
      </c>
      <c r="Q1179" s="26" t="s">
        <v>14954</v>
      </c>
      <c r="R1179" s="26" t="str">
        <f t="shared" si="18"/>
        <v>SI</v>
      </c>
    </row>
    <row r="1180" spans="1:18">
      <c r="A1180" s="26" t="s">
        <v>1320</v>
      </c>
      <c r="B1180" s="26" t="s">
        <v>1321</v>
      </c>
      <c r="C1180" s="27">
        <v>41835</v>
      </c>
      <c r="D1180" s="26" t="s">
        <v>13329</v>
      </c>
      <c r="E1180" s="26" t="s">
        <v>5</v>
      </c>
      <c r="F1180" s="26" t="s">
        <v>13330</v>
      </c>
      <c r="G1180" s="26" t="s">
        <v>7</v>
      </c>
      <c r="H1180" s="26" t="s">
        <v>13331</v>
      </c>
      <c r="I1180" s="26" t="s">
        <v>13332</v>
      </c>
      <c r="J1180" s="28">
        <v>127672.41</v>
      </c>
      <c r="K1180" s="26">
        <v>0</v>
      </c>
      <c r="L1180" s="28">
        <v>20427.59</v>
      </c>
      <c r="M1180" s="28">
        <v>148100</v>
      </c>
      <c r="N1180" s="28">
        <v>121132.86</v>
      </c>
      <c r="O1180" s="26">
        <v>39003</v>
      </c>
      <c r="P1180" s="26" t="s">
        <v>10</v>
      </c>
      <c r="Q1180" s="26" t="s">
        <v>13331</v>
      </c>
      <c r="R1180" s="26" t="str">
        <f t="shared" si="18"/>
        <v>SI</v>
      </c>
    </row>
    <row r="1181" spans="1:18">
      <c r="A1181" s="26" t="s">
        <v>5617</v>
      </c>
      <c r="B1181" s="26" t="s">
        <v>5618</v>
      </c>
      <c r="C1181" s="27">
        <v>41835</v>
      </c>
      <c r="D1181" s="26" t="s">
        <v>16044</v>
      </c>
      <c r="E1181" s="26" t="s">
        <v>5</v>
      </c>
      <c r="F1181" s="26" t="s">
        <v>16045</v>
      </c>
      <c r="G1181" s="26" t="s">
        <v>7</v>
      </c>
      <c r="H1181" s="26" t="s">
        <v>16046</v>
      </c>
      <c r="I1181" s="26" t="s">
        <v>16047</v>
      </c>
      <c r="J1181" s="28">
        <v>83534.48</v>
      </c>
      <c r="K1181" s="26">
        <v>0</v>
      </c>
      <c r="L1181" s="28">
        <v>13365.52</v>
      </c>
      <c r="M1181" s="28">
        <v>96900</v>
      </c>
      <c r="N1181" s="28">
        <v>78606.62</v>
      </c>
      <c r="O1181" s="26">
        <v>39102</v>
      </c>
      <c r="P1181" s="26" t="s">
        <v>10</v>
      </c>
      <c r="Q1181" s="26" t="s">
        <v>16046</v>
      </c>
      <c r="R1181" s="26" t="str">
        <f t="shared" si="18"/>
        <v>SI</v>
      </c>
    </row>
    <row r="1182" spans="1:18">
      <c r="A1182" s="26" t="s">
        <v>608</v>
      </c>
      <c r="B1182" s="26" t="s">
        <v>609</v>
      </c>
      <c r="C1182" s="27">
        <v>41835</v>
      </c>
      <c r="D1182" s="26" t="s">
        <v>12914</v>
      </c>
      <c r="E1182" s="26" t="s">
        <v>5</v>
      </c>
      <c r="F1182" s="26" t="s">
        <v>12915</v>
      </c>
      <c r="G1182" s="26" t="s">
        <v>7</v>
      </c>
      <c r="H1182" s="26" t="s">
        <v>12916</v>
      </c>
      <c r="I1182" s="26" t="s">
        <v>12917</v>
      </c>
      <c r="J1182" s="28">
        <v>106982.76</v>
      </c>
      <c r="K1182" s="26">
        <v>0</v>
      </c>
      <c r="L1182" s="28">
        <v>17117.240000000002</v>
      </c>
      <c r="M1182" s="28">
        <v>124100</v>
      </c>
      <c r="N1182" s="28">
        <v>102335.44</v>
      </c>
      <c r="O1182" s="26">
        <v>39002</v>
      </c>
      <c r="P1182" s="26" t="s">
        <v>10</v>
      </c>
      <c r="Q1182" s="26" t="s">
        <v>12916</v>
      </c>
      <c r="R1182" s="26" t="str">
        <f t="shared" si="18"/>
        <v>SI</v>
      </c>
    </row>
    <row r="1183" spans="1:18">
      <c r="A1183" s="26" t="s">
        <v>4310</v>
      </c>
      <c r="B1183" s="26" t="s">
        <v>4311</v>
      </c>
      <c r="C1183" s="27">
        <v>41836</v>
      </c>
      <c r="D1183" s="26" t="s">
        <v>15253</v>
      </c>
      <c r="E1183" s="26" t="s">
        <v>5</v>
      </c>
      <c r="F1183" s="26" t="s">
        <v>15254</v>
      </c>
      <c r="G1183" s="26" t="s">
        <v>62</v>
      </c>
      <c r="H1183" s="26" t="s">
        <v>15255</v>
      </c>
      <c r="I1183" s="26" t="s">
        <v>1932</v>
      </c>
      <c r="J1183" s="28">
        <v>220581.59</v>
      </c>
      <c r="K1183" s="26">
        <v>0</v>
      </c>
      <c r="L1183" s="28">
        <v>35293.050000000003</v>
      </c>
      <c r="M1183" s="28">
        <v>255874.64</v>
      </c>
      <c r="N1183" s="28">
        <v>216542.57</v>
      </c>
      <c r="O1183" s="26">
        <v>39502</v>
      </c>
      <c r="P1183" s="26" t="s">
        <v>5</v>
      </c>
      <c r="Q1183" s="26" t="s">
        <v>15255</v>
      </c>
      <c r="R1183" s="26" t="str">
        <f t="shared" si="18"/>
        <v>SI</v>
      </c>
    </row>
    <row r="1184" spans="1:18">
      <c r="A1184" s="26" t="s">
        <v>3686</v>
      </c>
      <c r="B1184" s="26" t="s">
        <v>3687</v>
      </c>
      <c r="C1184" s="27">
        <v>41836</v>
      </c>
      <c r="D1184" s="26" t="s">
        <v>14967</v>
      </c>
      <c r="E1184" s="26" t="s">
        <v>5</v>
      </c>
      <c r="F1184" s="26" t="s">
        <v>14968</v>
      </c>
      <c r="G1184" s="26" t="s">
        <v>7</v>
      </c>
      <c r="H1184" s="26" t="s">
        <v>14969</v>
      </c>
      <c r="I1184" s="26" t="s">
        <v>14970</v>
      </c>
      <c r="J1184" s="28">
        <v>201896.55</v>
      </c>
      <c r="K1184" s="26">
        <v>0</v>
      </c>
      <c r="L1184" s="28">
        <v>32303.45</v>
      </c>
      <c r="M1184" s="28">
        <v>234200</v>
      </c>
      <c r="N1184" s="28">
        <v>195551.66</v>
      </c>
      <c r="O1184" s="26">
        <v>39501</v>
      </c>
      <c r="P1184" s="26" t="s">
        <v>5</v>
      </c>
      <c r="Q1184" s="26" t="s">
        <v>14969</v>
      </c>
      <c r="R1184" s="26" t="str">
        <f t="shared" si="18"/>
        <v>SI</v>
      </c>
    </row>
    <row r="1185" spans="1:18">
      <c r="A1185" s="26" t="s">
        <v>6714</v>
      </c>
      <c r="B1185" s="26" t="s">
        <v>6715</v>
      </c>
      <c r="C1185" s="27">
        <v>41837</v>
      </c>
      <c r="D1185" s="26" t="s">
        <v>16690</v>
      </c>
      <c r="E1185" s="26" t="s">
        <v>10</v>
      </c>
      <c r="F1185" s="26" t="s">
        <v>16691</v>
      </c>
      <c r="G1185" s="26" t="s">
        <v>7</v>
      </c>
      <c r="H1185" s="26" t="s">
        <v>16692</v>
      </c>
      <c r="I1185" s="26" t="s">
        <v>16693</v>
      </c>
      <c r="J1185" s="28">
        <v>111206.9</v>
      </c>
      <c r="K1185" s="26">
        <v>0</v>
      </c>
      <c r="L1185" s="28">
        <v>17793.099999999999</v>
      </c>
      <c r="M1185" s="28">
        <v>129000</v>
      </c>
      <c r="N1185" s="28">
        <v>112046.27</v>
      </c>
      <c r="O1185" s="26">
        <v>38108</v>
      </c>
      <c r="P1185" s="26" t="s">
        <v>5</v>
      </c>
      <c r="Q1185" s="26" t="s">
        <v>16692</v>
      </c>
      <c r="R1185" s="26" t="str">
        <f t="shared" si="18"/>
        <v>SI</v>
      </c>
    </row>
    <row r="1186" spans="1:18">
      <c r="A1186" s="26" t="s">
        <v>18416</v>
      </c>
      <c r="B1186" s="26" t="s">
        <v>18417</v>
      </c>
      <c r="C1186" s="27">
        <v>41837</v>
      </c>
      <c r="D1186" s="26" t="s">
        <v>18428</v>
      </c>
      <c r="E1186" s="26" t="s">
        <v>10</v>
      </c>
      <c r="F1186" s="26" t="s">
        <v>18429</v>
      </c>
      <c r="G1186" s="26" t="s">
        <v>7</v>
      </c>
      <c r="H1186" s="26" t="s">
        <v>18430</v>
      </c>
      <c r="I1186" s="26" t="s">
        <v>18431</v>
      </c>
      <c r="J1186" s="28">
        <v>274055.83</v>
      </c>
      <c r="K1186" s="28">
        <v>13702.79</v>
      </c>
      <c r="L1186" s="28">
        <v>46041.38</v>
      </c>
      <c r="M1186" s="28">
        <v>333800</v>
      </c>
      <c r="N1186" s="28">
        <v>246624.19</v>
      </c>
      <c r="O1186" s="26">
        <v>1032215</v>
      </c>
      <c r="P1186" s="26" t="s">
        <v>5</v>
      </c>
      <c r="Q1186" s="26" t="s">
        <v>18430</v>
      </c>
      <c r="R1186" s="26" t="str">
        <f t="shared" si="18"/>
        <v>SI</v>
      </c>
    </row>
    <row r="1187" spans="1:18">
      <c r="A1187" s="26" t="s">
        <v>18759</v>
      </c>
      <c r="B1187" s="26" t="s">
        <v>18760</v>
      </c>
      <c r="C1187" s="27">
        <v>41837</v>
      </c>
      <c r="D1187" s="26" t="s">
        <v>18772</v>
      </c>
      <c r="E1187" s="26" t="s">
        <v>10</v>
      </c>
      <c r="F1187" s="26" t="s">
        <v>18773</v>
      </c>
      <c r="G1187" s="26" t="s">
        <v>7</v>
      </c>
      <c r="H1187" s="26" t="s">
        <v>18774</v>
      </c>
      <c r="I1187" s="26" t="s">
        <v>14514</v>
      </c>
      <c r="J1187" s="28">
        <v>664285.11</v>
      </c>
      <c r="K1187" s="28">
        <v>65025.23</v>
      </c>
      <c r="L1187" s="28">
        <v>116689.66</v>
      </c>
      <c r="M1187" s="28">
        <v>846000</v>
      </c>
      <c r="N1187" s="28">
        <v>583970.31000000006</v>
      </c>
      <c r="O1187" s="26">
        <v>38310</v>
      </c>
      <c r="P1187" s="26" t="s">
        <v>10</v>
      </c>
      <c r="Q1187" s="26" t="s">
        <v>18774</v>
      </c>
      <c r="R1187" s="26" t="str">
        <f t="shared" si="18"/>
        <v>SI</v>
      </c>
    </row>
    <row r="1188" spans="1:18">
      <c r="A1188" s="26" t="s">
        <v>8237</v>
      </c>
      <c r="B1188" s="26" t="s">
        <v>8238</v>
      </c>
      <c r="C1188" s="27">
        <v>41837</v>
      </c>
      <c r="D1188" s="26" t="s">
        <v>17625</v>
      </c>
      <c r="E1188" s="26" t="s">
        <v>5</v>
      </c>
      <c r="F1188" s="26" t="s">
        <v>17626</v>
      </c>
      <c r="G1188" s="26" t="s">
        <v>7</v>
      </c>
      <c r="H1188" s="26" t="s">
        <v>17627</v>
      </c>
      <c r="I1188" s="26" t="s">
        <v>17628</v>
      </c>
      <c r="J1188" s="28">
        <v>118103.45</v>
      </c>
      <c r="K1188" s="26">
        <v>0</v>
      </c>
      <c r="L1188" s="28">
        <v>18896.55</v>
      </c>
      <c r="M1188" s="28">
        <v>137000</v>
      </c>
      <c r="N1188" s="28">
        <v>118253.17</v>
      </c>
      <c r="O1188" s="26">
        <v>38113</v>
      </c>
      <c r="P1188" s="26" t="s">
        <v>5</v>
      </c>
      <c r="Q1188" s="26" t="s">
        <v>17627</v>
      </c>
      <c r="R1188" s="26" t="str">
        <f t="shared" si="18"/>
        <v>SI</v>
      </c>
    </row>
    <row r="1189" spans="1:18">
      <c r="A1189" s="26" t="s">
        <v>6816</v>
      </c>
      <c r="B1189" s="26" t="s">
        <v>6817</v>
      </c>
      <c r="C1189" s="27">
        <v>41837</v>
      </c>
      <c r="D1189" s="26" t="s">
        <v>16885</v>
      </c>
      <c r="E1189" s="26" t="s">
        <v>5</v>
      </c>
      <c r="F1189" s="26" t="s">
        <v>16886</v>
      </c>
      <c r="G1189" s="26" t="s">
        <v>62</v>
      </c>
      <c r="H1189" s="26" t="s">
        <v>16887</v>
      </c>
      <c r="I1189" s="26" t="s">
        <v>3101</v>
      </c>
      <c r="J1189" s="28">
        <v>133080.69</v>
      </c>
      <c r="K1189" s="26">
        <v>0</v>
      </c>
      <c r="L1189" s="28">
        <v>21292.91</v>
      </c>
      <c r="M1189" s="28">
        <v>154373.6</v>
      </c>
      <c r="N1189" s="28">
        <v>130666.97</v>
      </c>
      <c r="O1189" s="26">
        <v>38109</v>
      </c>
      <c r="P1189" s="26" t="s">
        <v>5</v>
      </c>
      <c r="Q1189" s="26" t="s">
        <v>16887</v>
      </c>
      <c r="R1189" s="26" t="str">
        <f t="shared" si="18"/>
        <v>SI</v>
      </c>
    </row>
    <row r="1190" spans="1:18">
      <c r="A1190" s="26" t="s">
        <v>6816</v>
      </c>
      <c r="B1190" s="26" t="s">
        <v>6817</v>
      </c>
      <c r="C1190" s="27">
        <v>41837</v>
      </c>
      <c r="D1190" s="26" t="s">
        <v>16888</v>
      </c>
      <c r="E1190" s="26" t="s">
        <v>5</v>
      </c>
      <c r="F1190" s="26" t="s">
        <v>16889</v>
      </c>
      <c r="G1190" s="26" t="s">
        <v>62</v>
      </c>
      <c r="H1190" s="26" t="s">
        <v>16890</v>
      </c>
      <c r="I1190" s="26" t="s">
        <v>919</v>
      </c>
      <c r="J1190" s="28">
        <v>133080.69</v>
      </c>
      <c r="K1190" s="26">
        <v>0</v>
      </c>
      <c r="L1190" s="28">
        <v>21292.91</v>
      </c>
      <c r="M1190" s="28">
        <v>154373.6</v>
      </c>
      <c r="N1190" s="28">
        <v>130666.97</v>
      </c>
      <c r="O1190" s="26">
        <v>38109</v>
      </c>
      <c r="P1190" s="26" t="s">
        <v>5</v>
      </c>
      <c r="Q1190" s="26" t="s">
        <v>16890</v>
      </c>
      <c r="R1190" s="26" t="str">
        <f t="shared" si="18"/>
        <v>SI</v>
      </c>
    </row>
    <row r="1191" spans="1:18">
      <c r="A1191" s="26" t="s">
        <v>6816</v>
      </c>
      <c r="B1191" s="26" t="s">
        <v>6817</v>
      </c>
      <c r="C1191" s="27">
        <v>41837</v>
      </c>
      <c r="D1191" s="26" t="s">
        <v>16891</v>
      </c>
      <c r="E1191" s="26" t="s">
        <v>5</v>
      </c>
      <c r="F1191" s="26" t="s">
        <v>16892</v>
      </c>
      <c r="G1191" s="26" t="s">
        <v>62</v>
      </c>
      <c r="H1191" s="26" t="s">
        <v>16893</v>
      </c>
      <c r="I1191" s="26" t="s">
        <v>919</v>
      </c>
      <c r="J1191" s="28">
        <v>133080.69</v>
      </c>
      <c r="K1191" s="26">
        <v>0</v>
      </c>
      <c r="L1191" s="28">
        <v>21292.91</v>
      </c>
      <c r="M1191" s="28">
        <v>154373.6</v>
      </c>
      <c r="N1191" s="28">
        <v>130666.97</v>
      </c>
      <c r="O1191" s="26">
        <v>38109</v>
      </c>
      <c r="P1191" s="26" t="s">
        <v>5</v>
      </c>
      <c r="Q1191" s="26" t="s">
        <v>16893</v>
      </c>
      <c r="R1191" s="26" t="str">
        <f t="shared" si="18"/>
        <v>SI</v>
      </c>
    </row>
    <row r="1192" spans="1:18">
      <c r="A1192" s="26" t="s">
        <v>8237</v>
      </c>
      <c r="B1192" s="26" t="s">
        <v>8238</v>
      </c>
      <c r="C1192" s="27">
        <v>41837</v>
      </c>
      <c r="D1192" s="26" t="s">
        <v>17622</v>
      </c>
      <c r="E1192" s="26" t="s">
        <v>5</v>
      </c>
      <c r="F1192" s="26" t="s">
        <v>17623</v>
      </c>
      <c r="G1192" s="26" t="s">
        <v>62</v>
      </c>
      <c r="H1192" s="26" t="s">
        <v>17624</v>
      </c>
      <c r="I1192" s="26" t="s">
        <v>919</v>
      </c>
      <c r="J1192" s="28">
        <v>120429.31</v>
      </c>
      <c r="K1192" s="26">
        <v>0</v>
      </c>
      <c r="L1192" s="28">
        <v>19268.689999999999</v>
      </c>
      <c r="M1192" s="28">
        <v>139698</v>
      </c>
      <c r="N1192" s="28">
        <v>118253.17</v>
      </c>
      <c r="O1192" s="26">
        <v>38113</v>
      </c>
      <c r="P1192" s="26" t="s">
        <v>5</v>
      </c>
      <c r="Q1192" s="26" t="s">
        <v>17624</v>
      </c>
      <c r="R1192" s="26" t="str">
        <f t="shared" si="18"/>
        <v>SI</v>
      </c>
    </row>
    <row r="1193" spans="1:18">
      <c r="A1193" s="26" t="s">
        <v>213</v>
      </c>
      <c r="B1193" s="26" t="s">
        <v>214</v>
      </c>
      <c r="C1193" s="27">
        <v>41837</v>
      </c>
      <c r="D1193" s="26" t="s">
        <v>12602</v>
      </c>
      <c r="E1193" s="26" t="s">
        <v>5</v>
      </c>
      <c r="F1193" s="26" t="s">
        <v>12603</v>
      </c>
      <c r="G1193" s="26" t="s">
        <v>7</v>
      </c>
      <c r="H1193" s="26" t="s">
        <v>12604</v>
      </c>
      <c r="I1193" s="26" t="s">
        <v>12605</v>
      </c>
      <c r="J1193" s="28">
        <v>103103.45</v>
      </c>
      <c r="K1193" s="26">
        <v>0</v>
      </c>
      <c r="L1193" s="28">
        <v>16496.55</v>
      </c>
      <c r="M1193" s="28">
        <v>119600</v>
      </c>
      <c r="N1193" s="28">
        <v>93735.93</v>
      </c>
      <c r="O1193" s="26">
        <v>39001</v>
      </c>
      <c r="P1193" s="26" t="s">
        <v>10</v>
      </c>
      <c r="Q1193" s="26" t="s">
        <v>12604</v>
      </c>
      <c r="R1193" s="26" t="str">
        <f t="shared" si="18"/>
        <v>SI</v>
      </c>
    </row>
    <row r="1194" spans="1:18">
      <c r="A1194" s="26" t="s">
        <v>6816</v>
      </c>
      <c r="B1194" s="26" t="s">
        <v>6817</v>
      </c>
      <c r="C1194" s="27">
        <v>41838</v>
      </c>
      <c r="D1194" s="26" t="s">
        <v>16905</v>
      </c>
      <c r="E1194" s="26" t="s">
        <v>5</v>
      </c>
      <c r="F1194" s="26" t="s">
        <v>16906</v>
      </c>
      <c r="G1194" s="26" t="s">
        <v>62</v>
      </c>
      <c r="H1194" s="26" t="s">
        <v>16907</v>
      </c>
      <c r="I1194" s="26" t="s">
        <v>3101</v>
      </c>
      <c r="J1194" s="28">
        <v>133080.69</v>
      </c>
      <c r="K1194" s="26">
        <v>0</v>
      </c>
      <c r="L1194" s="28">
        <v>21292.91</v>
      </c>
      <c r="M1194" s="28">
        <v>154373.6</v>
      </c>
      <c r="N1194" s="28">
        <v>130666.97</v>
      </c>
      <c r="O1194" s="26">
        <v>38109</v>
      </c>
      <c r="P1194" s="26" t="s">
        <v>5</v>
      </c>
      <c r="Q1194" s="26" t="s">
        <v>16907</v>
      </c>
      <c r="R1194" s="26" t="str">
        <f t="shared" si="18"/>
        <v>SI</v>
      </c>
    </row>
    <row r="1195" spans="1:18">
      <c r="A1195" s="26" t="s">
        <v>213</v>
      </c>
      <c r="B1195" s="26" t="s">
        <v>214</v>
      </c>
      <c r="C1195" s="27">
        <v>41838</v>
      </c>
      <c r="D1195" s="26" t="s">
        <v>12618</v>
      </c>
      <c r="E1195" s="26" t="s">
        <v>5</v>
      </c>
      <c r="F1195" s="26" t="s">
        <v>12619</v>
      </c>
      <c r="G1195" s="26" t="s">
        <v>1314</v>
      </c>
      <c r="H1195" s="26" t="s">
        <v>12620</v>
      </c>
      <c r="I1195" s="26" t="s">
        <v>155</v>
      </c>
      <c r="J1195" s="28">
        <v>95442.86</v>
      </c>
      <c r="K1195" s="26">
        <v>0</v>
      </c>
      <c r="L1195" s="28">
        <v>15270.86</v>
      </c>
      <c r="M1195" s="28">
        <v>110713.72</v>
      </c>
      <c r="N1195" s="28">
        <v>93735.93</v>
      </c>
      <c r="O1195" s="26">
        <v>39001</v>
      </c>
      <c r="P1195" s="26" t="s">
        <v>10</v>
      </c>
      <c r="Q1195" s="26" t="s">
        <v>12620</v>
      </c>
      <c r="R1195" s="26" t="str">
        <f t="shared" si="18"/>
        <v>SI</v>
      </c>
    </row>
    <row r="1196" spans="1:18">
      <c r="A1196" s="26" t="s">
        <v>6816</v>
      </c>
      <c r="B1196" s="26" t="s">
        <v>6817</v>
      </c>
      <c r="C1196" s="27">
        <v>41839</v>
      </c>
      <c r="D1196" s="26" t="s">
        <v>16912</v>
      </c>
      <c r="E1196" s="26" t="s">
        <v>5</v>
      </c>
      <c r="F1196" s="26" t="s">
        <v>16913</v>
      </c>
      <c r="G1196" s="26" t="s">
        <v>62</v>
      </c>
      <c r="H1196" s="26" t="s">
        <v>16914</v>
      </c>
      <c r="I1196" s="26" t="s">
        <v>12666</v>
      </c>
      <c r="J1196" s="28">
        <v>133080.69</v>
      </c>
      <c r="K1196" s="26">
        <v>0</v>
      </c>
      <c r="L1196" s="28">
        <v>21292.91</v>
      </c>
      <c r="M1196" s="28">
        <v>154373.6</v>
      </c>
      <c r="N1196" s="28">
        <v>130666.97</v>
      </c>
      <c r="O1196" s="26">
        <v>38109</v>
      </c>
      <c r="P1196" s="26" t="s">
        <v>5</v>
      </c>
      <c r="Q1196" s="26" t="s">
        <v>16914</v>
      </c>
      <c r="R1196" s="26" t="str">
        <f t="shared" si="18"/>
        <v>SI</v>
      </c>
    </row>
    <row r="1197" spans="1:18">
      <c r="A1197" s="26" t="s">
        <v>213</v>
      </c>
      <c r="B1197" s="26" t="s">
        <v>214</v>
      </c>
      <c r="C1197" s="27">
        <v>41841</v>
      </c>
      <c r="D1197" s="26" t="s">
        <v>12652</v>
      </c>
      <c r="E1197" s="26" t="s">
        <v>5</v>
      </c>
      <c r="F1197" s="26" t="s">
        <v>12653</v>
      </c>
      <c r="G1197" s="26" t="s">
        <v>7</v>
      </c>
      <c r="H1197" s="26" t="s">
        <v>12654</v>
      </c>
      <c r="I1197" s="26" t="s">
        <v>12655</v>
      </c>
      <c r="J1197" s="28">
        <v>96465.52</v>
      </c>
      <c r="K1197" s="26">
        <v>0</v>
      </c>
      <c r="L1197" s="28">
        <v>15434.48</v>
      </c>
      <c r="M1197" s="28">
        <v>111900</v>
      </c>
      <c r="N1197" s="28">
        <v>93735.93</v>
      </c>
      <c r="O1197" s="26">
        <v>39001</v>
      </c>
      <c r="P1197" s="26" t="s">
        <v>10</v>
      </c>
      <c r="Q1197" s="26" t="s">
        <v>12654</v>
      </c>
      <c r="R1197" s="26" t="str">
        <f t="shared" si="18"/>
        <v>SI</v>
      </c>
    </row>
    <row r="1198" spans="1:18">
      <c r="A1198" s="26" t="s">
        <v>6136</v>
      </c>
      <c r="B1198" s="26" t="s">
        <v>6137</v>
      </c>
      <c r="C1198" s="27">
        <v>41841</v>
      </c>
      <c r="D1198" s="26" t="s">
        <v>16235</v>
      </c>
      <c r="E1198" s="26" t="s">
        <v>5</v>
      </c>
      <c r="F1198" s="26" t="s">
        <v>16236</v>
      </c>
      <c r="G1198" s="26" t="s">
        <v>7</v>
      </c>
      <c r="H1198" s="26" t="s">
        <v>16237</v>
      </c>
      <c r="I1198" s="26" t="s">
        <v>16238</v>
      </c>
      <c r="J1198" s="28">
        <v>194913.79</v>
      </c>
      <c r="K1198" s="26">
        <v>0</v>
      </c>
      <c r="L1198" s="28">
        <v>31186.21</v>
      </c>
      <c r="M1198" s="28">
        <v>226100</v>
      </c>
      <c r="N1198" s="28">
        <v>197718.27</v>
      </c>
      <c r="O1198" s="26">
        <v>38502</v>
      </c>
      <c r="P1198" s="26" t="s">
        <v>10</v>
      </c>
      <c r="Q1198" s="26" t="s">
        <v>16237</v>
      </c>
      <c r="R1198" s="26" t="str">
        <f t="shared" si="18"/>
        <v>SI</v>
      </c>
    </row>
    <row r="1199" spans="1:18">
      <c r="A1199" s="26" t="s">
        <v>4310</v>
      </c>
      <c r="B1199" s="26" t="s">
        <v>4311</v>
      </c>
      <c r="C1199" s="27">
        <v>41841</v>
      </c>
      <c r="D1199" s="26" t="s">
        <v>15294</v>
      </c>
      <c r="E1199" s="26" t="s">
        <v>5</v>
      </c>
      <c r="F1199" s="26" t="s">
        <v>15295</v>
      </c>
      <c r="G1199" s="26" t="s">
        <v>7</v>
      </c>
      <c r="H1199" s="26" t="s">
        <v>15296</v>
      </c>
      <c r="I1199" s="26" t="s">
        <v>15297</v>
      </c>
      <c r="J1199" s="28">
        <v>223113.69</v>
      </c>
      <c r="K1199" s="28">
        <v>2231.14</v>
      </c>
      <c r="L1199" s="28">
        <v>36055.17</v>
      </c>
      <c r="M1199" s="28">
        <v>261400</v>
      </c>
      <c r="N1199" s="28">
        <v>216542.57</v>
      </c>
      <c r="O1199" s="26">
        <v>39502</v>
      </c>
      <c r="P1199" s="26" t="s">
        <v>5</v>
      </c>
      <c r="Q1199" s="26" t="s">
        <v>15296</v>
      </c>
      <c r="R1199" s="26" t="str">
        <f t="shared" si="18"/>
        <v>SI</v>
      </c>
    </row>
    <row r="1200" spans="1:18">
      <c r="A1200" s="26" t="s">
        <v>4310</v>
      </c>
      <c r="B1200" s="26" t="s">
        <v>4311</v>
      </c>
      <c r="C1200" s="27">
        <v>41842</v>
      </c>
      <c r="D1200" s="26" t="s">
        <v>15309</v>
      </c>
      <c r="E1200" s="26" t="s">
        <v>5</v>
      </c>
      <c r="F1200" s="26" t="s">
        <v>15310</v>
      </c>
      <c r="G1200" s="26" t="s">
        <v>7</v>
      </c>
      <c r="H1200" s="26" t="s">
        <v>15311</v>
      </c>
      <c r="I1200" s="26" t="s">
        <v>15312</v>
      </c>
      <c r="J1200" s="28">
        <v>223113.69</v>
      </c>
      <c r="K1200" s="28">
        <v>2231.14</v>
      </c>
      <c r="L1200" s="28">
        <v>36055.17</v>
      </c>
      <c r="M1200" s="28">
        <v>261400</v>
      </c>
      <c r="N1200" s="28">
        <v>216542.57</v>
      </c>
      <c r="O1200" s="26">
        <v>39502</v>
      </c>
      <c r="P1200" s="26" t="s">
        <v>5</v>
      </c>
      <c r="Q1200" s="26" t="s">
        <v>15311</v>
      </c>
      <c r="R1200" s="26" t="str">
        <f t="shared" si="18"/>
        <v>SI</v>
      </c>
    </row>
    <row r="1201" spans="1:18">
      <c r="A1201" s="26" t="s">
        <v>8237</v>
      </c>
      <c r="B1201" s="26" t="s">
        <v>8238</v>
      </c>
      <c r="C1201" s="27">
        <v>41842</v>
      </c>
      <c r="D1201" s="26" t="s">
        <v>17707</v>
      </c>
      <c r="E1201" s="26" t="s">
        <v>5</v>
      </c>
      <c r="F1201" s="26" t="s">
        <v>17708</v>
      </c>
      <c r="G1201" s="26" t="s">
        <v>62</v>
      </c>
      <c r="H1201" s="26" t="s">
        <v>17709</v>
      </c>
      <c r="I1201" s="26" t="s">
        <v>850</v>
      </c>
      <c r="J1201" s="28">
        <v>120429.31</v>
      </c>
      <c r="K1201" s="26">
        <v>0</v>
      </c>
      <c r="L1201" s="28">
        <v>19268.689999999999</v>
      </c>
      <c r="M1201" s="28">
        <v>139698</v>
      </c>
      <c r="N1201" s="28">
        <v>118253.17</v>
      </c>
      <c r="O1201" s="26">
        <v>38113</v>
      </c>
      <c r="P1201" s="26" t="s">
        <v>5</v>
      </c>
      <c r="Q1201" s="26" t="s">
        <v>17709</v>
      </c>
      <c r="R1201" s="26" t="str">
        <f t="shared" si="18"/>
        <v>SI</v>
      </c>
    </row>
    <row r="1202" spans="1:18">
      <c r="A1202" s="26" t="s">
        <v>8237</v>
      </c>
      <c r="B1202" s="26" t="s">
        <v>8238</v>
      </c>
      <c r="C1202" s="27">
        <v>41842</v>
      </c>
      <c r="D1202" s="26" t="s">
        <v>17710</v>
      </c>
      <c r="E1202" s="26" t="s">
        <v>5</v>
      </c>
      <c r="F1202" s="26" t="s">
        <v>17711</v>
      </c>
      <c r="G1202" s="26" t="s">
        <v>7</v>
      </c>
      <c r="H1202" s="26" t="s">
        <v>17712</v>
      </c>
      <c r="I1202" s="26" t="s">
        <v>6821</v>
      </c>
      <c r="J1202" s="28">
        <v>122586.21</v>
      </c>
      <c r="K1202" s="26">
        <v>0</v>
      </c>
      <c r="L1202" s="28">
        <v>19613.79</v>
      </c>
      <c r="M1202" s="28">
        <v>142200</v>
      </c>
      <c r="N1202" s="28">
        <v>118253.17</v>
      </c>
      <c r="O1202" s="26">
        <v>38113</v>
      </c>
      <c r="P1202" s="26" t="s">
        <v>5</v>
      </c>
      <c r="Q1202" s="26" t="s">
        <v>17712</v>
      </c>
      <c r="R1202" s="26" t="str">
        <f t="shared" si="18"/>
        <v>SI</v>
      </c>
    </row>
    <row r="1203" spans="1:18">
      <c r="A1203" s="26" t="s">
        <v>8237</v>
      </c>
      <c r="B1203" s="26" t="s">
        <v>8238</v>
      </c>
      <c r="C1203" s="27">
        <v>41842</v>
      </c>
      <c r="D1203" s="26" t="s">
        <v>17713</v>
      </c>
      <c r="E1203" s="26" t="s">
        <v>5</v>
      </c>
      <c r="F1203" s="26" t="s">
        <v>17714</v>
      </c>
      <c r="G1203" s="26" t="s">
        <v>62</v>
      </c>
      <c r="H1203" s="26" t="s">
        <v>17715</v>
      </c>
      <c r="I1203" s="26" t="s">
        <v>13969</v>
      </c>
      <c r="J1203" s="28">
        <v>120429.31</v>
      </c>
      <c r="K1203" s="26">
        <v>0</v>
      </c>
      <c r="L1203" s="28">
        <v>19268.689999999999</v>
      </c>
      <c r="M1203" s="28">
        <v>139698</v>
      </c>
      <c r="N1203" s="28">
        <v>118253.17</v>
      </c>
      <c r="O1203" s="26">
        <v>38113</v>
      </c>
      <c r="P1203" s="26" t="s">
        <v>5</v>
      </c>
      <c r="Q1203" s="26" t="s">
        <v>17715</v>
      </c>
      <c r="R1203" s="26" t="str">
        <f t="shared" si="18"/>
        <v>SI</v>
      </c>
    </row>
    <row r="1204" spans="1:18">
      <c r="A1204" s="26" t="s">
        <v>8237</v>
      </c>
      <c r="B1204" s="26" t="s">
        <v>8238</v>
      </c>
      <c r="C1204" s="27">
        <v>41842</v>
      </c>
      <c r="D1204" s="26" t="s">
        <v>17716</v>
      </c>
      <c r="E1204" s="26" t="s">
        <v>5</v>
      </c>
      <c r="F1204" s="26" t="s">
        <v>17717</v>
      </c>
      <c r="G1204" s="26" t="s">
        <v>62</v>
      </c>
      <c r="H1204" s="26" t="s">
        <v>17718</v>
      </c>
      <c r="I1204" s="26" t="s">
        <v>13969</v>
      </c>
      <c r="J1204" s="28">
        <v>120429.31</v>
      </c>
      <c r="K1204" s="26">
        <v>0</v>
      </c>
      <c r="L1204" s="28">
        <v>19268.689999999999</v>
      </c>
      <c r="M1204" s="28">
        <v>139698</v>
      </c>
      <c r="N1204" s="28">
        <v>118253.17</v>
      </c>
      <c r="O1204" s="26">
        <v>38113</v>
      </c>
      <c r="P1204" s="26" t="s">
        <v>5</v>
      </c>
      <c r="Q1204" s="26" t="s">
        <v>17718</v>
      </c>
      <c r="R1204" s="26" t="str">
        <f t="shared" si="18"/>
        <v>SI</v>
      </c>
    </row>
    <row r="1205" spans="1:18">
      <c r="A1205" s="26" t="s">
        <v>4310</v>
      </c>
      <c r="B1205" s="26" t="s">
        <v>4311</v>
      </c>
      <c r="C1205" s="27">
        <v>41842</v>
      </c>
      <c r="D1205" s="26" t="s">
        <v>15313</v>
      </c>
      <c r="E1205" s="26" t="s">
        <v>5</v>
      </c>
      <c r="F1205" s="26" t="s">
        <v>15314</v>
      </c>
      <c r="G1205" s="26" t="s">
        <v>7</v>
      </c>
      <c r="H1205" s="26" t="s">
        <v>15315</v>
      </c>
      <c r="I1205" s="26" t="s">
        <v>15316</v>
      </c>
      <c r="J1205" s="28">
        <v>223113.69</v>
      </c>
      <c r="K1205" s="28">
        <v>2231.14</v>
      </c>
      <c r="L1205" s="28">
        <v>36055.17</v>
      </c>
      <c r="M1205" s="28">
        <v>261400</v>
      </c>
      <c r="N1205" s="28">
        <v>216542.57</v>
      </c>
      <c r="O1205" s="26">
        <v>39502</v>
      </c>
      <c r="P1205" s="26" t="s">
        <v>5</v>
      </c>
      <c r="Q1205" s="26" t="s">
        <v>15315</v>
      </c>
      <c r="R1205" s="26" t="str">
        <f t="shared" si="18"/>
        <v>SI</v>
      </c>
    </row>
    <row r="1206" spans="1:18">
      <c r="A1206" s="26" t="s">
        <v>6816</v>
      </c>
      <c r="B1206" s="26" t="s">
        <v>6817</v>
      </c>
      <c r="C1206" s="27">
        <v>41842</v>
      </c>
      <c r="D1206" s="26" t="s">
        <v>16989</v>
      </c>
      <c r="E1206" s="26" t="s">
        <v>5</v>
      </c>
      <c r="F1206" s="26" t="s">
        <v>16990</v>
      </c>
      <c r="G1206" s="26" t="s">
        <v>7</v>
      </c>
      <c r="H1206" s="26" t="s">
        <v>16991</v>
      </c>
      <c r="I1206" s="26" t="s">
        <v>16992</v>
      </c>
      <c r="J1206" s="28">
        <v>131896.54999999999</v>
      </c>
      <c r="K1206" s="26">
        <v>0</v>
      </c>
      <c r="L1206" s="28">
        <v>21103.45</v>
      </c>
      <c r="M1206" s="28">
        <v>153000</v>
      </c>
      <c r="N1206" s="28">
        <v>130666.97</v>
      </c>
      <c r="O1206" s="26">
        <v>38109</v>
      </c>
      <c r="P1206" s="26" t="s">
        <v>5</v>
      </c>
      <c r="Q1206" s="26" t="s">
        <v>16991</v>
      </c>
      <c r="R1206" s="26" t="str">
        <f t="shared" si="18"/>
        <v>SI</v>
      </c>
    </row>
    <row r="1207" spans="1:18">
      <c r="A1207" s="26" t="s">
        <v>4310</v>
      </c>
      <c r="B1207" s="26" t="s">
        <v>4311</v>
      </c>
      <c r="C1207" s="27">
        <v>41843</v>
      </c>
      <c r="D1207" s="26" t="s">
        <v>15330</v>
      </c>
      <c r="E1207" s="26" t="s">
        <v>5</v>
      </c>
      <c r="F1207" s="26" t="s">
        <v>15331</v>
      </c>
      <c r="G1207" s="26" t="s">
        <v>7</v>
      </c>
      <c r="H1207" s="26" t="s">
        <v>15332</v>
      </c>
      <c r="I1207" s="26" t="s">
        <v>15333</v>
      </c>
      <c r="J1207" s="28">
        <v>223113.69</v>
      </c>
      <c r="K1207" s="28">
        <v>2231.14</v>
      </c>
      <c r="L1207" s="28">
        <v>36055.17</v>
      </c>
      <c r="M1207" s="28">
        <v>261400</v>
      </c>
      <c r="N1207" s="28">
        <v>216921.03</v>
      </c>
      <c r="O1207" s="26">
        <v>39502</v>
      </c>
      <c r="P1207" s="26" t="s">
        <v>5</v>
      </c>
      <c r="Q1207" s="26" t="s">
        <v>15332</v>
      </c>
      <c r="R1207" s="26" t="str">
        <f t="shared" si="18"/>
        <v>SI</v>
      </c>
    </row>
    <row r="1208" spans="1:18">
      <c r="A1208" s="26" t="s">
        <v>5198</v>
      </c>
      <c r="B1208" s="26" t="s">
        <v>5199</v>
      </c>
      <c r="C1208" s="27">
        <v>41843</v>
      </c>
      <c r="D1208" s="26" t="s">
        <v>15757</v>
      </c>
      <c r="E1208" s="26" t="s">
        <v>10</v>
      </c>
      <c r="F1208" s="26" t="s">
        <v>15758</v>
      </c>
      <c r="G1208" s="26" t="s">
        <v>62</v>
      </c>
      <c r="H1208" s="26" t="s">
        <v>15759</v>
      </c>
      <c r="I1208" s="26" t="s">
        <v>3172</v>
      </c>
      <c r="J1208" s="28">
        <v>249844.34</v>
      </c>
      <c r="K1208" s="26">
        <v>0</v>
      </c>
      <c r="L1208" s="28">
        <v>39975.1</v>
      </c>
      <c r="M1208" s="28">
        <v>289819.44</v>
      </c>
      <c r="N1208" s="28">
        <v>242866.44</v>
      </c>
      <c r="O1208" s="26">
        <v>37702</v>
      </c>
      <c r="P1208" s="26" t="s">
        <v>5</v>
      </c>
      <c r="Q1208" s="26" t="s">
        <v>15759</v>
      </c>
      <c r="R1208" s="26" t="str">
        <f t="shared" si="18"/>
        <v>SI</v>
      </c>
    </row>
    <row r="1209" spans="1:18">
      <c r="A1209" s="26" t="s">
        <v>6816</v>
      </c>
      <c r="B1209" s="26" t="s">
        <v>6817</v>
      </c>
      <c r="C1209" s="27">
        <v>41843</v>
      </c>
      <c r="D1209" s="26" t="s">
        <v>17004</v>
      </c>
      <c r="E1209" s="26" t="s">
        <v>5</v>
      </c>
      <c r="F1209" s="26" t="s">
        <v>17005</v>
      </c>
      <c r="G1209" s="26" t="s">
        <v>62</v>
      </c>
      <c r="H1209" s="26" t="s">
        <v>17006</v>
      </c>
      <c r="I1209" s="26" t="s">
        <v>919</v>
      </c>
      <c r="J1209" s="28">
        <v>133080.69</v>
      </c>
      <c r="K1209" s="26">
        <v>0</v>
      </c>
      <c r="L1209" s="28">
        <v>21292.91</v>
      </c>
      <c r="M1209" s="28">
        <v>154373.6</v>
      </c>
      <c r="N1209" s="28">
        <v>130666.97</v>
      </c>
      <c r="O1209" s="26">
        <v>38109</v>
      </c>
      <c r="P1209" s="26" t="s">
        <v>5</v>
      </c>
      <c r="Q1209" s="26" t="s">
        <v>17006</v>
      </c>
      <c r="R1209" s="26" t="str">
        <f t="shared" si="18"/>
        <v>SI</v>
      </c>
    </row>
    <row r="1210" spans="1:18">
      <c r="A1210" s="26" t="s">
        <v>3461</v>
      </c>
      <c r="B1210" s="26" t="s">
        <v>3462</v>
      </c>
      <c r="C1210" s="27">
        <v>41843</v>
      </c>
      <c r="D1210" s="26" t="s">
        <v>14826</v>
      </c>
      <c r="E1210" s="26" t="s">
        <v>5</v>
      </c>
      <c r="F1210" s="26" t="s">
        <v>14827</v>
      </c>
      <c r="G1210" s="26" t="s">
        <v>62</v>
      </c>
      <c r="H1210" s="26" t="s">
        <v>14828</v>
      </c>
      <c r="I1210" s="26" t="s">
        <v>3101</v>
      </c>
      <c r="J1210" s="28">
        <v>183448.94</v>
      </c>
      <c r="K1210" s="26">
        <v>0</v>
      </c>
      <c r="L1210" s="28">
        <v>29351.83</v>
      </c>
      <c r="M1210" s="28">
        <v>212800.77</v>
      </c>
      <c r="N1210" s="28">
        <v>180089.38</v>
      </c>
      <c r="O1210" s="26">
        <v>39404</v>
      </c>
      <c r="P1210" s="26" t="s">
        <v>5</v>
      </c>
      <c r="Q1210" s="26" t="s">
        <v>14828</v>
      </c>
      <c r="R1210" s="26" t="str">
        <f t="shared" si="18"/>
        <v>SI</v>
      </c>
    </row>
    <row r="1211" spans="1:18">
      <c r="A1211" s="26" t="s">
        <v>8237</v>
      </c>
      <c r="B1211" s="26" t="s">
        <v>8238</v>
      </c>
      <c r="C1211" s="27">
        <v>41843</v>
      </c>
      <c r="D1211" s="26" t="s">
        <v>17737</v>
      </c>
      <c r="E1211" s="26" t="s">
        <v>5</v>
      </c>
      <c r="F1211" s="26" t="s">
        <v>17738</v>
      </c>
      <c r="G1211" s="26" t="s">
        <v>62</v>
      </c>
      <c r="H1211" s="26" t="s">
        <v>17739</v>
      </c>
      <c r="I1211" s="26" t="s">
        <v>15511</v>
      </c>
      <c r="J1211" s="28">
        <v>120429.31</v>
      </c>
      <c r="K1211" s="26">
        <v>0</v>
      </c>
      <c r="L1211" s="28">
        <v>19268.689999999999</v>
      </c>
      <c r="M1211" s="28">
        <v>139698</v>
      </c>
      <c r="N1211" s="28">
        <v>118253.17</v>
      </c>
      <c r="O1211" s="26">
        <v>38113</v>
      </c>
      <c r="P1211" s="26" t="s">
        <v>5</v>
      </c>
      <c r="Q1211" s="26" t="s">
        <v>17739</v>
      </c>
      <c r="R1211" s="26" t="str">
        <f t="shared" si="18"/>
        <v>SI</v>
      </c>
    </row>
    <row r="1212" spans="1:18">
      <c r="A1212" s="26" t="s">
        <v>3686</v>
      </c>
      <c r="B1212" s="26" t="s">
        <v>3687</v>
      </c>
      <c r="C1212" s="27">
        <v>41843</v>
      </c>
      <c r="D1212" s="26" t="s">
        <v>15018</v>
      </c>
      <c r="E1212" s="26" t="s">
        <v>10</v>
      </c>
      <c r="F1212" s="26" t="s">
        <v>15019</v>
      </c>
      <c r="G1212" s="26" t="s">
        <v>7</v>
      </c>
      <c r="H1212" s="26" t="s">
        <v>15020</v>
      </c>
      <c r="I1212" s="26" t="s">
        <v>15021</v>
      </c>
      <c r="J1212" s="28">
        <v>196913.79</v>
      </c>
      <c r="K1212" s="26">
        <v>0</v>
      </c>
      <c r="L1212" s="28">
        <v>31506.21</v>
      </c>
      <c r="M1212" s="28">
        <v>228420</v>
      </c>
      <c r="N1212" s="28">
        <v>195858.93</v>
      </c>
      <c r="O1212" s="26">
        <v>39501</v>
      </c>
      <c r="P1212" s="26" t="s">
        <v>5</v>
      </c>
      <c r="Q1212" s="26" t="s">
        <v>15020</v>
      </c>
      <c r="R1212" s="26" t="str">
        <f t="shared" si="18"/>
        <v>SI</v>
      </c>
    </row>
    <row r="1213" spans="1:18">
      <c r="A1213" s="26" t="s">
        <v>6324</v>
      </c>
      <c r="B1213" s="26" t="s">
        <v>6325</v>
      </c>
      <c r="C1213" s="27">
        <v>41844</v>
      </c>
      <c r="D1213" s="26" t="s">
        <v>16452</v>
      </c>
      <c r="E1213" s="26" t="s">
        <v>5</v>
      </c>
      <c r="F1213" s="26" t="s">
        <v>16453</v>
      </c>
      <c r="G1213" s="26" t="s">
        <v>7</v>
      </c>
      <c r="H1213" s="26" t="s">
        <v>16454</v>
      </c>
      <c r="I1213" s="26" t="s">
        <v>16455</v>
      </c>
      <c r="J1213" s="28">
        <v>182672.41</v>
      </c>
      <c r="K1213" s="26">
        <v>0</v>
      </c>
      <c r="L1213" s="28">
        <v>29227.59</v>
      </c>
      <c r="M1213" s="28">
        <v>211900</v>
      </c>
      <c r="N1213" s="28">
        <v>188668.33</v>
      </c>
      <c r="O1213" s="26">
        <v>38501</v>
      </c>
      <c r="P1213" s="26" t="s">
        <v>10</v>
      </c>
      <c r="Q1213" s="26" t="s">
        <v>16454</v>
      </c>
      <c r="R1213" s="26" t="str">
        <f t="shared" si="18"/>
        <v>SI</v>
      </c>
    </row>
    <row r="1214" spans="1:18">
      <c r="A1214" s="26" t="s">
        <v>1320</v>
      </c>
      <c r="B1214" s="26" t="s">
        <v>1321</v>
      </c>
      <c r="C1214" s="27">
        <v>41844</v>
      </c>
      <c r="D1214" s="26" t="s">
        <v>13434</v>
      </c>
      <c r="E1214" s="26" t="s">
        <v>5</v>
      </c>
      <c r="F1214" s="26" t="s">
        <v>13435</v>
      </c>
      <c r="G1214" s="26" t="s">
        <v>7</v>
      </c>
      <c r="H1214" s="26" t="s">
        <v>13436</v>
      </c>
      <c r="I1214" s="26" t="s">
        <v>804</v>
      </c>
      <c r="J1214" s="28">
        <v>127672.41</v>
      </c>
      <c r="K1214" s="26">
        <v>0</v>
      </c>
      <c r="L1214" s="28">
        <v>20427.59</v>
      </c>
      <c r="M1214" s="28">
        <v>148100</v>
      </c>
      <c r="N1214" s="28">
        <v>121286.31</v>
      </c>
      <c r="O1214" s="26">
        <v>39003</v>
      </c>
      <c r="P1214" s="26" t="s">
        <v>10</v>
      </c>
      <c r="Q1214" s="26" t="s">
        <v>13436</v>
      </c>
      <c r="R1214" s="26" t="str">
        <f t="shared" si="18"/>
        <v>SI</v>
      </c>
    </row>
    <row r="1215" spans="1:18">
      <c r="A1215" s="26" t="s">
        <v>8237</v>
      </c>
      <c r="B1215" s="26" t="s">
        <v>8238</v>
      </c>
      <c r="C1215" s="27">
        <v>41844</v>
      </c>
      <c r="D1215" s="26" t="s">
        <v>17771</v>
      </c>
      <c r="E1215" s="26" t="s">
        <v>5</v>
      </c>
      <c r="F1215" s="26" t="s">
        <v>17772</v>
      </c>
      <c r="G1215" s="26" t="s">
        <v>7</v>
      </c>
      <c r="H1215" s="26" t="s">
        <v>17773</v>
      </c>
      <c r="I1215" s="26" t="s">
        <v>17774</v>
      </c>
      <c r="J1215" s="28">
        <v>122586.21</v>
      </c>
      <c r="K1215" s="26">
        <v>0</v>
      </c>
      <c r="L1215" s="28">
        <v>19613.79</v>
      </c>
      <c r="M1215" s="28">
        <v>142200</v>
      </c>
      <c r="N1215" s="28">
        <v>118253.17</v>
      </c>
      <c r="O1215" s="26">
        <v>38113</v>
      </c>
      <c r="P1215" s="26" t="s">
        <v>5</v>
      </c>
      <c r="Q1215" s="26" t="s">
        <v>17773</v>
      </c>
      <c r="R1215" s="26" t="str">
        <f t="shared" si="18"/>
        <v>SI</v>
      </c>
    </row>
    <row r="1216" spans="1:18">
      <c r="A1216" s="26" t="s">
        <v>4310</v>
      </c>
      <c r="B1216" s="26" t="s">
        <v>4311</v>
      </c>
      <c r="C1216" s="27">
        <v>41844</v>
      </c>
      <c r="D1216" s="26" t="s">
        <v>15334</v>
      </c>
      <c r="E1216" s="26" t="s">
        <v>5</v>
      </c>
      <c r="F1216" s="26" t="s">
        <v>15335</v>
      </c>
      <c r="G1216" s="26" t="s">
        <v>7</v>
      </c>
      <c r="H1216" s="26" t="s">
        <v>15336</v>
      </c>
      <c r="I1216" s="26" t="s">
        <v>15337</v>
      </c>
      <c r="J1216" s="28">
        <v>223113.69</v>
      </c>
      <c r="K1216" s="28">
        <v>2231.14</v>
      </c>
      <c r="L1216" s="28">
        <v>36055.17</v>
      </c>
      <c r="M1216" s="28">
        <v>261400</v>
      </c>
      <c r="N1216" s="28">
        <v>216921.03</v>
      </c>
      <c r="O1216" s="26">
        <v>39502</v>
      </c>
      <c r="P1216" s="26" t="s">
        <v>5</v>
      </c>
      <c r="Q1216" s="26" t="s">
        <v>15336</v>
      </c>
      <c r="R1216" s="26" t="str">
        <f t="shared" si="18"/>
        <v>SI</v>
      </c>
    </row>
    <row r="1217" spans="1:18">
      <c r="A1217" s="26" t="s">
        <v>1320</v>
      </c>
      <c r="B1217" s="26" t="s">
        <v>1321</v>
      </c>
      <c r="C1217" s="27">
        <v>41844</v>
      </c>
      <c r="D1217" s="26" t="s">
        <v>13431</v>
      </c>
      <c r="E1217" s="26" t="s">
        <v>5</v>
      </c>
      <c r="F1217" s="26" t="s">
        <v>1404</v>
      </c>
      <c r="G1217" s="26" t="s">
        <v>7</v>
      </c>
      <c r="H1217" s="26" t="s">
        <v>13432</v>
      </c>
      <c r="I1217" s="26" t="s">
        <v>13433</v>
      </c>
      <c r="J1217" s="28">
        <v>127672.41</v>
      </c>
      <c r="K1217" s="26">
        <v>0</v>
      </c>
      <c r="L1217" s="28">
        <v>20427.59</v>
      </c>
      <c r="M1217" s="28">
        <v>148100</v>
      </c>
      <c r="N1217" s="28">
        <v>131490.62</v>
      </c>
      <c r="O1217" s="26">
        <v>39003</v>
      </c>
      <c r="P1217" s="26" t="s">
        <v>10</v>
      </c>
      <c r="Q1217" s="26" t="s">
        <v>13432</v>
      </c>
      <c r="R1217" s="26" t="str">
        <f t="shared" si="18"/>
        <v>SI</v>
      </c>
    </row>
    <row r="1218" spans="1:18">
      <c r="A1218" s="26" t="s">
        <v>3686</v>
      </c>
      <c r="B1218" s="26" t="s">
        <v>3687</v>
      </c>
      <c r="C1218" s="27">
        <v>41844</v>
      </c>
      <c r="D1218" s="26" t="s">
        <v>15043</v>
      </c>
      <c r="E1218" s="26" t="s">
        <v>5</v>
      </c>
      <c r="F1218" s="26" t="s">
        <v>15044</v>
      </c>
      <c r="G1218" s="26" t="s">
        <v>7</v>
      </c>
      <c r="H1218" s="26" t="s">
        <v>15045</v>
      </c>
      <c r="I1218" s="26" t="s">
        <v>15046</v>
      </c>
      <c r="J1218" s="28">
        <v>201896.55</v>
      </c>
      <c r="K1218" s="26">
        <v>0</v>
      </c>
      <c r="L1218" s="28">
        <v>32303.45</v>
      </c>
      <c r="M1218" s="28">
        <v>234200</v>
      </c>
      <c r="N1218" s="28">
        <v>195858.93</v>
      </c>
      <c r="O1218" s="26">
        <v>39501</v>
      </c>
      <c r="P1218" s="26" t="s">
        <v>5</v>
      </c>
      <c r="Q1218" s="26" t="s">
        <v>15045</v>
      </c>
      <c r="R1218" s="26" t="str">
        <f t="shared" ref="R1218:R1283" si="19">IF(Q1218=H1218,"SI","NO")</f>
        <v>SI</v>
      </c>
    </row>
    <row r="1219" spans="1:18">
      <c r="A1219" s="26" t="s">
        <v>8237</v>
      </c>
      <c r="B1219" s="26" t="s">
        <v>8238</v>
      </c>
      <c r="C1219" s="27">
        <v>41844</v>
      </c>
      <c r="D1219" s="26" t="s">
        <v>17768</v>
      </c>
      <c r="E1219" s="26" t="s">
        <v>5</v>
      </c>
      <c r="F1219" s="26" t="s">
        <v>17769</v>
      </c>
      <c r="G1219" s="26" t="s">
        <v>62</v>
      </c>
      <c r="H1219" s="26" t="s">
        <v>17770</v>
      </c>
      <c r="I1219" s="26" t="s">
        <v>3384</v>
      </c>
      <c r="J1219" s="28">
        <v>120429.31</v>
      </c>
      <c r="K1219" s="26">
        <v>0</v>
      </c>
      <c r="L1219" s="28">
        <v>19268.689999999999</v>
      </c>
      <c r="M1219" s="28">
        <v>139698</v>
      </c>
      <c r="N1219" s="28">
        <v>118253.17</v>
      </c>
      <c r="O1219" s="26">
        <v>38113</v>
      </c>
      <c r="P1219" s="26" t="s">
        <v>5</v>
      </c>
      <c r="Q1219" s="26" t="s">
        <v>17770</v>
      </c>
      <c r="R1219" s="26" t="str">
        <f t="shared" si="19"/>
        <v>SI</v>
      </c>
    </row>
    <row r="1220" spans="1:18">
      <c r="A1220" s="26" t="s">
        <v>18815</v>
      </c>
      <c r="B1220" s="26" t="s">
        <v>18816</v>
      </c>
      <c r="C1220" s="27">
        <v>41844</v>
      </c>
      <c r="D1220" s="26" t="s">
        <v>18894</v>
      </c>
      <c r="E1220" s="26" t="s">
        <v>5</v>
      </c>
      <c r="F1220" s="26" t="s">
        <v>18895</v>
      </c>
      <c r="G1220" s="26" t="s">
        <v>7</v>
      </c>
      <c r="H1220" s="26" t="s">
        <v>18896</v>
      </c>
      <c r="I1220" s="26" t="s">
        <v>18897</v>
      </c>
      <c r="J1220" s="28">
        <v>428350.74</v>
      </c>
      <c r="K1220" s="28">
        <v>28965.64</v>
      </c>
      <c r="L1220" s="28">
        <v>73170.62</v>
      </c>
      <c r="M1220" s="28">
        <v>530487</v>
      </c>
      <c r="N1220" s="28">
        <v>422249.64</v>
      </c>
      <c r="O1220" s="26">
        <v>38402</v>
      </c>
      <c r="P1220" s="26" t="s">
        <v>10</v>
      </c>
      <c r="Q1220" s="26" t="s">
        <v>18896</v>
      </c>
      <c r="R1220" s="26" t="str">
        <f t="shared" si="19"/>
        <v>SI</v>
      </c>
    </row>
    <row r="1221" spans="1:18">
      <c r="A1221" s="26" t="s">
        <v>5198</v>
      </c>
      <c r="B1221" s="26" t="s">
        <v>5199</v>
      </c>
      <c r="C1221" s="27">
        <v>41845</v>
      </c>
      <c r="D1221" s="26" t="s">
        <v>15766</v>
      </c>
      <c r="E1221" s="26" t="s">
        <v>10</v>
      </c>
      <c r="F1221" s="26" t="s">
        <v>15767</v>
      </c>
      <c r="G1221" s="26" t="s">
        <v>7</v>
      </c>
      <c r="H1221" s="26" t="s">
        <v>15768</v>
      </c>
      <c r="I1221" s="26" t="s">
        <v>15769</v>
      </c>
      <c r="J1221" s="28">
        <v>264165.84999999998</v>
      </c>
      <c r="K1221" s="28">
        <v>3247.94</v>
      </c>
      <c r="L1221" s="28">
        <v>42786.21</v>
      </c>
      <c r="M1221" s="28">
        <v>310200</v>
      </c>
      <c r="N1221" s="28">
        <v>244078.28</v>
      </c>
      <c r="O1221" s="26">
        <v>37702</v>
      </c>
      <c r="P1221" s="26" t="s">
        <v>5</v>
      </c>
      <c r="Q1221" s="26" t="s">
        <v>15768</v>
      </c>
      <c r="R1221" s="26" t="str">
        <f t="shared" si="19"/>
        <v>SI</v>
      </c>
    </row>
    <row r="1222" spans="1:18">
      <c r="A1222" s="26" t="s">
        <v>4810</v>
      </c>
      <c r="B1222" s="26" t="s">
        <v>4811</v>
      </c>
      <c r="C1222" s="27">
        <v>41845</v>
      </c>
      <c r="D1222" s="26" t="s">
        <v>15561</v>
      </c>
      <c r="E1222" s="26" t="s">
        <v>5</v>
      </c>
      <c r="F1222" s="26" t="s">
        <v>15562</v>
      </c>
      <c r="G1222" s="26" t="s">
        <v>7</v>
      </c>
      <c r="H1222" s="26" t="s">
        <v>15563</v>
      </c>
      <c r="I1222" s="26" t="s">
        <v>15564</v>
      </c>
      <c r="J1222" s="28">
        <v>257437.51</v>
      </c>
      <c r="K1222" s="28">
        <v>3079.73</v>
      </c>
      <c r="L1222" s="28">
        <v>41682.76</v>
      </c>
      <c r="M1222" s="28">
        <v>302200</v>
      </c>
      <c r="N1222" s="28">
        <v>243364.27</v>
      </c>
      <c r="O1222" s="26">
        <v>39503</v>
      </c>
      <c r="P1222" s="26" t="s">
        <v>5</v>
      </c>
      <c r="Q1222" s="26" t="s">
        <v>15563</v>
      </c>
      <c r="R1222" s="26" t="str">
        <f t="shared" si="19"/>
        <v>SI</v>
      </c>
    </row>
    <row r="1223" spans="1:18">
      <c r="A1223" s="26" t="s">
        <v>1320</v>
      </c>
      <c r="B1223" s="26" t="s">
        <v>1321</v>
      </c>
      <c r="C1223" s="27">
        <v>41845</v>
      </c>
      <c r="D1223" s="26" t="s">
        <v>13437</v>
      </c>
      <c r="E1223" s="26" t="s">
        <v>5</v>
      </c>
      <c r="F1223" s="26" t="s">
        <v>13438</v>
      </c>
      <c r="G1223" s="26" t="s">
        <v>7</v>
      </c>
      <c r="H1223" s="26" t="s">
        <v>13439</v>
      </c>
      <c r="I1223" s="26" t="s">
        <v>13440</v>
      </c>
      <c r="J1223" s="28">
        <v>127672.41</v>
      </c>
      <c r="K1223" s="26">
        <v>0</v>
      </c>
      <c r="L1223" s="28">
        <v>20427.59</v>
      </c>
      <c r="M1223" s="28">
        <v>148100</v>
      </c>
      <c r="N1223" s="28">
        <v>121286.31</v>
      </c>
      <c r="O1223" s="26">
        <v>39003</v>
      </c>
      <c r="P1223" s="26" t="s">
        <v>10</v>
      </c>
      <c r="Q1223" s="26" t="s">
        <v>13439</v>
      </c>
      <c r="R1223" s="26" t="str">
        <f t="shared" si="19"/>
        <v>SI</v>
      </c>
    </row>
    <row r="1224" spans="1:18">
      <c r="A1224" s="26" t="s">
        <v>1320</v>
      </c>
      <c r="B1224" s="26" t="s">
        <v>1321</v>
      </c>
      <c r="C1224" s="27">
        <v>41845</v>
      </c>
      <c r="D1224" s="26" t="s">
        <v>13441</v>
      </c>
      <c r="E1224" s="26" t="s">
        <v>5</v>
      </c>
      <c r="F1224" s="26" t="s">
        <v>13442</v>
      </c>
      <c r="G1224" s="26" t="s">
        <v>7</v>
      </c>
      <c r="H1224" s="26" t="s">
        <v>13443</v>
      </c>
      <c r="I1224" s="26" t="s">
        <v>13444</v>
      </c>
      <c r="J1224" s="28">
        <v>127672.41</v>
      </c>
      <c r="K1224" s="26">
        <v>0</v>
      </c>
      <c r="L1224" s="28">
        <v>20427.59</v>
      </c>
      <c r="M1224" s="28">
        <v>148100</v>
      </c>
      <c r="N1224" s="28">
        <v>121286.31</v>
      </c>
      <c r="O1224" s="26">
        <v>39003</v>
      </c>
      <c r="P1224" s="26" t="s">
        <v>10</v>
      </c>
      <c r="Q1224" s="26" t="s">
        <v>13443</v>
      </c>
      <c r="R1224" s="26" t="str">
        <f t="shared" si="19"/>
        <v>SI</v>
      </c>
    </row>
    <row r="1225" spans="1:18">
      <c r="A1225" s="26" t="s">
        <v>4310</v>
      </c>
      <c r="B1225" s="26" t="s">
        <v>4311</v>
      </c>
      <c r="C1225" s="27">
        <v>41845</v>
      </c>
      <c r="D1225" s="26" t="s">
        <v>15166</v>
      </c>
      <c r="E1225" s="26" t="s">
        <v>5</v>
      </c>
      <c r="F1225" s="26" t="s">
        <v>15167</v>
      </c>
      <c r="G1225" s="26" t="s">
        <v>62</v>
      </c>
      <c r="H1225" s="26" t="s">
        <v>15343</v>
      </c>
      <c r="I1225" s="26" t="s">
        <v>14163</v>
      </c>
      <c r="J1225" s="28">
        <v>220427.3</v>
      </c>
      <c r="K1225" s="26">
        <v>0</v>
      </c>
      <c r="L1225" s="28">
        <v>35268.370000000003</v>
      </c>
      <c r="M1225" s="28">
        <v>255695.67</v>
      </c>
      <c r="N1225" s="28">
        <v>216391.18</v>
      </c>
      <c r="O1225" s="26">
        <v>39502</v>
      </c>
      <c r="P1225" s="26" t="s">
        <v>5</v>
      </c>
      <c r="Q1225" s="26" t="s">
        <v>15343</v>
      </c>
      <c r="R1225" s="26" t="str">
        <f t="shared" si="19"/>
        <v>SI</v>
      </c>
    </row>
    <row r="1226" spans="1:18">
      <c r="A1226" s="26" t="s">
        <v>4310</v>
      </c>
      <c r="B1226" s="26" t="s">
        <v>4311</v>
      </c>
      <c r="C1226" s="27">
        <v>41845</v>
      </c>
      <c r="D1226" s="26" t="s">
        <v>15344</v>
      </c>
      <c r="E1226" s="26" t="s">
        <v>5</v>
      </c>
      <c r="F1226" s="26" t="s">
        <v>15345</v>
      </c>
      <c r="G1226" s="26" t="s">
        <v>7</v>
      </c>
      <c r="H1226" s="26" t="s">
        <v>15346</v>
      </c>
      <c r="I1226" s="26" t="s">
        <v>15347</v>
      </c>
      <c r="J1226" s="28">
        <v>223113.69</v>
      </c>
      <c r="K1226" s="28">
        <v>2231.14</v>
      </c>
      <c r="L1226" s="28">
        <v>36055.17</v>
      </c>
      <c r="M1226" s="28">
        <v>261400</v>
      </c>
      <c r="N1226" s="28">
        <v>216542.57</v>
      </c>
      <c r="O1226" s="26">
        <v>39502</v>
      </c>
      <c r="P1226" s="26" t="s">
        <v>5</v>
      </c>
      <c r="Q1226" s="26" t="s">
        <v>15346</v>
      </c>
      <c r="R1226" s="26" t="str">
        <f t="shared" si="19"/>
        <v>SI</v>
      </c>
    </row>
    <row r="1227" spans="1:18">
      <c r="A1227" s="26" t="s">
        <v>8237</v>
      </c>
      <c r="B1227" s="26" t="s">
        <v>8238</v>
      </c>
      <c r="C1227" s="27">
        <v>41845</v>
      </c>
      <c r="D1227" s="26" t="s">
        <v>17768</v>
      </c>
      <c r="E1227" s="26" t="s">
        <v>5</v>
      </c>
      <c r="F1227" s="26" t="s">
        <v>17769</v>
      </c>
      <c r="G1227" s="26" t="s">
        <v>62</v>
      </c>
      <c r="H1227" s="26" t="s">
        <v>17781</v>
      </c>
      <c r="I1227" s="26" t="s">
        <v>3172</v>
      </c>
      <c r="J1227" s="28">
        <v>120429.31</v>
      </c>
      <c r="K1227" s="26">
        <v>0</v>
      </c>
      <c r="L1227" s="28">
        <v>19268.689999999999</v>
      </c>
      <c r="M1227" s="28">
        <v>139698</v>
      </c>
      <c r="N1227" s="28">
        <v>118253.17</v>
      </c>
      <c r="O1227" s="26">
        <v>38113</v>
      </c>
      <c r="P1227" s="26" t="s">
        <v>5</v>
      </c>
      <c r="Q1227" s="26" t="s">
        <v>17781</v>
      </c>
      <c r="R1227" s="26" t="str">
        <f t="shared" si="19"/>
        <v>SI</v>
      </c>
    </row>
    <row r="1228" spans="1:18">
      <c r="A1228" s="26" t="s">
        <v>2306</v>
      </c>
      <c r="B1228" s="26" t="s">
        <v>2307</v>
      </c>
      <c r="C1228" s="27">
        <v>41845</v>
      </c>
      <c r="D1228" s="26" t="s">
        <v>13817</v>
      </c>
      <c r="E1228" s="26" t="s">
        <v>5</v>
      </c>
      <c r="F1228" s="26" t="s">
        <v>13818</v>
      </c>
      <c r="G1228" s="26" t="s">
        <v>7</v>
      </c>
      <c r="H1228" s="26" t="s">
        <v>13819</v>
      </c>
      <c r="I1228" s="26" t="s">
        <v>13820</v>
      </c>
      <c r="J1228" s="28">
        <v>310939.59000000003</v>
      </c>
      <c r="K1228" s="28">
        <v>10956.96</v>
      </c>
      <c r="L1228" s="28">
        <v>51503.45</v>
      </c>
      <c r="M1228" s="28">
        <v>373400</v>
      </c>
      <c r="N1228" s="28">
        <v>280222.62</v>
      </c>
      <c r="O1228" s="26">
        <v>31917</v>
      </c>
      <c r="P1228" s="26" t="s">
        <v>10</v>
      </c>
      <c r="Q1228" s="26" t="s">
        <v>13819</v>
      </c>
      <c r="R1228" s="26" t="str">
        <f t="shared" si="19"/>
        <v>SI</v>
      </c>
    </row>
    <row r="1229" spans="1:18">
      <c r="A1229" s="26" t="s">
        <v>18815</v>
      </c>
      <c r="B1229" s="26" t="s">
        <v>18816</v>
      </c>
      <c r="C1229" s="27">
        <v>41845</v>
      </c>
      <c r="D1229" s="26" t="s">
        <v>18902</v>
      </c>
      <c r="E1229" s="26" t="s">
        <v>5</v>
      </c>
      <c r="F1229" s="26" t="s">
        <v>18903</v>
      </c>
      <c r="G1229" s="26" t="s">
        <v>7</v>
      </c>
      <c r="H1229" s="26" t="s">
        <v>18904</v>
      </c>
      <c r="I1229" s="26" t="s">
        <v>13753</v>
      </c>
      <c r="J1229" s="28">
        <v>446191.15</v>
      </c>
      <c r="K1229" s="28">
        <v>31998.51</v>
      </c>
      <c r="L1229" s="28">
        <v>76510.34</v>
      </c>
      <c r="M1229" s="28">
        <v>554700</v>
      </c>
      <c r="N1229" s="28">
        <v>421990.31</v>
      </c>
      <c r="O1229" s="26">
        <v>38402</v>
      </c>
      <c r="P1229" s="26" t="s">
        <v>10</v>
      </c>
      <c r="Q1229" s="26" t="s">
        <v>18904</v>
      </c>
      <c r="R1229" s="26" t="str">
        <f t="shared" si="19"/>
        <v>SI</v>
      </c>
    </row>
    <row r="1230" spans="1:18">
      <c r="A1230" s="26" t="s">
        <v>8237</v>
      </c>
      <c r="B1230" s="26" t="s">
        <v>8238</v>
      </c>
      <c r="C1230" s="27">
        <v>41845</v>
      </c>
      <c r="D1230" s="26" t="s">
        <v>17782</v>
      </c>
      <c r="E1230" s="26" t="s">
        <v>5</v>
      </c>
      <c r="F1230" s="26" t="s">
        <v>17783</v>
      </c>
      <c r="G1230" s="26" t="s">
        <v>7</v>
      </c>
      <c r="H1230" s="26" t="s">
        <v>17784</v>
      </c>
      <c r="I1230" s="26" t="s">
        <v>17785</v>
      </c>
      <c r="J1230" s="28">
        <v>122586.21</v>
      </c>
      <c r="K1230" s="26">
        <v>0</v>
      </c>
      <c r="L1230" s="28">
        <v>19613.79</v>
      </c>
      <c r="M1230" s="28">
        <v>142200</v>
      </c>
      <c r="N1230" s="28">
        <v>118408.34</v>
      </c>
      <c r="O1230" s="26">
        <v>38113</v>
      </c>
      <c r="P1230" s="26" t="s">
        <v>5</v>
      </c>
      <c r="Q1230" s="26" t="s">
        <v>17784</v>
      </c>
      <c r="R1230" s="26" t="str">
        <f t="shared" si="19"/>
        <v>SI</v>
      </c>
    </row>
    <row r="1231" spans="1:18">
      <c r="A1231" s="26" t="s">
        <v>8237</v>
      </c>
      <c r="B1231" s="26" t="s">
        <v>8238</v>
      </c>
      <c r="C1231" s="27">
        <v>41846</v>
      </c>
      <c r="D1231" s="26" t="s">
        <v>17790</v>
      </c>
      <c r="E1231" s="26" t="s">
        <v>5</v>
      </c>
      <c r="F1231" s="26" t="s">
        <v>17791</v>
      </c>
      <c r="G1231" s="26" t="s">
        <v>7</v>
      </c>
      <c r="H1231" s="26" t="s">
        <v>17792</v>
      </c>
      <c r="I1231" s="26" t="s">
        <v>17793</v>
      </c>
      <c r="J1231" s="28">
        <v>118103.45</v>
      </c>
      <c r="K1231" s="26">
        <v>0</v>
      </c>
      <c r="L1231" s="28">
        <v>18896.55</v>
      </c>
      <c r="M1231" s="28">
        <v>137000</v>
      </c>
      <c r="N1231" s="28">
        <v>118253.17</v>
      </c>
      <c r="O1231" s="26">
        <v>38113</v>
      </c>
      <c r="P1231" s="26" t="s">
        <v>5</v>
      </c>
      <c r="Q1231" s="26" t="s">
        <v>17792</v>
      </c>
      <c r="R1231" s="26" t="str">
        <f t="shared" si="19"/>
        <v>SI</v>
      </c>
    </row>
    <row r="1232" spans="1:18">
      <c r="A1232" s="26" t="s">
        <v>5349</v>
      </c>
      <c r="B1232" s="26" t="s">
        <v>5350</v>
      </c>
      <c r="C1232" s="27">
        <v>41846</v>
      </c>
      <c r="D1232" s="26" t="s">
        <v>15798</v>
      </c>
      <c r="E1232" s="26" t="s">
        <v>10</v>
      </c>
      <c r="F1232" s="26" t="s">
        <v>15799</v>
      </c>
      <c r="G1232" s="26" t="s">
        <v>7</v>
      </c>
      <c r="H1232" s="26" t="s">
        <v>15815</v>
      </c>
      <c r="I1232" s="26" t="s">
        <v>15801</v>
      </c>
      <c r="J1232" s="28">
        <v>310704.48</v>
      </c>
      <c r="K1232" s="28">
        <v>10933.45</v>
      </c>
      <c r="L1232" s="28">
        <v>51462.07</v>
      </c>
      <c r="M1232" s="28">
        <v>373100</v>
      </c>
      <c r="N1232" s="28">
        <v>293403.99</v>
      </c>
      <c r="O1232" s="26">
        <v>37705</v>
      </c>
      <c r="P1232" s="26" t="s">
        <v>5</v>
      </c>
      <c r="Q1232" s="26" t="s">
        <v>15815</v>
      </c>
      <c r="R1232" s="26" t="str">
        <f t="shared" si="19"/>
        <v>SI</v>
      </c>
    </row>
    <row r="1233" spans="1:18">
      <c r="A1233" s="26" t="s">
        <v>2225</v>
      </c>
      <c r="B1233" s="26" t="s">
        <v>2226</v>
      </c>
      <c r="C1233" s="27">
        <v>41846</v>
      </c>
      <c r="D1233" s="26" t="s">
        <v>13689</v>
      </c>
      <c r="E1233" s="26" t="s">
        <v>5</v>
      </c>
      <c r="F1233" s="26" t="s">
        <v>13690</v>
      </c>
      <c r="G1233" s="26" t="s">
        <v>7</v>
      </c>
      <c r="H1233" s="26" t="s">
        <v>13721</v>
      </c>
      <c r="I1233" s="26" t="s">
        <v>13722</v>
      </c>
      <c r="J1233" s="28">
        <v>133189.66</v>
      </c>
      <c r="K1233" s="26">
        <v>0</v>
      </c>
      <c r="L1233" s="28">
        <v>21310.34</v>
      </c>
      <c r="M1233" s="28">
        <v>154500</v>
      </c>
      <c r="N1233" s="28">
        <v>126196.65</v>
      </c>
      <c r="O1233" s="26">
        <v>39007</v>
      </c>
      <c r="P1233" s="26" t="s">
        <v>10</v>
      </c>
      <c r="Q1233" s="26" t="s">
        <v>13721</v>
      </c>
      <c r="R1233" s="26" t="str">
        <f t="shared" si="19"/>
        <v>SI</v>
      </c>
    </row>
    <row r="1234" spans="1:18">
      <c r="A1234" s="26" t="s">
        <v>608</v>
      </c>
      <c r="B1234" s="26" t="s">
        <v>609</v>
      </c>
      <c r="C1234" s="27">
        <v>41848</v>
      </c>
      <c r="D1234" s="26" t="s">
        <v>13053</v>
      </c>
      <c r="E1234" s="26" t="s">
        <v>5</v>
      </c>
      <c r="F1234" s="26" t="s">
        <v>13054</v>
      </c>
      <c r="G1234" s="26" t="s">
        <v>7</v>
      </c>
      <c r="H1234" s="26" t="s">
        <v>13055</v>
      </c>
      <c r="I1234" s="26" t="s">
        <v>13056</v>
      </c>
      <c r="J1234" s="28">
        <v>113879.31</v>
      </c>
      <c r="K1234" s="26">
        <v>0</v>
      </c>
      <c r="L1234" s="28">
        <v>18220.689999999999</v>
      </c>
      <c r="M1234" s="28">
        <v>132100</v>
      </c>
      <c r="N1234" s="28">
        <v>102335.44</v>
      </c>
      <c r="O1234" s="26">
        <v>39002</v>
      </c>
      <c r="P1234" s="26" t="s">
        <v>10</v>
      </c>
      <c r="Q1234" s="26" t="s">
        <v>13055</v>
      </c>
      <c r="R1234" s="26" t="str">
        <f t="shared" si="19"/>
        <v>SI</v>
      </c>
    </row>
    <row r="1235" spans="1:18">
      <c r="A1235" s="26" t="s">
        <v>608</v>
      </c>
      <c r="B1235" s="26" t="s">
        <v>609</v>
      </c>
      <c r="C1235" s="27">
        <v>41848</v>
      </c>
      <c r="D1235" s="26" t="s">
        <v>13057</v>
      </c>
      <c r="E1235" s="26" t="s">
        <v>5</v>
      </c>
      <c r="F1235" s="26" t="s">
        <v>13058</v>
      </c>
      <c r="G1235" s="26" t="s">
        <v>7</v>
      </c>
      <c r="H1235" s="26" t="s">
        <v>13059</v>
      </c>
      <c r="I1235" s="26" t="s">
        <v>13060</v>
      </c>
      <c r="J1235" s="28">
        <v>106982.76</v>
      </c>
      <c r="K1235" s="26">
        <v>0</v>
      </c>
      <c r="L1235" s="28">
        <v>17117.240000000002</v>
      </c>
      <c r="M1235" s="28">
        <v>124100</v>
      </c>
      <c r="N1235" s="28">
        <v>102335.44</v>
      </c>
      <c r="O1235" s="26">
        <v>39002</v>
      </c>
      <c r="P1235" s="26" t="s">
        <v>10</v>
      </c>
      <c r="Q1235" s="26" t="s">
        <v>13059</v>
      </c>
      <c r="R1235" s="26" t="str">
        <f t="shared" si="19"/>
        <v>SI</v>
      </c>
    </row>
    <row r="1236" spans="1:18">
      <c r="A1236" s="26" t="s">
        <v>1320</v>
      </c>
      <c r="B1236" s="26" t="s">
        <v>1321</v>
      </c>
      <c r="C1236" s="27">
        <v>41848</v>
      </c>
      <c r="D1236" s="26" t="s">
        <v>13518</v>
      </c>
      <c r="E1236" s="26" t="s">
        <v>5</v>
      </c>
      <c r="F1236" s="26" t="s">
        <v>13519</v>
      </c>
      <c r="G1236" s="26" t="s">
        <v>7</v>
      </c>
      <c r="H1236" s="26" t="s">
        <v>13520</v>
      </c>
      <c r="I1236" s="26" t="s">
        <v>13521</v>
      </c>
      <c r="J1236" s="28">
        <v>127672.41</v>
      </c>
      <c r="K1236" s="26">
        <v>0</v>
      </c>
      <c r="L1236" s="28">
        <v>20427.59</v>
      </c>
      <c r="M1236" s="28">
        <v>148100</v>
      </c>
      <c r="N1236" s="28">
        <v>121286.31</v>
      </c>
      <c r="O1236" s="26">
        <v>39003</v>
      </c>
      <c r="P1236" s="26" t="s">
        <v>10</v>
      </c>
      <c r="Q1236" s="26" t="s">
        <v>13520</v>
      </c>
      <c r="R1236" s="26" t="str">
        <f t="shared" si="19"/>
        <v>SI</v>
      </c>
    </row>
    <row r="1237" spans="1:18">
      <c r="A1237" s="26" t="s">
        <v>9049</v>
      </c>
      <c r="B1237" s="26" t="s">
        <v>9050</v>
      </c>
      <c r="C1237" s="27">
        <v>41849</v>
      </c>
      <c r="D1237" s="26" t="s">
        <v>18118</v>
      </c>
      <c r="E1237" s="26" t="s">
        <v>5</v>
      </c>
      <c r="F1237" s="26" t="s">
        <v>18119</v>
      </c>
      <c r="G1237" s="26" t="s">
        <v>7</v>
      </c>
      <c r="H1237" s="26" t="s">
        <v>18120</v>
      </c>
      <c r="I1237" s="26" t="s">
        <v>13753</v>
      </c>
      <c r="J1237" s="28">
        <v>150172.41</v>
      </c>
      <c r="K1237" s="26">
        <v>0</v>
      </c>
      <c r="L1237" s="28">
        <v>24027.59</v>
      </c>
      <c r="M1237" s="28">
        <v>174200</v>
      </c>
      <c r="N1237" s="28">
        <v>143235.94</v>
      </c>
      <c r="O1237" s="26">
        <v>38110</v>
      </c>
      <c r="P1237" s="26" t="s">
        <v>5</v>
      </c>
      <c r="Q1237" s="26" t="s">
        <v>18120</v>
      </c>
      <c r="R1237" s="26" t="str">
        <f t="shared" si="19"/>
        <v>SI</v>
      </c>
    </row>
    <row r="1238" spans="1:18">
      <c r="A1238" s="26" t="s">
        <v>18450</v>
      </c>
      <c r="B1238" s="26" t="s">
        <v>18451</v>
      </c>
      <c r="C1238" s="27">
        <v>41849</v>
      </c>
      <c r="D1238" s="26" t="s">
        <v>18464</v>
      </c>
      <c r="E1238" s="26" t="s">
        <v>5</v>
      </c>
      <c r="F1238" s="26" t="s">
        <v>18465</v>
      </c>
      <c r="G1238" s="26" t="s">
        <v>7</v>
      </c>
      <c r="H1238" s="26" t="s">
        <v>18466</v>
      </c>
      <c r="I1238" s="26" t="s">
        <v>13753</v>
      </c>
      <c r="J1238" s="28">
        <v>370114.94</v>
      </c>
      <c r="K1238" s="28">
        <v>18505.75</v>
      </c>
      <c r="L1238" s="28">
        <v>62179.31</v>
      </c>
      <c r="M1238" s="28">
        <v>450800</v>
      </c>
      <c r="N1238" s="28">
        <v>340323.41</v>
      </c>
      <c r="O1238" s="26">
        <v>1032311</v>
      </c>
      <c r="P1238" s="26" t="s">
        <v>5</v>
      </c>
      <c r="Q1238" s="26" t="s">
        <v>18466</v>
      </c>
      <c r="R1238" s="26" t="str">
        <f t="shared" si="19"/>
        <v>SI</v>
      </c>
    </row>
    <row r="1239" spans="1:18">
      <c r="A1239" s="26" t="s">
        <v>6136</v>
      </c>
      <c r="B1239" s="26" t="s">
        <v>6137</v>
      </c>
      <c r="C1239" s="27">
        <v>41849</v>
      </c>
      <c r="D1239" s="26" t="s">
        <v>16259</v>
      </c>
      <c r="E1239" s="26" t="s">
        <v>5</v>
      </c>
      <c r="F1239" s="26" t="s">
        <v>16260</v>
      </c>
      <c r="G1239" s="26" t="s">
        <v>7</v>
      </c>
      <c r="H1239" s="26" t="s">
        <v>16261</v>
      </c>
      <c r="I1239" s="26" t="s">
        <v>16262</v>
      </c>
      <c r="J1239" s="28">
        <v>194913.79</v>
      </c>
      <c r="K1239" s="26">
        <v>0</v>
      </c>
      <c r="L1239" s="28">
        <v>31186.21</v>
      </c>
      <c r="M1239" s="28">
        <v>226100</v>
      </c>
      <c r="N1239" s="28">
        <v>197718.27</v>
      </c>
      <c r="O1239" s="26">
        <v>38502</v>
      </c>
      <c r="P1239" s="26" t="s">
        <v>10</v>
      </c>
      <c r="Q1239" s="26" t="s">
        <v>16261</v>
      </c>
      <c r="R1239" s="26" t="str">
        <f t="shared" si="19"/>
        <v>SI</v>
      </c>
    </row>
    <row r="1240" spans="1:18">
      <c r="A1240" s="26" t="s">
        <v>3686</v>
      </c>
      <c r="B1240" s="26" t="s">
        <v>3687</v>
      </c>
      <c r="C1240" s="27">
        <v>41849</v>
      </c>
      <c r="D1240" s="26" t="s">
        <v>15127</v>
      </c>
      <c r="E1240" s="26" t="s">
        <v>10</v>
      </c>
      <c r="F1240" s="26" t="s">
        <v>15128</v>
      </c>
      <c r="G1240" s="26" t="s">
        <v>7</v>
      </c>
      <c r="H1240" s="26" t="s">
        <v>15129</v>
      </c>
      <c r="I1240" s="26" t="s">
        <v>15130</v>
      </c>
      <c r="J1240" s="28">
        <v>201896.55</v>
      </c>
      <c r="K1240" s="26">
        <v>0</v>
      </c>
      <c r="L1240" s="28">
        <v>32303.45</v>
      </c>
      <c r="M1240" s="28">
        <v>234200</v>
      </c>
      <c r="N1240" s="28">
        <v>195858.93</v>
      </c>
      <c r="O1240" s="26">
        <v>39501</v>
      </c>
      <c r="P1240" s="26" t="s">
        <v>5</v>
      </c>
      <c r="Q1240" s="26" t="s">
        <v>15129</v>
      </c>
      <c r="R1240" s="26" t="str">
        <f t="shared" si="19"/>
        <v>SI</v>
      </c>
    </row>
    <row r="1241" spans="1:18">
      <c r="A1241" s="26" t="s">
        <v>6816</v>
      </c>
      <c r="B1241" s="26" t="s">
        <v>6817</v>
      </c>
      <c r="C1241" s="27">
        <v>41849</v>
      </c>
      <c r="D1241" s="26" t="s">
        <v>17165</v>
      </c>
      <c r="E1241" s="26" t="s">
        <v>5</v>
      </c>
      <c r="F1241" s="26" t="s">
        <v>17166</v>
      </c>
      <c r="G1241" s="26" t="s">
        <v>7</v>
      </c>
      <c r="H1241" s="26" t="s">
        <v>17167</v>
      </c>
      <c r="I1241" s="26" t="s">
        <v>1779</v>
      </c>
      <c r="J1241" s="28">
        <v>131896.54999999999</v>
      </c>
      <c r="K1241" s="26">
        <v>0</v>
      </c>
      <c r="L1241" s="28">
        <v>21103.45</v>
      </c>
      <c r="M1241" s="28">
        <v>153000</v>
      </c>
      <c r="N1241" s="28">
        <v>130666.97</v>
      </c>
      <c r="O1241" s="26">
        <v>38109</v>
      </c>
      <c r="P1241" s="26" t="s">
        <v>5</v>
      </c>
      <c r="Q1241" s="26" t="s">
        <v>17167</v>
      </c>
      <c r="R1241" s="26" t="str">
        <f t="shared" si="19"/>
        <v>SI</v>
      </c>
    </row>
    <row r="1242" spans="1:18">
      <c r="A1242" s="26" t="s">
        <v>1320</v>
      </c>
      <c r="B1242" s="26" t="s">
        <v>1321</v>
      </c>
      <c r="C1242" s="27">
        <v>41849</v>
      </c>
      <c r="D1242" s="26" t="s">
        <v>13536</v>
      </c>
      <c r="E1242" s="26" t="s">
        <v>5</v>
      </c>
      <c r="F1242" s="26" t="s">
        <v>13537</v>
      </c>
      <c r="G1242" s="26" t="s">
        <v>1314</v>
      </c>
      <c r="H1242" s="26" t="s">
        <v>13538</v>
      </c>
      <c r="I1242" s="26" t="s">
        <v>155</v>
      </c>
      <c r="J1242" s="28">
        <v>124677.84</v>
      </c>
      <c r="K1242" s="26">
        <v>0</v>
      </c>
      <c r="L1242" s="28">
        <v>19948.45</v>
      </c>
      <c r="M1242" s="28">
        <v>144626.29</v>
      </c>
      <c r="N1242" s="28">
        <v>121286.31</v>
      </c>
      <c r="O1242" s="26">
        <v>39003</v>
      </c>
      <c r="P1242" s="26" t="s">
        <v>10</v>
      </c>
      <c r="Q1242" s="26" t="s">
        <v>13538</v>
      </c>
      <c r="R1242" s="26" t="str">
        <f t="shared" si="19"/>
        <v>SI</v>
      </c>
    </row>
    <row r="1243" spans="1:18">
      <c r="A1243" s="26" t="s">
        <v>6816</v>
      </c>
      <c r="B1243" s="26" t="s">
        <v>6817</v>
      </c>
      <c r="C1243" s="27">
        <v>41849</v>
      </c>
      <c r="D1243" s="26" t="s">
        <v>17168</v>
      </c>
      <c r="E1243" s="26" t="s">
        <v>5</v>
      </c>
      <c r="F1243" s="26" t="s">
        <v>17169</v>
      </c>
      <c r="G1243" s="26" t="s">
        <v>7</v>
      </c>
      <c r="H1243" s="26" t="s">
        <v>17170</v>
      </c>
      <c r="I1243" s="26" t="s">
        <v>17171</v>
      </c>
      <c r="J1243" s="28">
        <v>131896.54999999999</v>
      </c>
      <c r="K1243" s="26">
        <v>0</v>
      </c>
      <c r="L1243" s="28">
        <v>21103.45</v>
      </c>
      <c r="M1243" s="28">
        <v>153000</v>
      </c>
      <c r="N1243" s="28">
        <v>130822.14</v>
      </c>
      <c r="O1243" s="26">
        <v>38109</v>
      </c>
      <c r="P1243" s="26" t="s">
        <v>5</v>
      </c>
      <c r="Q1243" s="26" t="s">
        <v>17170</v>
      </c>
      <c r="R1243" s="26" t="str">
        <f t="shared" si="19"/>
        <v>SI</v>
      </c>
    </row>
    <row r="1244" spans="1:18">
      <c r="A1244" s="26" t="s">
        <v>18815</v>
      </c>
      <c r="B1244" s="26" t="s">
        <v>18816</v>
      </c>
      <c r="C1244" s="27">
        <v>41849</v>
      </c>
      <c r="D1244" s="26" t="s">
        <v>18902</v>
      </c>
      <c r="E1244" s="26" t="s">
        <v>5</v>
      </c>
      <c r="F1244" s="26" t="s">
        <v>18903</v>
      </c>
      <c r="G1244" s="26" t="s">
        <v>7</v>
      </c>
      <c r="H1244" s="26" t="s">
        <v>18919</v>
      </c>
      <c r="I1244" s="26" t="s">
        <v>18920</v>
      </c>
      <c r="J1244" s="28">
        <v>446191.15</v>
      </c>
      <c r="K1244" s="28">
        <v>31998.51</v>
      </c>
      <c r="L1244" s="28">
        <v>76510.34</v>
      </c>
      <c r="M1244" s="28">
        <v>554700</v>
      </c>
      <c r="N1244" s="28">
        <v>421990.31</v>
      </c>
      <c r="O1244" s="26">
        <v>38402</v>
      </c>
      <c r="P1244" s="26" t="s">
        <v>10</v>
      </c>
      <c r="Q1244" s="26" t="s">
        <v>18919</v>
      </c>
      <c r="R1244" s="26" t="str">
        <f t="shared" si="19"/>
        <v>SI</v>
      </c>
    </row>
    <row r="1245" spans="1:18">
      <c r="A1245" s="26" t="s">
        <v>2468</v>
      </c>
      <c r="B1245" s="26" t="s">
        <v>2469</v>
      </c>
      <c r="C1245" s="27">
        <v>41849</v>
      </c>
      <c r="D1245" s="26" t="s">
        <v>14152</v>
      </c>
      <c r="E1245" s="26" t="s">
        <v>5</v>
      </c>
      <c r="F1245" s="26" t="s">
        <v>14153</v>
      </c>
      <c r="G1245" s="26" t="s">
        <v>7</v>
      </c>
      <c r="H1245" s="26" t="s">
        <v>14154</v>
      </c>
      <c r="I1245" s="26" t="s">
        <v>14155</v>
      </c>
      <c r="J1245" s="28">
        <v>146637.93</v>
      </c>
      <c r="K1245" s="26">
        <v>0</v>
      </c>
      <c r="L1245" s="28">
        <v>23462.07</v>
      </c>
      <c r="M1245" s="28">
        <v>170100</v>
      </c>
      <c r="N1245" s="28">
        <v>139356.62</v>
      </c>
      <c r="O1245" s="26">
        <v>39401</v>
      </c>
      <c r="P1245" s="26" t="s">
        <v>5</v>
      </c>
      <c r="Q1245" s="26" t="s">
        <v>14154</v>
      </c>
      <c r="R1245" s="26" t="str">
        <f t="shared" si="19"/>
        <v>SI</v>
      </c>
    </row>
    <row r="1246" spans="1:18">
      <c r="A1246" s="26" t="s">
        <v>1320</v>
      </c>
      <c r="B1246" s="26" t="s">
        <v>1321</v>
      </c>
      <c r="C1246" s="27">
        <v>41850</v>
      </c>
      <c r="D1246" s="26" t="s">
        <v>13559</v>
      </c>
      <c r="E1246" s="26" t="s">
        <v>5</v>
      </c>
      <c r="F1246" s="26" t="s">
        <v>13560</v>
      </c>
      <c r="G1246" s="26" t="s">
        <v>7</v>
      </c>
      <c r="H1246" s="26" t="s">
        <v>13561</v>
      </c>
      <c r="I1246" s="26" t="s">
        <v>13562</v>
      </c>
      <c r="J1246" s="28">
        <v>127672.41</v>
      </c>
      <c r="K1246" s="26">
        <v>0</v>
      </c>
      <c r="L1246" s="28">
        <v>20427.59</v>
      </c>
      <c r="M1246" s="28">
        <v>148100</v>
      </c>
      <c r="N1246" s="28">
        <v>121286.31</v>
      </c>
      <c r="O1246" s="26">
        <v>39003</v>
      </c>
      <c r="P1246" s="26" t="s">
        <v>10</v>
      </c>
      <c r="Q1246" s="26" t="s">
        <v>13561</v>
      </c>
      <c r="R1246" s="26" t="str">
        <f t="shared" si="19"/>
        <v>SI</v>
      </c>
    </row>
    <row r="1247" spans="1:18">
      <c r="A1247" s="26" t="s">
        <v>6702</v>
      </c>
      <c r="B1247" s="26" t="s">
        <v>6703</v>
      </c>
      <c r="C1247" s="27">
        <v>41850</v>
      </c>
      <c r="D1247" s="26" t="s">
        <v>16642</v>
      </c>
      <c r="E1247" s="26" t="s">
        <v>5</v>
      </c>
      <c r="F1247" s="26" t="s">
        <v>16643</v>
      </c>
      <c r="G1247" s="26" t="s">
        <v>7</v>
      </c>
      <c r="H1247" s="26" t="s">
        <v>16644</v>
      </c>
      <c r="I1247" s="26" t="s">
        <v>16645</v>
      </c>
      <c r="J1247" s="28">
        <v>265095.57</v>
      </c>
      <c r="K1247" s="28">
        <v>6542.36</v>
      </c>
      <c r="L1247" s="28">
        <v>43462.07</v>
      </c>
      <c r="M1247" s="28">
        <v>315100</v>
      </c>
      <c r="N1247" s="28">
        <v>267572.77</v>
      </c>
      <c r="O1247" s="26">
        <v>38505</v>
      </c>
      <c r="P1247" s="26" t="s">
        <v>10</v>
      </c>
      <c r="Q1247" s="26" t="s">
        <v>16644</v>
      </c>
      <c r="R1247" s="26" t="str">
        <f t="shared" si="19"/>
        <v>SI</v>
      </c>
    </row>
    <row r="1248" spans="1:18">
      <c r="A1248" s="26" t="s">
        <v>9049</v>
      </c>
      <c r="B1248" s="26" t="s">
        <v>9050</v>
      </c>
      <c r="C1248" s="27">
        <v>41850</v>
      </c>
      <c r="D1248" s="26" t="s">
        <v>18128</v>
      </c>
      <c r="E1248" s="26" t="s">
        <v>5</v>
      </c>
      <c r="F1248" s="26" t="s">
        <v>18129</v>
      </c>
      <c r="G1248" s="26" t="s">
        <v>7</v>
      </c>
      <c r="H1248" s="26" t="s">
        <v>18130</v>
      </c>
      <c r="I1248" s="26" t="s">
        <v>18131</v>
      </c>
      <c r="J1248" s="28">
        <v>145689.66</v>
      </c>
      <c r="K1248" s="26">
        <v>0</v>
      </c>
      <c r="L1248" s="28">
        <v>23310.34</v>
      </c>
      <c r="M1248" s="28">
        <v>169000</v>
      </c>
      <c r="N1248" s="28">
        <v>143235.94</v>
      </c>
      <c r="O1248" s="26">
        <v>38110</v>
      </c>
      <c r="P1248" s="26" t="s">
        <v>5</v>
      </c>
      <c r="Q1248" s="26" t="s">
        <v>18130</v>
      </c>
      <c r="R1248" s="26" t="str">
        <f t="shared" si="19"/>
        <v>SI</v>
      </c>
    </row>
    <row r="1249" spans="1:18">
      <c r="A1249" s="26" t="s">
        <v>9544</v>
      </c>
      <c r="B1249" s="26" t="s">
        <v>9545</v>
      </c>
      <c r="C1249" s="27">
        <v>41850</v>
      </c>
      <c r="D1249" s="26" t="s">
        <v>18253</v>
      </c>
      <c r="E1249" s="26" t="s">
        <v>5</v>
      </c>
      <c r="F1249" s="26" t="s">
        <v>18254</v>
      </c>
      <c r="G1249" s="26" t="s">
        <v>7</v>
      </c>
      <c r="H1249" s="26" t="s">
        <v>18255</v>
      </c>
      <c r="I1249" s="26" t="s">
        <v>18256</v>
      </c>
      <c r="J1249" s="28">
        <v>162672.41</v>
      </c>
      <c r="K1249" s="26">
        <v>0</v>
      </c>
      <c r="L1249" s="28">
        <v>26027.59</v>
      </c>
      <c r="M1249" s="28">
        <v>188700</v>
      </c>
      <c r="N1249" s="28">
        <v>160848</v>
      </c>
      <c r="O1249" s="26">
        <v>38112</v>
      </c>
      <c r="P1249" s="26" t="s">
        <v>5</v>
      </c>
      <c r="Q1249" s="26" t="s">
        <v>18255</v>
      </c>
      <c r="R1249" s="26" t="str">
        <f t="shared" si="19"/>
        <v>SI</v>
      </c>
    </row>
    <row r="1250" spans="1:18">
      <c r="A1250" s="26" t="s">
        <v>2166</v>
      </c>
      <c r="B1250" s="26" t="s">
        <v>2167</v>
      </c>
      <c r="C1250" s="27">
        <v>41850</v>
      </c>
      <c r="D1250" s="26" t="s">
        <v>13685</v>
      </c>
      <c r="E1250" s="26" t="s">
        <v>5</v>
      </c>
      <c r="F1250" s="26" t="s">
        <v>13686</v>
      </c>
      <c r="G1250" s="26" t="s">
        <v>7</v>
      </c>
      <c r="H1250" s="26" t="s">
        <v>13687</v>
      </c>
      <c r="I1250" s="26" t="s">
        <v>13688</v>
      </c>
      <c r="J1250" s="28">
        <v>133189.66</v>
      </c>
      <c r="K1250" s="26">
        <v>0</v>
      </c>
      <c r="L1250" s="28">
        <v>21310.34</v>
      </c>
      <c r="M1250" s="28">
        <v>154500</v>
      </c>
      <c r="N1250" s="28">
        <v>126350.09</v>
      </c>
      <c r="O1250" s="26">
        <v>39006</v>
      </c>
      <c r="P1250" s="26" t="s">
        <v>10</v>
      </c>
      <c r="Q1250" s="26" t="s">
        <v>13687</v>
      </c>
      <c r="R1250" s="26" t="str">
        <f t="shared" si="19"/>
        <v>SI</v>
      </c>
    </row>
    <row r="1251" spans="1:18">
      <c r="A1251" s="26" t="s">
        <v>6816</v>
      </c>
      <c r="B1251" s="26" t="s">
        <v>6817</v>
      </c>
      <c r="C1251" s="27">
        <v>41850</v>
      </c>
      <c r="D1251" s="26" t="s">
        <v>17216</v>
      </c>
      <c r="E1251" s="26" t="s">
        <v>5</v>
      </c>
      <c r="F1251" s="26" t="s">
        <v>17217</v>
      </c>
      <c r="G1251" s="26" t="s">
        <v>7</v>
      </c>
      <c r="H1251" s="26" t="s">
        <v>17218</v>
      </c>
      <c r="I1251" s="26" t="s">
        <v>17219</v>
      </c>
      <c r="J1251" s="28">
        <v>131896.54999999999</v>
      </c>
      <c r="K1251" s="26">
        <v>0</v>
      </c>
      <c r="L1251" s="28">
        <v>21103.45</v>
      </c>
      <c r="M1251" s="28">
        <v>153000</v>
      </c>
      <c r="N1251" s="28">
        <v>130822.14</v>
      </c>
      <c r="O1251" s="26">
        <v>38109</v>
      </c>
      <c r="P1251" s="26" t="s">
        <v>5</v>
      </c>
      <c r="Q1251" s="26" t="s">
        <v>17218</v>
      </c>
      <c r="R1251" s="26" t="str">
        <f t="shared" si="19"/>
        <v>SI</v>
      </c>
    </row>
    <row r="1252" spans="1:18">
      <c r="A1252" s="26" t="s">
        <v>6136</v>
      </c>
      <c r="B1252" s="26" t="s">
        <v>6137</v>
      </c>
      <c r="C1252" s="27">
        <v>41850</v>
      </c>
      <c r="D1252" s="26" t="s">
        <v>16279</v>
      </c>
      <c r="E1252" s="26" t="s">
        <v>5</v>
      </c>
      <c r="F1252" s="26" t="s">
        <v>16280</v>
      </c>
      <c r="G1252" s="26" t="s">
        <v>7</v>
      </c>
      <c r="H1252" s="26" t="s">
        <v>16281</v>
      </c>
      <c r="I1252" s="26" t="s">
        <v>16282</v>
      </c>
      <c r="J1252" s="28">
        <v>194913.79</v>
      </c>
      <c r="K1252" s="26">
        <v>0</v>
      </c>
      <c r="L1252" s="28">
        <v>31186.21</v>
      </c>
      <c r="M1252" s="28">
        <v>226100</v>
      </c>
      <c r="N1252" s="28">
        <v>197180.54</v>
      </c>
      <c r="O1252" s="26">
        <v>38502</v>
      </c>
      <c r="P1252" s="26" t="s">
        <v>10</v>
      </c>
      <c r="Q1252" s="26" t="s">
        <v>16281</v>
      </c>
      <c r="R1252" s="26" t="str">
        <f t="shared" si="19"/>
        <v>SI</v>
      </c>
    </row>
    <row r="1253" spans="1:18">
      <c r="A1253" s="26" t="s">
        <v>20</v>
      </c>
      <c r="B1253" s="26" t="s">
        <v>21</v>
      </c>
      <c r="C1253" s="27">
        <v>41850</v>
      </c>
      <c r="D1253" s="26" t="s">
        <v>12305</v>
      </c>
      <c r="E1253" s="26" t="s">
        <v>10</v>
      </c>
      <c r="F1253" s="26" t="s">
        <v>12306</v>
      </c>
      <c r="G1253" s="26" t="s">
        <v>7</v>
      </c>
      <c r="H1253" s="26" t="s">
        <v>12307</v>
      </c>
      <c r="I1253" s="26" t="s">
        <v>12308</v>
      </c>
      <c r="J1253" s="28">
        <v>185365.85</v>
      </c>
      <c r="K1253" s="28">
        <v>4634.1499999999996</v>
      </c>
      <c r="L1253" s="28">
        <v>30400</v>
      </c>
      <c r="M1253" s="28">
        <v>220400</v>
      </c>
      <c r="N1253" s="28">
        <v>181020.42</v>
      </c>
      <c r="O1253" s="26">
        <v>1031908</v>
      </c>
      <c r="P1253" s="26" t="s">
        <v>10</v>
      </c>
      <c r="Q1253" s="26" t="s">
        <v>12307</v>
      </c>
      <c r="R1253" s="26" t="str">
        <f t="shared" si="19"/>
        <v>SI</v>
      </c>
    </row>
    <row r="1254" spans="1:18">
      <c r="A1254" s="26" t="s">
        <v>18815</v>
      </c>
      <c r="B1254" s="26" t="s">
        <v>18816</v>
      </c>
      <c r="C1254" s="27">
        <v>41850</v>
      </c>
      <c r="D1254" s="26" t="s">
        <v>18924</v>
      </c>
      <c r="E1254" s="26" t="s">
        <v>10</v>
      </c>
      <c r="F1254" s="26" t="s">
        <v>18925</v>
      </c>
      <c r="G1254" s="26" t="s">
        <v>7</v>
      </c>
      <c r="H1254" s="26" t="s">
        <v>18926</v>
      </c>
      <c r="I1254" s="26" t="s">
        <v>13753</v>
      </c>
      <c r="J1254" s="28">
        <v>446191.15</v>
      </c>
      <c r="K1254" s="28">
        <v>31998.51</v>
      </c>
      <c r="L1254" s="28">
        <v>76510.34</v>
      </c>
      <c r="M1254" s="28">
        <v>554700</v>
      </c>
      <c r="N1254" s="28">
        <v>421990.31</v>
      </c>
      <c r="O1254" s="26">
        <v>38402</v>
      </c>
      <c r="P1254" s="26" t="s">
        <v>10</v>
      </c>
      <c r="Q1254" s="26" t="s">
        <v>18926</v>
      </c>
      <c r="R1254" s="26" t="str">
        <f t="shared" si="19"/>
        <v>SI</v>
      </c>
    </row>
    <row r="1255" spans="1:18">
      <c r="A1255" s="26" t="s">
        <v>6816</v>
      </c>
      <c r="B1255" s="26" t="s">
        <v>6817</v>
      </c>
      <c r="C1255" s="27">
        <v>41851</v>
      </c>
      <c r="D1255" s="26" t="s">
        <v>17273</v>
      </c>
      <c r="E1255" s="26" t="s">
        <v>5</v>
      </c>
      <c r="F1255" s="26" t="s">
        <v>17274</v>
      </c>
      <c r="G1255" s="26" t="s">
        <v>7</v>
      </c>
      <c r="H1255" s="26" t="s">
        <v>17275</v>
      </c>
      <c r="I1255" s="26" t="s">
        <v>17276</v>
      </c>
      <c r="J1255" s="28">
        <v>131896.54999999999</v>
      </c>
      <c r="K1255" s="26">
        <v>0</v>
      </c>
      <c r="L1255" s="28">
        <v>21103.45</v>
      </c>
      <c r="M1255" s="28">
        <v>153000</v>
      </c>
      <c r="N1255" s="28">
        <v>130822.14</v>
      </c>
      <c r="O1255" s="26">
        <v>38109</v>
      </c>
      <c r="P1255" s="26" t="s">
        <v>5</v>
      </c>
      <c r="Q1255" s="26" t="s">
        <v>17275</v>
      </c>
      <c r="R1255" s="26" t="str">
        <f t="shared" si="19"/>
        <v>SI</v>
      </c>
    </row>
    <row r="1256" spans="1:18">
      <c r="A1256" s="26" t="s">
        <v>18566</v>
      </c>
      <c r="B1256" s="26" t="s">
        <v>18567</v>
      </c>
      <c r="C1256" s="27">
        <v>41851</v>
      </c>
      <c r="D1256" s="26" t="s">
        <v>18593</v>
      </c>
      <c r="E1256" s="26" t="s">
        <v>10</v>
      </c>
      <c r="F1256" s="26" t="s">
        <v>18594</v>
      </c>
      <c r="G1256" s="26" t="s">
        <v>7</v>
      </c>
      <c r="H1256" s="26" t="s">
        <v>18595</v>
      </c>
      <c r="I1256" s="26" t="s">
        <v>18596</v>
      </c>
      <c r="J1256" s="28">
        <v>613668.30000000005</v>
      </c>
      <c r="K1256" s="28">
        <v>60469.63</v>
      </c>
      <c r="L1256" s="28">
        <v>107862.07</v>
      </c>
      <c r="M1256" s="28">
        <v>782000</v>
      </c>
      <c r="N1256" s="28">
        <v>540127.61</v>
      </c>
      <c r="O1256" s="26">
        <v>38309</v>
      </c>
      <c r="P1256" s="26" t="s">
        <v>10</v>
      </c>
      <c r="Q1256" s="26" t="s">
        <v>18595</v>
      </c>
      <c r="R1256" s="26" t="str">
        <f t="shared" si="19"/>
        <v>SI</v>
      </c>
    </row>
    <row r="1257" spans="1:18">
      <c r="A1257" s="26" t="s">
        <v>14</v>
      </c>
      <c r="B1257" s="26" t="s">
        <v>15</v>
      </c>
      <c r="C1257" s="27">
        <v>41851</v>
      </c>
      <c r="D1257" s="26" t="s">
        <v>12207</v>
      </c>
      <c r="E1257" s="26" t="s">
        <v>5</v>
      </c>
      <c r="F1257" s="26" t="s">
        <v>12208</v>
      </c>
      <c r="G1257" s="26" t="s">
        <v>7</v>
      </c>
      <c r="H1257" s="26" t="s">
        <v>12209</v>
      </c>
      <c r="I1257" s="26" t="s">
        <v>12210</v>
      </c>
      <c r="J1257" s="28">
        <v>345155.99</v>
      </c>
      <c r="K1257" s="28">
        <v>17257.8</v>
      </c>
      <c r="L1257" s="28">
        <v>57986.21</v>
      </c>
      <c r="M1257" s="28">
        <v>420400</v>
      </c>
      <c r="N1257" s="28">
        <v>333817.46999999997</v>
      </c>
      <c r="O1257" s="26">
        <v>1033302</v>
      </c>
      <c r="P1257" s="26" t="s">
        <v>10</v>
      </c>
      <c r="Q1257" s="26" t="s">
        <v>12209</v>
      </c>
      <c r="R1257" s="26" t="str">
        <f t="shared" si="19"/>
        <v>SI</v>
      </c>
    </row>
    <row r="1258" spans="1:18">
      <c r="A1258" s="26" t="s">
        <v>20</v>
      </c>
      <c r="B1258" s="26" t="s">
        <v>21</v>
      </c>
      <c r="C1258" s="27">
        <v>41851</v>
      </c>
      <c r="D1258" s="26" t="s">
        <v>12317</v>
      </c>
      <c r="E1258" s="26" t="s">
        <v>5</v>
      </c>
      <c r="F1258" s="26" t="s">
        <v>12318</v>
      </c>
      <c r="G1258" s="26" t="s">
        <v>62</v>
      </c>
      <c r="H1258" s="26" t="s">
        <v>12319</v>
      </c>
      <c r="I1258" s="26" t="s">
        <v>2258</v>
      </c>
      <c r="J1258" s="28">
        <v>189932.76</v>
      </c>
      <c r="K1258" s="26">
        <v>0</v>
      </c>
      <c r="L1258" s="28">
        <v>30389.24</v>
      </c>
      <c r="M1258" s="28">
        <v>220322</v>
      </c>
      <c r="N1258" s="28">
        <v>186451.45</v>
      </c>
      <c r="O1258" s="26">
        <v>1031908</v>
      </c>
      <c r="P1258" s="26" t="s">
        <v>10</v>
      </c>
      <c r="Q1258" s="26" t="s">
        <v>12319</v>
      </c>
      <c r="R1258" s="26" t="str">
        <f t="shared" si="19"/>
        <v>SI</v>
      </c>
    </row>
    <row r="1259" spans="1:18">
      <c r="A1259" s="26" t="s">
        <v>8237</v>
      </c>
      <c r="B1259" s="26" t="s">
        <v>8238</v>
      </c>
      <c r="C1259" s="27">
        <v>41851</v>
      </c>
      <c r="D1259" s="26" t="s">
        <v>17919</v>
      </c>
      <c r="E1259" s="26" t="s">
        <v>5</v>
      </c>
      <c r="F1259" s="26" t="s">
        <v>17920</v>
      </c>
      <c r="G1259" s="26" t="s">
        <v>7</v>
      </c>
      <c r="H1259" s="26" t="s">
        <v>17921</v>
      </c>
      <c r="I1259" s="26" t="s">
        <v>17922</v>
      </c>
      <c r="J1259" s="28">
        <v>118103.45</v>
      </c>
      <c r="K1259" s="26">
        <v>0</v>
      </c>
      <c r="L1259" s="28">
        <v>18896.55</v>
      </c>
      <c r="M1259" s="28">
        <v>137000</v>
      </c>
      <c r="N1259" s="28">
        <v>118408.34</v>
      </c>
      <c r="O1259" s="26">
        <v>38113</v>
      </c>
      <c r="P1259" s="26" t="s">
        <v>5</v>
      </c>
      <c r="Q1259" s="26" t="s">
        <v>17921</v>
      </c>
      <c r="R1259" s="26" t="str">
        <f t="shared" si="19"/>
        <v>SI</v>
      </c>
    </row>
    <row r="1260" spans="1:18">
      <c r="A1260" s="26" t="s">
        <v>3686</v>
      </c>
      <c r="B1260" s="26" t="s">
        <v>3687</v>
      </c>
      <c r="C1260" s="27">
        <v>41851</v>
      </c>
      <c r="D1260" s="26" t="s">
        <v>15146</v>
      </c>
      <c r="E1260" s="26" t="s">
        <v>5</v>
      </c>
      <c r="F1260" s="26" t="s">
        <v>15147</v>
      </c>
      <c r="G1260" s="26" t="s">
        <v>7</v>
      </c>
      <c r="H1260" s="26" t="s">
        <v>15148</v>
      </c>
      <c r="I1260" s="26" t="s">
        <v>15149</v>
      </c>
      <c r="J1260" s="28">
        <v>201896.55</v>
      </c>
      <c r="K1260" s="26">
        <v>0</v>
      </c>
      <c r="L1260" s="28">
        <v>32303.45</v>
      </c>
      <c r="M1260" s="28">
        <v>234200</v>
      </c>
      <c r="N1260" s="28">
        <v>195858.93</v>
      </c>
      <c r="O1260" s="26">
        <v>39501</v>
      </c>
      <c r="P1260" s="26" t="s">
        <v>5</v>
      </c>
      <c r="Q1260" s="26" t="s">
        <v>15148</v>
      </c>
      <c r="R1260" s="26" t="str">
        <f t="shared" si="19"/>
        <v>SI</v>
      </c>
    </row>
    <row r="1261" spans="1:18">
      <c r="A1261" s="26" t="s">
        <v>1320</v>
      </c>
      <c r="B1261" s="26" t="s">
        <v>1321</v>
      </c>
      <c r="C1261" s="27">
        <v>41851</v>
      </c>
      <c r="D1261" s="26" t="s">
        <v>13601</v>
      </c>
      <c r="E1261" s="26" t="s">
        <v>5</v>
      </c>
      <c r="F1261" s="26" t="s">
        <v>13602</v>
      </c>
      <c r="G1261" s="26" t="s">
        <v>7</v>
      </c>
      <c r="H1261" s="26" t="s">
        <v>13603</v>
      </c>
      <c r="I1261" s="26" t="s">
        <v>13604</v>
      </c>
      <c r="J1261" s="28">
        <v>127672.41</v>
      </c>
      <c r="K1261" s="26">
        <v>0</v>
      </c>
      <c r="L1261" s="28">
        <v>20427.59</v>
      </c>
      <c r="M1261" s="28">
        <v>148100</v>
      </c>
      <c r="N1261" s="28">
        <v>121286.31</v>
      </c>
      <c r="O1261" s="26">
        <v>39003</v>
      </c>
      <c r="P1261" s="26" t="s">
        <v>10</v>
      </c>
      <c r="Q1261" s="26" t="s">
        <v>13603</v>
      </c>
      <c r="R1261" s="26" t="str">
        <f t="shared" si="19"/>
        <v>SI</v>
      </c>
    </row>
    <row r="1262" spans="1:18">
      <c r="A1262" s="26" t="s">
        <v>18726</v>
      </c>
      <c r="B1262" s="26" t="s">
        <v>18727</v>
      </c>
      <c r="C1262" s="27">
        <v>41851</v>
      </c>
      <c r="D1262" s="26" t="s">
        <v>18756</v>
      </c>
      <c r="E1262" s="26" t="s">
        <v>10</v>
      </c>
      <c r="F1262" s="26" t="s">
        <v>18757</v>
      </c>
      <c r="G1262" s="26" t="s">
        <v>7</v>
      </c>
      <c r="H1262" s="26" t="s">
        <v>18758</v>
      </c>
      <c r="I1262" s="26" t="s">
        <v>13753</v>
      </c>
      <c r="J1262" s="28">
        <v>629332.14</v>
      </c>
      <c r="K1262" s="28">
        <v>61529.93</v>
      </c>
      <c r="L1262" s="28">
        <v>110537.93</v>
      </c>
      <c r="M1262" s="28">
        <v>801400</v>
      </c>
      <c r="N1262" s="28">
        <v>553211.68000000005</v>
      </c>
      <c r="O1262" s="26">
        <v>37213</v>
      </c>
      <c r="P1262" s="26" t="s">
        <v>10</v>
      </c>
      <c r="Q1262" s="26" t="s">
        <v>18758</v>
      </c>
      <c r="R1262" s="26" t="str">
        <f t="shared" si="19"/>
        <v>SI</v>
      </c>
    </row>
    <row r="1263" spans="1:18">
      <c r="A1263" s="26" t="s">
        <v>6816</v>
      </c>
      <c r="B1263" s="26" t="s">
        <v>6817</v>
      </c>
      <c r="C1263" s="27">
        <v>41851</v>
      </c>
      <c r="D1263" s="26" t="s">
        <v>17269</v>
      </c>
      <c r="E1263" s="26" t="s">
        <v>5</v>
      </c>
      <c r="F1263" s="26" t="s">
        <v>17270</v>
      </c>
      <c r="G1263" s="26" t="s">
        <v>7</v>
      </c>
      <c r="H1263" s="26" t="s">
        <v>17271</v>
      </c>
      <c r="I1263" s="26" t="s">
        <v>17272</v>
      </c>
      <c r="J1263" s="28">
        <v>131896.54999999999</v>
      </c>
      <c r="K1263" s="26">
        <v>0</v>
      </c>
      <c r="L1263" s="28">
        <v>21103.45</v>
      </c>
      <c r="M1263" s="28">
        <v>153000</v>
      </c>
      <c r="N1263" s="28">
        <v>130666.97</v>
      </c>
      <c r="O1263" s="26">
        <v>38109</v>
      </c>
      <c r="P1263" s="26" t="s">
        <v>5</v>
      </c>
      <c r="Q1263" s="26" t="s">
        <v>17271</v>
      </c>
      <c r="R1263" s="26" t="str">
        <f t="shared" si="19"/>
        <v>SI</v>
      </c>
    </row>
    <row r="1264" spans="1:18">
      <c r="A1264" s="26" t="s">
        <v>5198</v>
      </c>
      <c r="B1264" s="26" t="s">
        <v>5199</v>
      </c>
      <c r="C1264" s="27">
        <v>41851</v>
      </c>
      <c r="D1264" s="26" t="s">
        <v>15784</v>
      </c>
      <c r="E1264" s="26" t="s">
        <v>5</v>
      </c>
      <c r="F1264" s="26" t="s">
        <v>5247</v>
      </c>
      <c r="G1264" s="26" t="s">
        <v>62</v>
      </c>
      <c r="H1264" s="26" t="s">
        <v>15785</v>
      </c>
      <c r="I1264" s="26" t="s">
        <v>3101</v>
      </c>
      <c r="J1264" s="28">
        <v>250381.87</v>
      </c>
      <c r="K1264" s="26">
        <v>0</v>
      </c>
      <c r="L1264" s="28">
        <v>40061.1</v>
      </c>
      <c r="M1264" s="28">
        <v>290442.96999999997</v>
      </c>
      <c r="N1264" s="28">
        <v>243388.62</v>
      </c>
      <c r="O1264" s="26">
        <v>37702</v>
      </c>
      <c r="P1264" s="26" t="s">
        <v>5</v>
      </c>
      <c r="Q1264" s="26" t="s">
        <v>15785</v>
      </c>
      <c r="R1264" s="26" t="str">
        <f t="shared" si="19"/>
        <v>SI</v>
      </c>
    </row>
    <row r="1265" spans="1:18">
      <c r="A1265" s="26" t="s">
        <v>1320</v>
      </c>
      <c r="B1265" s="26" t="s">
        <v>1321</v>
      </c>
      <c r="C1265" s="27">
        <v>41851</v>
      </c>
      <c r="D1265" s="26" t="s">
        <v>13605</v>
      </c>
      <c r="E1265" s="26" t="s">
        <v>5</v>
      </c>
      <c r="F1265" s="26" t="s">
        <v>13606</v>
      </c>
      <c r="G1265" s="26" t="s">
        <v>62</v>
      </c>
      <c r="H1265" s="26" t="s">
        <v>13607</v>
      </c>
      <c r="I1265" s="26" t="s">
        <v>3172</v>
      </c>
      <c r="J1265" s="28">
        <v>124677.84</v>
      </c>
      <c r="K1265" s="26">
        <v>0</v>
      </c>
      <c r="L1265" s="28">
        <v>19948.45</v>
      </c>
      <c r="M1265" s="28">
        <v>144626.29</v>
      </c>
      <c r="N1265" s="28">
        <v>121286.31</v>
      </c>
      <c r="O1265" s="26">
        <v>39003</v>
      </c>
      <c r="P1265" s="26" t="s">
        <v>10</v>
      </c>
      <c r="Q1265" s="26" t="s">
        <v>13607</v>
      </c>
      <c r="R1265" s="26" t="str">
        <f t="shared" si="19"/>
        <v>SI</v>
      </c>
    </row>
    <row r="1266" spans="1:18">
      <c r="A1266" s="26" t="s">
        <v>2371</v>
      </c>
      <c r="B1266" s="26" t="s">
        <v>2372</v>
      </c>
      <c r="C1266" s="27">
        <v>41851</v>
      </c>
      <c r="D1266" s="26" t="s">
        <v>13910</v>
      </c>
      <c r="E1266" s="26" t="s">
        <v>5</v>
      </c>
      <c r="F1266" s="26" t="s">
        <v>13911</v>
      </c>
      <c r="G1266" s="26" t="s">
        <v>7</v>
      </c>
      <c r="H1266" s="26" t="s">
        <v>13929</v>
      </c>
      <c r="I1266" s="26" t="s">
        <v>12161</v>
      </c>
      <c r="J1266" s="28">
        <v>262736.09000000003</v>
      </c>
      <c r="K1266" s="28">
        <v>3212.19</v>
      </c>
      <c r="L1266" s="28">
        <v>42551.72</v>
      </c>
      <c r="M1266" s="28">
        <v>308500</v>
      </c>
      <c r="N1266" s="28">
        <v>291138.01</v>
      </c>
      <c r="O1266" s="26">
        <v>31918</v>
      </c>
      <c r="P1266" s="26" t="s">
        <v>10</v>
      </c>
      <c r="Q1266" s="26" t="s">
        <v>13929</v>
      </c>
      <c r="R1266" s="26" t="str">
        <f t="shared" si="19"/>
        <v>SI</v>
      </c>
    </row>
    <row r="1267" spans="1:18">
      <c r="A1267" s="26" t="s">
        <v>608</v>
      </c>
      <c r="B1267" s="26" t="s">
        <v>609</v>
      </c>
      <c r="C1267" s="27">
        <v>41851</v>
      </c>
      <c r="D1267" s="26" t="s">
        <v>13123</v>
      </c>
      <c r="E1267" s="26" t="s">
        <v>5</v>
      </c>
      <c r="F1267" s="26" t="s">
        <v>13124</v>
      </c>
      <c r="G1267" s="26" t="s">
        <v>7</v>
      </c>
      <c r="H1267" s="26" t="s">
        <v>13125</v>
      </c>
      <c r="I1267" s="26" t="s">
        <v>13126</v>
      </c>
      <c r="J1267" s="28">
        <v>106982.76</v>
      </c>
      <c r="K1267" s="26">
        <v>0</v>
      </c>
      <c r="L1267" s="28">
        <v>17117.240000000002</v>
      </c>
      <c r="M1267" s="28">
        <v>124100</v>
      </c>
      <c r="N1267" s="28">
        <v>102488.89</v>
      </c>
      <c r="O1267" s="26">
        <v>39002</v>
      </c>
      <c r="P1267" s="26" t="s">
        <v>10</v>
      </c>
      <c r="Q1267" s="26" t="s">
        <v>13125</v>
      </c>
      <c r="R1267" s="26" t="str">
        <f t="shared" si="19"/>
        <v>SI</v>
      </c>
    </row>
    <row r="1268" spans="1:18">
      <c r="A1268" s="26" t="s">
        <v>6324</v>
      </c>
      <c r="B1268" s="26" t="s">
        <v>6325</v>
      </c>
      <c r="C1268" s="27">
        <v>41851</v>
      </c>
      <c r="D1268" s="26" t="s">
        <v>16306</v>
      </c>
      <c r="E1268" s="26" t="s">
        <v>5</v>
      </c>
      <c r="F1268" s="26" t="s">
        <v>16307</v>
      </c>
      <c r="G1268" s="26" t="s">
        <v>7</v>
      </c>
      <c r="H1268" s="26" t="s">
        <v>16538</v>
      </c>
      <c r="I1268" s="26" t="s">
        <v>16506</v>
      </c>
      <c r="J1268" s="28">
        <v>182672.41</v>
      </c>
      <c r="K1268" s="26">
        <v>0</v>
      </c>
      <c r="L1268" s="28">
        <v>29227.59</v>
      </c>
      <c r="M1268" s="28">
        <v>211900</v>
      </c>
      <c r="N1268" s="28">
        <v>188668.33</v>
      </c>
      <c r="O1268" s="26">
        <v>38501</v>
      </c>
      <c r="P1268" s="26" t="s">
        <v>10</v>
      </c>
      <c r="Q1268" s="26" t="s">
        <v>16538</v>
      </c>
      <c r="R1268" s="26" t="str">
        <f t="shared" si="19"/>
        <v>SI</v>
      </c>
    </row>
    <row r="1269" spans="1:18">
      <c r="A1269" s="26" t="s">
        <v>3686</v>
      </c>
      <c r="B1269" s="26" t="s">
        <v>3687</v>
      </c>
      <c r="C1269" s="27">
        <v>41851</v>
      </c>
      <c r="D1269" s="26" t="s">
        <v>14883</v>
      </c>
      <c r="E1269" s="26" t="s">
        <v>5</v>
      </c>
      <c r="F1269" s="26" t="s">
        <v>14884</v>
      </c>
      <c r="G1269" s="26" t="s">
        <v>7</v>
      </c>
      <c r="H1269" s="26" t="s">
        <v>15150</v>
      </c>
      <c r="I1269" s="26" t="s">
        <v>15112</v>
      </c>
      <c r="J1269" s="28">
        <v>201896.55</v>
      </c>
      <c r="K1269" s="26">
        <v>0</v>
      </c>
      <c r="L1269" s="28">
        <v>32303.45</v>
      </c>
      <c r="M1269" s="28">
        <v>234200</v>
      </c>
      <c r="N1269" s="28">
        <v>195858.93</v>
      </c>
      <c r="O1269" s="26">
        <v>39501</v>
      </c>
      <c r="P1269" s="26" t="s">
        <v>5</v>
      </c>
      <c r="Q1269" s="26" t="s">
        <v>15150</v>
      </c>
      <c r="R1269" s="26" t="str">
        <f t="shared" si="19"/>
        <v>SI</v>
      </c>
    </row>
    <row r="1270" spans="1:18">
      <c r="A1270" s="26" t="s">
        <v>18759</v>
      </c>
      <c r="B1270" s="26" t="s">
        <v>18760</v>
      </c>
      <c r="C1270" s="27">
        <v>41852</v>
      </c>
      <c r="D1270" s="26" t="s">
        <v>18761</v>
      </c>
      <c r="E1270" s="26" t="s">
        <v>10</v>
      </c>
      <c r="F1270" s="26" t="s">
        <v>18762</v>
      </c>
      <c r="G1270" s="26" t="s">
        <v>7</v>
      </c>
      <c r="H1270" s="26" t="s">
        <v>18763</v>
      </c>
      <c r="I1270" s="26" t="s">
        <v>13374</v>
      </c>
      <c r="J1270" s="28">
        <v>664285.11</v>
      </c>
      <c r="K1270" s="28">
        <v>65025.23</v>
      </c>
      <c r="L1270" s="28">
        <v>116689.66</v>
      </c>
      <c r="M1270" s="28">
        <v>846000</v>
      </c>
      <c r="N1270" s="28">
        <v>583970.30000000005</v>
      </c>
      <c r="O1270" s="26">
        <v>38310</v>
      </c>
      <c r="P1270" s="26" t="s">
        <v>10</v>
      </c>
      <c r="Q1270" s="26" t="s">
        <v>18763</v>
      </c>
      <c r="R1270" s="26" t="str">
        <f t="shared" si="19"/>
        <v>SI</v>
      </c>
    </row>
    <row r="1271" spans="1:18">
      <c r="A1271" s="26" t="s">
        <v>1320</v>
      </c>
      <c r="B1271" s="26" t="s">
        <v>1321</v>
      </c>
      <c r="C1271" s="27">
        <v>41852</v>
      </c>
      <c r="D1271" s="26" t="s">
        <v>13152</v>
      </c>
      <c r="E1271" s="26" t="s">
        <v>5</v>
      </c>
      <c r="F1271" s="26" t="s">
        <v>13153</v>
      </c>
      <c r="G1271" s="26" t="s">
        <v>7</v>
      </c>
      <c r="H1271" s="26" t="s">
        <v>13154</v>
      </c>
      <c r="I1271" s="26" t="s">
        <v>13155</v>
      </c>
      <c r="J1271" s="28">
        <v>135000</v>
      </c>
      <c r="K1271" s="26">
        <v>0</v>
      </c>
      <c r="L1271" s="28">
        <v>21600</v>
      </c>
      <c r="M1271" s="28">
        <v>156600</v>
      </c>
      <c r="N1271" s="28">
        <v>121286.31</v>
      </c>
      <c r="O1271" s="26">
        <v>39003</v>
      </c>
      <c r="P1271" s="26" t="s">
        <v>10</v>
      </c>
      <c r="Q1271" s="26" t="s">
        <v>13154</v>
      </c>
      <c r="R1271" s="26" t="str">
        <f t="shared" si="19"/>
        <v>SI</v>
      </c>
    </row>
    <row r="1272" spans="1:18">
      <c r="A1272" s="26" t="s">
        <v>4310</v>
      </c>
      <c r="B1272" s="26" t="s">
        <v>4311</v>
      </c>
      <c r="C1272" s="27">
        <v>41852</v>
      </c>
      <c r="D1272" s="26" t="s">
        <v>15166</v>
      </c>
      <c r="E1272" s="26" t="s">
        <v>5</v>
      </c>
      <c r="F1272" s="26" t="s">
        <v>15167</v>
      </c>
      <c r="G1272" s="26" t="s">
        <v>62</v>
      </c>
      <c r="H1272" s="26" t="s">
        <v>15168</v>
      </c>
      <c r="I1272" s="26" t="s">
        <v>863</v>
      </c>
      <c r="J1272" s="28">
        <v>220427.3</v>
      </c>
      <c r="K1272" s="26">
        <v>0</v>
      </c>
      <c r="L1272" s="28">
        <v>35268.370000000003</v>
      </c>
      <c r="M1272" s="28">
        <v>255695.67</v>
      </c>
      <c r="N1272" s="28">
        <v>216391.18</v>
      </c>
      <c r="O1272" s="26">
        <v>39502</v>
      </c>
      <c r="P1272" s="26" t="s">
        <v>5</v>
      </c>
      <c r="Q1272" s="26" t="s">
        <v>15168</v>
      </c>
      <c r="R1272" s="26" t="str">
        <f t="shared" si="19"/>
        <v>SI</v>
      </c>
    </row>
    <row r="1273" spans="1:18">
      <c r="A1273" s="26" t="s">
        <v>4310</v>
      </c>
      <c r="B1273" s="26" t="s">
        <v>4311</v>
      </c>
      <c r="C1273" s="27">
        <v>41852</v>
      </c>
      <c r="D1273" s="26" t="s">
        <v>15169</v>
      </c>
      <c r="E1273" s="26" t="s">
        <v>5</v>
      </c>
      <c r="F1273" s="26" t="s">
        <v>15170</v>
      </c>
      <c r="G1273" s="26" t="s">
        <v>7</v>
      </c>
      <c r="H1273" s="26" t="s">
        <v>15171</v>
      </c>
      <c r="I1273" s="26" t="s">
        <v>15172</v>
      </c>
      <c r="J1273" s="28">
        <v>223113.69</v>
      </c>
      <c r="K1273" s="28">
        <v>2231.14</v>
      </c>
      <c r="L1273" s="28">
        <v>36055.17</v>
      </c>
      <c r="M1273" s="28">
        <v>261400</v>
      </c>
      <c r="N1273" s="28">
        <v>216921.03</v>
      </c>
      <c r="O1273" s="26">
        <v>39502</v>
      </c>
      <c r="P1273" s="26" t="s">
        <v>5</v>
      </c>
      <c r="Q1273" s="26" t="s">
        <v>15171</v>
      </c>
      <c r="R1273" s="26" t="str">
        <f t="shared" si="19"/>
        <v>SI</v>
      </c>
    </row>
    <row r="1274" spans="1:18">
      <c r="A1274" s="26" t="s">
        <v>20</v>
      </c>
      <c r="B1274" s="26" t="s">
        <v>21</v>
      </c>
      <c r="C1274" s="27">
        <v>41855</v>
      </c>
      <c r="D1274" s="26" t="s">
        <v>12214</v>
      </c>
      <c r="E1274" s="26" t="s">
        <v>5</v>
      </c>
      <c r="F1274" s="26" t="s">
        <v>12215</v>
      </c>
      <c r="G1274" s="26" t="s">
        <v>62</v>
      </c>
      <c r="H1274" s="26" t="s">
        <v>12216</v>
      </c>
      <c r="I1274" s="26" t="s">
        <v>2284</v>
      </c>
      <c r="J1274" s="28">
        <v>189932.76</v>
      </c>
      <c r="K1274" s="26">
        <v>0</v>
      </c>
      <c r="L1274" s="28">
        <v>30389.24</v>
      </c>
      <c r="M1274" s="28">
        <v>220322</v>
      </c>
      <c r="N1274" s="28">
        <v>186451.45</v>
      </c>
      <c r="O1274" s="26">
        <v>1031908</v>
      </c>
      <c r="P1274" s="26" t="s">
        <v>10</v>
      </c>
      <c r="Q1274" s="26" t="s">
        <v>12216</v>
      </c>
      <c r="R1274" s="26" t="str">
        <f t="shared" si="19"/>
        <v>SI</v>
      </c>
    </row>
    <row r="1275" spans="1:18">
      <c r="A1275" s="26" t="s">
        <v>608</v>
      </c>
      <c r="B1275" s="26" t="s">
        <v>609</v>
      </c>
      <c r="C1275" s="27">
        <v>41855</v>
      </c>
      <c r="D1275" s="26" t="s">
        <v>12811</v>
      </c>
      <c r="E1275" s="26" t="s">
        <v>5</v>
      </c>
      <c r="F1275" s="26" t="s">
        <v>12812</v>
      </c>
      <c r="G1275" s="26" t="s">
        <v>7</v>
      </c>
      <c r="H1275" s="26" t="s">
        <v>12813</v>
      </c>
      <c r="I1275" s="26" t="s">
        <v>12814</v>
      </c>
      <c r="J1275" s="28">
        <v>106982.76</v>
      </c>
      <c r="K1275" s="26">
        <v>0</v>
      </c>
      <c r="L1275" s="28">
        <v>17117.240000000002</v>
      </c>
      <c r="M1275" s="28">
        <v>124100</v>
      </c>
      <c r="N1275" s="28">
        <v>102488.89</v>
      </c>
      <c r="O1275" s="26">
        <v>39002</v>
      </c>
      <c r="P1275" s="26" t="s">
        <v>10</v>
      </c>
      <c r="Q1275" s="26" t="s">
        <v>12813</v>
      </c>
      <c r="R1275" s="26" t="str">
        <f t="shared" si="19"/>
        <v>SI</v>
      </c>
    </row>
    <row r="1276" spans="1:18">
      <c r="A1276" s="26" t="s">
        <v>608</v>
      </c>
      <c r="B1276" s="26" t="s">
        <v>609</v>
      </c>
      <c r="C1276" s="27">
        <v>41855</v>
      </c>
      <c r="D1276" s="26" t="s">
        <v>12807</v>
      </c>
      <c r="E1276" s="26" t="s">
        <v>5</v>
      </c>
      <c r="F1276" s="26" t="s">
        <v>12808</v>
      </c>
      <c r="G1276" s="26" t="s">
        <v>7</v>
      </c>
      <c r="H1276" s="26" t="s">
        <v>12809</v>
      </c>
      <c r="I1276" s="26" t="s">
        <v>12810</v>
      </c>
      <c r="J1276" s="28">
        <v>106982.76</v>
      </c>
      <c r="K1276" s="26">
        <v>0</v>
      </c>
      <c r="L1276" s="28">
        <v>17117.240000000002</v>
      </c>
      <c r="M1276" s="28">
        <v>124100</v>
      </c>
      <c r="N1276" s="28">
        <v>102488.89</v>
      </c>
      <c r="O1276" s="26">
        <v>39002</v>
      </c>
      <c r="P1276" s="26" t="s">
        <v>10</v>
      </c>
      <c r="Q1276" s="26" t="s">
        <v>12809</v>
      </c>
      <c r="R1276" s="26" t="str">
        <f t="shared" si="19"/>
        <v>SI</v>
      </c>
    </row>
    <row r="1277" spans="1:18">
      <c r="A1277" s="26" t="s">
        <v>2764</v>
      </c>
      <c r="B1277" s="26" t="s">
        <v>2765</v>
      </c>
      <c r="C1277" s="27">
        <v>41856</v>
      </c>
      <c r="D1277" s="26" t="s">
        <v>14198</v>
      </c>
      <c r="E1277" s="26" t="s">
        <v>5</v>
      </c>
      <c r="F1277" s="26" t="s">
        <v>14199</v>
      </c>
      <c r="G1277" s="26" t="s">
        <v>7</v>
      </c>
      <c r="H1277" s="26" t="s">
        <v>14200</v>
      </c>
      <c r="I1277" s="26" t="s">
        <v>14201</v>
      </c>
      <c r="J1277" s="28">
        <v>148879.31</v>
      </c>
      <c r="K1277" s="26">
        <v>0</v>
      </c>
      <c r="L1277" s="28">
        <v>23820.69</v>
      </c>
      <c r="M1277" s="28">
        <v>172700</v>
      </c>
      <c r="N1277" s="28">
        <v>156037.66</v>
      </c>
      <c r="O1277" s="26">
        <v>39402</v>
      </c>
      <c r="P1277" s="26" t="s">
        <v>5</v>
      </c>
      <c r="Q1277" s="26" t="s">
        <v>14200</v>
      </c>
      <c r="R1277" s="26" t="str">
        <f t="shared" si="19"/>
        <v>SI</v>
      </c>
    </row>
    <row r="1278" spans="1:18">
      <c r="A1278" s="26" t="s">
        <v>6136</v>
      </c>
      <c r="B1278" s="26" t="s">
        <v>6137</v>
      </c>
      <c r="C1278" s="27">
        <v>41856</v>
      </c>
      <c r="D1278" s="26" t="s">
        <v>16188</v>
      </c>
      <c r="E1278" s="26" t="s">
        <v>5</v>
      </c>
      <c r="F1278" s="26" t="s">
        <v>16189</v>
      </c>
      <c r="G1278" s="26" t="s">
        <v>62</v>
      </c>
      <c r="H1278" s="26" t="s">
        <v>16190</v>
      </c>
      <c r="I1278" s="26" t="s">
        <v>14163</v>
      </c>
      <c r="J1278" s="28">
        <v>201258.63</v>
      </c>
      <c r="K1278" s="26">
        <v>0</v>
      </c>
      <c r="L1278" s="28">
        <v>32201.38</v>
      </c>
      <c r="M1278" s="28">
        <v>233460.01</v>
      </c>
      <c r="N1278" s="28">
        <v>197564.64</v>
      </c>
      <c r="O1278" s="26">
        <v>38502</v>
      </c>
      <c r="P1278" s="26" t="s">
        <v>10</v>
      </c>
      <c r="Q1278" s="26" t="s">
        <v>16190</v>
      </c>
      <c r="R1278" s="26" t="str">
        <f t="shared" si="19"/>
        <v>SI</v>
      </c>
    </row>
    <row r="1279" spans="1:18">
      <c r="A1279" s="26" t="s">
        <v>6816</v>
      </c>
      <c r="B1279" s="26" t="s">
        <v>6817</v>
      </c>
      <c r="C1279" s="27">
        <v>41856</v>
      </c>
      <c r="D1279" s="26" t="s">
        <v>16761</v>
      </c>
      <c r="E1279" s="26" t="s">
        <v>5</v>
      </c>
      <c r="F1279" s="26" t="s">
        <v>16762</v>
      </c>
      <c r="G1279" s="26" t="s">
        <v>62</v>
      </c>
      <c r="H1279" s="26" t="s">
        <v>16763</v>
      </c>
      <c r="I1279" s="26" t="s">
        <v>1624</v>
      </c>
      <c r="J1279" s="28">
        <v>136638.87</v>
      </c>
      <c r="K1279" s="26">
        <v>0</v>
      </c>
      <c r="L1279" s="28">
        <v>21862.22</v>
      </c>
      <c r="M1279" s="28">
        <v>158501.09</v>
      </c>
      <c r="N1279" s="28">
        <v>134158.34</v>
      </c>
      <c r="O1279" s="26">
        <v>38109</v>
      </c>
      <c r="P1279" s="26" t="s">
        <v>5</v>
      </c>
      <c r="Q1279" s="26" t="s">
        <v>16763</v>
      </c>
      <c r="R1279" s="26" t="str">
        <f t="shared" si="19"/>
        <v>SI</v>
      </c>
    </row>
    <row r="1280" spans="1:18">
      <c r="A1280" s="26" t="s">
        <v>1320</v>
      </c>
      <c r="B1280" s="26" t="s">
        <v>1321</v>
      </c>
      <c r="C1280" s="27">
        <v>41857</v>
      </c>
      <c r="D1280" s="26" t="s">
        <v>13210</v>
      </c>
      <c r="E1280" s="26" t="s">
        <v>5</v>
      </c>
      <c r="F1280" s="26" t="s">
        <v>13211</v>
      </c>
      <c r="G1280" s="26" t="s">
        <v>7</v>
      </c>
      <c r="H1280" s="26" t="s">
        <v>13212</v>
      </c>
      <c r="I1280" s="26" t="s">
        <v>13213</v>
      </c>
      <c r="J1280" s="28">
        <v>127672.41</v>
      </c>
      <c r="K1280" s="26">
        <v>0</v>
      </c>
      <c r="L1280" s="28">
        <v>20427.59</v>
      </c>
      <c r="M1280" s="28">
        <v>148100</v>
      </c>
      <c r="N1280" s="28">
        <v>121286.31</v>
      </c>
      <c r="O1280" s="26">
        <v>39003</v>
      </c>
      <c r="P1280" s="26" t="s">
        <v>10</v>
      </c>
      <c r="Q1280" s="26" t="s">
        <v>13212</v>
      </c>
      <c r="R1280" s="26" t="str">
        <f t="shared" si="19"/>
        <v>SI</v>
      </c>
    </row>
    <row r="1281" spans="1:18">
      <c r="A1281" s="26" t="s">
        <v>20</v>
      </c>
      <c r="B1281" s="26" t="s">
        <v>21</v>
      </c>
      <c r="C1281" s="27">
        <v>41857</v>
      </c>
      <c r="D1281" s="26" t="s">
        <v>12227</v>
      </c>
      <c r="E1281" s="26" t="s">
        <v>5</v>
      </c>
      <c r="F1281" s="26" t="s">
        <v>12228</v>
      </c>
      <c r="G1281" s="26" t="s">
        <v>62</v>
      </c>
      <c r="H1281" s="26" t="s">
        <v>12229</v>
      </c>
      <c r="I1281" s="26" t="s">
        <v>625</v>
      </c>
      <c r="J1281" s="28">
        <v>189932.76</v>
      </c>
      <c r="K1281" s="26">
        <v>0</v>
      </c>
      <c r="L1281" s="28">
        <v>30389.24</v>
      </c>
      <c r="M1281" s="28">
        <v>220322</v>
      </c>
      <c r="N1281" s="28">
        <v>186451.45</v>
      </c>
      <c r="O1281" s="26">
        <v>1031908</v>
      </c>
      <c r="P1281" s="26" t="s">
        <v>10</v>
      </c>
      <c r="Q1281" s="26" t="s">
        <v>12229</v>
      </c>
      <c r="R1281" s="26" t="str">
        <f t="shared" si="19"/>
        <v>SI</v>
      </c>
    </row>
    <row r="1282" spans="1:18">
      <c r="A1282" s="26" t="s">
        <v>213</v>
      </c>
      <c r="B1282" s="26" t="s">
        <v>214</v>
      </c>
      <c r="C1282" s="27">
        <v>41857</v>
      </c>
      <c r="D1282" s="26" t="s">
        <v>12483</v>
      </c>
      <c r="E1282" s="26" t="s">
        <v>5</v>
      </c>
      <c r="F1282" s="26" t="s">
        <v>12484</v>
      </c>
      <c r="G1282" s="26" t="s">
        <v>62</v>
      </c>
      <c r="H1282" s="26" t="s">
        <v>12495</v>
      </c>
      <c r="I1282" s="26" t="s">
        <v>3101</v>
      </c>
      <c r="J1282" s="28">
        <v>95442.86</v>
      </c>
      <c r="K1282" s="26">
        <v>0</v>
      </c>
      <c r="L1282" s="28">
        <v>15270.86</v>
      </c>
      <c r="M1282" s="28">
        <v>110713.72</v>
      </c>
      <c r="N1282" s="28">
        <v>93735.93</v>
      </c>
      <c r="O1282" s="26">
        <v>39001</v>
      </c>
      <c r="P1282" s="26" t="s">
        <v>10</v>
      </c>
      <c r="Q1282" s="26" t="s">
        <v>12495</v>
      </c>
      <c r="R1282" s="26" t="str">
        <f t="shared" si="19"/>
        <v>SI</v>
      </c>
    </row>
    <row r="1283" spans="1:18">
      <c r="A1283" s="26" t="s">
        <v>1320</v>
      </c>
      <c r="B1283" s="26" t="s">
        <v>1321</v>
      </c>
      <c r="C1283" s="27">
        <v>41857</v>
      </c>
      <c r="D1283" s="26" t="s">
        <v>13206</v>
      </c>
      <c r="E1283" s="26" t="s">
        <v>5</v>
      </c>
      <c r="F1283" s="26" t="s">
        <v>13207</v>
      </c>
      <c r="G1283" s="26" t="s">
        <v>62</v>
      </c>
      <c r="H1283" s="26" t="s">
        <v>13208</v>
      </c>
      <c r="I1283" s="26" t="s">
        <v>13209</v>
      </c>
      <c r="J1283" s="28">
        <v>124677.84</v>
      </c>
      <c r="K1283" s="26">
        <v>0</v>
      </c>
      <c r="L1283" s="28">
        <v>19948.45</v>
      </c>
      <c r="M1283" s="28">
        <v>144626.29</v>
      </c>
      <c r="N1283" s="28">
        <v>121286.31</v>
      </c>
      <c r="O1283" s="26">
        <v>39003</v>
      </c>
      <c r="P1283" s="26" t="s">
        <v>10</v>
      </c>
      <c r="Q1283" s="26" t="s">
        <v>13208</v>
      </c>
      <c r="R1283" s="26" t="str">
        <f t="shared" si="19"/>
        <v>SI</v>
      </c>
    </row>
    <row r="1284" spans="1:18">
      <c r="A1284" s="26" t="s">
        <v>9049</v>
      </c>
      <c r="B1284" s="26" t="s">
        <v>9050</v>
      </c>
      <c r="C1284" s="27">
        <v>41857</v>
      </c>
      <c r="D1284" s="26" t="s">
        <v>18002</v>
      </c>
      <c r="E1284" s="26" t="s">
        <v>5</v>
      </c>
      <c r="F1284" s="26" t="s">
        <v>18003</v>
      </c>
      <c r="G1284" s="26" t="s">
        <v>62</v>
      </c>
      <c r="H1284" s="26" t="s">
        <v>18004</v>
      </c>
      <c r="I1284" s="26" t="s">
        <v>2258</v>
      </c>
      <c r="J1284" s="28">
        <v>145890.19</v>
      </c>
      <c r="K1284" s="26">
        <v>0</v>
      </c>
      <c r="L1284" s="28">
        <v>23342.43</v>
      </c>
      <c r="M1284" s="28">
        <v>169232.62</v>
      </c>
      <c r="N1284" s="28">
        <v>143235.94</v>
      </c>
      <c r="O1284" s="26">
        <v>38110</v>
      </c>
      <c r="P1284" s="26" t="s">
        <v>5</v>
      </c>
      <c r="Q1284" s="26" t="s">
        <v>18004</v>
      </c>
      <c r="R1284" s="26" t="str">
        <f t="shared" ref="R1284:R1347" si="20">IF(Q1284=H1284,"SI","NO")</f>
        <v>SI</v>
      </c>
    </row>
    <row r="1285" spans="1:18">
      <c r="A1285" s="26" t="s">
        <v>4310</v>
      </c>
      <c r="B1285" s="26" t="s">
        <v>4311</v>
      </c>
      <c r="C1285" s="27">
        <v>41857</v>
      </c>
      <c r="D1285" s="26" t="s">
        <v>15194</v>
      </c>
      <c r="E1285" s="26" t="s">
        <v>10</v>
      </c>
      <c r="F1285" s="26" t="s">
        <v>15195</v>
      </c>
      <c r="G1285" s="26" t="s">
        <v>7</v>
      </c>
      <c r="H1285" s="26" t="s">
        <v>15196</v>
      </c>
      <c r="I1285" s="26" t="s">
        <v>15197</v>
      </c>
      <c r="J1285" s="28">
        <v>223113.69</v>
      </c>
      <c r="K1285" s="28">
        <v>2231.14</v>
      </c>
      <c r="L1285" s="28">
        <v>36055.17</v>
      </c>
      <c r="M1285" s="28">
        <v>261400</v>
      </c>
      <c r="N1285" s="28">
        <v>216542.57</v>
      </c>
      <c r="O1285" s="26">
        <v>39502</v>
      </c>
      <c r="P1285" s="26" t="s">
        <v>5</v>
      </c>
      <c r="Q1285" s="26" t="s">
        <v>15196</v>
      </c>
      <c r="R1285" s="26" t="str">
        <f t="shared" si="20"/>
        <v>SI</v>
      </c>
    </row>
    <row r="1286" spans="1:18">
      <c r="A1286" s="26" t="s">
        <v>2468</v>
      </c>
      <c r="B1286" s="26" t="s">
        <v>2469</v>
      </c>
      <c r="C1286" s="27">
        <v>41858</v>
      </c>
      <c r="D1286" s="26" t="s">
        <v>14006</v>
      </c>
      <c r="E1286" s="26" t="s">
        <v>5</v>
      </c>
      <c r="F1286" s="26" t="s">
        <v>14007</v>
      </c>
      <c r="G1286" s="26" t="s">
        <v>7</v>
      </c>
      <c r="H1286" s="26" t="s">
        <v>14008</v>
      </c>
      <c r="I1286" s="26" t="s">
        <v>14009</v>
      </c>
      <c r="J1286" s="28">
        <v>146637.93</v>
      </c>
      <c r="K1286" s="26">
        <v>0</v>
      </c>
      <c r="L1286" s="28">
        <v>23462.07</v>
      </c>
      <c r="M1286" s="28">
        <v>170100</v>
      </c>
      <c r="N1286" s="28">
        <v>139201.45000000001</v>
      </c>
      <c r="O1286" s="26">
        <v>39401</v>
      </c>
      <c r="P1286" s="26" t="s">
        <v>5</v>
      </c>
      <c r="Q1286" s="26" t="s">
        <v>14008</v>
      </c>
      <c r="R1286" s="26" t="str">
        <f t="shared" si="20"/>
        <v>SI</v>
      </c>
    </row>
    <row r="1287" spans="1:18">
      <c r="A1287" s="26" t="s">
        <v>65</v>
      </c>
      <c r="B1287" s="26" t="s">
        <v>66</v>
      </c>
      <c r="C1287" s="27">
        <v>41858</v>
      </c>
      <c r="D1287" s="26" t="s">
        <v>12331</v>
      </c>
      <c r="E1287" s="26" t="s">
        <v>5</v>
      </c>
      <c r="F1287" s="26" t="s">
        <v>12332</v>
      </c>
      <c r="G1287" s="26" t="s">
        <v>7</v>
      </c>
      <c r="H1287" s="26" t="s">
        <v>12333</v>
      </c>
      <c r="I1287" s="26" t="s">
        <v>12334</v>
      </c>
      <c r="J1287" s="28">
        <v>158103.45000000001</v>
      </c>
      <c r="K1287" s="26">
        <v>0</v>
      </c>
      <c r="L1287" s="28">
        <v>25296.55</v>
      </c>
      <c r="M1287" s="28">
        <v>183400</v>
      </c>
      <c r="N1287" s="28">
        <v>152313.51999999999</v>
      </c>
      <c r="O1287" s="26">
        <v>1031906</v>
      </c>
      <c r="P1287" s="26" t="s">
        <v>10</v>
      </c>
      <c r="Q1287" s="26" t="s">
        <v>12333</v>
      </c>
      <c r="R1287" s="26" t="str">
        <f t="shared" si="20"/>
        <v>SI</v>
      </c>
    </row>
    <row r="1288" spans="1:18">
      <c r="A1288" s="26" t="s">
        <v>9360</v>
      </c>
      <c r="B1288" s="26" t="s">
        <v>9361</v>
      </c>
      <c r="C1288" s="27">
        <v>41858</v>
      </c>
      <c r="D1288" s="26" t="s">
        <v>18149</v>
      </c>
      <c r="E1288" s="26" t="s">
        <v>10</v>
      </c>
      <c r="F1288" s="26" t="s">
        <v>18150</v>
      </c>
      <c r="G1288" s="26" t="s">
        <v>7</v>
      </c>
      <c r="H1288" s="26" t="s">
        <v>18151</v>
      </c>
      <c r="I1288" s="26" t="s">
        <v>18152</v>
      </c>
      <c r="J1288" s="28">
        <v>142068.97</v>
      </c>
      <c r="K1288" s="26">
        <v>0</v>
      </c>
      <c r="L1288" s="28">
        <v>22731.03</v>
      </c>
      <c r="M1288" s="28">
        <v>164800</v>
      </c>
      <c r="N1288" s="28">
        <v>149598</v>
      </c>
      <c r="O1288" s="26">
        <v>38111</v>
      </c>
      <c r="P1288" s="26" t="s">
        <v>5</v>
      </c>
      <c r="Q1288" s="26" t="s">
        <v>18151</v>
      </c>
      <c r="R1288" s="26" t="str">
        <f t="shared" si="20"/>
        <v>SI</v>
      </c>
    </row>
    <row r="1289" spans="1:18">
      <c r="A1289" s="26" t="s">
        <v>4310</v>
      </c>
      <c r="B1289" s="26" t="s">
        <v>4311</v>
      </c>
      <c r="C1289" s="27">
        <v>41858</v>
      </c>
      <c r="D1289" s="26" t="s">
        <v>15202</v>
      </c>
      <c r="E1289" s="26" t="s">
        <v>5</v>
      </c>
      <c r="F1289" s="26" t="s">
        <v>15203</v>
      </c>
      <c r="G1289" s="26" t="s">
        <v>1314</v>
      </c>
      <c r="H1289" s="26" t="s">
        <v>15204</v>
      </c>
      <c r="I1289" s="26" t="s">
        <v>155</v>
      </c>
      <c r="J1289" s="28">
        <v>220967.3</v>
      </c>
      <c r="K1289" s="26">
        <v>0</v>
      </c>
      <c r="L1289" s="28">
        <v>35354.769999999997</v>
      </c>
      <c r="M1289" s="28">
        <v>256322.07</v>
      </c>
      <c r="N1289" s="28">
        <v>216921.03</v>
      </c>
      <c r="O1289" s="26">
        <v>39502</v>
      </c>
      <c r="P1289" s="26" t="s">
        <v>5</v>
      </c>
      <c r="Q1289" s="26" t="s">
        <v>15204</v>
      </c>
      <c r="R1289" s="26" t="str">
        <f t="shared" si="20"/>
        <v>SI</v>
      </c>
    </row>
    <row r="1290" spans="1:18">
      <c r="A1290" s="26" t="s">
        <v>3686</v>
      </c>
      <c r="B1290" s="26" t="s">
        <v>3687</v>
      </c>
      <c r="C1290" s="27">
        <v>41859</v>
      </c>
      <c r="D1290" s="26" t="s">
        <v>14911</v>
      </c>
      <c r="E1290" s="26" t="s">
        <v>10</v>
      </c>
      <c r="F1290" s="26" t="s">
        <v>14912</v>
      </c>
      <c r="G1290" s="26" t="s">
        <v>7</v>
      </c>
      <c r="H1290" s="26" t="s">
        <v>14913</v>
      </c>
      <c r="I1290" s="26" t="s">
        <v>14914</v>
      </c>
      <c r="J1290" s="28">
        <v>201896.55</v>
      </c>
      <c r="K1290" s="26">
        <v>0</v>
      </c>
      <c r="L1290" s="28">
        <v>32303.45</v>
      </c>
      <c r="M1290" s="28">
        <v>234200</v>
      </c>
      <c r="N1290" s="28">
        <v>195551.66</v>
      </c>
      <c r="O1290" s="26">
        <v>39501</v>
      </c>
      <c r="P1290" s="26" t="s">
        <v>5</v>
      </c>
      <c r="Q1290" s="26" t="s">
        <v>14913</v>
      </c>
      <c r="R1290" s="26" t="str">
        <f t="shared" si="20"/>
        <v>SI</v>
      </c>
    </row>
    <row r="1291" spans="1:18">
      <c r="A1291" s="26" t="s">
        <v>6324</v>
      </c>
      <c r="B1291" s="26" t="s">
        <v>6325</v>
      </c>
      <c r="C1291" s="27">
        <v>41860</v>
      </c>
      <c r="D1291" s="26" t="s">
        <v>16364</v>
      </c>
      <c r="E1291" s="26" t="s">
        <v>10</v>
      </c>
      <c r="F1291" s="26" t="s">
        <v>16365</v>
      </c>
      <c r="G1291" s="26" t="s">
        <v>7</v>
      </c>
      <c r="H1291" s="26" t="s">
        <v>16366</v>
      </c>
      <c r="I1291" s="26" t="s">
        <v>16367</v>
      </c>
      <c r="J1291" s="28">
        <v>182672.41</v>
      </c>
      <c r="K1291" s="26">
        <v>0</v>
      </c>
      <c r="L1291" s="28">
        <v>29227.59</v>
      </c>
      <c r="M1291" s="28">
        <v>211900</v>
      </c>
      <c r="N1291" s="28">
        <v>188668.33</v>
      </c>
      <c r="O1291" s="26">
        <v>38501</v>
      </c>
      <c r="P1291" s="26" t="s">
        <v>10</v>
      </c>
      <c r="Q1291" s="26" t="s">
        <v>16366</v>
      </c>
      <c r="R1291" s="26" t="str">
        <f t="shared" si="20"/>
        <v>SI</v>
      </c>
    </row>
    <row r="1292" spans="1:18">
      <c r="A1292" s="26" t="s">
        <v>4810</v>
      </c>
      <c r="B1292" s="26" t="s">
        <v>4811</v>
      </c>
      <c r="C1292" s="27">
        <v>41860</v>
      </c>
      <c r="D1292" s="26" t="s">
        <v>15479</v>
      </c>
      <c r="E1292" s="26" t="s">
        <v>5</v>
      </c>
      <c r="F1292" s="26" t="s">
        <v>15480</v>
      </c>
      <c r="G1292" s="26" t="s">
        <v>1314</v>
      </c>
      <c r="H1292" s="26" t="s">
        <v>15481</v>
      </c>
      <c r="I1292" s="26" t="s">
        <v>155</v>
      </c>
      <c r="J1292" s="28">
        <v>248635.41</v>
      </c>
      <c r="K1292" s="26">
        <v>0</v>
      </c>
      <c r="L1292" s="28">
        <v>39781.67</v>
      </c>
      <c r="M1292" s="28">
        <v>288417.08</v>
      </c>
      <c r="N1292" s="28">
        <v>244069.59</v>
      </c>
      <c r="O1292" s="26">
        <v>39503</v>
      </c>
      <c r="P1292" s="26" t="s">
        <v>5</v>
      </c>
      <c r="Q1292" s="26" t="s">
        <v>15481</v>
      </c>
      <c r="R1292" s="26" t="str">
        <f t="shared" si="20"/>
        <v>SI</v>
      </c>
    </row>
    <row r="1293" spans="1:18">
      <c r="A1293" s="26" t="s">
        <v>5617</v>
      </c>
      <c r="B1293" s="26" t="s">
        <v>5618</v>
      </c>
      <c r="C1293" s="27">
        <v>41862</v>
      </c>
      <c r="D1293" s="26" t="s">
        <v>16019</v>
      </c>
      <c r="E1293" s="26" t="s">
        <v>10</v>
      </c>
      <c r="F1293" s="26" t="s">
        <v>16020</v>
      </c>
      <c r="G1293" s="26" t="s">
        <v>7</v>
      </c>
      <c r="H1293" s="26" t="s">
        <v>16021</v>
      </c>
      <c r="I1293" s="26" t="s">
        <v>16022</v>
      </c>
      <c r="J1293" s="28">
        <v>86120.69</v>
      </c>
      <c r="K1293" s="26">
        <v>0</v>
      </c>
      <c r="L1293" s="28">
        <v>13779.31</v>
      </c>
      <c r="M1293" s="28">
        <v>99900</v>
      </c>
      <c r="N1293" s="28">
        <v>95210.07</v>
      </c>
      <c r="O1293" s="26">
        <v>39102</v>
      </c>
      <c r="P1293" s="26" t="s">
        <v>10</v>
      </c>
      <c r="Q1293" s="26" t="s">
        <v>16021</v>
      </c>
      <c r="R1293" s="26" t="str">
        <f t="shared" si="20"/>
        <v>SI</v>
      </c>
    </row>
    <row r="1294" spans="1:18">
      <c r="A1294" s="26" t="s">
        <v>9544</v>
      </c>
      <c r="B1294" s="26" t="s">
        <v>9545</v>
      </c>
      <c r="C1294" s="27">
        <v>41862</v>
      </c>
      <c r="D1294" s="26" t="s">
        <v>18219</v>
      </c>
      <c r="E1294" s="26" t="s">
        <v>5</v>
      </c>
      <c r="F1294" s="26" t="s">
        <v>18220</v>
      </c>
      <c r="G1294" s="26" t="s">
        <v>7</v>
      </c>
      <c r="H1294" s="26" t="s">
        <v>18221</v>
      </c>
      <c r="I1294" s="26" t="s">
        <v>18222</v>
      </c>
      <c r="J1294" s="28">
        <v>155000</v>
      </c>
      <c r="K1294" s="26">
        <v>0</v>
      </c>
      <c r="L1294" s="28">
        <v>24800</v>
      </c>
      <c r="M1294" s="28">
        <v>179800</v>
      </c>
      <c r="N1294" s="28">
        <v>160848</v>
      </c>
      <c r="O1294" s="26">
        <v>38112</v>
      </c>
      <c r="P1294" s="26" t="s">
        <v>5</v>
      </c>
      <c r="Q1294" s="26" t="s">
        <v>18221</v>
      </c>
      <c r="R1294" s="26" t="str">
        <f t="shared" si="20"/>
        <v>SI</v>
      </c>
    </row>
    <row r="1295" spans="1:18">
      <c r="A1295" s="26" t="s">
        <v>608</v>
      </c>
      <c r="B1295" s="26" t="s">
        <v>609</v>
      </c>
      <c r="C1295" s="27">
        <v>41862</v>
      </c>
      <c r="D1295" s="26" t="s">
        <v>12870</v>
      </c>
      <c r="E1295" s="26" t="s">
        <v>5</v>
      </c>
      <c r="F1295" s="26" t="s">
        <v>12871</v>
      </c>
      <c r="G1295" s="26" t="s">
        <v>7</v>
      </c>
      <c r="H1295" s="26" t="s">
        <v>12872</v>
      </c>
      <c r="I1295" s="26" t="s">
        <v>12873</v>
      </c>
      <c r="J1295" s="28">
        <v>106982.76</v>
      </c>
      <c r="K1295" s="26">
        <v>0</v>
      </c>
      <c r="L1295" s="28">
        <v>17117.240000000002</v>
      </c>
      <c r="M1295" s="28">
        <v>124100</v>
      </c>
      <c r="N1295" s="28">
        <v>102488.89</v>
      </c>
      <c r="O1295" s="26">
        <v>39002</v>
      </c>
      <c r="P1295" s="26" t="s">
        <v>10</v>
      </c>
      <c r="Q1295" s="26" t="s">
        <v>12872</v>
      </c>
      <c r="R1295" s="26" t="str">
        <f t="shared" si="20"/>
        <v>SI</v>
      </c>
    </row>
    <row r="1296" spans="1:18">
      <c r="A1296" s="26" t="s">
        <v>18698</v>
      </c>
      <c r="B1296" s="26" t="s">
        <v>18699</v>
      </c>
      <c r="C1296" s="27">
        <v>41862</v>
      </c>
      <c r="D1296" s="26" t="s">
        <v>18711</v>
      </c>
      <c r="E1296" s="26" t="s">
        <v>5</v>
      </c>
      <c r="F1296" s="26" t="s">
        <v>18712</v>
      </c>
      <c r="G1296" s="26" t="s">
        <v>7</v>
      </c>
      <c r="H1296" s="26" t="s">
        <v>18713</v>
      </c>
      <c r="I1296" s="26" t="s">
        <v>18690</v>
      </c>
      <c r="J1296" s="28">
        <v>587684.73</v>
      </c>
      <c r="K1296" s="28">
        <v>29384.240000000002</v>
      </c>
      <c r="L1296" s="28">
        <v>98731.03</v>
      </c>
      <c r="M1296" s="28">
        <v>715800</v>
      </c>
      <c r="N1296" s="28">
        <v>517259.18</v>
      </c>
      <c r="O1296" s="26">
        <v>1032313</v>
      </c>
      <c r="P1296" s="26" t="s">
        <v>5</v>
      </c>
      <c r="Q1296" s="26" t="s">
        <v>18713</v>
      </c>
      <c r="R1296" s="26" t="str">
        <f t="shared" si="20"/>
        <v>SI</v>
      </c>
    </row>
    <row r="1297" spans="1:18">
      <c r="A1297" s="26" t="s">
        <v>2764</v>
      </c>
      <c r="B1297" s="26" t="s">
        <v>2765</v>
      </c>
      <c r="C1297" s="27">
        <v>41862</v>
      </c>
      <c r="D1297" s="26" t="s">
        <v>14260</v>
      </c>
      <c r="E1297" s="26" t="s">
        <v>5</v>
      </c>
      <c r="F1297" s="26" t="s">
        <v>14261</v>
      </c>
      <c r="G1297" s="26" t="s">
        <v>7</v>
      </c>
      <c r="H1297" s="26" t="s">
        <v>14262</v>
      </c>
      <c r="I1297" s="26" t="s">
        <v>14263</v>
      </c>
      <c r="J1297" s="28">
        <v>164913.79</v>
      </c>
      <c r="K1297" s="26">
        <v>0</v>
      </c>
      <c r="L1297" s="28">
        <v>26386.21</v>
      </c>
      <c r="M1297" s="28">
        <v>191300</v>
      </c>
      <c r="N1297" s="28">
        <v>156037.66</v>
      </c>
      <c r="O1297" s="26">
        <v>39402</v>
      </c>
      <c r="P1297" s="26" t="s">
        <v>5</v>
      </c>
      <c r="Q1297" s="26" t="s">
        <v>14262</v>
      </c>
      <c r="R1297" s="26" t="str">
        <f t="shared" si="20"/>
        <v>SI</v>
      </c>
    </row>
    <row r="1298" spans="1:18">
      <c r="A1298" s="26" t="s">
        <v>1320</v>
      </c>
      <c r="B1298" s="26" t="s">
        <v>1321</v>
      </c>
      <c r="C1298" s="27">
        <v>41862</v>
      </c>
      <c r="D1298" s="26" t="s">
        <v>13272</v>
      </c>
      <c r="E1298" s="26" t="s">
        <v>5</v>
      </c>
      <c r="F1298" s="26" t="s">
        <v>13273</v>
      </c>
      <c r="G1298" s="26" t="s">
        <v>7</v>
      </c>
      <c r="H1298" s="26" t="s">
        <v>13274</v>
      </c>
      <c r="I1298" s="26" t="s">
        <v>13275</v>
      </c>
      <c r="J1298" s="28">
        <v>135000</v>
      </c>
      <c r="K1298" s="26">
        <v>0</v>
      </c>
      <c r="L1298" s="28">
        <v>21600</v>
      </c>
      <c r="M1298" s="28">
        <v>156600</v>
      </c>
      <c r="N1298" s="28">
        <v>121286.31</v>
      </c>
      <c r="O1298" s="26">
        <v>39003</v>
      </c>
      <c r="P1298" s="26" t="s">
        <v>10</v>
      </c>
      <c r="Q1298" s="26" t="s">
        <v>13274</v>
      </c>
      <c r="R1298" s="26" t="str">
        <f t="shared" si="20"/>
        <v>SI</v>
      </c>
    </row>
    <row r="1299" spans="1:18">
      <c r="A1299" s="26" t="s">
        <v>1320</v>
      </c>
      <c r="B1299" s="26" t="s">
        <v>1321</v>
      </c>
      <c r="C1299" s="27">
        <v>41863</v>
      </c>
      <c r="D1299" s="26" t="s">
        <v>13296</v>
      </c>
      <c r="E1299" s="26" t="s">
        <v>5</v>
      </c>
      <c r="F1299" s="26" t="s">
        <v>13297</v>
      </c>
      <c r="G1299" s="26" t="s">
        <v>7</v>
      </c>
      <c r="H1299" s="26" t="s">
        <v>13298</v>
      </c>
      <c r="I1299" s="26" t="s">
        <v>13299</v>
      </c>
      <c r="J1299" s="28">
        <v>127672.41</v>
      </c>
      <c r="K1299" s="26">
        <v>0</v>
      </c>
      <c r="L1299" s="28">
        <v>20427.59</v>
      </c>
      <c r="M1299" s="28">
        <v>148100</v>
      </c>
      <c r="N1299" s="28">
        <v>121286.31</v>
      </c>
      <c r="O1299" s="26">
        <v>39003</v>
      </c>
      <c r="P1299" s="26" t="s">
        <v>10</v>
      </c>
      <c r="Q1299" s="26" t="s">
        <v>13298</v>
      </c>
      <c r="R1299" s="26" t="str">
        <f t="shared" si="20"/>
        <v>SI</v>
      </c>
    </row>
    <row r="1300" spans="1:18">
      <c r="A1300" s="26" t="s">
        <v>7929</v>
      </c>
      <c r="B1300" s="26" t="s">
        <v>7930</v>
      </c>
      <c r="C1300" s="27">
        <v>41863</v>
      </c>
      <c r="D1300" s="26" t="s">
        <v>17327</v>
      </c>
      <c r="E1300" s="26" t="s">
        <v>5</v>
      </c>
      <c r="F1300" s="26" t="s">
        <v>17328</v>
      </c>
      <c r="G1300" s="26" t="s">
        <v>62</v>
      </c>
      <c r="H1300" s="26" t="s">
        <v>17329</v>
      </c>
      <c r="I1300" s="26" t="s">
        <v>3283</v>
      </c>
      <c r="J1300" s="28">
        <v>135610.95000000001</v>
      </c>
      <c r="K1300" s="26">
        <v>0</v>
      </c>
      <c r="L1300" s="28">
        <v>21697.75</v>
      </c>
      <c r="M1300" s="28">
        <v>157308.70000000001</v>
      </c>
      <c r="N1300" s="28">
        <v>133149.72</v>
      </c>
      <c r="O1300" s="26">
        <v>38115</v>
      </c>
      <c r="P1300" s="26" t="s">
        <v>5</v>
      </c>
      <c r="Q1300" s="26" t="s">
        <v>17329</v>
      </c>
      <c r="R1300" s="26" t="str">
        <f t="shared" si="20"/>
        <v>SI</v>
      </c>
    </row>
    <row r="1301" spans="1:18">
      <c r="A1301" s="26" t="s">
        <v>6324</v>
      </c>
      <c r="B1301" s="26" t="s">
        <v>6325</v>
      </c>
      <c r="C1301" s="27">
        <v>41863</v>
      </c>
      <c r="D1301" s="26" t="s">
        <v>16395</v>
      </c>
      <c r="E1301" s="26" t="s">
        <v>5</v>
      </c>
      <c r="F1301" s="26" t="s">
        <v>16396</v>
      </c>
      <c r="G1301" s="26" t="s">
        <v>7</v>
      </c>
      <c r="H1301" s="26" t="s">
        <v>16397</v>
      </c>
      <c r="I1301" s="26" t="s">
        <v>16398</v>
      </c>
      <c r="J1301" s="28">
        <v>182672.41</v>
      </c>
      <c r="K1301" s="26">
        <v>0</v>
      </c>
      <c r="L1301" s="28">
        <v>29227.59</v>
      </c>
      <c r="M1301" s="28">
        <v>211900</v>
      </c>
      <c r="N1301" s="28">
        <v>188668.33</v>
      </c>
      <c r="O1301" s="26">
        <v>38501</v>
      </c>
      <c r="P1301" s="26" t="s">
        <v>10</v>
      </c>
      <c r="Q1301" s="26" t="s">
        <v>16397</v>
      </c>
      <c r="R1301" s="26" t="str">
        <f t="shared" si="20"/>
        <v>SI</v>
      </c>
    </row>
    <row r="1302" spans="1:18">
      <c r="A1302" s="26" t="s">
        <v>18369</v>
      </c>
      <c r="B1302" s="26" t="s">
        <v>18370</v>
      </c>
      <c r="C1302" s="27">
        <v>41863</v>
      </c>
      <c r="D1302" s="26" t="s">
        <v>18375</v>
      </c>
      <c r="E1302" s="26" t="s">
        <v>5</v>
      </c>
      <c r="F1302" s="26" t="s">
        <v>9791</v>
      </c>
      <c r="G1302" s="26" t="s">
        <v>62</v>
      </c>
      <c r="H1302" s="26" t="s">
        <v>18376</v>
      </c>
      <c r="I1302" s="26" t="s">
        <v>3384</v>
      </c>
      <c r="J1302" s="28">
        <v>243148.11</v>
      </c>
      <c r="K1302" s="26">
        <v>0</v>
      </c>
      <c r="L1302" s="28">
        <v>38903.699999999997</v>
      </c>
      <c r="M1302" s="28">
        <v>282051.81</v>
      </c>
      <c r="N1302" s="28">
        <v>238685.33</v>
      </c>
      <c r="O1302" s="26">
        <v>1032214</v>
      </c>
      <c r="P1302" s="26" t="s">
        <v>5</v>
      </c>
      <c r="Q1302" s="26" t="s">
        <v>18376</v>
      </c>
      <c r="R1302" s="26" t="str">
        <f t="shared" si="20"/>
        <v>SI</v>
      </c>
    </row>
    <row r="1303" spans="1:18">
      <c r="A1303" s="26" t="s">
        <v>1320</v>
      </c>
      <c r="B1303" s="26" t="s">
        <v>1321</v>
      </c>
      <c r="C1303" s="27">
        <v>41863</v>
      </c>
      <c r="D1303" s="26" t="s">
        <v>13292</v>
      </c>
      <c r="E1303" s="26" t="s">
        <v>5</v>
      </c>
      <c r="F1303" s="26" t="s">
        <v>13293</v>
      </c>
      <c r="G1303" s="26" t="s">
        <v>7</v>
      </c>
      <c r="H1303" s="26" t="s">
        <v>13294</v>
      </c>
      <c r="I1303" s="26" t="s">
        <v>13295</v>
      </c>
      <c r="J1303" s="28">
        <v>127672.41</v>
      </c>
      <c r="K1303" s="26">
        <v>0</v>
      </c>
      <c r="L1303" s="28">
        <v>20427.59</v>
      </c>
      <c r="M1303" s="28">
        <v>148100</v>
      </c>
      <c r="N1303" s="28">
        <v>121286.31</v>
      </c>
      <c r="O1303" s="26">
        <v>39003</v>
      </c>
      <c r="P1303" s="26" t="s">
        <v>10</v>
      </c>
      <c r="Q1303" s="26" t="s">
        <v>13294</v>
      </c>
      <c r="R1303" s="26" t="str">
        <f t="shared" si="20"/>
        <v>SI</v>
      </c>
    </row>
    <row r="1304" spans="1:18">
      <c r="C1304" s="15">
        <v>41864</v>
      </c>
      <c r="D1304" s="16" t="s">
        <v>14281</v>
      </c>
      <c r="F1304" s="17" t="s">
        <v>19054</v>
      </c>
      <c r="H1304" s="16" t="s">
        <v>18935</v>
      </c>
      <c r="I1304" s="17" t="s">
        <v>19055</v>
      </c>
      <c r="J1304" s="18">
        <v>191300</v>
      </c>
      <c r="L1304" s="28"/>
      <c r="M1304" s="28"/>
      <c r="N1304" s="28"/>
      <c r="Q1304" s="26" t="s">
        <v>18935</v>
      </c>
      <c r="R1304" s="26" t="str">
        <f t="shared" si="20"/>
        <v>SI</v>
      </c>
    </row>
    <row r="1305" spans="1:18">
      <c r="A1305" s="26" t="s">
        <v>2338</v>
      </c>
      <c r="B1305" s="26" t="s">
        <v>2339</v>
      </c>
      <c r="C1305" s="27">
        <v>41864</v>
      </c>
      <c r="D1305" s="26" t="s">
        <v>13860</v>
      </c>
      <c r="E1305" s="26" t="s">
        <v>10</v>
      </c>
      <c r="F1305" s="26" t="s">
        <v>13861</v>
      </c>
      <c r="G1305" s="26" t="s">
        <v>7</v>
      </c>
      <c r="H1305" s="26" t="s">
        <v>13862</v>
      </c>
      <c r="I1305" s="26" t="s">
        <v>13863</v>
      </c>
      <c r="J1305" s="28">
        <v>262651.98</v>
      </c>
      <c r="K1305" s="28">
        <v>3210.09</v>
      </c>
      <c r="L1305" s="28">
        <v>42537.93</v>
      </c>
      <c r="M1305" s="28">
        <v>308400</v>
      </c>
      <c r="N1305" s="28">
        <v>252009.43</v>
      </c>
      <c r="O1305" s="26">
        <v>31916</v>
      </c>
      <c r="P1305" s="26" t="s">
        <v>10</v>
      </c>
      <c r="Q1305" s="26" t="s">
        <v>13862</v>
      </c>
      <c r="R1305" s="26" t="str">
        <f t="shared" si="20"/>
        <v>SI</v>
      </c>
    </row>
    <row r="1306" spans="1:18">
      <c r="A1306" s="26" t="s">
        <v>8237</v>
      </c>
      <c r="B1306" s="26" t="s">
        <v>8238</v>
      </c>
      <c r="C1306" s="27">
        <v>41864</v>
      </c>
      <c r="D1306" s="26" t="s">
        <v>17540</v>
      </c>
      <c r="E1306" s="26" t="s">
        <v>5</v>
      </c>
      <c r="F1306" s="26" t="s">
        <v>17541</v>
      </c>
      <c r="G1306" s="26" t="s">
        <v>7</v>
      </c>
      <c r="H1306" s="26" t="s">
        <v>17542</v>
      </c>
      <c r="I1306" s="26" t="s">
        <v>17543</v>
      </c>
      <c r="J1306" s="28">
        <v>118103.45</v>
      </c>
      <c r="K1306" s="26">
        <v>0</v>
      </c>
      <c r="L1306" s="28">
        <v>18896.55</v>
      </c>
      <c r="M1306" s="28">
        <v>137000</v>
      </c>
      <c r="N1306" s="28">
        <v>118408.34</v>
      </c>
      <c r="O1306" s="26">
        <v>38113</v>
      </c>
      <c r="P1306" s="26" t="s">
        <v>5</v>
      </c>
      <c r="Q1306" s="26" t="s">
        <v>17542</v>
      </c>
      <c r="R1306" s="26" t="str">
        <f t="shared" si="20"/>
        <v>SI</v>
      </c>
    </row>
    <row r="1307" spans="1:18">
      <c r="A1307" s="26" t="s">
        <v>6702</v>
      </c>
      <c r="B1307" s="26" t="s">
        <v>6703</v>
      </c>
      <c r="C1307" s="27">
        <v>41864</v>
      </c>
      <c r="D1307" s="26" t="s">
        <v>16621</v>
      </c>
      <c r="E1307" s="26" t="s">
        <v>5</v>
      </c>
      <c r="F1307" s="26" t="s">
        <v>16622</v>
      </c>
      <c r="G1307" s="26" t="s">
        <v>7</v>
      </c>
      <c r="H1307" s="26" t="s">
        <v>16623</v>
      </c>
      <c r="I1307" s="26" t="s">
        <v>16624</v>
      </c>
      <c r="J1307" s="28">
        <v>265095.57</v>
      </c>
      <c r="K1307" s="28">
        <v>6542.36</v>
      </c>
      <c r="L1307" s="28">
        <v>43462.07</v>
      </c>
      <c r="M1307" s="28">
        <v>315100</v>
      </c>
      <c r="N1307" s="28">
        <v>267220.09000000003</v>
      </c>
      <c r="O1307" s="26">
        <v>38505</v>
      </c>
      <c r="P1307" s="26" t="s">
        <v>10</v>
      </c>
      <c r="Q1307" s="26" t="s">
        <v>16623</v>
      </c>
      <c r="R1307" s="26" t="str">
        <f t="shared" si="20"/>
        <v>SI</v>
      </c>
    </row>
    <row r="1308" spans="1:18">
      <c r="A1308" s="26" t="s">
        <v>5617</v>
      </c>
      <c r="B1308" s="26" t="s">
        <v>5618</v>
      </c>
      <c r="C1308" s="27">
        <v>41864</v>
      </c>
      <c r="D1308" s="26" t="s">
        <v>16031</v>
      </c>
      <c r="E1308" s="26" t="s">
        <v>5</v>
      </c>
      <c r="F1308" s="26" t="s">
        <v>5797</v>
      </c>
      <c r="G1308" s="26" t="s">
        <v>7</v>
      </c>
      <c r="H1308" s="26" t="s">
        <v>16032</v>
      </c>
      <c r="I1308" s="26" t="s">
        <v>16033</v>
      </c>
      <c r="J1308" s="28">
        <v>86120.69</v>
      </c>
      <c r="K1308" s="26">
        <v>0</v>
      </c>
      <c r="L1308" s="28">
        <v>13779.31</v>
      </c>
      <c r="M1308" s="28">
        <v>99900</v>
      </c>
      <c r="N1308" s="28">
        <v>78606.62</v>
      </c>
      <c r="O1308" s="26">
        <v>39102</v>
      </c>
      <c r="P1308" s="26" t="s">
        <v>10</v>
      </c>
      <c r="Q1308" s="26" t="s">
        <v>16032</v>
      </c>
      <c r="R1308" s="26" t="str">
        <f t="shared" si="20"/>
        <v>SI</v>
      </c>
    </row>
    <row r="1309" spans="1:18">
      <c r="A1309" s="26" t="s">
        <v>2468</v>
      </c>
      <c r="B1309" s="26" t="s">
        <v>2469</v>
      </c>
      <c r="C1309" s="27">
        <v>41864</v>
      </c>
      <c r="D1309" s="26" t="s">
        <v>14026</v>
      </c>
      <c r="E1309" s="26" t="s">
        <v>5</v>
      </c>
      <c r="F1309" s="26" t="s">
        <v>14027</v>
      </c>
      <c r="G1309" s="26" t="s">
        <v>7</v>
      </c>
      <c r="H1309" s="26" t="s">
        <v>14028</v>
      </c>
      <c r="I1309" s="26" t="s">
        <v>14029</v>
      </c>
      <c r="J1309" s="28">
        <v>146637.93</v>
      </c>
      <c r="K1309" s="26">
        <v>0</v>
      </c>
      <c r="L1309" s="28">
        <v>23462.07</v>
      </c>
      <c r="M1309" s="28">
        <v>170100</v>
      </c>
      <c r="N1309" s="28">
        <v>139356.62</v>
      </c>
      <c r="O1309" s="26">
        <v>39401</v>
      </c>
      <c r="P1309" s="26" t="s">
        <v>5</v>
      </c>
      <c r="Q1309" s="26" t="s">
        <v>14028</v>
      </c>
      <c r="R1309" s="26" t="str">
        <f t="shared" si="20"/>
        <v>SI</v>
      </c>
    </row>
    <row r="1310" spans="1:18">
      <c r="A1310" s="26" t="s">
        <v>608</v>
      </c>
      <c r="B1310" s="26" t="s">
        <v>609</v>
      </c>
      <c r="C1310" s="27">
        <v>41865</v>
      </c>
      <c r="D1310" s="26" t="s">
        <v>12906</v>
      </c>
      <c r="E1310" s="26" t="s">
        <v>5</v>
      </c>
      <c r="F1310" s="26" t="s">
        <v>12907</v>
      </c>
      <c r="G1310" s="26" t="s">
        <v>7</v>
      </c>
      <c r="H1310" s="26" t="s">
        <v>12908</v>
      </c>
      <c r="I1310" s="26" t="s">
        <v>12909</v>
      </c>
      <c r="J1310" s="28">
        <v>106982.76</v>
      </c>
      <c r="K1310" s="26">
        <v>0</v>
      </c>
      <c r="L1310" s="28">
        <v>17117.240000000002</v>
      </c>
      <c r="M1310" s="28">
        <v>124100</v>
      </c>
      <c r="N1310" s="28">
        <v>102488.89</v>
      </c>
      <c r="O1310" s="26">
        <v>39002</v>
      </c>
      <c r="P1310" s="26" t="s">
        <v>10</v>
      </c>
      <c r="Q1310" s="26" t="s">
        <v>12908</v>
      </c>
      <c r="R1310" s="26" t="str">
        <f t="shared" si="20"/>
        <v>SI</v>
      </c>
    </row>
    <row r="1311" spans="1:18">
      <c r="A1311" s="26" t="s">
        <v>3234</v>
      </c>
      <c r="B1311" s="26" t="s">
        <v>3235</v>
      </c>
      <c r="C1311" s="27">
        <v>41865</v>
      </c>
      <c r="D1311" s="26" t="s">
        <v>14632</v>
      </c>
      <c r="E1311" s="26" t="s">
        <v>10</v>
      </c>
      <c r="F1311" s="26" t="s">
        <v>14633</v>
      </c>
      <c r="G1311" s="26" t="s">
        <v>7</v>
      </c>
      <c r="H1311" s="26" t="s">
        <v>14634</v>
      </c>
      <c r="I1311" s="26" t="s">
        <v>14635</v>
      </c>
      <c r="J1311" s="28">
        <v>176551.72</v>
      </c>
      <c r="K1311" s="26">
        <v>0</v>
      </c>
      <c r="L1311" s="28">
        <v>28248.28</v>
      </c>
      <c r="M1311" s="28">
        <v>204800</v>
      </c>
      <c r="N1311" s="28">
        <v>166899.72</v>
      </c>
      <c r="O1311" s="26">
        <v>39403</v>
      </c>
      <c r="P1311" s="26" t="s">
        <v>5</v>
      </c>
      <c r="Q1311" s="26" t="s">
        <v>14634</v>
      </c>
      <c r="R1311" s="26" t="str">
        <f t="shared" si="20"/>
        <v>SI</v>
      </c>
    </row>
    <row r="1312" spans="1:18">
      <c r="A1312" s="26" t="s">
        <v>7929</v>
      </c>
      <c r="B1312" s="26" t="s">
        <v>7930</v>
      </c>
      <c r="C1312" s="27">
        <v>41865</v>
      </c>
      <c r="D1312" s="26" t="s">
        <v>17334</v>
      </c>
      <c r="E1312" s="26" t="s">
        <v>5</v>
      </c>
      <c r="F1312" s="26" t="s">
        <v>17335</v>
      </c>
      <c r="G1312" s="26" t="s">
        <v>7</v>
      </c>
      <c r="H1312" s="26" t="s">
        <v>17336</v>
      </c>
      <c r="I1312" s="26" t="s">
        <v>17337</v>
      </c>
      <c r="J1312" s="28">
        <v>134482.76</v>
      </c>
      <c r="K1312" s="26">
        <v>0</v>
      </c>
      <c r="L1312" s="28">
        <v>21517.24</v>
      </c>
      <c r="M1312" s="28">
        <v>156000</v>
      </c>
      <c r="N1312" s="28">
        <v>133149.72</v>
      </c>
      <c r="O1312" s="26">
        <v>38115</v>
      </c>
      <c r="P1312" s="26" t="s">
        <v>5</v>
      </c>
      <c r="Q1312" s="26" t="s">
        <v>17336</v>
      </c>
      <c r="R1312" s="26" t="str">
        <f t="shared" si="20"/>
        <v>SI</v>
      </c>
    </row>
    <row r="1313" spans="1:18">
      <c r="A1313" s="26" t="s">
        <v>1320</v>
      </c>
      <c r="B1313" s="26" t="s">
        <v>1321</v>
      </c>
      <c r="C1313" s="27">
        <v>41865</v>
      </c>
      <c r="D1313" s="26" t="s">
        <v>13320</v>
      </c>
      <c r="E1313" s="26" t="s">
        <v>5</v>
      </c>
      <c r="F1313" s="26" t="s">
        <v>13321</v>
      </c>
      <c r="G1313" s="26" t="s">
        <v>7</v>
      </c>
      <c r="H1313" s="26" t="s">
        <v>13322</v>
      </c>
      <c r="I1313" s="26" t="s">
        <v>13323</v>
      </c>
      <c r="J1313" s="28">
        <v>127672.41</v>
      </c>
      <c r="K1313" s="26">
        <v>0</v>
      </c>
      <c r="L1313" s="28">
        <v>20427.59</v>
      </c>
      <c r="M1313" s="28">
        <v>148100</v>
      </c>
      <c r="N1313" s="28">
        <v>121286.31</v>
      </c>
      <c r="O1313" s="26">
        <v>39003</v>
      </c>
      <c r="P1313" s="26" t="s">
        <v>10</v>
      </c>
      <c r="Q1313" s="26" t="s">
        <v>13322</v>
      </c>
      <c r="R1313" s="26" t="str">
        <f t="shared" si="20"/>
        <v>SI</v>
      </c>
    </row>
    <row r="1314" spans="1:18">
      <c r="A1314" s="26" t="s">
        <v>608</v>
      </c>
      <c r="B1314" s="26" t="s">
        <v>609</v>
      </c>
      <c r="C1314" s="27">
        <v>41865</v>
      </c>
      <c r="D1314" s="26" t="s">
        <v>12902</v>
      </c>
      <c r="E1314" s="26" t="s">
        <v>5</v>
      </c>
      <c r="F1314" s="26" t="s">
        <v>12903</v>
      </c>
      <c r="G1314" s="26" t="s">
        <v>7</v>
      </c>
      <c r="H1314" s="26" t="s">
        <v>12904</v>
      </c>
      <c r="I1314" s="26" t="s">
        <v>12905</v>
      </c>
      <c r="J1314" s="28">
        <v>106982.76</v>
      </c>
      <c r="K1314" s="26">
        <v>0</v>
      </c>
      <c r="L1314" s="28">
        <v>17117.240000000002</v>
      </c>
      <c r="M1314" s="28">
        <v>124100</v>
      </c>
      <c r="N1314" s="28">
        <v>102488.89</v>
      </c>
      <c r="O1314" s="26">
        <v>39002</v>
      </c>
      <c r="P1314" s="26" t="s">
        <v>10</v>
      </c>
      <c r="Q1314" s="26" t="s">
        <v>12904</v>
      </c>
      <c r="R1314" s="26" t="str">
        <f t="shared" si="20"/>
        <v>SI</v>
      </c>
    </row>
    <row r="1315" spans="1:18">
      <c r="A1315" s="26" t="s">
        <v>8237</v>
      </c>
      <c r="B1315" s="26" t="s">
        <v>8238</v>
      </c>
      <c r="C1315" s="27">
        <v>41865</v>
      </c>
      <c r="D1315" s="26" t="s">
        <v>17575</v>
      </c>
      <c r="E1315" s="26" t="s">
        <v>5</v>
      </c>
      <c r="F1315" s="26" t="s">
        <v>17576</v>
      </c>
      <c r="G1315" s="26" t="s">
        <v>7</v>
      </c>
      <c r="H1315" s="26" t="s">
        <v>17577</v>
      </c>
      <c r="I1315" s="26" t="s">
        <v>17578</v>
      </c>
      <c r="J1315" s="28">
        <v>118103.45</v>
      </c>
      <c r="K1315" s="26">
        <v>0</v>
      </c>
      <c r="L1315" s="28">
        <v>18896.55</v>
      </c>
      <c r="M1315" s="28">
        <v>137000</v>
      </c>
      <c r="N1315" s="28">
        <v>118408.34</v>
      </c>
      <c r="O1315" s="26">
        <v>38113</v>
      </c>
      <c r="P1315" s="26" t="s">
        <v>5</v>
      </c>
      <c r="Q1315" s="26" t="s">
        <v>17577</v>
      </c>
      <c r="R1315" s="26" t="str">
        <f t="shared" si="20"/>
        <v>SI</v>
      </c>
    </row>
    <row r="1316" spans="1:18">
      <c r="A1316" s="26" t="s">
        <v>2235</v>
      </c>
      <c r="B1316" s="26" t="s">
        <v>2236</v>
      </c>
      <c r="C1316" s="27">
        <v>41866</v>
      </c>
      <c r="D1316" s="26" t="s">
        <v>13750</v>
      </c>
      <c r="E1316" s="26" t="s">
        <v>10</v>
      </c>
      <c r="F1316" s="26" t="s">
        <v>13751</v>
      </c>
      <c r="G1316" s="26" t="s">
        <v>7</v>
      </c>
      <c r="H1316" s="26" t="s">
        <v>13752</v>
      </c>
      <c r="I1316" s="26" t="s">
        <v>13753</v>
      </c>
      <c r="J1316" s="28">
        <v>350769.88</v>
      </c>
      <c r="K1316" s="28">
        <v>16816.330000000002</v>
      </c>
      <c r="L1316" s="28">
        <v>58813.79</v>
      </c>
      <c r="M1316" s="28">
        <v>426400</v>
      </c>
      <c r="N1316" s="28">
        <v>309419.78000000003</v>
      </c>
      <c r="O1316" s="26">
        <v>31709</v>
      </c>
      <c r="P1316" s="26" t="s">
        <v>10</v>
      </c>
      <c r="Q1316" s="26" t="s">
        <v>13752</v>
      </c>
      <c r="R1316" s="26" t="str">
        <f t="shared" si="20"/>
        <v>SI</v>
      </c>
    </row>
    <row r="1317" spans="1:18">
      <c r="A1317" s="26" t="s">
        <v>9049</v>
      </c>
      <c r="B1317" s="26" t="s">
        <v>9050</v>
      </c>
      <c r="C1317" s="27">
        <v>41866</v>
      </c>
      <c r="D1317" s="26" t="s">
        <v>18047</v>
      </c>
      <c r="E1317" s="26" t="s">
        <v>10</v>
      </c>
      <c r="F1317" s="26" t="s">
        <v>18048</v>
      </c>
      <c r="G1317" s="26" t="s">
        <v>7</v>
      </c>
      <c r="H1317" s="26" t="s">
        <v>18049</v>
      </c>
      <c r="I1317" s="26" t="s">
        <v>18050</v>
      </c>
      <c r="J1317" s="28">
        <v>150172.41</v>
      </c>
      <c r="K1317" s="26">
        <v>0</v>
      </c>
      <c r="L1317" s="28">
        <v>24027.59</v>
      </c>
      <c r="M1317" s="28">
        <v>174200</v>
      </c>
      <c r="N1317" s="28">
        <v>142692.82999999999</v>
      </c>
      <c r="O1317" s="26">
        <v>38110</v>
      </c>
      <c r="P1317" s="26" t="s">
        <v>5</v>
      </c>
      <c r="Q1317" s="26" t="s">
        <v>18049</v>
      </c>
      <c r="R1317" s="26" t="str">
        <f t="shared" si="20"/>
        <v>SI</v>
      </c>
    </row>
    <row r="1318" spans="1:18">
      <c r="A1318" s="26" t="s">
        <v>2764</v>
      </c>
      <c r="B1318" s="26" t="s">
        <v>2765</v>
      </c>
      <c r="C1318" s="27">
        <v>41866</v>
      </c>
      <c r="D1318" s="26" t="s">
        <v>14311</v>
      </c>
      <c r="E1318" s="26" t="s">
        <v>5</v>
      </c>
      <c r="F1318" s="26" t="s">
        <v>2783</v>
      </c>
      <c r="G1318" s="26" t="s">
        <v>7</v>
      </c>
      <c r="H1318" s="26" t="s">
        <v>14312</v>
      </c>
      <c r="I1318" s="26" t="s">
        <v>14313</v>
      </c>
      <c r="J1318" s="28">
        <v>164913.79</v>
      </c>
      <c r="K1318" s="26">
        <v>0</v>
      </c>
      <c r="L1318" s="28">
        <v>26386.21</v>
      </c>
      <c r="M1318" s="28">
        <v>191300</v>
      </c>
      <c r="N1318" s="28">
        <v>155494.56</v>
      </c>
      <c r="O1318" s="26">
        <v>39402</v>
      </c>
      <c r="P1318" s="26" t="s">
        <v>5</v>
      </c>
      <c r="Q1318" s="26" t="s">
        <v>14312</v>
      </c>
      <c r="R1318" s="26" t="str">
        <f t="shared" si="20"/>
        <v>SI</v>
      </c>
    </row>
    <row r="1319" spans="1:18">
      <c r="A1319" s="26" t="s">
        <v>1320</v>
      </c>
      <c r="B1319" s="26" t="s">
        <v>1321</v>
      </c>
      <c r="C1319" s="27">
        <v>41866</v>
      </c>
      <c r="D1319" s="26" t="s">
        <v>13333</v>
      </c>
      <c r="E1319" s="26" t="s">
        <v>10</v>
      </c>
      <c r="F1319" s="26" t="s">
        <v>13334</v>
      </c>
      <c r="G1319" s="26" t="s">
        <v>7</v>
      </c>
      <c r="H1319" s="26" t="s">
        <v>13335</v>
      </c>
      <c r="I1319" s="26" t="s">
        <v>13336</v>
      </c>
      <c r="J1319" s="28">
        <v>127586.21</v>
      </c>
      <c r="K1319" s="26">
        <v>0</v>
      </c>
      <c r="L1319" s="28">
        <v>20413.79</v>
      </c>
      <c r="M1319" s="28">
        <v>148000</v>
      </c>
      <c r="N1319" s="28">
        <v>121132.86</v>
      </c>
      <c r="O1319" s="26">
        <v>39003</v>
      </c>
      <c r="P1319" s="26" t="s">
        <v>10</v>
      </c>
      <c r="Q1319" s="26" t="s">
        <v>13335</v>
      </c>
      <c r="R1319" s="26" t="str">
        <f t="shared" si="20"/>
        <v>SI</v>
      </c>
    </row>
    <row r="1320" spans="1:18">
      <c r="A1320" s="26" t="s">
        <v>1320</v>
      </c>
      <c r="B1320" s="26" t="s">
        <v>1321</v>
      </c>
      <c r="C1320" s="27">
        <v>41867</v>
      </c>
      <c r="D1320" s="26" t="s">
        <v>13333</v>
      </c>
      <c r="E1320" s="26" t="s">
        <v>10</v>
      </c>
      <c r="F1320" s="26" t="s">
        <v>13334</v>
      </c>
      <c r="G1320" s="26" t="s">
        <v>7</v>
      </c>
      <c r="H1320" s="26" t="s">
        <v>13338</v>
      </c>
      <c r="I1320" s="26" t="s">
        <v>13336</v>
      </c>
      <c r="J1320" s="28">
        <v>127672.41</v>
      </c>
      <c r="K1320" s="26">
        <v>0</v>
      </c>
      <c r="L1320" s="28">
        <v>20427.59</v>
      </c>
      <c r="M1320" s="28">
        <v>148100</v>
      </c>
      <c r="N1320" s="28">
        <v>121132.86</v>
      </c>
      <c r="O1320" s="26">
        <v>39003</v>
      </c>
      <c r="P1320" s="26" t="s">
        <v>10</v>
      </c>
      <c r="Q1320" s="26" t="s">
        <v>13338</v>
      </c>
      <c r="R1320" s="26" t="str">
        <f t="shared" si="20"/>
        <v>SI</v>
      </c>
    </row>
    <row r="1321" spans="1:18">
      <c r="A1321" s="26" t="s">
        <v>1320</v>
      </c>
      <c r="B1321" s="26" t="s">
        <v>1321</v>
      </c>
      <c r="C1321" s="27">
        <v>41867</v>
      </c>
      <c r="D1321" s="26" t="s">
        <v>13339</v>
      </c>
      <c r="E1321" s="26" t="s">
        <v>5</v>
      </c>
      <c r="F1321" s="26" t="s">
        <v>13340</v>
      </c>
      <c r="G1321" s="26" t="s">
        <v>7</v>
      </c>
      <c r="H1321" s="26" t="s">
        <v>13341</v>
      </c>
      <c r="I1321" s="26" t="s">
        <v>13342</v>
      </c>
      <c r="J1321" s="28">
        <v>127672.41</v>
      </c>
      <c r="K1321" s="26">
        <v>0</v>
      </c>
      <c r="L1321" s="28">
        <v>20427.59</v>
      </c>
      <c r="M1321" s="28">
        <v>148100</v>
      </c>
      <c r="N1321" s="28">
        <v>121286.31</v>
      </c>
      <c r="O1321" s="26">
        <v>39003</v>
      </c>
      <c r="P1321" s="26" t="s">
        <v>10</v>
      </c>
      <c r="Q1321" s="26" t="s">
        <v>13341</v>
      </c>
      <c r="R1321" s="26" t="str">
        <f t="shared" si="20"/>
        <v>SI</v>
      </c>
    </row>
    <row r="1322" spans="1:18">
      <c r="A1322" s="26" t="s">
        <v>2468</v>
      </c>
      <c r="B1322" s="26" t="s">
        <v>2469</v>
      </c>
      <c r="C1322" s="27">
        <v>41867</v>
      </c>
      <c r="D1322" s="26" t="s">
        <v>14049</v>
      </c>
      <c r="E1322" s="26" t="s">
        <v>5</v>
      </c>
      <c r="F1322" s="26" t="s">
        <v>14050</v>
      </c>
      <c r="G1322" s="26" t="s">
        <v>14051</v>
      </c>
      <c r="H1322" s="26" t="s">
        <v>14052</v>
      </c>
      <c r="I1322" s="26" t="s">
        <v>155</v>
      </c>
      <c r="J1322" s="28">
        <v>141936.64000000001</v>
      </c>
      <c r="K1322" s="26">
        <v>0</v>
      </c>
      <c r="L1322" s="28">
        <v>22709.86</v>
      </c>
      <c r="M1322" s="28">
        <v>164646.5</v>
      </c>
      <c r="N1322" s="28">
        <v>139356.62</v>
      </c>
      <c r="O1322" s="26">
        <v>39401</v>
      </c>
      <c r="P1322" s="26" t="s">
        <v>5</v>
      </c>
      <c r="Q1322" s="26" t="s">
        <v>14052</v>
      </c>
      <c r="R1322" s="26" t="str">
        <f t="shared" si="20"/>
        <v>SI</v>
      </c>
    </row>
    <row r="1323" spans="1:18">
      <c r="A1323" s="26" t="s">
        <v>5447</v>
      </c>
      <c r="B1323" s="26" t="s">
        <v>5448</v>
      </c>
      <c r="C1323" s="27">
        <v>41867</v>
      </c>
      <c r="D1323" s="26" t="s">
        <v>15898</v>
      </c>
      <c r="E1323" s="26" t="s">
        <v>5</v>
      </c>
      <c r="F1323" s="26" t="s">
        <v>15899</v>
      </c>
      <c r="G1323" s="26" t="s">
        <v>62</v>
      </c>
      <c r="H1323" s="26" t="s">
        <v>15900</v>
      </c>
      <c r="I1323" s="26" t="s">
        <v>1932</v>
      </c>
      <c r="J1323" s="28">
        <v>85717.119999999995</v>
      </c>
      <c r="K1323" s="26">
        <v>0</v>
      </c>
      <c r="L1323" s="28">
        <v>13714.74</v>
      </c>
      <c r="M1323" s="28">
        <v>99431.86</v>
      </c>
      <c r="N1323" s="28">
        <v>84192.83</v>
      </c>
      <c r="O1323" s="26">
        <v>39101</v>
      </c>
      <c r="P1323" s="26" t="s">
        <v>10</v>
      </c>
      <c r="Q1323" s="26" t="s">
        <v>15900</v>
      </c>
      <c r="R1323" s="26" t="str">
        <f t="shared" si="20"/>
        <v>SI</v>
      </c>
    </row>
    <row r="1324" spans="1:18">
      <c r="A1324" s="26" t="s">
        <v>5447</v>
      </c>
      <c r="B1324" s="26" t="s">
        <v>5448</v>
      </c>
      <c r="C1324" s="27">
        <v>41867</v>
      </c>
      <c r="D1324" s="26" t="s">
        <v>15901</v>
      </c>
      <c r="E1324" s="26" t="s">
        <v>5</v>
      </c>
      <c r="F1324" s="26" t="s">
        <v>15902</v>
      </c>
      <c r="G1324" s="26" t="s">
        <v>62</v>
      </c>
      <c r="H1324" s="26" t="s">
        <v>15903</v>
      </c>
      <c r="I1324" s="26" t="s">
        <v>1932</v>
      </c>
      <c r="J1324" s="28">
        <v>85717.119999999995</v>
      </c>
      <c r="K1324" s="26">
        <v>0</v>
      </c>
      <c r="L1324" s="28">
        <v>13714.74</v>
      </c>
      <c r="M1324" s="28">
        <v>99431.86</v>
      </c>
      <c r="N1324" s="28">
        <v>84192.83</v>
      </c>
      <c r="O1324" s="26">
        <v>39101</v>
      </c>
      <c r="P1324" s="26" t="s">
        <v>10</v>
      </c>
      <c r="Q1324" s="26" t="s">
        <v>15903</v>
      </c>
      <c r="R1324" s="26" t="str">
        <f t="shared" si="20"/>
        <v>SI</v>
      </c>
    </row>
    <row r="1325" spans="1:18">
      <c r="A1325" s="26" t="s">
        <v>4810</v>
      </c>
      <c r="B1325" s="26" t="s">
        <v>4811</v>
      </c>
      <c r="C1325" s="27">
        <v>41867</v>
      </c>
      <c r="D1325" s="26" t="s">
        <v>15519</v>
      </c>
      <c r="E1325" s="26" t="s">
        <v>10</v>
      </c>
      <c r="F1325" s="26" t="s">
        <v>15520</v>
      </c>
      <c r="G1325" s="26" t="s">
        <v>7</v>
      </c>
      <c r="H1325" s="26" t="s">
        <v>15521</v>
      </c>
      <c r="I1325" s="26" t="s">
        <v>15522</v>
      </c>
      <c r="J1325" s="28">
        <v>257437.51</v>
      </c>
      <c r="K1325" s="28">
        <v>3079.73</v>
      </c>
      <c r="L1325" s="28">
        <v>41682.76</v>
      </c>
      <c r="M1325" s="28">
        <v>302200</v>
      </c>
      <c r="N1325" s="28">
        <v>244704.38</v>
      </c>
      <c r="O1325" s="26">
        <v>39503</v>
      </c>
      <c r="P1325" s="26" t="s">
        <v>5</v>
      </c>
      <c r="Q1325" s="26" t="s">
        <v>15521</v>
      </c>
      <c r="R1325" s="26" t="str">
        <f t="shared" si="20"/>
        <v>SI</v>
      </c>
    </row>
    <row r="1326" spans="1:18">
      <c r="A1326" s="26" t="s">
        <v>18608</v>
      </c>
      <c r="B1326" s="26" t="s">
        <v>18609</v>
      </c>
      <c r="C1326" s="27">
        <v>41867</v>
      </c>
      <c r="D1326" s="26" t="s">
        <v>18626</v>
      </c>
      <c r="E1326" s="26" t="s">
        <v>5</v>
      </c>
      <c r="F1326" s="26" t="s">
        <v>18627</v>
      </c>
      <c r="G1326" s="26" t="s">
        <v>7</v>
      </c>
      <c r="H1326" s="26" t="s">
        <v>18628</v>
      </c>
      <c r="I1326" s="26" t="s">
        <v>18629</v>
      </c>
      <c r="J1326" s="28">
        <v>325944.17</v>
      </c>
      <c r="K1326" s="28">
        <v>16297.21</v>
      </c>
      <c r="L1326" s="28">
        <v>54758.62</v>
      </c>
      <c r="M1326" s="28">
        <v>397000</v>
      </c>
      <c r="N1326" s="28">
        <v>294432.06</v>
      </c>
      <c r="O1326" s="26">
        <v>2031005</v>
      </c>
      <c r="P1326" s="26" t="s">
        <v>5</v>
      </c>
      <c r="Q1326" s="26" t="s">
        <v>18628</v>
      </c>
      <c r="R1326" s="26" t="str">
        <f t="shared" si="20"/>
        <v>SI</v>
      </c>
    </row>
    <row r="1327" spans="1:18">
      <c r="A1327" s="26" t="s">
        <v>5447</v>
      </c>
      <c r="B1327" s="26" t="s">
        <v>5448</v>
      </c>
      <c r="C1327" s="27">
        <v>41870</v>
      </c>
      <c r="D1327" s="26" t="s">
        <v>15914</v>
      </c>
      <c r="E1327" s="26" t="s">
        <v>5</v>
      </c>
      <c r="F1327" s="26" t="s">
        <v>15915</v>
      </c>
      <c r="G1327" s="26" t="s">
        <v>7</v>
      </c>
      <c r="H1327" s="26" t="s">
        <v>15916</v>
      </c>
      <c r="I1327" s="26" t="s">
        <v>15917</v>
      </c>
      <c r="J1327" s="28">
        <v>79224.14</v>
      </c>
      <c r="K1327" s="26">
        <v>0</v>
      </c>
      <c r="L1327" s="28">
        <v>12675.86</v>
      </c>
      <c r="M1327" s="28">
        <v>91900</v>
      </c>
      <c r="N1327" s="28">
        <v>84192.83</v>
      </c>
      <c r="O1327" s="26">
        <v>39101</v>
      </c>
      <c r="P1327" s="26" t="s">
        <v>10</v>
      </c>
      <c r="Q1327" s="26" t="s">
        <v>15916</v>
      </c>
      <c r="R1327" s="26" t="str">
        <f t="shared" si="20"/>
        <v>SI</v>
      </c>
    </row>
    <row r="1328" spans="1:18">
      <c r="A1328" s="26" t="s">
        <v>6324</v>
      </c>
      <c r="B1328" s="26" t="s">
        <v>6325</v>
      </c>
      <c r="C1328" s="27">
        <v>41870</v>
      </c>
      <c r="D1328" s="26" t="s">
        <v>16395</v>
      </c>
      <c r="E1328" s="26" t="s">
        <v>5</v>
      </c>
      <c r="F1328" s="26" t="s">
        <v>16396</v>
      </c>
      <c r="G1328" s="26" t="s">
        <v>7</v>
      </c>
      <c r="H1328" s="26" t="s">
        <v>16430</v>
      </c>
      <c r="I1328" s="26" t="s">
        <v>16398</v>
      </c>
      <c r="J1328" s="28">
        <v>182672.41</v>
      </c>
      <c r="K1328" s="26">
        <v>0</v>
      </c>
      <c r="L1328" s="28">
        <v>29227.59</v>
      </c>
      <c r="M1328" s="28">
        <v>211900</v>
      </c>
      <c r="N1328" s="28">
        <v>188668.33</v>
      </c>
      <c r="O1328" s="26">
        <v>38501</v>
      </c>
      <c r="P1328" s="26" t="s">
        <v>10</v>
      </c>
      <c r="Q1328" s="26" t="s">
        <v>16430</v>
      </c>
      <c r="R1328" s="26" t="str">
        <f t="shared" si="20"/>
        <v>SI</v>
      </c>
    </row>
    <row r="1329" spans="1:18">
      <c r="A1329" s="26" t="s">
        <v>2468</v>
      </c>
      <c r="B1329" s="26" t="s">
        <v>2469</v>
      </c>
      <c r="C1329" s="27">
        <v>41870</v>
      </c>
      <c r="D1329" s="26" t="s">
        <v>14082</v>
      </c>
      <c r="E1329" s="26" t="s">
        <v>5</v>
      </c>
      <c r="F1329" s="26" t="s">
        <v>14083</v>
      </c>
      <c r="G1329" s="26" t="s">
        <v>7</v>
      </c>
      <c r="H1329" s="26" t="s">
        <v>14084</v>
      </c>
      <c r="I1329" s="26" t="s">
        <v>13753</v>
      </c>
      <c r="J1329" s="28">
        <v>146637.93</v>
      </c>
      <c r="K1329" s="26">
        <v>0</v>
      </c>
      <c r="L1329" s="28">
        <v>23462.07</v>
      </c>
      <c r="M1329" s="28">
        <v>170100</v>
      </c>
      <c r="N1329" s="28">
        <v>139356.62</v>
      </c>
      <c r="O1329" s="26">
        <v>39401</v>
      </c>
      <c r="P1329" s="26" t="s">
        <v>5</v>
      </c>
      <c r="Q1329" s="26" t="s">
        <v>14084</v>
      </c>
      <c r="R1329" s="26" t="str">
        <f t="shared" si="20"/>
        <v>SI</v>
      </c>
    </row>
    <row r="1330" spans="1:18">
      <c r="A1330" s="26" t="s">
        <v>6702</v>
      </c>
      <c r="B1330" s="26" t="s">
        <v>6703</v>
      </c>
      <c r="C1330" s="27">
        <v>41870</v>
      </c>
      <c r="D1330" s="26" t="s">
        <v>16634</v>
      </c>
      <c r="E1330" s="26" t="s">
        <v>10</v>
      </c>
      <c r="F1330" s="26" t="s">
        <v>16635</v>
      </c>
      <c r="G1330" s="26" t="s">
        <v>7</v>
      </c>
      <c r="H1330" s="26" t="s">
        <v>16636</v>
      </c>
      <c r="I1330" s="26" t="s">
        <v>16637</v>
      </c>
      <c r="J1330" s="28">
        <v>265095.57</v>
      </c>
      <c r="K1330" s="28">
        <v>6542.36</v>
      </c>
      <c r="L1330" s="28">
        <v>43462.07</v>
      </c>
      <c r="M1330" s="28">
        <v>315100</v>
      </c>
      <c r="N1330" s="28">
        <v>267220.09000000003</v>
      </c>
      <c r="O1330" s="26">
        <v>38505</v>
      </c>
      <c r="P1330" s="26" t="s">
        <v>10</v>
      </c>
      <c r="Q1330" s="26" t="s">
        <v>16636</v>
      </c>
      <c r="R1330" s="26" t="str">
        <f t="shared" si="20"/>
        <v>SI</v>
      </c>
    </row>
    <row r="1331" spans="1:18">
      <c r="A1331" s="26" t="s">
        <v>213</v>
      </c>
      <c r="B1331" s="26" t="s">
        <v>214</v>
      </c>
      <c r="C1331" s="27">
        <v>41870</v>
      </c>
      <c r="D1331" s="26" t="s">
        <v>12539</v>
      </c>
      <c r="E1331" s="26" t="s">
        <v>5</v>
      </c>
      <c r="F1331" s="26" t="s">
        <v>12540</v>
      </c>
      <c r="G1331" s="26" t="s">
        <v>7</v>
      </c>
      <c r="H1331" s="26" t="s">
        <v>12625</v>
      </c>
      <c r="I1331" s="26" t="s">
        <v>12626</v>
      </c>
      <c r="J1331" s="28">
        <v>103103.45</v>
      </c>
      <c r="K1331" s="26">
        <v>0</v>
      </c>
      <c r="L1331" s="28">
        <v>16496.55</v>
      </c>
      <c r="M1331" s="28">
        <v>119600</v>
      </c>
      <c r="N1331" s="28">
        <v>93891.1</v>
      </c>
      <c r="O1331" s="26">
        <v>39001</v>
      </c>
      <c r="P1331" s="26" t="s">
        <v>10</v>
      </c>
      <c r="Q1331" s="26" t="s">
        <v>12625</v>
      </c>
      <c r="R1331" s="26" t="str">
        <f t="shared" si="20"/>
        <v>SI</v>
      </c>
    </row>
    <row r="1332" spans="1:18">
      <c r="A1332" s="26" t="s">
        <v>8237</v>
      </c>
      <c r="B1332" s="26" t="s">
        <v>8238</v>
      </c>
      <c r="C1332" s="27">
        <v>41870</v>
      </c>
      <c r="D1332" s="26" t="s">
        <v>17652</v>
      </c>
      <c r="E1332" s="26" t="s">
        <v>5</v>
      </c>
      <c r="F1332" s="26" t="s">
        <v>17653</v>
      </c>
      <c r="G1332" s="26" t="s">
        <v>7</v>
      </c>
      <c r="H1332" s="26" t="s">
        <v>17654</v>
      </c>
      <c r="I1332" s="26" t="s">
        <v>812</v>
      </c>
      <c r="J1332" s="28">
        <v>118103.45</v>
      </c>
      <c r="K1332" s="26">
        <v>0</v>
      </c>
      <c r="L1332" s="28">
        <v>18896.55</v>
      </c>
      <c r="M1332" s="28">
        <v>137000</v>
      </c>
      <c r="N1332" s="28">
        <v>118408.34</v>
      </c>
      <c r="O1332" s="26">
        <v>38113</v>
      </c>
      <c r="P1332" s="26" t="s">
        <v>5</v>
      </c>
      <c r="Q1332" s="26" t="s">
        <v>17654</v>
      </c>
      <c r="R1332" s="26" t="str">
        <f t="shared" si="20"/>
        <v>SI</v>
      </c>
    </row>
    <row r="1333" spans="1:18">
      <c r="A1333" s="26" t="s">
        <v>1320</v>
      </c>
      <c r="B1333" s="26" t="s">
        <v>1321</v>
      </c>
      <c r="C1333" s="27">
        <v>41870</v>
      </c>
      <c r="D1333" s="26" t="s">
        <v>13371</v>
      </c>
      <c r="E1333" s="26" t="s">
        <v>5</v>
      </c>
      <c r="F1333" s="26" t="s">
        <v>13372</v>
      </c>
      <c r="G1333" s="26" t="s">
        <v>7</v>
      </c>
      <c r="H1333" s="26" t="s">
        <v>13373</v>
      </c>
      <c r="I1333" s="26" t="s">
        <v>13374</v>
      </c>
      <c r="J1333" s="28">
        <v>127672.41</v>
      </c>
      <c r="K1333" s="26">
        <v>0</v>
      </c>
      <c r="L1333" s="28">
        <v>20427.59</v>
      </c>
      <c r="M1333" s="28">
        <v>148100</v>
      </c>
      <c r="N1333" s="28">
        <v>121286.31</v>
      </c>
      <c r="O1333" s="26">
        <v>39003</v>
      </c>
      <c r="P1333" s="26" t="s">
        <v>10</v>
      </c>
      <c r="Q1333" s="26" t="s">
        <v>13373</v>
      </c>
      <c r="R1333" s="26" t="str">
        <f t="shared" si="20"/>
        <v>SI</v>
      </c>
    </row>
    <row r="1334" spans="1:18">
      <c r="A1334" s="26" t="s">
        <v>1320</v>
      </c>
      <c r="B1334" s="26" t="s">
        <v>1321</v>
      </c>
      <c r="C1334" s="27">
        <v>41870</v>
      </c>
      <c r="D1334" s="26" t="s">
        <v>13367</v>
      </c>
      <c r="E1334" s="26" t="s">
        <v>5</v>
      </c>
      <c r="F1334" s="26" t="s">
        <v>13368</v>
      </c>
      <c r="G1334" s="26" t="s">
        <v>7</v>
      </c>
      <c r="H1334" s="26" t="s">
        <v>13369</v>
      </c>
      <c r="I1334" s="26" t="s">
        <v>13370</v>
      </c>
      <c r="J1334" s="28">
        <v>135000</v>
      </c>
      <c r="K1334" s="26">
        <v>0</v>
      </c>
      <c r="L1334" s="28">
        <v>21600</v>
      </c>
      <c r="M1334" s="28">
        <v>156600</v>
      </c>
      <c r="N1334" s="28">
        <v>121286.31</v>
      </c>
      <c r="O1334" s="26">
        <v>39003</v>
      </c>
      <c r="P1334" s="26" t="s">
        <v>10</v>
      </c>
      <c r="Q1334" s="26" t="s">
        <v>13369</v>
      </c>
      <c r="R1334" s="26" t="str">
        <f t="shared" si="20"/>
        <v>SI</v>
      </c>
    </row>
    <row r="1335" spans="1:18">
      <c r="A1335" s="26" t="s">
        <v>608</v>
      </c>
      <c r="B1335" s="26" t="s">
        <v>609</v>
      </c>
      <c r="C1335" s="27">
        <v>41870</v>
      </c>
      <c r="D1335" s="26" t="s">
        <v>12947</v>
      </c>
      <c r="E1335" s="26" t="s">
        <v>5</v>
      </c>
      <c r="F1335" s="26" t="s">
        <v>12948</v>
      </c>
      <c r="G1335" s="26" t="s">
        <v>7</v>
      </c>
      <c r="H1335" s="26" t="s">
        <v>12949</v>
      </c>
      <c r="I1335" s="26" t="s">
        <v>12950</v>
      </c>
      <c r="J1335" s="28">
        <v>106982.76</v>
      </c>
      <c r="K1335" s="26">
        <v>0</v>
      </c>
      <c r="L1335" s="28">
        <v>17117.240000000002</v>
      </c>
      <c r="M1335" s="28">
        <v>124100</v>
      </c>
      <c r="N1335" s="28">
        <v>102488.89</v>
      </c>
      <c r="O1335" s="26">
        <v>39002</v>
      </c>
      <c r="P1335" s="26" t="s">
        <v>10</v>
      </c>
      <c r="Q1335" s="26" t="s">
        <v>12949</v>
      </c>
      <c r="R1335" s="26" t="str">
        <f t="shared" si="20"/>
        <v>SI</v>
      </c>
    </row>
    <row r="1336" spans="1:18">
      <c r="A1336" s="26" t="s">
        <v>6136</v>
      </c>
      <c r="B1336" s="26" t="s">
        <v>6137</v>
      </c>
      <c r="C1336" s="27">
        <v>41870</v>
      </c>
      <c r="D1336" s="26" t="s">
        <v>16228</v>
      </c>
      <c r="E1336" s="26" t="s">
        <v>5</v>
      </c>
      <c r="F1336" s="26" t="s">
        <v>16229</v>
      </c>
      <c r="G1336" s="26" t="s">
        <v>7</v>
      </c>
      <c r="H1336" s="26" t="s">
        <v>16230</v>
      </c>
      <c r="I1336" s="26" t="s">
        <v>16231</v>
      </c>
      <c r="J1336" s="28">
        <v>194913.79</v>
      </c>
      <c r="K1336" s="26">
        <v>0</v>
      </c>
      <c r="L1336" s="28">
        <v>31186.21</v>
      </c>
      <c r="M1336" s="28">
        <v>226100</v>
      </c>
      <c r="N1336" s="28">
        <v>197718.27</v>
      </c>
      <c r="O1336" s="26">
        <v>38502</v>
      </c>
      <c r="P1336" s="26" t="s">
        <v>10</v>
      </c>
      <c r="Q1336" s="26" t="s">
        <v>16230</v>
      </c>
      <c r="R1336" s="26" t="str">
        <f t="shared" si="20"/>
        <v>SI</v>
      </c>
    </row>
    <row r="1337" spans="1:18">
      <c r="A1337" s="26" t="s">
        <v>6674</v>
      </c>
      <c r="B1337" s="26" t="s">
        <v>6675</v>
      </c>
      <c r="C1337" s="27">
        <v>41871</v>
      </c>
      <c r="D1337" s="26" t="s">
        <v>16582</v>
      </c>
      <c r="E1337" s="26" t="s">
        <v>5</v>
      </c>
      <c r="F1337" s="26" t="s">
        <v>16583</v>
      </c>
      <c r="G1337" s="26" t="s">
        <v>7</v>
      </c>
      <c r="H1337" s="26" t="s">
        <v>16584</v>
      </c>
      <c r="I1337" s="26" t="s">
        <v>16585</v>
      </c>
      <c r="J1337" s="28">
        <v>238850.47</v>
      </c>
      <c r="K1337" s="28">
        <v>2615.0500000000002</v>
      </c>
      <c r="L1337" s="28">
        <v>38634.480000000003</v>
      </c>
      <c r="M1337" s="28">
        <v>280100</v>
      </c>
      <c r="N1337" s="28">
        <v>238660.89</v>
      </c>
      <c r="O1337" s="26">
        <v>38504</v>
      </c>
      <c r="P1337" s="26" t="s">
        <v>10</v>
      </c>
      <c r="Q1337" s="26" t="s">
        <v>16584</v>
      </c>
      <c r="R1337" s="26" t="str">
        <f t="shared" si="20"/>
        <v>SI</v>
      </c>
    </row>
    <row r="1338" spans="1:18">
      <c r="A1338" s="26" t="s">
        <v>2764</v>
      </c>
      <c r="B1338" s="26" t="s">
        <v>2765</v>
      </c>
      <c r="C1338" s="27">
        <v>41871</v>
      </c>
      <c r="D1338" s="26" t="s">
        <v>14369</v>
      </c>
      <c r="E1338" s="26" t="s">
        <v>5</v>
      </c>
      <c r="F1338" s="26" t="s">
        <v>14370</v>
      </c>
      <c r="G1338" s="26" t="s">
        <v>7</v>
      </c>
      <c r="H1338" s="26" t="s">
        <v>14373</v>
      </c>
      <c r="I1338" s="26" t="s">
        <v>14372</v>
      </c>
      <c r="J1338" s="28">
        <v>164913.79</v>
      </c>
      <c r="K1338" s="26">
        <v>0</v>
      </c>
      <c r="L1338" s="28">
        <v>26386.21</v>
      </c>
      <c r="M1338" s="28">
        <v>191300</v>
      </c>
      <c r="N1338" s="28">
        <v>156037.66</v>
      </c>
      <c r="O1338" s="26">
        <v>39402</v>
      </c>
      <c r="P1338" s="26" t="s">
        <v>5</v>
      </c>
      <c r="Q1338" s="26" t="s">
        <v>14373</v>
      </c>
      <c r="R1338" s="26" t="str">
        <f t="shared" si="20"/>
        <v>SI</v>
      </c>
    </row>
    <row r="1339" spans="1:18">
      <c r="A1339" s="26" t="s">
        <v>2764</v>
      </c>
      <c r="B1339" s="26" t="s">
        <v>2765</v>
      </c>
      <c r="C1339" s="27">
        <v>41871</v>
      </c>
      <c r="D1339" s="26" t="s">
        <v>14369</v>
      </c>
      <c r="E1339" s="26" t="s">
        <v>5</v>
      </c>
      <c r="F1339" s="26" t="s">
        <v>14370</v>
      </c>
      <c r="G1339" s="26" t="s">
        <v>7</v>
      </c>
      <c r="H1339" s="26" t="s">
        <v>14374</v>
      </c>
      <c r="I1339" s="26" t="s">
        <v>14372</v>
      </c>
      <c r="J1339" s="28">
        <v>164913.79</v>
      </c>
      <c r="K1339" s="26">
        <v>0</v>
      </c>
      <c r="L1339" s="28">
        <v>26386.21</v>
      </c>
      <c r="M1339" s="28">
        <v>191300</v>
      </c>
      <c r="N1339" s="28">
        <v>156037.66</v>
      </c>
      <c r="O1339" s="26">
        <v>39402</v>
      </c>
      <c r="P1339" s="26" t="s">
        <v>5</v>
      </c>
      <c r="Q1339" s="26" t="s">
        <v>14374</v>
      </c>
      <c r="R1339" s="26" t="str">
        <f t="shared" si="20"/>
        <v>SI</v>
      </c>
    </row>
    <row r="1340" spans="1:18">
      <c r="A1340" s="26" t="s">
        <v>18500</v>
      </c>
      <c r="B1340" s="26" t="s">
        <v>18501</v>
      </c>
      <c r="C1340" s="27">
        <v>41871</v>
      </c>
      <c r="D1340" s="26" t="s">
        <v>18524</v>
      </c>
      <c r="E1340" s="26" t="s">
        <v>5</v>
      </c>
      <c r="F1340" s="26" t="s">
        <v>18525</v>
      </c>
      <c r="G1340" s="26" t="s">
        <v>7</v>
      </c>
      <c r="H1340" s="26" t="s">
        <v>18526</v>
      </c>
      <c r="I1340" s="26" t="s">
        <v>18527</v>
      </c>
      <c r="J1340" s="28">
        <v>308538.59000000003</v>
      </c>
      <c r="K1340" s="28">
        <v>15426.93</v>
      </c>
      <c r="L1340" s="28">
        <v>51834.48</v>
      </c>
      <c r="M1340" s="28">
        <v>375800</v>
      </c>
      <c r="N1340" s="28">
        <v>292067.51</v>
      </c>
      <c r="O1340" s="26">
        <v>1032706</v>
      </c>
      <c r="P1340" s="26" t="s">
        <v>10</v>
      </c>
      <c r="Q1340" s="26" t="s">
        <v>18526</v>
      </c>
      <c r="R1340" s="26" t="str">
        <f t="shared" si="20"/>
        <v>SI</v>
      </c>
    </row>
    <row r="1341" spans="1:18">
      <c r="A1341" s="26" t="s">
        <v>5349</v>
      </c>
      <c r="B1341" s="26" t="s">
        <v>5350</v>
      </c>
      <c r="C1341" s="27">
        <v>41871</v>
      </c>
      <c r="D1341" s="26" t="s">
        <v>15798</v>
      </c>
      <c r="E1341" s="26" t="s">
        <v>10</v>
      </c>
      <c r="F1341" s="26" t="s">
        <v>15799</v>
      </c>
      <c r="G1341" s="26" t="s">
        <v>7</v>
      </c>
      <c r="H1341" s="26" t="s">
        <v>15802</v>
      </c>
      <c r="I1341" s="26" t="s">
        <v>15803</v>
      </c>
      <c r="J1341" s="28">
        <v>310704.48</v>
      </c>
      <c r="K1341" s="28">
        <v>10933.45</v>
      </c>
      <c r="L1341" s="28">
        <v>51462.07</v>
      </c>
      <c r="M1341" s="28">
        <v>373100</v>
      </c>
      <c r="N1341" s="28">
        <v>293403.99</v>
      </c>
      <c r="O1341" s="26">
        <v>37705</v>
      </c>
      <c r="P1341" s="26" t="s">
        <v>5</v>
      </c>
      <c r="Q1341" s="26" t="s">
        <v>15802</v>
      </c>
      <c r="R1341" s="26" t="str">
        <f t="shared" si="20"/>
        <v>SI</v>
      </c>
    </row>
    <row r="1342" spans="1:18">
      <c r="A1342" s="26" t="s">
        <v>8237</v>
      </c>
      <c r="B1342" s="26" t="s">
        <v>8238</v>
      </c>
      <c r="C1342" s="27">
        <v>41872</v>
      </c>
      <c r="D1342" s="26" t="s">
        <v>17688</v>
      </c>
      <c r="E1342" s="26" t="s">
        <v>5</v>
      </c>
      <c r="F1342" s="26" t="s">
        <v>17689</v>
      </c>
      <c r="G1342" s="26" t="s">
        <v>7</v>
      </c>
      <c r="H1342" s="26" t="s">
        <v>17690</v>
      </c>
      <c r="I1342" s="26" t="s">
        <v>17691</v>
      </c>
      <c r="J1342" s="28">
        <v>118103.45</v>
      </c>
      <c r="K1342" s="26">
        <v>0</v>
      </c>
      <c r="L1342" s="28">
        <v>18896.55</v>
      </c>
      <c r="M1342" s="28">
        <v>137000</v>
      </c>
      <c r="N1342" s="28">
        <v>118408.34</v>
      </c>
      <c r="O1342" s="26">
        <v>38113</v>
      </c>
      <c r="P1342" s="26" t="s">
        <v>5</v>
      </c>
      <c r="Q1342" s="26" t="s">
        <v>17690</v>
      </c>
      <c r="R1342" s="26" t="str">
        <f t="shared" si="20"/>
        <v>SI</v>
      </c>
    </row>
    <row r="1343" spans="1:18">
      <c r="A1343" s="26" t="s">
        <v>3234</v>
      </c>
      <c r="B1343" s="26" t="s">
        <v>3235</v>
      </c>
      <c r="C1343" s="27">
        <v>41872</v>
      </c>
      <c r="D1343" s="26" t="s">
        <v>14659</v>
      </c>
      <c r="E1343" s="26" t="s">
        <v>5</v>
      </c>
      <c r="F1343" s="26" t="s">
        <v>14660</v>
      </c>
      <c r="G1343" s="26" t="s">
        <v>7</v>
      </c>
      <c r="H1343" s="26" t="s">
        <v>14661</v>
      </c>
      <c r="I1343" s="26" t="s">
        <v>14662</v>
      </c>
      <c r="J1343" s="28">
        <v>176551.72</v>
      </c>
      <c r="K1343" s="26">
        <v>0</v>
      </c>
      <c r="L1343" s="28">
        <v>28248.28</v>
      </c>
      <c r="M1343" s="28">
        <v>204800</v>
      </c>
      <c r="N1343" s="28">
        <v>166899.72</v>
      </c>
      <c r="O1343" s="26">
        <v>39403</v>
      </c>
      <c r="P1343" s="26" t="s">
        <v>5</v>
      </c>
      <c r="Q1343" s="26" t="s">
        <v>14661</v>
      </c>
      <c r="R1343" s="26" t="str">
        <f t="shared" si="20"/>
        <v>SI</v>
      </c>
    </row>
    <row r="1344" spans="1:18">
      <c r="A1344" s="26" t="s">
        <v>1320</v>
      </c>
      <c r="B1344" s="26" t="s">
        <v>1321</v>
      </c>
      <c r="C1344" s="27">
        <v>41872</v>
      </c>
      <c r="D1344" s="26" t="s">
        <v>13391</v>
      </c>
      <c r="E1344" s="26" t="s">
        <v>5</v>
      </c>
      <c r="F1344" s="26" t="s">
        <v>13392</v>
      </c>
      <c r="G1344" s="26" t="s">
        <v>7</v>
      </c>
      <c r="H1344" s="26" t="s">
        <v>13393</v>
      </c>
      <c r="I1344" s="26" t="s">
        <v>13394</v>
      </c>
      <c r="J1344" s="28">
        <v>127672.41</v>
      </c>
      <c r="K1344" s="26">
        <v>0</v>
      </c>
      <c r="L1344" s="28">
        <v>20427.59</v>
      </c>
      <c r="M1344" s="28">
        <v>148100</v>
      </c>
      <c r="N1344" s="28">
        <v>121286.31</v>
      </c>
      <c r="O1344" s="26">
        <v>39003</v>
      </c>
      <c r="P1344" s="26" t="s">
        <v>10</v>
      </c>
      <c r="Q1344" s="26" t="s">
        <v>13393</v>
      </c>
      <c r="R1344" s="26" t="str">
        <f t="shared" si="20"/>
        <v>SI</v>
      </c>
    </row>
    <row r="1345" spans="1:18">
      <c r="A1345" s="26" t="s">
        <v>608</v>
      </c>
      <c r="B1345" s="26" t="s">
        <v>609</v>
      </c>
      <c r="C1345" s="27">
        <v>41872</v>
      </c>
      <c r="D1345" s="26" t="s">
        <v>12973</v>
      </c>
      <c r="E1345" s="26" t="s">
        <v>5</v>
      </c>
      <c r="F1345" s="26" t="s">
        <v>12974</v>
      </c>
      <c r="G1345" s="26" t="s">
        <v>7</v>
      </c>
      <c r="H1345" s="26" t="s">
        <v>12975</v>
      </c>
      <c r="I1345" s="26" t="s">
        <v>12976</v>
      </c>
      <c r="J1345" s="28">
        <v>106982.76</v>
      </c>
      <c r="K1345" s="26">
        <v>0</v>
      </c>
      <c r="L1345" s="28">
        <v>17117.240000000002</v>
      </c>
      <c r="M1345" s="28">
        <v>124100</v>
      </c>
      <c r="N1345" s="28">
        <v>102488.89</v>
      </c>
      <c r="O1345" s="26">
        <v>39002</v>
      </c>
      <c r="P1345" s="26" t="s">
        <v>10</v>
      </c>
      <c r="Q1345" s="26" t="s">
        <v>12975</v>
      </c>
      <c r="R1345" s="26" t="str">
        <f t="shared" si="20"/>
        <v>SI</v>
      </c>
    </row>
    <row r="1346" spans="1:18">
      <c r="A1346" s="26" t="s">
        <v>4310</v>
      </c>
      <c r="B1346" s="26" t="s">
        <v>4311</v>
      </c>
      <c r="C1346" s="27">
        <v>41873</v>
      </c>
      <c r="D1346" s="26" t="s">
        <v>15317</v>
      </c>
      <c r="E1346" s="26" t="s">
        <v>5</v>
      </c>
      <c r="F1346" s="26" t="s">
        <v>15318</v>
      </c>
      <c r="G1346" s="26" t="s">
        <v>7</v>
      </c>
      <c r="H1346" s="26" t="s">
        <v>15319</v>
      </c>
      <c r="I1346" s="26" t="s">
        <v>15320</v>
      </c>
      <c r="J1346" s="28">
        <v>223113.69</v>
      </c>
      <c r="K1346" s="28">
        <v>2231.14</v>
      </c>
      <c r="L1346" s="28">
        <v>36055.17</v>
      </c>
      <c r="M1346" s="28">
        <v>261400</v>
      </c>
      <c r="N1346" s="28">
        <v>216921.03</v>
      </c>
      <c r="O1346" s="26">
        <v>39502</v>
      </c>
      <c r="P1346" s="26" t="s">
        <v>5</v>
      </c>
      <c r="Q1346" s="26" t="s">
        <v>15319</v>
      </c>
      <c r="R1346" s="26" t="str">
        <f t="shared" si="20"/>
        <v>SI</v>
      </c>
    </row>
    <row r="1347" spans="1:18">
      <c r="A1347" s="26" t="s">
        <v>608</v>
      </c>
      <c r="B1347" s="26" t="s">
        <v>609</v>
      </c>
      <c r="C1347" s="27">
        <v>41873</v>
      </c>
      <c r="D1347" s="26" t="s">
        <v>12978</v>
      </c>
      <c r="E1347" s="26" t="s">
        <v>5</v>
      </c>
      <c r="F1347" s="26" t="s">
        <v>12979</v>
      </c>
      <c r="G1347" s="26" t="s">
        <v>7</v>
      </c>
      <c r="H1347" s="26" t="s">
        <v>12980</v>
      </c>
      <c r="I1347" s="26" t="s">
        <v>12981</v>
      </c>
      <c r="J1347" s="28">
        <v>106982.76</v>
      </c>
      <c r="K1347" s="26">
        <v>0</v>
      </c>
      <c r="L1347" s="28">
        <v>17117.240000000002</v>
      </c>
      <c r="M1347" s="28">
        <v>124100</v>
      </c>
      <c r="N1347" s="28">
        <v>102488.89</v>
      </c>
      <c r="O1347" s="26">
        <v>39002</v>
      </c>
      <c r="P1347" s="26" t="s">
        <v>10</v>
      </c>
      <c r="Q1347" s="26" t="s">
        <v>12980</v>
      </c>
      <c r="R1347" s="26" t="str">
        <f t="shared" si="20"/>
        <v>SI</v>
      </c>
    </row>
    <row r="1348" spans="1:18">
      <c r="A1348" s="26" t="s">
        <v>6324</v>
      </c>
      <c r="B1348" s="26" t="s">
        <v>6325</v>
      </c>
      <c r="C1348" s="27">
        <v>41873</v>
      </c>
      <c r="D1348" s="26" t="s">
        <v>16446</v>
      </c>
      <c r="E1348" s="26" t="s">
        <v>5</v>
      </c>
      <c r="F1348" s="26" t="s">
        <v>16447</v>
      </c>
      <c r="G1348" s="26" t="s">
        <v>7</v>
      </c>
      <c r="H1348" s="26" t="s">
        <v>16448</v>
      </c>
      <c r="I1348" s="26" t="s">
        <v>16449</v>
      </c>
      <c r="J1348" s="28">
        <v>182672.41</v>
      </c>
      <c r="K1348" s="26">
        <v>0</v>
      </c>
      <c r="L1348" s="28">
        <v>29227.59</v>
      </c>
      <c r="M1348" s="28">
        <v>211900</v>
      </c>
      <c r="N1348" s="28">
        <v>188668.33</v>
      </c>
      <c r="O1348" s="26">
        <v>38501</v>
      </c>
      <c r="P1348" s="26" t="s">
        <v>10</v>
      </c>
      <c r="Q1348" s="26" t="s">
        <v>16448</v>
      </c>
      <c r="R1348" s="26" t="str">
        <f t="shared" ref="R1348:R1411" si="21">IF(Q1348=H1348,"SI","NO")</f>
        <v>SI</v>
      </c>
    </row>
    <row r="1349" spans="1:18">
      <c r="A1349" s="26" t="s">
        <v>18815</v>
      </c>
      <c r="B1349" s="26" t="s">
        <v>18816</v>
      </c>
      <c r="C1349" s="27">
        <v>41873</v>
      </c>
      <c r="D1349" s="26" t="s">
        <v>18883</v>
      </c>
      <c r="E1349" s="26" t="s">
        <v>5</v>
      </c>
      <c r="F1349" s="26" t="s">
        <v>18884</v>
      </c>
      <c r="G1349" s="26" t="s">
        <v>7</v>
      </c>
      <c r="H1349" s="26" t="s">
        <v>18885</v>
      </c>
      <c r="I1349" s="26" t="s">
        <v>18886</v>
      </c>
      <c r="J1349" s="28">
        <v>446191.15</v>
      </c>
      <c r="K1349" s="28">
        <v>31998.51</v>
      </c>
      <c r="L1349" s="28">
        <v>76510.34</v>
      </c>
      <c r="M1349" s="28">
        <v>554700</v>
      </c>
      <c r="N1349" s="28">
        <v>422898.06</v>
      </c>
      <c r="O1349" s="26">
        <v>38402</v>
      </c>
      <c r="P1349" s="26" t="s">
        <v>10</v>
      </c>
      <c r="Q1349" s="26" t="s">
        <v>18885</v>
      </c>
      <c r="R1349" s="26" t="str">
        <f t="shared" si="21"/>
        <v>SI</v>
      </c>
    </row>
    <row r="1350" spans="1:18">
      <c r="A1350" s="26" t="s">
        <v>18698</v>
      </c>
      <c r="B1350" s="26" t="s">
        <v>18699</v>
      </c>
      <c r="C1350" s="27">
        <v>41873</v>
      </c>
      <c r="D1350" s="26" t="s">
        <v>18711</v>
      </c>
      <c r="E1350" s="26" t="s">
        <v>5</v>
      </c>
      <c r="F1350" s="26" t="s">
        <v>18712</v>
      </c>
      <c r="G1350" s="26" t="s">
        <v>7</v>
      </c>
      <c r="H1350" s="26" t="s">
        <v>18717</v>
      </c>
      <c r="I1350" s="26" t="s">
        <v>18690</v>
      </c>
      <c r="J1350" s="28">
        <v>587684.73</v>
      </c>
      <c r="K1350" s="28">
        <v>29384.240000000002</v>
      </c>
      <c r="L1350" s="28">
        <v>98731.03</v>
      </c>
      <c r="M1350" s="28">
        <v>715800</v>
      </c>
      <c r="N1350" s="28">
        <v>517259.18</v>
      </c>
      <c r="O1350" s="26">
        <v>1032313</v>
      </c>
      <c r="P1350" s="26" t="s">
        <v>5</v>
      </c>
      <c r="Q1350" s="26" t="s">
        <v>18717</v>
      </c>
      <c r="R1350" s="26" t="str">
        <f t="shared" si="21"/>
        <v>SI</v>
      </c>
    </row>
    <row r="1351" spans="1:18">
      <c r="A1351" s="26" t="s">
        <v>1320</v>
      </c>
      <c r="B1351" s="26" t="s">
        <v>1321</v>
      </c>
      <c r="C1351" s="27">
        <v>41874</v>
      </c>
      <c r="D1351" s="26" t="s">
        <v>13420</v>
      </c>
      <c r="E1351" s="26" t="s">
        <v>5</v>
      </c>
      <c r="F1351" s="26" t="s">
        <v>13421</v>
      </c>
      <c r="G1351" s="26" t="s">
        <v>7</v>
      </c>
      <c r="H1351" s="26" t="s">
        <v>13422</v>
      </c>
      <c r="I1351" s="26" t="s">
        <v>13423</v>
      </c>
      <c r="J1351" s="28">
        <v>127672.41</v>
      </c>
      <c r="K1351" s="26">
        <v>0</v>
      </c>
      <c r="L1351" s="28">
        <v>20427.59</v>
      </c>
      <c r="M1351" s="28">
        <v>148100</v>
      </c>
      <c r="N1351" s="28">
        <v>121286.31</v>
      </c>
      <c r="O1351" s="26">
        <v>39003</v>
      </c>
      <c r="P1351" s="26" t="s">
        <v>10</v>
      </c>
      <c r="Q1351" s="26" t="s">
        <v>13422</v>
      </c>
      <c r="R1351" s="26" t="str">
        <f t="shared" si="21"/>
        <v>SI</v>
      </c>
    </row>
    <row r="1352" spans="1:18">
      <c r="A1352" s="26" t="s">
        <v>4810</v>
      </c>
      <c r="B1352" s="26" t="s">
        <v>4811</v>
      </c>
      <c r="C1352" s="27">
        <v>41874</v>
      </c>
      <c r="D1352" s="26" t="s">
        <v>15550</v>
      </c>
      <c r="E1352" s="26" t="s">
        <v>5</v>
      </c>
      <c r="F1352" s="26" t="s">
        <v>15551</v>
      </c>
      <c r="G1352" s="26" t="s">
        <v>7</v>
      </c>
      <c r="H1352" s="26" t="s">
        <v>15552</v>
      </c>
      <c r="I1352" s="26" t="s">
        <v>15553</v>
      </c>
      <c r="J1352" s="28">
        <v>257437.51</v>
      </c>
      <c r="K1352" s="28">
        <v>3079.73</v>
      </c>
      <c r="L1352" s="28">
        <v>41682.76</v>
      </c>
      <c r="M1352" s="28">
        <v>302200</v>
      </c>
      <c r="N1352" s="28">
        <v>244069.59</v>
      </c>
      <c r="O1352" s="26">
        <v>39503</v>
      </c>
      <c r="P1352" s="26" t="s">
        <v>5</v>
      </c>
      <c r="Q1352" s="26" t="s">
        <v>15552</v>
      </c>
      <c r="R1352" s="26" t="str">
        <f t="shared" si="21"/>
        <v>SI</v>
      </c>
    </row>
    <row r="1353" spans="1:18">
      <c r="A1353" s="26" t="s">
        <v>1320</v>
      </c>
      <c r="B1353" s="26" t="s">
        <v>1321</v>
      </c>
      <c r="C1353" s="27">
        <v>41876</v>
      </c>
      <c r="D1353" s="26" t="s">
        <v>13445</v>
      </c>
      <c r="E1353" s="26" t="s">
        <v>5</v>
      </c>
      <c r="F1353" s="26" t="s">
        <v>13446</v>
      </c>
      <c r="G1353" s="26" t="s">
        <v>7</v>
      </c>
      <c r="H1353" s="26" t="s">
        <v>13447</v>
      </c>
      <c r="I1353" s="26" t="s">
        <v>13448</v>
      </c>
      <c r="J1353" s="28">
        <v>135000</v>
      </c>
      <c r="K1353" s="26">
        <v>0</v>
      </c>
      <c r="L1353" s="28">
        <v>21600</v>
      </c>
      <c r="M1353" s="28">
        <v>156600</v>
      </c>
      <c r="N1353" s="28">
        <v>121286.31</v>
      </c>
      <c r="O1353" s="26">
        <v>39003</v>
      </c>
      <c r="P1353" s="26" t="s">
        <v>10</v>
      </c>
      <c r="Q1353" s="26" t="s">
        <v>13447</v>
      </c>
      <c r="R1353" s="26" t="str">
        <f t="shared" si="21"/>
        <v>SI</v>
      </c>
    </row>
    <row r="1354" spans="1:18">
      <c r="A1354" s="26" t="s">
        <v>1320</v>
      </c>
      <c r="B1354" s="26" t="s">
        <v>1321</v>
      </c>
      <c r="C1354" s="27">
        <v>41876</v>
      </c>
      <c r="D1354" s="26" t="s">
        <v>13449</v>
      </c>
      <c r="E1354" s="26" t="s">
        <v>5</v>
      </c>
      <c r="F1354" s="26" t="s">
        <v>13450</v>
      </c>
      <c r="G1354" s="26" t="s">
        <v>7</v>
      </c>
      <c r="H1354" s="26" t="s">
        <v>13451</v>
      </c>
      <c r="I1354" s="26" t="s">
        <v>13452</v>
      </c>
      <c r="J1354" s="28">
        <v>127672.41</v>
      </c>
      <c r="K1354" s="26">
        <v>0</v>
      </c>
      <c r="L1354" s="28">
        <v>20427.59</v>
      </c>
      <c r="M1354" s="28">
        <v>148100</v>
      </c>
      <c r="N1354" s="28">
        <v>121286.31</v>
      </c>
      <c r="O1354" s="26">
        <v>39003</v>
      </c>
      <c r="P1354" s="26" t="s">
        <v>10</v>
      </c>
      <c r="Q1354" s="26" t="s">
        <v>13451</v>
      </c>
      <c r="R1354" s="26" t="str">
        <f t="shared" si="21"/>
        <v>SI</v>
      </c>
    </row>
    <row r="1355" spans="1:18">
      <c r="A1355" s="26" t="s">
        <v>2764</v>
      </c>
      <c r="B1355" s="26" t="s">
        <v>2765</v>
      </c>
      <c r="C1355" s="27">
        <v>41876</v>
      </c>
      <c r="D1355" s="26" t="s">
        <v>14445</v>
      </c>
      <c r="E1355" s="26" t="s">
        <v>5</v>
      </c>
      <c r="F1355" s="26" t="s">
        <v>14446</v>
      </c>
      <c r="G1355" s="26" t="s">
        <v>7</v>
      </c>
      <c r="H1355" s="26" t="s">
        <v>14447</v>
      </c>
      <c r="I1355" s="26" t="s">
        <v>14448</v>
      </c>
      <c r="J1355" s="28">
        <v>164913.79</v>
      </c>
      <c r="K1355" s="26">
        <v>0</v>
      </c>
      <c r="L1355" s="28">
        <v>26386.21</v>
      </c>
      <c r="M1355" s="28">
        <v>191300</v>
      </c>
      <c r="N1355" s="28">
        <v>156037.66</v>
      </c>
      <c r="O1355" s="26">
        <v>39402</v>
      </c>
      <c r="P1355" s="26" t="s">
        <v>5</v>
      </c>
      <c r="Q1355" s="26" t="s">
        <v>14447</v>
      </c>
      <c r="R1355" s="26" t="str">
        <f t="shared" si="21"/>
        <v>SI</v>
      </c>
    </row>
    <row r="1356" spans="1:18">
      <c r="A1356" s="26" t="s">
        <v>213</v>
      </c>
      <c r="B1356" s="26" t="s">
        <v>214</v>
      </c>
      <c r="C1356" s="27">
        <v>41876</v>
      </c>
      <c r="D1356" s="26" t="s">
        <v>12698</v>
      </c>
      <c r="E1356" s="26" t="s">
        <v>5</v>
      </c>
      <c r="F1356" s="26" t="s">
        <v>12699</v>
      </c>
      <c r="G1356" s="26" t="s">
        <v>7</v>
      </c>
      <c r="H1356" s="26" t="s">
        <v>12700</v>
      </c>
      <c r="I1356" s="26" t="s">
        <v>12701</v>
      </c>
      <c r="J1356" s="28">
        <v>96465.52</v>
      </c>
      <c r="K1356" s="26">
        <v>0</v>
      </c>
      <c r="L1356" s="28">
        <v>15434.48</v>
      </c>
      <c r="M1356" s="28">
        <v>111900</v>
      </c>
      <c r="N1356" s="28">
        <v>93891.1</v>
      </c>
      <c r="O1356" s="26">
        <v>39001</v>
      </c>
      <c r="P1356" s="26" t="s">
        <v>10</v>
      </c>
      <c r="Q1356" s="26" t="s">
        <v>12700</v>
      </c>
      <c r="R1356" s="26" t="str">
        <f t="shared" si="21"/>
        <v>SI</v>
      </c>
    </row>
    <row r="1357" spans="1:18">
      <c r="A1357" s="26" t="s">
        <v>2764</v>
      </c>
      <c r="B1357" s="26" t="s">
        <v>2765</v>
      </c>
      <c r="C1357" s="27">
        <v>41876</v>
      </c>
      <c r="D1357" s="26" t="s">
        <v>14449</v>
      </c>
      <c r="E1357" s="26" t="s">
        <v>5</v>
      </c>
      <c r="F1357" s="26" t="s">
        <v>14450</v>
      </c>
      <c r="G1357" s="26" t="s">
        <v>7</v>
      </c>
      <c r="H1357" s="26" t="s">
        <v>14451</v>
      </c>
      <c r="I1357" s="26" t="s">
        <v>14452</v>
      </c>
      <c r="J1357" s="28">
        <v>164913.79</v>
      </c>
      <c r="K1357" s="26">
        <v>0</v>
      </c>
      <c r="L1357" s="28">
        <v>26386.21</v>
      </c>
      <c r="M1357" s="28">
        <v>191300</v>
      </c>
      <c r="N1357" s="28">
        <v>156037.66</v>
      </c>
      <c r="O1357" s="26">
        <v>39402</v>
      </c>
      <c r="P1357" s="26" t="s">
        <v>5</v>
      </c>
      <c r="Q1357" s="26" t="s">
        <v>14451</v>
      </c>
      <c r="R1357" s="26" t="str">
        <f t="shared" si="21"/>
        <v>SI</v>
      </c>
    </row>
    <row r="1358" spans="1:18">
      <c r="A1358" s="26" t="s">
        <v>1320</v>
      </c>
      <c r="B1358" s="26" t="s">
        <v>1321</v>
      </c>
      <c r="C1358" s="27">
        <v>41877</v>
      </c>
      <c r="D1358" s="26" t="s">
        <v>13449</v>
      </c>
      <c r="E1358" s="26" t="s">
        <v>5</v>
      </c>
      <c r="F1358" s="26" t="s">
        <v>13450</v>
      </c>
      <c r="G1358" s="26" t="s">
        <v>7</v>
      </c>
      <c r="H1358" s="26" t="s">
        <v>13458</v>
      </c>
      <c r="I1358" s="26" t="s">
        <v>13452</v>
      </c>
      <c r="J1358" s="28">
        <v>127672.41</v>
      </c>
      <c r="K1358" s="26">
        <v>0</v>
      </c>
      <c r="L1358" s="28">
        <v>20427.59</v>
      </c>
      <c r="M1358" s="28">
        <v>148100</v>
      </c>
      <c r="N1358" s="28">
        <v>121286.31</v>
      </c>
      <c r="O1358" s="26">
        <v>39003</v>
      </c>
      <c r="P1358" s="26" t="s">
        <v>10</v>
      </c>
      <c r="Q1358" s="26" t="s">
        <v>13458</v>
      </c>
      <c r="R1358" s="26" t="str">
        <f t="shared" si="21"/>
        <v>SI</v>
      </c>
    </row>
    <row r="1359" spans="1:18">
      <c r="A1359" s="26" t="s">
        <v>6136</v>
      </c>
      <c r="B1359" s="26" t="s">
        <v>6137</v>
      </c>
      <c r="C1359" s="27">
        <v>41877</v>
      </c>
      <c r="D1359" s="26" t="s">
        <v>16228</v>
      </c>
      <c r="E1359" s="26" t="s">
        <v>5</v>
      </c>
      <c r="F1359" s="26" t="s">
        <v>16229</v>
      </c>
      <c r="G1359" s="26" t="s">
        <v>7</v>
      </c>
      <c r="H1359" s="26" t="s">
        <v>16250</v>
      </c>
      <c r="I1359" s="26" t="s">
        <v>16231</v>
      </c>
      <c r="J1359" s="28">
        <v>194913.79</v>
      </c>
      <c r="K1359" s="26">
        <v>0</v>
      </c>
      <c r="L1359" s="28">
        <v>31186.21</v>
      </c>
      <c r="M1359" s="28">
        <v>226100</v>
      </c>
      <c r="N1359" s="28">
        <v>197718.27</v>
      </c>
      <c r="O1359" s="26">
        <v>38502</v>
      </c>
      <c r="P1359" s="26" t="s">
        <v>10</v>
      </c>
      <c r="Q1359" s="26" t="s">
        <v>16250</v>
      </c>
      <c r="R1359" s="26" t="str">
        <f t="shared" si="21"/>
        <v>SI</v>
      </c>
    </row>
    <row r="1360" spans="1:18">
      <c r="A1360" s="26" t="s">
        <v>9049</v>
      </c>
      <c r="B1360" s="26" t="s">
        <v>9050</v>
      </c>
      <c r="C1360" s="27">
        <v>41877</v>
      </c>
      <c r="D1360" s="26" t="s">
        <v>18104</v>
      </c>
      <c r="E1360" s="26" t="s">
        <v>5</v>
      </c>
      <c r="F1360" s="26" t="s">
        <v>18105</v>
      </c>
      <c r="G1360" s="26" t="s">
        <v>7</v>
      </c>
      <c r="H1360" s="26" t="s">
        <v>18106</v>
      </c>
      <c r="I1360" s="26" t="s">
        <v>18107</v>
      </c>
      <c r="J1360" s="28">
        <v>157327.59</v>
      </c>
      <c r="K1360" s="26">
        <v>0</v>
      </c>
      <c r="L1360" s="28">
        <v>25172.41</v>
      </c>
      <c r="M1360" s="28">
        <v>182500</v>
      </c>
      <c r="N1360" s="28">
        <v>146572.15</v>
      </c>
      <c r="O1360" s="26">
        <v>38110</v>
      </c>
      <c r="P1360" s="26" t="s">
        <v>5</v>
      </c>
      <c r="Q1360" s="26" t="s">
        <v>18106</v>
      </c>
      <c r="R1360" s="26" t="str">
        <f t="shared" si="21"/>
        <v>SI</v>
      </c>
    </row>
    <row r="1361" spans="1:18">
      <c r="A1361" s="26" t="s">
        <v>1320</v>
      </c>
      <c r="B1361" s="26" t="s">
        <v>1321</v>
      </c>
      <c r="C1361" s="27">
        <v>41877</v>
      </c>
      <c r="D1361" s="26" t="s">
        <v>13459</v>
      </c>
      <c r="E1361" s="26" t="s">
        <v>5</v>
      </c>
      <c r="F1361" s="26" t="s">
        <v>13460</v>
      </c>
      <c r="G1361" s="26" t="s">
        <v>7</v>
      </c>
      <c r="H1361" s="26" t="s">
        <v>13461</v>
      </c>
      <c r="I1361" s="26" t="s">
        <v>13462</v>
      </c>
      <c r="J1361" s="28">
        <v>127672.41</v>
      </c>
      <c r="K1361" s="26">
        <v>0</v>
      </c>
      <c r="L1361" s="28">
        <v>20427.59</v>
      </c>
      <c r="M1361" s="28">
        <v>148100</v>
      </c>
      <c r="N1361" s="28">
        <v>121286.31</v>
      </c>
      <c r="O1361" s="26">
        <v>39003</v>
      </c>
      <c r="P1361" s="26" t="s">
        <v>5</v>
      </c>
      <c r="Q1361" s="26" t="s">
        <v>13461</v>
      </c>
      <c r="R1361" s="26" t="str">
        <f t="shared" si="21"/>
        <v>SI</v>
      </c>
    </row>
    <row r="1362" spans="1:18">
      <c r="A1362" s="26" t="s">
        <v>213</v>
      </c>
      <c r="B1362" s="26" t="s">
        <v>214</v>
      </c>
      <c r="C1362" s="27">
        <v>41878</v>
      </c>
      <c r="D1362" s="26" t="s">
        <v>12721</v>
      </c>
      <c r="E1362" s="26" t="s">
        <v>5</v>
      </c>
      <c r="F1362" s="26" t="s">
        <v>12722</v>
      </c>
      <c r="G1362" s="26" t="s">
        <v>7</v>
      </c>
      <c r="H1362" s="26" t="s">
        <v>12723</v>
      </c>
      <c r="I1362" s="26" t="s">
        <v>12724</v>
      </c>
      <c r="J1362" s="28">
        <v>96465.52</v>
      </c>
      <c r="K1362" s="26">
        <v>0</v>
      </c>
      <c r="L1362" s="28">
        <v>15434.48</v>
      </c>
      <c r="M1362" s="28">
        <v>111900</v>
      </c>
      <c r="N1362" s="28">
        <v>93735.93</v>
      </c>
      <c r="O1362" s="26">
        <v>39001</v>
      </c>
      <c r="P1362" s="26" t="s">
        <v>10</v>
      </c>
      <c r="Q1362" s="26" t="s">
        <v>12723</v>
      </c>
      <c r="R1362" s="26" t="str">
        <f t="shared" si="21"/>
        <v>SI</v>
      </c>
    </row>
    <row r="1363" spans="1:18">
      <c r="A1363" s="26" t="s">
        <v>6674</v>
      </c>
      <c r="B1363" s="26" t="s">
        <v>6675</v>
      </c>
      <c r="C1363" s="27">
        <v>41878</v>
      </c>
      <c r="D1363" s="26" t="s">
        <v>16576</v>
      </c>
      <c r="E1363" s="26" t="s">
        <v>5</v>
      </c>
      <c r="F1363" s="26" t="s">
        <v>16577</v>
      </c>
      <c r="G1363" s="26" t="s">
        <v>7</v>
      </c>
      <c r="H1363" s="26" t="s">
        <v>16606</v>
      </c>
      <c r="I1363" s="26" t="s">
        <v>207</v>
      </c>
      <c r="J1363" s="28">
        <v>238850.47</v>
      </c>
      <c r="K1363" s="28">
        <v>2615.0500000000002</v>
      </c>
      <c r="L1363" s="28">
        <v>38634.480000000003</v>
      </c>
      <c r="M1363" s="28">
        <v>280100</v>
      </c>
      <c r="N1363" s="28">
        <v>238509.48</v>
      </c>
      <c r="O1363" s="26">
        <v>38504</v>
      </c>
      <c r="P1363" s="26" t="s">
        <v>10</v>
      </c>
      <c r="Q1363" s="26" t="s">
        <v>16606</v>
      </c>
      <c r="R1363" s="26" t="str">
        <f t="shared" si="21"/>
        <v>SI</v>
      </c>
    </row>
    <row r="1364" spans="1:18">
      <c r="A1364" s="26" t="s">
        <v>1320</v>
      </c>
      <c r="B1364" s="26" t="s">
        <v>1321</v>
      </c>
      <c r="C1364" s="27">
        <v>41878</v>
      </c>
      <c r="D1364" s="26" t="s">
        <v>13480</v>
      </c>
      <c r="E1364" s="26" t="s">
        <v>5</v>
      </c>
      <c r="F1364" s="26" t="s">
        <v>13481</v>
      </c>
      <c r="G1364" s="26" t="s">
        <v>7</v>
      </c>
      <c r="H1364" s="26" t="s">
        <v>13482</v>
      </c>
      <c r="I1364" s="26" t="s">
        <v>13483</v>
      </c>
      <c r="J1364" s="28">
        <v>127672.41</v>
      </c>
      <c r="K1364" s="26">
        <v>0</v>
      </c>
      <c r="L1364" s="28">
        <v>20427.59</v>
      </c>
      <c r="M1364" s="28">
        <v>148100</v>
      </c>
      <c r="N1364" s="28">
        <v>121286.31</v>
      </c>
      <c r="O1364" s="26">
        <v>39003</v>
      </c>
      <c r="P1364" s="26" t="s">
        <v>10</v>
      </c>
      <c r="Q1364" s="26" t="s">
        <v>13482</v>
      </c>
      <c r="R1364" s="26" t="str">
        <f t="shared" si="21"/>
        <v>SI</v>
      </c>
    </row>
    <row r="1365" spans="1:18">
      <c r="A1365" s="26" t="s">
        <v>6674</v>
      </c>
      <c r="B1365" s="26" t="s">
        <v>6675</v>
      </c>
      <c r="C1365" s="27">
        <v>41878</v>
      </c>
      <c r="D1365" s="26" t="s">
        <v>16576</v>
      </c>
      <c r="E1365" s="26" t="s">
        <v>5</v>
      </c>
      <c r="F1365" s="26" t="s">
        <v>16577</v>
      </c>
      <c r="G1365" s="26" t="s">
        <v>7</v>
      </c>
      <c r="H1365" s="26" t="s">
        <v>16607</v>
      </c>
      <c r="I1365" s="26" t="s">
        <v>207</v>
      </c>
      <c r="J1365" s="28">
        <v>238850.47</v>
      </c>
      <c r="K1365" s="28">
        <v>2615.0500000000002</v>
      </c>
      <c r="L1365" s="28">
        <v>38634.480000000003</v>
      </c>
      <c r="M1365" s="28">
        <v>280100</v>
      </c>
      <c r="N1365" s="28">
        <v>238509.48</v>
      </c>
      <c r="O1365" s="26">
        <v>38504</v>
      </c>
      <c r="P1365" s="26" t="s">
        <v>10</v>
      </c>
      <c r="Q1365" s="26" t="s">
        <v>16607</v>
      </c>
      <c r="R1365" s="26" t="str">
        <f t="shared" si="21"/>
        <v>SI</v>
      </c>
    </row>
    <row r="1366" spans="1:18">
      <c r="A1366" s="26" t="s">
        <v>3234</v>
      </c>
      <c r="B1366" s="26" t="s">
        <v>3235</v>
      </c>
      <c r="C1366" s="27">
        <v>41878</v>
      </c>
      <c r="D1366" s="26" t="s">
        <v>14687</v>
      </c>
      <c r="E1366" s="26" t="s">
        <v>5</v>
      </c>
      <c r="F1366" s="26" t="s">
        <v>14688</v>
      </c>
      <c r="G1366" s="26" t="s">
        <v>7</v>
      </c>
      <c r="H1366" s="26" t="s">
        <v>14689</v>
      </c>
      <c r="I1366" s="26" t="s">
        <v>14690</v>
      </c>
      <c r="J1366" s="28">
        <v>176551.72</v>
      </c>
      <c r="K1366" s="26">
        <v>0</v>
      </c>
      <c r="L1366" s="28">
        <v>28248.28</v>
      </c>
      <c r="M1366" s="28">
        <v>204800</v>
      </c>
      <c r="N1366" s="28">
        <v>166899.72</v>
      </c>
      <c r="O1366" s="26">
        <v>39403</v>
      </c>
      <c r="P1366" s="26" t="s">
        <v>5</v>
      </c>
      <c r="Q1366" s="26" t="s">
        <v>14689</v>
      </c>
      <c r="R1366" s="26" t="str">
        <f t="shared" si="21"/>
        <v>SI</v>
      </c>
    </row>
    <row r="1367" spans="1:18">
      <c r="A1367" s="26" t="s">
        <v>6816</v>
      </c>
      <c r="B1367" s="26" t="s">
        <v>6817</v>
      </c>
      <c r="C1367" s="27">
        <v>41878</v>
      </c>
      <c r="D1367" s="26" t="s">
        <v>17107</v>
      </c>
      <c r="E1367" s="26" t="s">
        <v>5</v>
      </c>
      <c r="F1367" s="26" t="s">
        <v>17108</v>
      </c>
      <c r="G1367" s="26" t="s">
        <v>7</v>
      </c>
      <c r="H1367" s="26" t="s">
        <v>17109</v>
      </c>
      <c r="I1367" s="26" t="s">
        <v>17110</v>
      </c>
      <c r="J1367" s="28">
        <v>143534.48000000001</v>
      </c>
      <c r="K1367" s="26">
        <v>0</v>
      </c>
      <c r="L1367" s="28">
        <v>22965.52</v>
      </c>
      <c r="M1367" s="28">
        <v>166500</v>
      </c>
      <c r="N1367" s="28">
        <v>134158.34</v>
      </c>
      <c r="O1367" s="26">
        <v>38109</v>
      </c>
      <c r="P1367" s="26" t="s">
        <v>5</v>
      </c>
      <c r="Q1367" s="26" t="s">
        <v>17109</v>
      </c>
      <c r="R1367" s="26" t="str">
        <f t="shared" si="21"/>
        <v>SI</v>
      </c>
    </row>
    <row r="1368" spans="1:18">
      <c r="A1368" s="26" t="s">
        <v>8237</v>
      </c>
      <c r="B1368" s="26" t="s">
        <v>8238</v>
      </c>
      <c r="C1368" s="27">
        <v>41879</v>
      </c>
      <c r="D1368" s="26" t="s">
        <v>17688</v>
      </c>
      <c r="E1368" s="26" t="s">
        <v>5</v>
      </c>
      <c r="F1368" s="26" t="s">
        <v>17689</v>
      </c>
      <c r="G1368" s="26" t="s">
        <v>7</v>
      </c>
      <c r="H1368" s="26" t="s">
        <v>17855</v>
      </c>
      <c r="I1368" s="26" t="s">
        <v>17691</v>
      </c>
      <c r="J1368" s="28">
        <v>122586.21</v>
      </c>
      <c r="K1368" s="26">
        <v>0</v>
      </c>
      <c r="L1368" s="28">
        <v>19613.79</v>
      </c>
      <c r="M1368" s="28">
        <v>142200</v>
      </c>
      <c r="N1368" s="28">
        <v>118408.34</v>
      </c>
      <c r="O1368" s="26">
        <v>38113</v>
      </c>
      <c r="P1368" s="26" t="s">
        <v>5</v>
      </c>
      <c r="Q1368" s="26" t="s">
        <v>17855</v>
      </c>
      <c r="R1368" s="26" t="str">
        <f t="shared" si="21"/>
        <v>SI</v>
      </c>
    </row>
    <row r="1369" spans="1:18">
      <c r="A1369" s="26" t="s">
        <v>1320</v>
      </c>
      <c r="B1369" s="26" t="s">
        <v>1321</v>
      </c>
      <c r="C1369" s="27">
        <v>41879</v>
      </c>
      <c r="D1369" s="26" t="s">
        <v>13350</v>
      </c>
      <c r="E1369" s="26" t="s">
        <v>5</v>
      </c>
      <c r="F1369" s="26" t="s">
        <v>13351</v>
      </c>
      <c r="G1369" s="26" t="s">
        <v>7</v>
      </c>
      <c r="H1369" s="26" t="s">
        <v>13530</v>
      </c>
      <c r="I1369" s="26" t="s">
        <v>13353</v>
      </c>
      <c r="J1369" s="28">
        <v>135000</v>
      </c>
      <c r="K1369" s="26">
        <v>0</v>
      </c>
      <c r="L1369" s="28">
        <v>21600</v>
      </c>
      <c r="M1369" s="28">
        <v>156600</v>
      </c>
      <c r="N1369" s="28">
        <v>121286.31</v>
      </c>
      <c r="O1369" s="26">
        <v>39003</v>
      </c>
      <c r="P1369" s="26" t="s">
        <v>10</v>
      </c>
      <c r="Q1369" s="26" t="s">
        <v>13530</v>
      </c>
      <c r="R1369" s="26" t="str">
        <f t="shared" si="21"/>
        <v>SI</v>
      </c>
    </row>
    <row r="1370" spans="1:18">
      <c r="A1370" s="26" t="s">
        <v>608</v>
      </c>
      <c r="B1370" s="26" t="s">
        <v>609</v>
      </c>
      <c r="C1370" s="27">
        <v>41879</v>
      </c>
      <c r="D1370" s="26" t="s">
        <v>12906</v>
      </c>
      <c r="E1370" s="26" t="s">
        <v>5</v>
      </c>
      <c r="F1370" s="26" t="s">
        <v>12907</v>
      </c>
      <c r="G1370" s="26" t="s">
        <v>7</v>
      </c>
      <c r="H1370" s="26" t="s">
        <v>13061</v>
      </c>
      <c r="I1370" s="26" t="s">
        <v>13062</v>
      </c>
      <c r="J1370" s="28">
        <v>113879.31</v>
      </c>
      <c r="K1370" s="26">
        <v>0</v>
      </c>
      <c r="L1370" s="28">
        <v>18220.689999999999</v>
      </c>
      <c r="M1370" s="28">
        <v>132100</v>
      </c>
      <c r="N1370" s="28">
        <v>102488.89</v>
      </c>
      <c r="O1370" s="26">
        <v>39002</v>
      </c>
      <c r="P1370" s="26" t="s">
        <v>10</v>
      </c>
      <c r="Q1370" s="26" t="s">
        <v>13061</v>
      </c>
      <c r="R1370" s="26" t="str">
        <f t="shared" si="21"/>
        <v>SI</v>
      </c>
    </row>
    <row r="1371" spans="1:18">
      <c r="A1371" s="26" t="s">
        <v>5617</v>
      </c>
      <c r="B1371" s="26" t="s">
        <v>5618</v>
      </c>
      <c r="C1371" s="27">
        <v>41879</v>
      </c>
      <c r="D1371" s="26" t="s">
        <v>16136</v>
      </c>
      <c r="E1371" s="26" t="s">
        <v>5</v>
      </c>
      <c r="F1371" s="26" t="s">
        <v>16137</v>
      </c>
      <c r="G1371" s="26" t="s">
        <v>7</v>
      </c>
      <c r="H1371" s="26" t="s">
        <v>16138</v>
      </c>
      <c r="I1371" s="26" t="s">
        <v>13820</v>
      </c>
      <c r="J1371" s="28">
        <v>86120.69</v>
      </c>
      <c r="K1371" s="26">
        <v>0</v>
      </c>
      <c r="L1371" s="28">
        <v>13779.31</v>
      </c>
      <c r="M1371" s="28">
        <v>99900</v>
      </c>
      <c r="N1371" s="28">
        <v>78606.62</v>
      </c>
      <c r="O1371" s="26">
        <v>39102</v>
      </c>
      <c r="P1371" s="26" t="s">
        <v>10</v>
      </c>
      <c r="Q1371" s="26" t="s">
        <v>16138</v>
      </c>
      <c r="R1371" s="26" t="str">
        <f t="shared" si="21"/>
        <v>SI</v>
      </c>
    </row>
    <row r="1372" spans="1:18">
      <c r="A1372" s="26" t="s">
        <v>3234</v>
      </c>
      <c r="B1372" s="26" t="s">
        <v>3235</v>
      </c>
      <c r="C1372" s="27">
        <v>41879</v>
      </c>
      <c r="D1372" s="26" t="s">
        <v>14704</v>
      </c>
      <c r="E1372" s="26" t="s">
        <v>5</v>
      </c>
      <c r="F1372" s="26" t="s">
        <v>14705</v>
      </c>
      <c r="G1372" s="26" t="s">
        <v>7</v>
      </c>
      <c r="H1372" s="26" t="s">
        <v>14706</v>
      </c>
      <c r="I1372" s="26" t="s">
        <v>14707</v>
      </c>
      <c r="J1372" s="28">
        <v>176551.72</v>
      </c>
      <c r="K1372" s="26">
        <v>0</v>
      </c>
      <c r="L1372" s="28">
        <v>28248.28</v>
      </c>
      <c r="M1372" s="28">
        <v>204800</v>
      </c>
      <c r="N1372" s="28">
        <v>166899.72</v>
      </c>
      <c r="O1372" s="26">
        <v>39403</v>
      </c>
      <c r="P1372" s="26" t="s">
        <v>5</v>
      </c>
      <c r="Q1372" s="26" t="s">
        <v>14706</v>
      </c>
      <c r="R1372" s="26" t="str">
        <f t="shared" si="21"/>
        <v>SI</v>
      </c>
    </row>
    <row r="1373" spans="1:18">
      <c r="A1373" s="26" t="s">
        <v>3686</v>
      </c>
      <c r="B1373" s="26" t="s">
        <v>3687</v>
      </c>
      <c r="C1373" s="27">
        <v>41879</v>
      </c>
      <c r="D1373" s="26" t="s">
        <v>15113</v>
      </c>
      <c r="E1373" s="26" t="s">
        <v>10</v>
      </c>
      <c r="F1373" s="26" t="s">
        <v>15114</v>
      </c>
      <c r="G1373" s="26" t="s">
        <v>62</v>
      </c>
      <c r="H1373" s="26" t="s">
        <v>15115</v>
      </c>
      <c r="I1373" s="26" t="s">
        <v>9054</v>
      </c>
      <c r="J1373" s="28">
        <v>199502.1</v>
      </c>
      <c r="K1373" s="26">
        <v>0</v>
      </c>
      <c r="L1373" s="28">
        <v>31920.34</v>
      </c>
      <c r="M1373" s="28">
        <v>231422.44</v>
      </c>
      <c r="N1373" s="28">
        <v>195858.93</v>
      </c>
      <c r="O1373" s="26">
        <v>39501</v>
      </c>
      <c r="P1373" s="26" t="s">
        <v>5</v>
      </c>
      <c r="Q1373" s="26" t="s">
        <v>15115</v>
      </c>
      <c r="R1373" s="26" t="str">
        <f t="shared" si="21"/>
        <v>SI</v>
      </c>
    </row>
    <row r="1374" spans="1:18">
      <c r="A1374" s="26" t="s">
        <v>2764</v>
      </c>
      <c r="B1374" s="26" t="s">
        <v>2765</v>
      </c>
      <c r="C1374" s="27">
        <v>41879</v>
      </c>
      <c r="D1374" s="26" t="s">
        <v>14508</v>
      </c>
      <c r="E1374" s="26" t="s">
        <v>5</v>
      </c>
      <c r="F1374" s="26" t="s">
        <v>14509</v>
      </c>
      <c r="G1374" s="26" t="s">
        <v>1314</v>
      </c>
      <c r="H1374" s="26" t="s">
        <v>14510</v>
      </c>
      <c r="I1374" s="26" t="s">
        <v>155</v>
      </c>
      <c r="J1374" s="28">
        <v>158936.92000000001</v>
      </c>
      <c r="K1374" s="26">
        <v>0</v>
      </c>
      <c r="L1374" s="28">
        <v>25429.91</v>
      </c>
      <c r="M1374" s="28">
        <v>184366.83</v>
      </c>
      <c r="N1374" s="28">
        <v>156037.66</v>
      </c>
      <c r="O1374" s="26">
        <v>39402</v>
      </c>
      <c r="P1374" s="26" t="s">
        <v>5</v>
      </c>
      <c r="Q1374" s="26" t="s">
        <v>14510</v>
      </c>
      <c r="R1374" s="26" t="str">
        <f t="shared" si="21"/>
        <v>SI</v>
      </c>
    </row>
    <row r="1375" spans="1:18">
      <c r="A1375" s="26" t="s">
        <v>1320</v>
      </c>
      <c r="B1375" s="26" t="s">
        <v>1321</v>
      </c>
      <c r="C1375" s="27">
        <v>41879</v>
      </c>
      <c r="D1375" s="26" t="s">
        <v>13522</v>
      </c>
      <c r="E1375" s="26" t="s">
        <v>5</v>
      </c>
      <c r="F1375" s="26" t="s">
        <v>13523</v>
      </c>
      <c r="G1375" s="26" t="s">
        <v>7</v>
      </c>
      <c r="H1375" s="26" t="s">
        <v>13524</v>
      </c>
      <c r="I1375" s="26" t="s">
        <v>13525</v>
      </c>
      <c r="J1375" s="28">
        <v>127672.41</v>
      </c>
      <c r="K1375" s="26">
        <v>0</v>
      </c>
      <c r="L1375" s="28">
        <v>20427.59</v>
      </c>
      <c r="M1375" s="28">
        <v>148100</v>
      </c>
      <c r="N1375" s="28">
        <v>121286.31</v>
      </c>
      <c r="O1375" s="26">
        <v>39003</v>
      </c>
      <c r="P1375" s="26" t="s">
        <v>10</v>
      </c>
      <c r="Q1375" s="26" t="s">
        <v>13524</v>
      </c>
      <c r="R1375" s="26" t="str">
        <f t="shared" si="21"/>
        <v>SI</v>
      </c>
    </row>
    <row r="1376" spans="1:18">
      <c r="A1376" s="26" t="s">
        <v>6324</v>
      </c>
      <c r="B1376" s="26" t="s">
        <v>6325</v>
      </c>
      <c r="C1376" s="27">
        <v>41879</v>
      </c>
      <c r="D1376" s="26" t="s">
        <v>16501</v>
      </c>
      <c r="E1376" s="26" t="s">
        <v>5</v>
      </c>
      <c r="F1376" s="26" t="s">
        <v>16502</v>
      </c>
      <c r="G1376" s="26" t="s">
        <v>7</v>
      </c>
      <c r="H1376" s="26" t="s">
        <v>16503</v>
      </c>
      <c r="I1376" s="26" t="s">
        <v>16504</v>
      </c>
      <c r="J1376" s="28">
        <v>182672.41</v>
      </c>
      <c r="K1376" s="26">
        <v>0</v>
      </c>
      <c r="L1376" s="28">
        <v>29227.59</v>
      </c>
      <c r="M1376" s="28">
        <v>211900</v>
      </c>
      <c r="N1376" s="28">
        <v>188668.33</v>
      </c>
      <c r="O1376" s="26">
        <v>38501</v>
      </c>
      <c r="P1376" s="26" t="s">
        <v>10</v>
      </c>
      <c r="Q1376" s="26" t="s">
        <v>16503</v>
      </c>
      <c r="R1376" s="26" t="str">
        <f t="shared" si="21"/>
        <v>SI</v>
      </c>
    </row>
    <row r="1377" spans="1:18">
      <c r="A1377" s="26" t="s">
        <v>1320</v>
      </c>
      <c r="B1377" s="26" t="s">
        <v>1321</v>
      </c>
      <c r="C1377" s="27">
        <v>41879</v>
      </c>
      <c r="D1377" s="26" t="s">
        <v>13531</v>
      </c>
      <c r="E1377" s="26" t="s">
        <v>5</v>
      </c>
      <c r="F1377" s="26" t="s">
        <v>13532</v>
      </c>
      <c r="G1377" s="26" t="s">
        <v>7</v>
      </c>
      <c r="H1377" s="26" t="s">
        <v>13533</v>
      </c>
      <c r="I1377" s="26" t="s">
        <v>13529</v>
      </c>
      <c r="J1377" s="28">
        <v>127672.41</v>
      </c>
      <c r="K1377" s="26">
        <v>0</v>
      </c>
      <c r="L1377" s="28">
        <v>20427.59</v>
      </c>
      <c r="M1377" s="28">
        <v>148100</v>
      </c>
      <c r="N1377" s="28">
        <v>121286.31</v>
      </c>
      <c r="O1377" s="26">
        <v>39003</v>
      </c>
      <c r="P1377" s="26" t="s">
        <v>10</v>
      </c>
      <c r="Q1377" s="26" t="s">
        <v>13533</v>
      </c>
      <c r="R1377" s="26" t="str">
        <f t="shared" si="21"/>
        <v>SI</v>
      </c>
    </row>
    <row r="1378" spans="1:18">
      <c r="A1378" s="26" t="s">
        <v>1320</v>
      </c>
      <c r="B1378" s="26" t="s">
        <v>1321</v>
      </c>
      <c r="C1378" s="27">
        <v>41879</v>
      </c>
      <c r="D1378" s="26" t="s">
        <v>13526</v>
      </c>
      <c r="E1378" s="26" t="s">
        <v>5</v>
      </c>
      <c r="F1378" s="26" t="s">
        <v>13527</v>
      </c>
      <c r="G1378" s="26" t="s">
        <v>7</v>
      </c>
      <c r="H1378" s="26" t="s">
        <v>13528</v>
      </c>
      <c r="I1378" s="26" t="s">
        <v>13529</v>
      </c>
      <c r="J1378" s="28">
        <v>127672.41</v>
      </c>
      <c r="K1378" s="26">
        <v>0</v>
      </c>
      <c r="L1378" s="28">
        <v>20427.59</v>
      </c>
      <c r="M1378" s="28">
        <v>148100</v>
      </c>
      <c r="N1378" s="28">
        <v>121286.31</v>
      </c>
      <c r="O1378" s="26">
        <v>39003</v>
      </c>
      <c r="P1378" s="26" t="s">
        <v>10</v>
      </c>
      <c r="Q1378" s="26" t="s">
        <v>13528</v>
      </c>
      <c r="R1378" s="26" t="str">
        <f t="shared" si="21"/>
        <v>SI</v>
      </c>
    </row>
    <row r="1379" spans="1:18">
      <c r="A1379" s="26" t="s">
        <v>7929</v>
      </c>
      <c r="B1379" s="26" t="s">
        <v>7930</v>
      </c>
      <c r="C1379" s="27">
        <v>41879</v>
      </c>
      <c r="D1379" s="26" t="s">
        <v>17383</v>
      </c>
      <c r="E1379" s="26" t="s">
        <v>5</v>
      </c>
      <c r="F1379" s="26" t="s">
        <v>17384</v>
      </c>
      <c r="G1379" s="26" t="s">
        <v>7</v>
      </c>
      <c r="H1379" s="26" t="s">
        <v>17385</v>
      </c>
      <c r="I1379" s="26" t="s">
        <v>17386</v>
      </c>
      <c r="J1379" s="28">
        <v>134482.76</v>
      </c>
      <c r="K1379" s="26">
        <v>0</v>
      </c>
      <c r="L1379" s="28">
        <v>21517.24</v>
      </c>
      <c r="M1379" s="28">
        <v>156000</v>
      </c>
      <c r="N1379" s="28">
        <v>133149.72</v>
      </c>
      <c r="O1379" s="26">
        <v>38115</v>
      </c>
      <c r="P1379" s="26" t="s">
        <v>5</v>
      </c>
      <c r="Q1379" s="26" t="s">
        <v>17385</v>
      </c>
      <c r="R1379" s="26" t="str">
        <f t="shared" si="21"/>
        <v>SI</v>
      </c>
    </row>
    <row r="1380" spans="1:18">
      <c r="A1380" s="26" t="s">
        <v>6136</v>
      </c>
      <c r="B1380" s="26" t="s">
        <v>6137</v>
      </c>
      <c r="C1380" s="27">
        <v>41879</v>
      </c>
      <c r="D1380" s="26" t="s">
        <v>16252</v>
      </c>
      <c r="E1380" s="26" t="s">
        <v>5</v>
      </c>
      <c r="F1380" s="26" t="s">
        <v>16253</v>
      </c>
      <c r="G1380" s="26" t="s">
        <v>7</v>
      </c>
      <c r="H1380" s="26" t="s">
        <v>16254</v>
      </c>
      <c r="I1380" s="26" t="s">
        <v>16255</v>
      </c>
      <c r="J1380" s="28">
        <v>194913.79</v>
      </c>
      <c r="K1380" s="26">
        <v>0</v>
      </c>
      <c r="L1380" s="28">
        <v>31186.21</v>
      </c>
      <c r="M1380" s="28">
        <v>226100</v>
      </c>
      <c r="N1380" s="28">
        <v>197180.54</v>
      </c>
      <c r="O1380" s="26">
        <v>38502</v>
      </c>
      <c r="P1380" s="26" t="s">
        <v>10</v>
      </c>
      <c r="Q1380" s="26" t="s">
        <v>16254</v>
      </c>
      <c r="R1380" s="26" t="str">
        <f t="shared" si="21"/>
        <v>SI</v>
      </c>
    </row>
    <row r="1381" spans="1:18">
      <c r="A1381" s="26" t="s">
        <v>2764</v>
      </c>
      <c r="B1381" s="26" t="s">
        <v>2765</v>
      </c>
      <c r="C1381" s="27">
        <v>41880</v>
      </c>
      <c r="D1381" s="26" t="s">
        <v>14517</v>
      </c>
      <c r="E1381" s="26" t="s">
        <v>5</v>
      </c>
      <c r="F1381" s="26" t="s">
        <v>14518</v>
      </c>
      <c r="G1381" s="26" t="s">
        <v>7</v>
      </c>
      <c r="H1381" s="26" t="s">
        <v>14519</v>
      </c>
      <c r="I1381" s="26" t="s">
        <v>14520</v>
      </c>
      <c r="J1381" s="28">
        <v>164913.79</v>
      </c>
      <c r="K1381" s="26">
        <v>0</v>
      </c>
      <c r="L1381" s="28">
        <v>26386.21</v>
      </c>
      <c r="M1381" s="28">
        <v>191300</v>
      </c>
      <c r="N1381" s="28">
        <v>155494.56</v>
      </c>
      <c r="O1381" s="26">
        <v>39402</v>
      </c>
      <c r="P1381" s="26" t="s">
        <v>5</v>
      </c>
      <c r="Q1381" s="26" t="s">
        <v>14519</v>
      </c>
      <c r="R1381" s="26" t="str">
        <f t="shared" si="21"/>
        <v>SI</v>
      </c>
    </row>
    <row r="1382" spans="1:18">
      <c r="A1382" s="26" t="s">
        <v>213</v>
      </c>
      <c r="B1382" s="26" t="s">
        <v>214</v>
      </c>
      <c r="C1382" s="27">
        <v>41880</v>
      </c>
      <c r="D1382" s="26" t="s">
        <v>12740</v>
      </c>
      <c r="E1382" s="26" t="s">
        <v>5</v>
      </c>
      <c r="F1382" s="26" t="s">
        <v>12741</v>
      </c>
      <c r="G1382" s="26" t="s">
        <v>7</v>
      </c>
      <c r="H1382" s="26" t="s">
        <v>12742</v>
      </c>
      <c r="I1382" s="26" t="s">
        <v>12743</v>
      </c>
      <c r="J1382" s="28">
        <v>96465.52</v>
      </c>
      <c r="K1382" s="26">
        <v>0</v>
      </c>
      <c r="L1382" s="28">
        <v>15434.48</v>
      </c>
      <c r="M1382" s="28">
        <v>111900</v>
      </c>
      <c r="N1382" s="28">
        <v>93891.1</v>
      </c>
      <c r="O1382" s="26">
        <v>39001</v>
      </c>
      <c r="P1382" s="26" t="s">
        <v>10</v>
      </c>
      <c r="Q1382" s="26" t="s">
        <v>12742</v>
      </c>
      <c r="R1382" s="26" t="str">
        <f t="shared" si="21"/>
        <v>SI</v>
      </c>
    </row>
    <row r="1383" spans="1:18">
      <c r="A1383" s="26" t="s">
        <v>7929</v>
      </c>
      <c r="B1383" s="26" t="s">
        <v>7930</v>
      </c>
      <c r="C1383" s="27">
        <v>41880</v>
      </c>
      <c r="D1383" s="26" t="s">
        <v>17391</v>
      </c>
      <c r="E1383" s="26" t="s">
        <v>5</v>
      </c>
      <c r="F1383" s="26" t="s">
        <v>17392</v>
      </c>
      <c r="G1383" s="26" t="s">
        <v>7</v>
      </c>
      <c r="H1383" s="26" t="s">
        <v>17393</v>
      </c>
      <c r="I1383" s="26" t="s">
        <v>17394</v>
      </c>
      <c r="J1383" s="28">
        <v>134482.76</v>
      </c>
      <c r="K1383" s="26">
        <v>0</v>
      </c>
      <c r="L1383" s="28">
        <v>21517.24</v>
      </c>
      <c r="M1383" s="28">
        <v>156000</v>
      </c>
      <c r="N1383" s="28">
        <v>133149.72</v>
      </c>
      <c r="O1383" s="26">
        <v>38115</v>
      </c>
      <c r="P1383" s="26" t="s">
        <v>5</v>
      </c>
      <c r="Q1383" s="26" t="s">
        <v>17393</v>
      </c>
      <c r="R1383" s="26" t="str">
        <f t="shared" si="21"/>
        <v>SI</v>
      </c>
    </row>
    <row r="1384" spans="1:18">
      <c r="A1384" s="26" t="s">
        <v>9544</v>
      </c>
      <c r="B1384" s="26" t="s">
        <v>9545</v>
      </c>
      <c r="C1384" s="27">
        <v>41880</v>
      </c>
      <c r="D1384" s="26" t="s">
        <v>18246</v>
      </c>
      <c r="E1384" s="26" t="s">
        <v>5</v>
      </c>
      <c r="F1384" s="26" t="s">
        <v>18247</v>
      </c>
      <c r="G1384" s="26" t="s">
        <v>7</v>
      </c>
      <c r="H1384" s="26" t="s">
        <v>18248</v>
      </c>
      <c r="I1384" s="26" t="s">
        <v>18249</v>
      </c>
      <c r="J1384" s="28">
        <v>155000</v>
      </c>
      <c r="K1384" s="26">
        <v>0</v>
      </c>
      <c r="L1384" s="28">
        <v>24800</v>
      </c>
      <c r="M1384" s="28">
        <v>179800</v>
      </c>
      <c r="N1384" s="28">
        <v>160848</v>
      </c>
      <c r="O1384" s="26">
        <v>38112</v>
      </c>
      <c r="P1384" s="26" t="s">
        <v>5</v>
      </c>
      <c r="Q1384" s="26" t="s">
        <v>18248</v>
      </c>
      <c r="R1384" s="26" t="str">
        <f t="shared" si="21"/>
        <v>SI</v>
      </c>
    </row>
    <row r="1385" spans="1:18">
      <c r="A1385" s="26" t="s">
        <v>213</v>
      </c>
      <c r="B1385" s="26" t="s">
        <v>214</v>
      </c>
      <c r="C1385" s="27">
        <v>41880</v>
      </c>
      <c r="D1385" s="26" t="s">
        <v>12744</v>
      </c>
      <c r="E1385" s="26" t="s">
        <v>5</v>
      </c>
      <c r="F1385" s="26" t="s">
        <v>12745</v>
      </c>
      <c r="G1385" s="26" t="s">
        <v>62</v>
      </c>
      <c r="H1385" s="26" t="s">
        <v>12746</v>
      </c>
      <c r="I1385" s="26" t="s">
        <v>9054</v>
      </c>
      <c r="J1385" s="28">
        <v>95601</v>
      </c>
      <c r="K1385" s="26">
        <v>0</v>
      </c>
      <c r="L1385" s="28">
        <v>15296.16</v>
      </c>
      <c r="M1385" s="28">
        <v>110897.16</v>
      </c>
      <c r="N1385" s="28">
        <v>93891.1</v>
      </c>
      <c r="O1385" s="26">
        <v>39001</v>
      </c>
      <c r="P1385" s="26" t="s">
        <v>10</v>
      </c>
      <c r="Q1385" s="26" t="s">
        <v>12746</v>
      </c>
      <c r="R1385" s="26" t="str">
        <f t="shared" si="21"/>
        <v>SI</v>
      </c>
    </row>
    <row r="1386" spans="1:18">
      <c r="A1386" s="26" t="s">
        <v>1320</v>
      </c>
      <c r="B1386" s="26" t="s">
        <v>1321</v>
      </c>
      <c r="C1386" s="27">
        <v>41880</v>
      </c>
      <c r="D1386" s="26" t="s">
        <v>13539</v>
      </c>
      <c r="E1386" s="26" t="s">
        <v>5</v>
      </c>
      <c r="F1386" s="26" t="s">
        <v>13540</v>
      </c>
      <c r="G1386" s="26" t="s">
        <v>7</v>
      </c>
      <c r="H1386" s="26" t="s">
        <v>13541</v>
      </c>
      <c r="I1386" s="26" t="s">
        <v>13542</v>
      </c>
      <c r="J1386" s="28">
        <v>127672.41</v>
      </c>
      <c r="K1386" s="26">
        <v>0</v>
      </c>
      <c r="L1386" s="28">
        <v>20427.59</v>
      </c>
      <c r="M1386" s="28">
        <v>148100</v>
      </c>
      <c r="N1386" s="28">
        <v>121286.31</v>
      </c>
      <c r="O1386" s="26">
        <v>39003</v>
      </c>
      <c r="P1386" s="26" t="s">
        <v>10</v>
      </c>
      <c r="Q1386" s="26" t="s">
        <v>13541</v>
      </c>
      <c r="R1386" s="26" t="str">
        <f t="shared" si="21"/>
        <v>SI</v>
      </c>
    </row>
    <row r="1387" spans="1:18">
      <c r="A1387" s="26" t="s">
        <v>8237</v>
      </c>
      <c r="B1387" s="26" t="s">
        <v>8238</v>
      </c>
      <c r="C1387" s="27">
        <v>41880</v>
      </c>
      <c r="D1387" s="26" t="s">
        <v>17652</v>
      </c>
      <c r="E1387" s="26" t="s">
        <v>5</v>
      </c>
      <c r="F1387" s="26" t="s">
        <v>17653</v>
      </c>
      <c r="G1387" s="26" t="s">
        <v>7</v>
      </c>
      <c r="H1387" s="26" t="s">
        <v>17869</v>
      </c>
      <c r="I1387" s="26" t="s">
        <v>17870</v>
      </c>
      <c r="J1387" s="28">
        <v>118103.45</v>
      </c>
      <c r="K1387" s="26">
        <v>0</v>
      </c>
      <c r="L1387" s="28">
        <v>18896.55</v>
      </c>
      <c r="M1387" s="28">
        <v>137000</v>
      </c>
      <c r="N1387" s="28">
        <v>118408.34</v>
      </c>
      <c r="O1387" s="26">
        <v>38113</v>
      </c>
      <c r="P1387" s="26" t="s">
        <v>5</v>
      </c>
      <c r="Q1387" s="26" t="s">
        <v>17869</v>
      </c>
      <c r="R1387" s="26" t="str">
        <f t="shared" si="21"/>
        <v>SI</v>
      </c>
    </row>
    <row r="1388" spans="1:18">
      <c r="A1388" s="26" t="s">
        <v>6674</v>
      </c>
      <c r="B1388" s="26" t="s">
        <v>6675</v>
      </c>
      <c r="C1388" s="27">
        <v>41880</v>
      </c>
      <c r="D1388" s="26" t="s">
        <v>16587</v>
      </c>
      <c r="E1388" s="26" t="s">
        <v>5</v>
      </c>
      <c r="F1388" s="26" t="s">
        <v>16588</v>
      </c>
      <c r="G1388" s="26" t="s">
        <v>7</v>
      </c>
      <c r="H1388" s="26" t="s">
        <v>16615</v>
      </c>
      <c r="I1388" s="26" t="s">
        <v>207</v>
      </c>
      <c r="J1388" s="28">
        <v>215944.01</v>
      </c>
      <c r="K1388" s="28">
        <v>2159.44</v>
      </c>
      <c r="L1388" s="28">
        <v>34896.550000000003</v>
      </c>
      <c r="M1388" s="28">
        <v>253000</v>
      </c>
      <c r="N1388" s="28">
        <v>238660.89</v>
      </c>
      <c r="O1388" s="26">
        <v>38504</v>
      </c>
      <c r="P1388" s="26" t="s">
        <v>10</v>
      </c>
      <c r="Q1388" s="26" t="s">
        <v>16615</v>
      </c>
      <c r="R1388" s="26" t="str">
        <f t="shared" si="21"/>
        <v>SI</v>
      </c>
    </row>
    <row r="1389" spans="1:18">
      <c r="A1389" s="26" t="s">
        <v>6324</v>
      </c>
      <c r="B1389" s="26" t="s">
        <v>6325</v>
      </c>
      <c r="C1389" s="27">
        <v>41880</v>
      </c>
      <c r="D1389" s="26" t="s">
        <v>16513</v>
      </c>
      <c r="E1389" s="26" t="s">
        <v>5</v>
      </c>
      <c r="F1389" s="26" t="s">
        <v>16514</v>
      </c>
      <c r="G1389" s="26" t="s">
        <v>7</v>
      </c>
      <c r="H1389" s="26" t="s">
        <v>16515</v>
      </c>
      <c r="I1389" s="26" t="s">
        <v>16516</v>
      </c>
      <c r="J1389" s="28">
        <v>182672.41</v>
      </c>
      <c r="K1389" s="26">
        <v>0</v>
      </c>
      <c r="L1389" s="28">
        <v>29227.59</v>
      </c>
      <c r="M1389" s="28">
        <v>211900</v>
      </c>
      <c r="N1389" s="28">
        <v>188668.33</v>
      </c>
      <c r="O1389" s="26">
        <v>38501</v>
      </c>
      <c r="P1389" s="26" t="s">
        <v>10</v>
      </c>
      <c r="Q1389" s="26" t="s">
        <v>16515</v>
      </c>
      <c r="R1389" s="26" t="str">
        <f t="shared" si="21"/>
        <v>SI</v>
      </c>
    </row>
    <row r="1390" spans="1:18">
      <c r="A1390" s="26" t="s">
        <v>213</v>
      </c>
      <c r="B1390" s="26" t="s">
        <v>214</v>
      </c>
      <c r="C1390" s="27">
        <v>41880</v>
      </c>
      <c r="D1390" s="26" t="s">
        <v>12747</v>
      </c>
      <c r="E1390" s="26" t="s">
        <v>5</v>
      </c>
      <c r="F1390" s="26" t="s">
        <v>12748</v>
      </c>
      <c r="G1390" s="26" t="s">
        <v>7</v>
      </c>
      <c r="H1390" s="26" t="s">
        <v>12749</v>
      </c>
      <c r="I1390" s="26" t="s">
        <v>12750</v>
      </c>
      <c r="J1390" s="28">
        <v>96465.52</v>
      </c>
      <c r="K1390" s="26">
        <v>0</v>
      </c>
      <c r="L1390" s="28">
        <v>15434.48</v>
      </c>
      <c r="M1390" s="28">
        <v>111900</v>
      </c>
      <c r="N1390" s="28">
        <v>93891.1</v>
      </c>
      <c r="O1390" s="26">
        <v>39001</v>
      </c>
      <c r="P1390" s="26" t="s">
        <v>10</v>
      </c>
      <c r="Q1390" s="26" t="s">
        <v>12749</v>
      </c>
      <c r="R1390" s="26" t="str">
        <f t="shared" si="21"/>
        <v>SI</v>
      </c>
    </row>
    <row r="1391" spans="1:18">
      <c r="A1391" s="26" t="s">
        <v>5617</v>
      </c>
      <c r="B1391" s="26" t="s">
        <v>5618</v>
      </c>
      <c r="C1391" s="27">
        <v>41880</v>
      </c>
      <c r="D1391" s="26" t="s">
        <v>16147</v>
      </c>
      <c r="E1391" s="26" t="s">
        <v>5</v>
      </c>
      <c r="F1391" s="26" t="s">
        <v>16148</v>
      </c>
      <c r="G1391" s="26" t="s">
        <v>7</v>
      </c>
      <c r="H1391" s="26" t="s">
        <v>16149</v>
      </c>
      <c r="I1391" s="26" t="s">
        <v>16146</v>
      </c>
      <c r="J1391" s="28">
        <v>86120.69</v>
      </c>
      <c r="K1391" s="26">
        <v>0</v>
      </c>
      <c r="L1391" s="28">
        <v>13779.31</v>
      </c>
      <c r="M1391" s="28">
        <v>99900</v>
      </c>
      <c r="N1391" s="28">
        <v>78606.62</v>
      </c>
      <c r="O1391" s="26">
        <v>39102</v>
      </c>
      <c r="P1391" s="26" t="s">
        <v>10</v>
      </c>
      <c r="Q1391" s="26" t="s">
        <v>16149</v>
      </c>
      <c r="R1391" s="26" t="str">
        <f t="shared" si="21"/>
        <v>SI</v>
      </c>
    </row>
    <row r="1392" spans="1:18">
      <c r="A1392" s="26" t="s">
        <v>5617</v>
      </c>
      <c r="B1392" s="26" t="s">
        <v>5618</v>
      </c>
      <c r="C1392" s="27">
        <v>41880</v>
      </c>
      <c r="D1392" s="26" t="s">
        <v>16143</v>
      </c>
      <c r="E1392" s="26" t="s">
        <v>5</v>
      </c>
      <c r="F1392" s="26" t="s">
        <v>16144</v>
      </c>
      <c r="G1392" s="26" t="s">
        <v>7</v>
      </c>
      <c r="H1392" s="26" t="s">
        <v>16145</v>
      </c>
      <c r="I1392" s="26" t="s">
        <v>16146</v>
      </c>
      <c r="J1392" s="28">
        <v>86120.69</v>
      </c>
      <c r="K1392" s="26">
        <v>0</v>
      </c>
      <c r="L1392" s="28">
        <v>13779.31</v>
      </c>
      <c r="M1392" s="28">
        <v>99900</v>
      </c>
      <c r="N1392" s="28">
        <v>78606.62</v>
      </c>
      <c r="O1392" s="26">
        <v>39102</v>
      </c>
      <c r="P1392" s="26" t="s">
        <v>10</v>
      </c>
      <c r="Q1392" s="26" t="s">
        <v>16145</v>
      </c>
      <c r="R1392" s="26" t="str">
        <f t="shared" si="21"/>
        <v>SI</v>
      </c>
    </row>
    <row r="1393" spans="1:18">
      <c r="A1393" s="26" t="s">
        <v>6674</v>
      </c>
      <c r="B1393" s="26" t="s">
        <v>6675</v>
      </c>
      <c r="C1393" s="27">
        <v>41881</v>
      </c>
      <c r="D1393" s="26" t="s">
        <v>16576</v>
      </c>
      <c r="E1393" s="26" t="s">
        <v>5</v>
      </c>
      <c r="F1393" s="26" t="s">
        <v>16577</v>
      </c>
      <c r="G1393" s="26" t="s">
        <v>7</v>
      </c>
      <c r="H1393" s="26" t="s">
        <v>16616</v>
      </c>
      <c r="I1393" s="26" t="s">
        <v>2843</v>
      </c>
      <c r="J1393" s="28">
        <v>238682.25</v>
      </c>
      <c r="K1393" s="28">
        <v>2610.85</v>
      </c>
      <c r="L1393" s="28">
        <v>38606.9</v>
      </c>
      <c r="M1393" s="28">
        <v>279900</v>
      </c>
      <c r="N1393" s="28">
        <v>238509.48</v>
      </c>
      <c r="O1393" s="26">
        <v>38504</v>
      </c>
      <c r="P1393" s="26" t="s">
        <v>10</v>
      </c>
      <c r="Q1393" s="26" t="s">
        <v>16616</v>
      </c>
      <c r="R1393" s="26" t="str">
        <f t="shared" si="21"/>
        <v>SI</v>
      </c>
    </row>
    <row r="1394" spans="1:18">
      <c r="A1394" s="26" t="s">
        <v>1320</v>
      </c>
      <c r="B1394" s="26" t="s">
        <v>1321</v>
      </c>
      <c r="C1394" s="27">
        <v>41881</v>
      </c>
      <c r="D1394" s="26" t="s">
        <v>13567</v>
      </c>
      <c r="E1394" s="26" t="s">
        <v>5</v>
      </c>
      <c r="F1394" s="26" t="s">
        <v>13568</v>
      </c>
      <c r="G1394" s="26" t="s">
        <v>7</v>
      </c>
      <c r="H1394" s="26" t="s">
        <v>13569</v>
      </c>
      <c r="I1394" s="26" t="s">
        <v>13570</v>
      </c>
      <c r="J1394" s="28">
        <v>127672.41</v>
      </c>
      <c r="K1394" s="26">
        <v>0</v>
      </c>
      <c r="L1394" s="28">
        <v>20427.59</v>
      </c>
      <c r="M1394" s="28">
        <v>148100</v>
      </c>
      <c r="N1394" s="28">
        <v>121286.31</v>
      </c>
      <c r="O1394" s="26">
        <v>39003</v>
      </c>
      <c r="P1394" s="26" t="s">
        <v>10</v>
      </c>
      <c r="Q1394" s="26" t="s">
        <v>13569</v>
      </c>
      <c r="R1394" s="26" t="str">
        <f t="shared" si="21"/>
        <v>SI</v>
      </c>
    </row>
    <row r="1395" spans="1:18">
      <c r="A1395" s="26" t="s">
        <v>213</v>
      </c>
      <c r="B1395" s="26" t="s">
        <v>214</v>
      </c>
      <c r="C1395" s="27">
        <v>41881</v>
      </c>
      <c r="D1395" s="26" t="s">
        <v>12539</v>
      </c>
      <c r="E1395" s="26" t="s">
        <v>5</v>
      </c>
      <c r="F1395" s="26" t="s">
        <v>12540</v>
      </c>
      <c r="G1395" s="26" t="s">
        <v>7</v>
      </c>
      <c r="H1395" s="26" t="s">
        <v>12763</v>
      </c>
      <c r="I1395" s="26" t="s">
        <v>12542</v>
      </c>
      <c r="J1395" s="28">
        <v>96465.52</v>
      </c>
      <c r="K1395" s="26">
        <v>0</v>
      </c>
      <c r="L1395" s="28">
        <v>15434.48</v>
      </c>
      <c r="M1395" s="28">
        <v>111900</v>
      </c>
      <c r="N1395" s="28">
        <v>93891.1</v>
      </c>
      <c r="O1395" s="26">
        <v>39001</v>
      </c>
      <c r="P1395" s="26" t="s">
        <v>10</v>
      </c>
      <c r="Q1395" s="26" t="s">
        <v>12763</v>
      </c>
      <c r="R1395" s="26" t="str">
        <f t="shared" si="21"/>
        <v>SI</v>
      </c>
    </row>
    <row r="1396" spans="1:18">
      <c r="A1396" s="26" t="s">
        <v>1320</v>
      </c>
      <c r="B1396" s="26" t="s">
        <v>1321</v>
      </c>
      <c r="C1396" s="27">
        <v>41881</v>
      </c>
      <c r="D1396" s="26" t="s">
        <v>13563</v>
      </c>
      <c r="E1396" s="26" t="s">
        <v>5</v>
      </c>
      <c r="F1396" s="26" t="s">
        <v>13564</v>
      </c>
      <c r="G1396" s="26" t="s">
        <v>7</v>
      </c>
      <c r="H1396" s="26" t="s">
        <v>13565</v>
      </c>
      <c r="I1396" s="26" t="s">
        <v>13566</v>
      </c>
      <c r="J1396" s="28">
        <v>127672.41</v>
      </c>
      <c r="K1396" s="26">
        <v>0</v>
      </c>
      <c r="L1396" s="28">
        <v>20427.59</v>
      </c>
      <c r="M1396" s="28">
        <v>148100</v>
      </c>
      <c r="N1396" s="28">
        <v>121286.31</v>
      </c>
      <c r="O1396" s="26">
        <v>39003</v>
      </c>
      <c r="P1396" s="26" t="s">
        <v>10</v>
      </c>
      <c r="Q1396" s="26" t="s">
        <v>13565</v>
      </c>
      <c r="R1396" s="26" t="str">
        <f t="shared" si="21"/>
        <v>SI</v>
      </c>
    </row>
    <row r="1397" spans="1:18">
      <c r="A1397" s="26" t="s">
        <v>3234</v>
      </c>
      <c r="B1397" s="26" t="s">
        <v>3235</v>
      </c>
      <c r="C1397" s="27">
        <v>41881</v>
      </c>
      <c r="D1397" s="26" t="s">
        <v>14591</v>
      </c>
      <c r="E1397" s="26" t="s">
        <v>5</v>
      </c>
      <c r="F1397" s="26" t="s">
        <v>14592</v>
      </c>
      <c r="G1397" s="26" t="s">
        <v>7</v>
      </c>
      <c r="H1397" s="26" t="s">
        <v>14739</v>
      </c>
      <c r="I1397" s="26" t="s">
        <v>14594</v>
      </c>
      <c r="J1397" s="28">
        <v>176551.72</v>
      </c>
      <c r="K1397" s="26">
        <v>0</v>
      </c>
      <c r="L1397" s="28">
        <v>28248.28</v>
      </c>
      <c r="M1397" s="28">
        <v>204800</v>
      </c>
      <c r="N1397" s="28">
        <v>166899.72</v>
      </c>
      <c r="O1397" s="26">
        <v>39403</v>
      </c>
      <c r="P1397" s="26" t="s">
        <v>5</v>
      </c>
      <c r="Q1397" s="26" t="s">
        <v>14739</v>
      </c>
      <c r="R1397" s="26" t="str">
        <f t="shared" si="21"/>
        <v>SI</v>
      </c>
    </row>
    <row r="1398" spans="1:18">
      <c r="A1398" s="26" t="s">
        <v>5617</v>
      </c>
      <c r="B1398" s="26" t="s">
        <v>5618</v>
      </c>
      <c r="C1398" s="27">
        <v>41881</v>
      </c>
      <c r="D1398" s="26" t="s">
        <v>16165</v>
      </c>
      <c r="E1398" s="26" t="s">
        <v>5</v>
      </c>
      <c r="F1398" s="26" t="s">
        <v>16166</v>
      </c>
      <c r="G1398" s="26" t="s">
        <v>1314</v>
      </c>
      <c r="H1398" s="26" t="s">
        <v>16167</v>
      </c>
      <c r="I1398" s="26" t="s">
        <v>155</v>
      </c>
      <c r="J1398" s="28">
        <v>80024.009999999995</v>
      </c>
      <c r="K1398" s="26">
        <v>0</v>
      </c>
      <c r="L1398" s="28">
        <v>12803.84</v>
      </c>
      <c r="M1398" s="28">
        <v>92827.85</v>
      </c>
      <c r="N1398" s="28">
        <v>78606.62</v>
      </c>
      <c r="O1398" s="26">
        <v>39102</v>
      </c>
      <c r="P1398" s="26" t="s">
        <v>10</v>
      </c>
      <c r="Q1398" s="26" t="s">
        <v>16167</v>
      </c>
      <c r="R1398" s="26" t="str">
        <f t="shared" si="21"/>
        <v>SI</v>
      </c>
    </row>
    <row r="1399" spans="1:18">
      <c r="A1399" s="26" t="s">
        <v>4310</v>
      </c>
      <c r="B1399" s="26" t="s">
        <v>4311</v>
      </c>
      <c r="C1399" s="27">
        <v>41881</v>
      </c>
      <c r="D1399" s="26" t="s">
        <v>15413</v>
      </c>
      <c r="E1399" s="26" t="s">
        <v>5</v>
      </c>
      <c r="F1399" s="26" t="s">
        <v>15414</v>
      </c>
      <c r="G1399" s="26" t="s">
        <v>7</v>
      </c>
      <c r="H1399" s="26" t="s">
        <v>15415</v>
      </c>
      <c r="I1399" s="26" t="s">
        <v>15416</v>
      </c>
      <c r="J1399" s="28">
        <v>223113.69</v>
      </c>
      <c r="K1399" s="28">
        <v>2231.14</v>
      </c>
      <c r="L1399" s="28">
        <v>36055.17</v>
      </c>
      <c r="M1399" s="28">
        <v>261400</v>
      </c>
      <c r="N1399" s="28">
        <v>216921.03</v>
      </c>
      <c r="O1399" s="26">
        <v>39502</v>
      </c>
      <c r="P1399" s="26" t="s">
        <v>5</v>
      </c>
      <c r="Q1399" s="26" t="s">
        <v>15415</v>
      </c>
      <c r="R1399" s="26" t="str">
        <f t="shared" si="21"/>
        <v>SI</v>
      </c>
    </row>
    <row r="1400" spans="1:18">
      <c r="A1400" s="26" t="s">
        <v>6816</v>
      </c>
      <c r="B1400" s="26" t="s">
        <v>6817</v>
      </c>
      <c r="C1400" s="27">
        <v>41881</v>
      </c>
      <c r="D1400" s="26" t="s">
        <v>17220</v>
      </c>
      <c r="E1400" s="26" t="s">
        <v>5</v>
      </c>
      <c r="F1400" s="26" t="s">
        <v>17221</v>
      </c>
      <c r="G1400" s="26" t="s">
        <v>7</v>
      </c>
      <c r="H1400" s="26" t="s">
        <v>17222</v>
      </c>
      <c r="I1400" s="26" t="s">
        <v>17223</v>
      </c>
      <c r="J1400" s="28">
        <v>143534.48000000001</v>
      </c>
      <c r="K1400" s="26">
        <v>0</v>
      </c>
      <c r="L1400" s="28">
        <v>22965.52</v>
      </c>
      <c r="M1400" s="28">
        <v>166500</v>
      </c>
      <c r="N1400" s="28">
        <v>134158.34</v>
      </c>
      <c r="O1400" s="26">
        <v>38109</v>
      </c>
      <c r="P1400" s="26" t="s">
        <v>5</v>
      </c>
      <c r="Q1400" s="26" t="s">
        <v>17222</v>
      </c>
      <c r="R1400" s="26" t="str">
        <f t="shared" si="21"/>
        <v>SI</v>
      </c>
    </row>
    <row r="1401" spans="1:18">
      <c r="A1401" s="26" t="s">
        <v>608</v>
      </c>
      <c r="B1401" s="26" t="s">
        <v>609</v>
      </c>
      <c r="C1401" s="27">
        <v>41882</v>
      </c>
      <c r="D1401" s="26" t="s">
        <v>13127</v>
      </c>
      <c r="E1401" s="26" t="s">
        <v>5</v>
      </c>
      <c r="F1401" s="26" t="s">
        <v>13128</v>
      </c>
      <c r="G1401" s="26" t="s">
        <v>7</v>
      </c>
      <c r="H1401" s="26" t="s">
        <v>13129</v>
      </c>
      <c r="I1401" s="26" t="s">
        <v>13130</v>
      </c>
      <c r="J1401" s="28">
        <v>106982.76</v>
      </c>
      <c r="K1401" s="26">
        <v>0</v>
      </c>
      <c r="L1401" s="28">
        <v>17117.240000000002</v>
      </c>
      <c r="M1401" s="28">
        <v>124100</v>
      </c>
      <c r="N1401" s="28">
        <v>102488.89</v>
      </c>
      <c r="O1401" s="26">
        <v>39002</v>
      </c>
      <c r="P1401" s="26" t="s">
        <v>10</v>
      </c>
      <c r="Q1401" s="26" t="s">
        <v>13129</v>
      </c>
      <c r="R1401" s="26" t="str">
        <f t="shared" si="21"/>
        <v>SI</v>
      </c>
    </row>
    <row r="1402" spans="1:18">
      <c r="A1402" s="26" t="s">
        <v>4310</v>
      </c>
      <c r="B1402" s="26" t="s">
        <v>4311</v>
      </c>
      <c r="C1402" s="27">
        <v>41882</v>
      </c>
      <c r="D1402" s="26" t="s">
        <v>15420</v>
      </c>
      <c r="E1402" s="26" t="s">
        <v>5</v>
      </c>
      <c r="F1402" s="26" t="s">
        <v>15421</v>
      </c>
      <c r="G1402" s="26" t="s">
        <v>7</v>
      </c>
      <c r="H1402" s="26" t="s">
        <v>15422</v>
      </c>
      <c r="I1402" s="26" t="s">
        <v>15423</v>
      </c>
      <c r="J1402" s="28">
        <v>223113.69</v>
      </c>
      <c r="K1402" s="28">
        <v>2231.14</v>
      </c>
      <c r="L1402" s="28">
        <v>36055.17</v>
      </c>
      <c r="M1402" s="28">
        <v>261400</v>
      </c>
      <c r="N1402" s="28">
        <v>216921.03</v>
      </c>
      <c r="O1402" s="26">
        <v>39502</v>
      </c>
      <c r="P1402" s="26" t="s">
        <v>5</v>
      </c>
      <c r="Q1402" s="26" t="s">
        <v>15422</v>
      </c>
      <c r="R1402" s="26" t="str">
        <f t="shared" si="21"/>
        <v>SI</v>
      </c>
    </row>
    <row r="1403" spans="1:18">
      <c r="A1403" s="26" t="s">
        <v>6702</v>
      </c>
      <c r="B1403" s="26" t="s">
        <v>6703</v>
      </c>
      <c r="C1403" s="27">
        <v>41882</v>
      </c>
      <c r="D1403" s="26" t="s">
        <v>16650</v>
      </c>
      <c r="E1403" s="26" t="s">
        <v>5</v>
      </c>
      <c r="F1403" s="26" t="s">
        <v>16651</v>
      </c>
      <c r="G1403" s="26" t="s">
        <v>7</v>
      </c>
      <c r="H1403" s="26" t="s">
        <v>16653</v>
      </c>
      <c r="I1403" s="26" t="s">
        <v>15416</v>
      </c>
      <c r="J1403" s="28">
        <v>223113.69</v>
      </c>
      <c r="K1403" s="28">
        <v>2231.14</v>
      </c>
      <c r="L1403" s="28">
        <v>36055.17</v>
      </c>
      <c r="M1403" s="28">
        <v>261400</v>
      </c>
      <c r="N1403" s="28">
        <v>267572.77</v>
      </c>
      <c r="O1403" s="26">
        <v>38505</v>
      </c>
      <c r="P1403" s="26" t="s">
        <v>10</v>
      </c>
      <c r="Q1403" s="26" t="s">
        <v>16653</v>
      </c>
      <c r="R1403" s="26" t="str">
        <f t="shared" si="21"/>
        <v>SI</v>
      </c>
    </row>
    <row r="1404" spans="1:18">
      <c r="A1404" s="26" t="s">
        <v>6702</v>
      </c>
      <c r="B1404" s="26" t="s">
        <v>6703</v>
      </c>
      <c r="C1404" s="27">
        <v>41882</v>
      </c>
      <c r="D1404" s="26" t="s">
        <v>16650</v>
      </c>
      <c r="E1404" s="26" t="s">
        <v>5</v>
      </c>
      <c r="F1404" s="26" t="s">
        <v>16651</v>
      </c>
      <c r="G1404" s="26" t="s">
        <v>7</v>
      </c>
      <c r="H1404" s="26" t="s">
        <v>16654</v>
      </c>
      <c r="I1404" s="26" t="s">
        <v>15416</v>
      </c>
      <c r="J1404" s="28">
        <v>265095.57</v>
      </c>
      <c r="K1404" s="28">
        <v>6542.36</v>
      </c>
      <c r="L1404" s="28">
        <v>43462.07</v>
      </c>
      <c r="M1404" s="28">
        <v>315100</v>
      </c>
      <c r="N1404" s="28">
        <v>267572.77</v>
      </c>
      <c r="O1404" s="26">
        <v>38505</v>
      </c>
      <c r="P1404" s="26" t="s">
        <v>10</v>
      </c>
      <c r="Q1404" s="26" t="s">
        <v>16654</v>
      </c>
      <c r="R1404" s="26" t="str">
        <f t="shared" si="21"/>
        <v>SI</v>
      </c>
    </row>
    <row r="1405" spans="1:18">
      <c r="A1405" s="26" t="s">
        <v>9544</v>
      </c>
      <c r="B1405" s="26" t="s">
        <v>9545</v>
      </c>
      <c r="C1405" s="27">
        <v>41883</v>
      </c>
      <c r="D1405" s="26" t="s">
        <v>18195</v>
      </c>
      <c r="E1405" s="26" t="s">
        <v>10</v>
      </c>
      <c r="F1405" s="26" t="s">
        <v>18196</v>
      </c>
      <c r="G1405" s="26" t="s">
        <v>7</v>
      </c>
      <c r="H1405" s="26" t="s">
        <v>18198</v>
      </c>
      <c r="I1405" s="26" t="s">
        <v>16255</v>
      </c>
      <c r="J1405" s="28">
        <v>159482.76</v>
      </c>
      <c r="K1405" s="26">
        <v>0</v>
      </c>
      <c r="L1405" s="28">
        <v>25517.24</v>
      </c>
      <c r="M1405" s="28">
        <v>185000</v>
      </c>
      <c r="N1405" s="28">
        <v>160848</v>
      </c>
      <c r="O1405" s="26">
        <v>38112</v>
      </c>
      <c r="P1405" s="26" t="s">
        <v>5</v>
      </c>
      <c r="Q1405" s="26" t="s">
        <v>18198</v>
      </c>
      <c r="R1405" s="26" t="str">
        <f t="shared" si="21"/>
        <v>SI</v>
      </c>
    </row>
    <row r="1406" spans="1:18">
      <c r="A1406" s="26" t="s">
        <v>9544</v>
      </c>
      <c r="B1406" s="26" t="s">
        <v>9545</v>
      </c>
      <c r="C1406" s="27">
        <v>41883</v>
      </c>
      <c r="D1406" s="26" t="s">
        <v>18195</v>
      </c>
      <c r="E1406" s="26" t="s">
        <v>10</v>
      </c>
      <c r="F1406" s="26" t="s">
        <v>18196</v>
      </c>
      <c r="G1406" s="26" t="s">
        <v>7</v>
      </c>
      <c r="H1406" s="26" t="s">
        <v>18199</v>
      </c>
      <c r="I1406" s="26" t="s">
        <v>16255</v>
      </c>
      <c r="J1406" s="28">
        <v>159482.76</v>
      </c>
      <c r="K1406" s="26">
        <v>0</v>
      </c>
      <c r="L1406" s="28">
        <v>25517.24</v>
      </c>
      <c r="M1406" s="28">
        <v>185000</v>
      </c>
      <c r="N1406" s="28">
        <v>160848</v>
      </c>
      <c r="O1406" s="26">
        <v>38112</v>
      </c>
      <c r="P1406" s="26" t="s">
        <v>5</v>
      </c>
      <c r="Q1406" s="26" t="s">
        <v>18199</v>
      </c>
      <c r="R1406" s="26" t="str">
        <f t="shared" si="21"/>
        <v>SI</v>
      </c>
    </row>
    <row r="1407" spans="1:18">
      <c r="A1407" s="26" t="s">
        <v>5447</v>
      </c>
      <c r="B1407" s="26" t="s">
        <v>5448</v>
      </c>
      <c r="C1407" s="27">
        <v>41883</v>
      </c>
      <c r="D1407" s="26" t="s">
        <v>15845</v>
      </c>
      <c r="E1407" s="26" t="s">
        <v>5</v>
      </c>
      <c r="F1407" s="26" t="s">
        <v>15846</v>
      </c>
      <c r="G1407" s="26" t="s">
        <v>7</v>
      </c>
      <c r="H1407" s="26" t="s">
        <v>15847</v>
      </c>
      <c r="I1407" s="26" t="s">
        <v>15848</v>
      </c>
      <c r="J1407" s="28">
        <v>81810.34</v>
      </c>
      <c r="K1407" s="26">
        <v>0</v>
      </c>
      <c r="L1407" s="28">
        <v>13089.66</v>
      </c>
      <c r="M1407" s="28">
        <v>94900</v>
      </c>
      <c r="N1407" s="28">
        <v>84192.83</v>
      </c>
      <c r="O1407" s="26">
        <v>39101</v>
      </c>
      <c r="P1407" s="26" t="s">
        <v>10</v>
      </c>
      <c r="Q1407" s="26" t="s">
        <v>15847</v>
      </c>
      <c r="R1407" s="26" t="str">
        <f t="shared" si="21"/>
        <v>SI</v>
      </c>
    </row>
    <row r="1408" spans="1:18">
      <c r="A1408" s="26" t="s">
        <v>1320</v>
      </c>
      <c r="B1408" s="26" t="s">
        <v>1321</v>
      </c>
      <c r="C1408" s="27">
        <v>41883</v>
      </c>
      <c r="D1408" s="26" t="s">
        <v>13156</v>
      </c>
      <c r="E1408" s="26" t="s">
        <v>5</v>
      </c>
      <c r="F1408" s="26" t="s">
        <v>13157</v>
      </c>
      <c r="G1408" s="26" t="s">
        <v>7</v>
      </c>
      <c r="H1408" s="26" t="s">
        <v>13158</v>
      </c>
      <c r="I1408" s="26" t="s">
        <v>13159</v>
      </c>
      <c r="J1408" s="28">
        <v>127672.41</v>
      </c>
      <c r="K1408" s="26">
        <v>0</v>
      </c>
      <c r="L1408" s="28">
        <v>20427.59</v>
      </c>
      <c r="M1408" s="28">
        <v>148100</v>
      </c>
      <c r="N1408" s="28">
        <v>121286.31</v>
      </c>
      <c r="O1408" s="26">
        <v>39003</v>
      </c>
      <c r="P1408" s="26" t="s">
        <v>10</v>
      </c>
      <c r="Q1408" s="26" t="s">
        <v>13158</v>
      </c>
      <c r="R1408" s="26" t="str">
        <f t="shared" si="21"/>
        <v>SI</v>
      </c>
    </row>
    <row r="1409" spans="1:18">
      <c r="A1409" s="26" t="s">
        <v>6324</v>
      </c>
      <c r="B1409" s="26" t="s">
        <v>6325</v>
      </c>
      <c r="C1409" s="27">
        <v>41883</v>
      </c>
      <c r="D1409" s="26" t="s">
        <v>16306</v>
      </c>
      <c r="E1409" s="26" t="s">
        <v>5</v>
      </c>
      <c r="F1409" s="26" t="s">
        <v>16307</v>
      </c>
      <c r="G1409" s="26" t="s">
        <v>7</v>
      </c>
      <c r="H1409" s="26" t="s">
        <v>16308</v>
      </c>
      <c r="I1409" s="26" t="s">
        <v>16309</v>
      </c>
      <c r="J1409" s="28">
        <v>182672.41</v>
      </c>
      <c r="K1409" s="26">
        <v>0</v>
      </c>
      <c r="L1409" s="28">
        <v>29227.59</v>
      </c>
      <c r="M1409" s="28">
        <v>211900</v>
      </c>
      <c r="N1409" s="28">
        <v>188668.33</v>
      </c>
      <c r="O1409" s="26">
        <v>38501</v>
      </c>
      <c r="P1409" s="26" t="s">
        <v>10</v>
      </c>
      <c r="Q1409" s="26" t="s">
        <v>16308</v>
      </c>
      <c r="R1409" s="26" t="str">
        <f t="shared" si="21"/>
        <v>SI</v>
      </c>
    </row>
    <row r="1410" spans="1:18">
      <c r="A1410" s="26" t="s">
        <v>6816</v>
      </c>
      <c r="B1410" s="26" t="s">
        <v>6817</v>
      </c>
      <c r="C1410" s="27">
        <v>41883</v>
      </c>
      <c r="D1410" s="26" t="s">
        <v>16732</v>
      </c>
      <c r="E1410" s="26" t="s">
        <v>5</v>
      </c>
      <c r="F1410" s="26" t="s">
        <v>16733</v>
      </c>
      <c r="G1410" s="26" t="s">
        <v>7</v>
      </c>
      <c r="H1410" s="26" t="s">
        <v>16734</v>
      </c>
      <c r="I1410" s="26" t="s">
        <v>16735</v>
      </c>
      <c r="J1410" s="28">
        <v>143534.48000000001</v>
      </c>
      <c r="K1410" s="26">
        <v>0</v>
      </c>
      <c r="L1410" s="28">
        <v>22965.52</v>
      </c>
      <c r="M1410" s="28">
        <v>166500</v>
      </c>
      <c r="N1410" s="28">
        <v>134158.34</v>
      </c>
      <c r="O1410" s="26">
        <v>38109</v>
      </c>
      <c r="P1410" s="26" t="s">
        <v>5</v>
      </c>
      <c r="Q1410" s="26" t="s">
        <v>16734</v>
      </c>
      <c r="R1410" s="26" t="str">
        <f t="shared" si="21"/>
        <v>SI</v>
      </c>
    </row>
    <row r="1411" spans="1:18">
      <c r="A1411" s="26" t="s">
        <v>5169</v>
      </c>
      <c r="B1411" s="26" t="s">
        <v>5170</v>
      </c>
      <c r="C1411" s="27">
        <v>41883</v>
      </c>
      <c r="D1411" s="26" t="s">
        <v>15699</v>
      </c>
      <c r="E1411" s="26" t="s">
        <v>10</v>
      </c>
      <c r="F1411" s="26" t="s">
        <v>15700</v>
      </c>
      <c r="G1411" s="26" t="s">
        <v>7</v>
      </c>
      <c r="H1411" s="26" t="s">
        <v>15701</v>
      </c>
      <c r="I1411" s="26" t="s">
        <v>15702</v>
      </c>
      <c r="J1411" s="28">
        <v>222260.16</v>
      </c>
      <c r="K1411" s="28">
        <v>2222.6</v>
      </c>
      <c r="L1411" s="28">
        <v>35917.24</v>
      </c>
      <c r="M1411" s="28">
        <v>260400</v>
      </c>
      <c r="N1411" s="28">
        <v>215308.39</v>
      </c>
      <c r="O1411" s="26">
        <v>39307</v>
      </c>
      <c r="P1411" s="26" t="s">
        <v>10</v>
      </c>
      <c r="Q1411" s="26" t="s">
        <v>15701</v>
      </c>
      <c r="R1411" s="26" t="str">
        <f t="shared" si="21"/>
        <v>SI</v>
      </c>
    </row>
    <row r="1412" spans="1:18">
      <c r="A1412" s="26" t="s">
        <v>6324</v>
      </c>
      <c r="B1412" s="26" t="s">
        <v>6325</v>
      </c>
      <c r="C1412" s="27">
        <v>41884</v>
      </c>
      <c r="D1412" s="26" t="s">
        <v>16323</v>
      </c>
      <c r="E1412" s="26" t="s">
        <v>5</v>
      </c>
      <c r="F1412" s="26" t="s">
        <v>16324</v>
      </c>
      <c r="G1412" s="26" t="s">
        <v>7</v>
      </c>
      <c r="H1412" s="26" t="s">
        <v>16325</v>
      </c>
      <c r="I1412" s="26" t="s">
        <v>16326</v>
      </c>
      <c r="J1412" s="28">
        <v>182672.41</v>
      </c>
      <c r="K1412" s="26">
        <v>0</v>
      </c>
      <c r="L1412" s="28">
        <v>29227.59</v>
      </c>
      <c r="M1412" s="28">
        <v>211900</v>
      </c>
      <c r="N1412" s="28">
        <v>188668.33</v>
      </c>
      <c r="O1412" s="26">
        <v>38501</v>
      </c>
      <c r="P1412" s="26" t="s">
        <v>10</v>
      </c>
      <c r="Q1412" s="26" t="s">
        <v>16325</v>
      </c>
      <c r="R1412" s="26" t="str">
        <f t="shared" ref="R1412:R1475" si="22">IF(Q1412=H1412,"SI","NO")</f>
        <v>SI</v>
      </c>
    </row>
    <row r="1413" spans="1:18">
      <c r="A1413" s="26" t="s">
        <v>1320</v>
      </c>
      <c r="B1413" s="26" t="s">
        <v>1321</v>
      </c>
      <c r="C1413" s="27">
        <v>41884</v>
      </c>
      <c r="D1413" s="26" t="s">
        <v>13169</v>
      </c>
      <c r="E1413" s="26" t="s">
        <v>5</v>
      </c>
      <c r="F1413" s="26" t="s">
        <v>13170</v>
      </c>
      <c r="G1413" s="26" t="s">
        <v>7</v>
      </c>
      <c r="H1413" s="26" t="s">
        <v>13171</v>
      </c>
      <c r="I1413" s="26" t="s">
        <v>13172</v>
      </c>
      <c r="J1413" s="28">
        <v>127672.41</v>
      </c>
      <c r="K1413" s="26">
        <v>0</v>
      </c>
      <c r="L1413" s="28">
        <v>20427.59</v>
      </c>
      <c r="M1413" s="28">
        <v>148100</v>
      </c>
      <c r="N1413" s="28">
        <v>121286.31</v>
      </c>
      <c r="O1413" s="26">
        <v>39003</v>
      </c>
      <c r="P1413" s="26" t="s">
        <v>10</v>
      </c>
      <c r="Q1413" s="26" t="s">
        <v>13171</v>
      </c>
      <c r="R1413" s="26" t="str">
        <f t="shared" si="22"/>
        <v>SI</v>
      </c>
    </row>
    <row r="1414" spans="1:18">
      <c r="A1414" s="26" t="s">
        <v>1320</v>
      </c>
      <c r="B1414" s="26" t="s">
        <v>1321</v>
      </c>
      <c r="C1414" s="27">
        <v>41884</v>
      </c>
      <c r="D1414" s="26" t="s">
        <v>13173</v>
      </c>
      <c r="E1414" s="26" t="s">
        <v>5</v>
      </c>
      <c r="F1414" s="26" t="s">
        <v>13174</v>
      </c>
      <c r="G1414" s="26" t="s">
        <v>7</v>
      </c>
      <c r="H1414" s="26" t="s">
        <v>13175</v>
      </c>
      <c r="I1414" s="26" t="s">
        <v>13176</v>
      </c>
      <c r="J1414" s="28">
        <v>135000</v>
      </c>
      <c r="K1414" s="26">
        <v>0</v>
      </c>
      <c r="L1414" s="28">
        <v>21600</v>
      </c>
      <c r="M1414" s="28">
        <v>156600</v>
      </c>
      <c r="N1414" s="28">
        <v>121286.31</v>
      </c>
      <c r="O1414" s="26">
        <v>39003</v>
      </c>
      <c r="P1414" s="26" t="s">
        <v>10</v>
      </c>
      <c r="Q1414" s="26" t="s">
        <v>13175</v>
      </c>
      <c r="R1414" s="26" t="str">
        <f t="shared" si="22"/>
        <v>SI</v>
      </c>
    </row>
    <row r="1415" spans="1:18">
      <c r="A1415" s="26" t="s">
        <v>9544</v>
      </c>
      <c r="B1415" s="26" t="s">
        <v>9545</v>
      </c>
      <c r="C1415" s="27">
        <v>41884</v>
      </c>
      <c r="D1415" s="26" t="s">
        <v>18195</v>
      </c>
      <c r="E1415" s="26" t="s">
        <v>10</v>
      </c>
      <c r="F1415" s="26" t="s">
        <v>18196</v>
      </c>
      <c r="G1415" s="26" t="s">
        <v>7</v>
      </c>
      <c r="H1415" s="26" t="s">
        <v>18201</v>
      </c>
      <c r="I1415" s="26" t="s">
        <v>16255</v>
      </c>
      <c r="J1415" s="28">
        <v>159482.76</v>
      </c>
      <c r="K1415" s="26">
        <v>0</v>
      </c>
      <c r="L1415" s="28">
        <v>25517.24</v>
      </c>
      <c r="M1415" s="28">
        <v>185000</v>
      </c>
      <c r="N1415" s="28">
        <v>160848</v>
      </c>
      <c r="O1415" s="26">
        <v>38112</v>
      </c>
      <c r="P1415" s="26" t="s">
        <v>5</v>
      </c>
      <c r="Q1415" s="26" t="s">
        <v>18201</v>
      </c>
      <c r="R1415" s="26" t="str">
        <f t="shared" si="22"/>
        <v>SI</v>
      </c>
    </row>
    <row r="1416" spans="1:18">
      <c r="A1416" s="26" t="s">
        <v>3234</v>
      </c>
      <c r="B1416" s="26" t="s">
        <v>3235</v>
      </c>
      <c r="C1416" s="27">
        <v>41884</v>
      </c>
      <c r="D1416" s="26" t="s">
        <v>14591</v>
      </c>
      <c r="E1416" s="26" t="s">
        <v>5</v>
      </c>
      <c r="F1416" s="26" t="s">
        <v>14592</v>
      </c>
      <c r="G1416" s="26" t="s">
        <v>7</v>
      </c>
      <c r="H1416" s="26" t="s">
        <v>14595</v>
      </c>
      <c r="I1416" s="26" t="s">
        <v>14594</v>
      </c>
      <c r="J1416" s="28">
        <v>176551.72</v>
      </c>
      <c r="K1416" s="26">
        <v>0</v>
      </c>
      <c r="L1416" s="28">
        <v>28248.28</v>
      </c>
      <c r="M1416" s="28">
        <v>204800</v>
      </c>
      <c r="N1416" s="28">
        <v>166899.72</v>
      </c>
      <c r="O1416" s="26">
        <v>39403</v>
      </c>
      <c r="P1416" s="26" t="s">
        <v>5</v>
      </c>
      <c r="Q1416" s="26" t="s">
        <v>14595</v>
      </c>
      <c r="R1416" s="26" t="str">
        <f t="shared" si="22"/>
        <v>SI</v>
      </c>
    </row>
    <row r="1417" spans="1:18">
      <c r="A1417" s="26" t="s">
        <v>1320</v>
      </c>
      <c r="B1417" s="26" t="s">
        <v>1321</v>
      </c>
      <c r="C1417" s="27">
        <v>41884</v>
      </c>
      <c r="D1417" s="26" t="s">
        <v>13165</v>
      </c>
      <c r="E1417" s="26" t="s">
        <v>5</v>
      </c>
      <c r="F1417" s="26" t="s">
        <v>13166</v>
      </c>
      <c r="G1417" s="26" t="s">
        <v>7</v>
      </c>
      <c r="H1417" s="26" t="s">
        <v>13167</v>
      </c>
      <c r="I1417" s="26" t="s">
        <v>13168</v>
      </c>
      <c r="J1417" s="28">
        <v>127672.41</v>
      </c>
      <c r="K1417" s="26">
        <v>0</v>
      </c>
      <c r="L1417" s="28">
        <v>20427.59</v>
      </c>
      <c r="M1417" s="28">
        <v>148100</v>
      </c>
      <c r="N1417" s="28">
        <v>121286.31</v>
      </c>
      <c r="O1417" s="26">
        <v>39003</v>
      </c>
      <c r="P1417" s="26" t="s">
        <v>10</v>
      </c>
      <c r="Q1417" s="26" t="s">
        <v>13167</v>
      </c>
      <c r="R1417" s="26" t="str">
        <f t="shared" si="22"/>
        <v>SI</v>
      </c>
    </row>
    <row r="1418" spans="1:18">
      <c r="A1418" s="26" t="s">
        <v>18669</v>
      </c>
      <c r="B1418" s="26" t="s">
        <v>18670</v>
      </c>
      <c r="C1418" s="27">
        <v>41884</v>
      </c>
      <c r="D1418" s="26" t="s">
        <v>18671</v>
      </c>
      <c r="E1418" s="26" t="s">
        <v>10</v>
      </c>
      <c r="F1418" s="26" t="s">
        <v>18672</v>
      </c>
      <c r="G1418" s="26" t="s">
        <v>7</v>
      </c>
      <c r="H1418" s="26" t="s">
        <v>18673</v>
      </c>
      <c r="I1418" s="26" t="s">
        <v>18674</v>
      </c>
      <c r="J1418" s="28">
        <v>553201.97</v>
      </c>
      <c r="K1418" s="28">
        <v>27660.1</v>
      </c>
      <c r="L1418" s="28">
        <v>92937.93</v>
      </c>
      <c r="M1418" s="28">
        <v>673800</v>
      </c>
      <c r="N1418" s="28">
        <v>509696.47</v>
      </c>
      <c r="O1418" s="26">
        <v>1032309</v>
      </c>
      <c r="P1418" s="26" t="s">
        <v>5</v>
      </c>
      <c r="Q1418" s="26" t="s">
        <v>18673</v>
      </c>
      <c r="R1418" s="26" t="str">
        <f t="shared" si="22"/>
        <v>SI</v>
      </c>
    </row>
    <row r="1419" spans="1:18">
      <c r="A1419" s="26" t="s">
        <v>6324</v>
      </c>
      <c r="B1419" s="26" t="s">
        <v>6325</v>
      </c>
      <c r="C1419" s="27">
        <v>41884</v>
      </c>
      <c r="D1419" s="26" t="s">
        <v>16320</v>
      </c>
      <c r="E1419" s="26" t="s">
        <v>5</v>
      </c>
      <c r="F1419" s="26" t="s">
        <v>16321</v>
      </c>
      <c r="G1419" s="26" t="s">
        <v>7</v>
      </c>
      <c r="H1419" s="26" t="s">
        <v>16322</v>
      </c>
      <c r="I1419" s="26" t="s">
        <v>13411</v>
      </c>
      <c r="J1419" s="28">
        <v>182672.41</v>
      </c>
      <c r="K1419" s="26">
        <v>0</v>
      </c>
      <c r="L1419" s="28">
        <v>29227.59</v>
      </c>
      <c r="M1419" s="28">
        <v>211900</v>
      </c>
      <c r="N1419" s="28">
        <v>188668.33</v>
      </c>
      <c r="O1419" s="26">
        <v>38501</v>
      </c>
      <c r="P1419" s="26" t="s">
        <v>10</v>
      </c>
      <c r="Q1419" s="26" t="s">
        <v>16322</v>
      </c>
      <c r="R1419" s="26" t="str">
        <f t="shared" si="22"/>
        <v>SI</v>
      </c>
    </row>
    <row r="1420" spans="1:18">
      <c r="A1420" s="26" t="s">
        <v>2764</v>
      </c>
      <c r="B1420" s="26" t="s">
        <v>2765</v>
      </c>
      <c r="C1420" s="27">
        <v>41884</v>
      </c>
      <c r="D1420" s="26" t="s">
        <v>14188</v>
      </c>
      <c r="E1420" s="26" t="s">
        <v>10</v>
      </c>
      <c r="F1420" s="26" t="s">
        <v>14189</v>
      </c>
      <c r="G1420" s="26" t="s">
        <v>7</v>
      </c>
      <c r="H1420" s="26" t="s">
        <v>14190</v>
      </c>
      <c r="I1420" s="26" t="s">
        <v>14191</v>
      </c>
      <c r="J1420" s="28">
        <v>164913.79</v>
      </c>
      <c r="K1420" s="26">
        <v>0</v>
      </c>
      <c r="L1420" s="28">
        <v>26386.21</v>
      </c>
      <c r="M1420" s="28">
        <v>191300</v>
      </c>
      <c r="N1420" s="28">
        <v>156037.66</v>
      </c>
      <c r="O1420" s="26">
        <v>39402</v>
      </c>
      <c r="P1420" s="26" t="s">
        <v>5</v>
      </c>
      <c r="Q1420" s="26" t="s">
        <v>14190</v>
      </c>
      <c r="R1420" s="26" t="str">
        <f t="shared" si="22"/>
        <v>SI</v>
      </c>
    </row>
    <row r="1421" spans="1:18">
      <c r="A1421" s="26" t="s">
        <v>3686</v>
      </c>
      <c r="B1421" s="26" t="s">
        <v>3687</v>
      </c>
      <c r="C1421" s="27">
        <v>41884</v>
      </c>
      <c r="D1421" s="26" t="s">
        <v>14883</v>
      </c>
      <c r="E1421" s="26" t="s">
        <v>5</v>
      </c>
      <c r="F1421" s="26" t="s">
        <v>14884</v>
      </c>
      <c r="G1421" s="26" t="s">
        <v>7</v>
      </c>
      <c r="H1421" s="26" t="s">
        <v>14885</v>
      </c>
      <c r="I1421" s="26" t="s">
        <v>14886</v>
      </c>
      <c r="J1421" s="28">
        <v>201896.55</v>
      </c>
      <c r="K1421" s="26">
        <v>0</v>
      </c>
      <c r="L1421" s="28">
        <v>32303.45</v>
      </c>
      <c r="M1421" s="28">
        <v>234200</v>
      </c>
      <c r="N1421" s="28">
        <v>195858.93</v>
      </c>
      <c r="O1421" s="26">
        <v>39501</v>
      </c>
      <c r="P1421" s="26" t="s">
        <v>5</v>
      </c>
      <c r="Q1421" s="26" t="s">
        <v>14885</v>
      </c>
      <c r="R1421" s="26" t="str">
        <f t="shared" si="22"/>
        <v>SI</v>
      </c>
    </row>
    <row r="1422" spans="1:18">
      <c r="A1422" s="26" t="s">
        <v>1320</v>
      </c>
      <c r="B1422" s="26" t="s">
        <v>1321</v>
      </c>
      <c r="C1422" s="27">
        <v>41884</v>
      </c>
      <c r="D1422" s="26" t="s">
        <v>13177</v>
      </c>
      <c r="E1422" s="26" t="s">
        <v>5</v>
      </c>
      <c r="F1422" s="26" t="s">
        <v>13178</v>
      </c>
      <c r="G1422" s="26" t="s">
        <v>7</v>
      </c>
      <c r="H1422" s="26" t="s">
        <v>13179</v>
      </c>
      <c r="I1422" s="26" t="s">
        <v>13180</v>
      </c>
      <c r="J1422" s="28">
        <v>127672.41</v>
      </c>
      <c r="K1422" s="26">
        <v>0</v>
      </c>
      <c r="L1422" s="28">
        <v>20427.59</v>
      </c>
      <c r="M1422" s="28">
        <v>148100</v>
      </c>
      <c r="N1422" s="28">
        <v>121286.31</v>
      </c>
      <c r="O1422" s="26">
        <v>39003</v>
      </c>
      <c r="P1422" s="26" t="s">
        <v>10</v>
      </c>
      <c r="Q1422" s="26" t="s">
        <v>13179</v>
      </c>
      <c r="R1422" s="26" t="str">
        <f t="shared" si="22"/>
        <v>SI</v>
      </c>
    </row>
    <row r="1423" spans="1:18">
      <c r="A1423" s="26" t="s">
        <v>213</v>
      </c>
      <c r="B1423" s="26" t="s">
        <v>214</v>
      </c>
      <c r="C1423" s="27">
        <v>41884</v>
      </c>
      <c r="D1423" s="26" t="s">
        <v>12483</v>
      </c>
      <c r="E1423" s="26" t="s">
        <v>5</v>
      </c>
      <c r="F1423" s="26" t="s">
        <v>12484</v>
      </c>
      <c r="G1423" s="26" t="s">
        <v>7</v>
      </c>
      <c r="H1423" s="26" t="s">
        <v>12485</v>
      </c>
      <c r="I1423" s="26" t="s">
        <v>12486</v>
      </c>
      <c r="J1423" s="28">
        <v>96465.52</v>
      </c>
      <c r="K1423" s="26">
        <v>0</v>
      </c>
      <c r="L1423" s="28">
        <v>15434.48</v>
      </c>
      <c r="M1423" s="28">
        <v>111900</v>
      </c>
      <c r="N1423" s="28">
        <v>93735.93</v>
      </c>
      <c r="O1423" s="26">
        <v>39001</v>
      </c>
      <c r="P1423" s="26" t="s">
        <v>10</v>
      </c>
      <c r="Q1423" s="26" t="s">
        <v>12485</v>
      </c>
      <c r="R1423" s="26" t="str">
        <f t="shared" si="22"/>
        <v>SI</v>
      </c>
    </row>
    <row r="1424" spans="1:18">
      <c r="A1424" s="26" t="s">
        <v>18669</v>
      </c>
      <c r="B1424" s="26" t="s">
        <v>18670</v>
      </c>
      <c r="C1424" s="27">
        <v>41885</v>
      </c>
      <c r="D1424" s="26" t="s">
        <v>18671</v>
      </c>
      <c r="E1424" s="26" t="s">
        <v>10</v>
      </c>
      <c r="F1424" s="26" t="s">
        <v>18672</v>
      </c>
      <c r="G1424" s="26" t="s">
        <v>7</v>
      </c>
      <c r="H1424" s="26" t="s">
        <v>18676</v>
      </c>
      <c r="I1424" s="26" t="s">
        <v>18674</v>
      </c>
      <c r="J1424" s="28">
        <v>553201.97</v>
      </c>
      <c r="K1424" s="28">
        <v>27660.1</v>
      </c>
      <c r="L1424" s="28">
        <v>92937.93</v>
      </c>
      <c r="M1424" s="28">
        <v>673800</v>
      </c>
      <c r="N1424" s="28">
        <v>509696.47</v>
      </c>
      <c r="O1424" s="26">
        <v>1032309</v>
      </c>
      <c r="P1424" s="26" t="s">
        <v>5</v>
      </c>
      <c r="Q1424" s="26" t="s">
        <v>18676</v>
      </c>
      <c r="R1424" s="26" t="str">
        <f t="shared" si="22"/>
        <v>SI</v>
      </c>
    </row>
    <row r="1425" spans="1:18">
      <c r="A1425" s="26" t="s">
        <v>608</v>
      </c>
      <c r="B1425" s="26" t="s">
        <v>609</v>
      </c>
      <c r="C1425" s="27">
        <v>41885</v>
      </c>
      <c r="D1425" s="26" t="s">
        <v>12800</v>
      </c>
      <c r="E1425" s="26" t="s">
        <v>10</v>
      </c>
      <c r="F1425" s="26" t="s">
        <v>12801</v>
      </c>
      <c r="G1425" s="26" t="s">
        <v>7</v>
      </c>
      <c r="H1425" s="26" t="s">
        <v>12802</v>
      </c>
      <c r="I1425" s="26" t="s">
        <v>12486</v>
      </c>
      <c r="J1425" s="28">
        <v>106982.76</v>
      </c>
      <c r="K1425" s="26">
        <v>0</v>
      </c>
      <c r="L1425" s="28">
        <v>17117.240000000002</v>
      </c>
      <c r="M1425" s="28">
        <v>124100</v>
      </c>
      <c r="N1425" s="28">
        <v>102488.89</v>
      </c>
      <c r="O1425" s="26">
        <v>39002</v>
      </c>
      <c r="P1425" s="26" t="s">
        <v>10</v>
      </c>
      <c r="Q1425" s="26" t="s">
        <v>12802</v>
      </c>
      <c r="R1425" s="26" t="str">
        <f t="shared" si="22"/>
        <v>SI</v>
      </c>
    </row>
    <row r="1426" spans="1:18">
      <c r="A1426" s="26" t="s">
        <v>5447</v>
      </c>
      <c r="B1426" s="26" t="s">
        <v>5448</v>
      </c>
      <c r="C1426" s="27">
        <v>41887</v>
      </c>
      <c r="D1426" s="26" t="s">
        <v>15860</v>
      </c>
      <c r="E1426" s="26" t="s">
        <v>5</v>
      </c>
      <c r="F1426" s="26" t="s">
        <v>15861</v>
      </c>
      <c r="G1426" s="26" t="s">
        <v>7</v>
      </c>
      <c r="H1426" s="26" t="s">
        <v>15862</v>
      </c>
      <c r="I1426" s="26" t="s">
        <v>15863</v>
      </c>
      <c r="J1426" s="28">
        <v>81810.34</v>
      </c>
      <c r="K1426" s="26">
        <v>0</v>
      </c>
      <c r="L1426" s="28">
        <v>13089.66</v>
      </c>
      <c r="M1426" s="28">
        <v>94900</v>
      </c>
      <c r="N1426" s="28">
        <v>84192.83</v>
      </c>
      <c r="O1426" s="26">
        <v>39101</v>
      </c>
      <c r="P1426" s="26" t="s">
        <v>10</v>
      </c>
      <c r="Q1426" s="26" t="s">
        <v>15862</v>
      </c>
      <c r="R1426" s="26" t="str">
        <f t="shared" si="22"/>
        <v>SI</v>
      </c>
    </row>
    <row r="1427" spans="1:18">
      <c r="A1427" s="26" t="s">
        <v>6816</v>
      </c>
      <c r="B1427" s="26" t="s">
        <v>6817</v>
      </c>
      <c r="C1427" s="27">
        <v>41890</v>
      </c>
      <c r="D1427" s="26" t="s">
        <v>16794</v>
      </c>
      <c r="E1427" s="26" t="s">
        <v>5</v>
      </c>
      <c r="F1427" s="26" t="s">
        <v>16795</v>
      </c>
      <c r="G1427" s="26" t="s">
        <v>7</v>
      </c>
      <c r="H1427" s="26" t="s">
        <v>16796</v>
      </c>
      <c r="I1427" s="26" t="s">
        <v>16797</v>
      </c>
      <c r="J1427" s="28">
        <v>143534.48000000001</v>
      </c>
      <c r="K1427" s="26">
        <v>0</v>
      </c>
      <c r="L1427" s="28">
        <v>22965.52</v>
      </c>
      <c r="M1427" s="28">
        <v>166500</v>
      </c>
      <c r="N1427" s="28">
        <v>134158.34</v>
      </c>
      <c r="O1427" s="26">
        <v>38109</v>
      </c>
      <c r="P1427" s="26" t="s">
        <v>5</v>
      </c>
      <c r="Q1427" s="26" t="s">
        <v>16796</v>
      </c>
      <c r="R1427" s="26" t="str">
        <f t="shared" si="22"/>
        <v>SI</v>
      </c>
    </row>
    <row r="1428" spans="1:18">
      <c r="A1428" s="26" t="s">
        <v>213</v>
      </c>
      <c r="B1428" s="26" t="s">
        <v>214</v>
      </c>
      <c r="C1428" s="27">
        <v>41891</v>
      </c>
      <c r="D1428" s="26" t="s">
        <v>12539</v>
      </c>
      <c r="E1428" s="26" t="s">
        <v>5</v>
      </c>
      <c r="F1428" s="26" t="s">
        <v>12540</v>
      </c>
      <c r="G1428" s="26" t="s">
        <v>7</v>
      </c>
      <c r="H1428" s="26" t="s">
        <v>12543</v>
      </c>
      <c r="I1428" s="26" t="s">
        <v>12542</v>
      </c>
      <c r="J1428" s="28">
        <v>103103.45</v>
      </c>
      <c r="K1428" s="26">
        <v>0</v>
      </c>
      <c r="L1428" s="28">
        <v>16496.55</v>
      </c>
      <c r="M1428" s="28">
        <v>119600</v>
      </c>
      <c r="N1428" s="28">
        <v>93891.1</v>
      </c>
      <c r="O1428" s="26">
        <v>39001</v>
      </c>
      <c r="P1428" s="26" t="s">
        <v>10</v>
      </c>
      <c r="Q1428" s="26" t="s">
        <v>12543</v>
      </c>
      <c r="R1428" s="26" t="str">
        <f t="shared" si="22"/>
        <v>SI</v>
      </c>
    </row>
    <row r="1429" spans="1:18">
      <c r="A1429" s="26" t="s">
        <v>5349</v>
      </c>
      <c r="B1429" s="26" t="s">
        <v>5350</v>
      </c>
      <c r="C1429" s="27">
        <v>41891</v>
      </c>
      <c r="D1429" s="26" t="s">
        <v>15786</v>
      </c>
      <c r="E1429" s="26" t="s">
        <v>10</v>
      </c>
      <c r="F1429" s="26" t="s">
        <v>15787</v>
      </c>
      <c r="G1429" s="26" t="s">
        <v>7</v>
      </c>
      <c r="H1429" s="26" t="s">
        <v>15788</v>
      </c>
      <c r="I1429" s="26" t="s">
        <v>15789</v>
      </c>
      <c r="J1429" s="28">
        <v>301927.05</v>
      </c>
      <c r="K1429" s="28">
        <v>10055.709999999999</v>
      </c>
      <c r="L1429" s="28">
        <v>49917.24</v>
      </c>
      <c r="M1429" s="28">
        <v>361900</v>
      </c>
      <c r="N1429" s="28">
        <v>285182.98</v>
      </c>
      <c r="O1429" s="26">
        <v>37705</v>
      </c>
      <c r="P1429" s="26" t="s">
        <v>5</v>
      </c>
      <c r="Q1429" s="26" t="s">
        <v>15788</v>
      </c>
      <c r="R1429" s="26" t="str">
        <f t="shared" si="22"/>
        <v>SI</v>
      </c>
    </row>
    <row r="1430" spans="1:18">
      <c r="A1430" s="26" t="s">
        <v>5617</v>
      </c>
      <c r="B1430" s="26" t="s">
        <v>5618</v>
      </c>
      <c r="C1430" s="27">
        <v>41892</v>
      </c>
      <c r="D1430" s="26" t="s">
        <v>16007</v>
      </c>
      <c r="E1430" s="26" t="s">
        <v>5</v>
      </c>
      <c r="F1430" s="26" t="s">
        <v>16008</v>
      </c>
      <c r="G1430" s="26" t="s">
        <v>7</v>
      </c>
      <c r="H1430" s="26" t="s">
        <v>16009</v>
      </c>
      <c r="I1430" s="26" t="s">
        <v>16010</v>
      </c>
      <c r="J1430" s="28">
        <v>86120.69</v>
      </c>
      <c r="K1430" s="26">
        <v>0</v>
      </c>
      <c r="L1430" s="28">
        <v>13779.31</v>
      </c>
      <c r="M1430" s="28">
        <v>99900</v>
      </c>
      <c r="N1430" s="28">
        <v>78606.62</v>
      </c>
      <c r="O1430" s="26">
        <v>39102</v>
      </c>
      <c r="P1430" s="26" t="s">
        <v>10</v>
      </c>
      <c r="Q1430" s="26" t="s">
        <v>16009</v>
      </c>
      <c r="R1430" s="26" t="str">
        <f t="shared" si="22"/>
        <v>SI</v>
      </c>
    </row>
    <row r="1431" spans="1:18">
      <c r="A1431" s="26" t="s">
        <v>18726</v>
      </c>
      <c r="B1431" s="26" t="s">
        <v>18727</v>
      </c>
      <c r="C1431" s="27">
        <v>41892</v>
      </c>
      <c r="D1431" s="26" t="s">
        <v>18746</v>
      </c>
      <c r="E1431" s="26" t="s">
        <v>10</v>
      </c>
      <c r="F1431" s="26" t="s">
        <v>18747</v>
      </c>
      <c r="G1431" s="26" t="s">
        <v>7</v>
      </c>
      <c r="H1431" s="26" t="s">
        <v>18748</v>
      </c>
      <c r="I1431" s="26" t="s">
        <v>18749</v>
      </c>
      <c r="J1431" s="28">
        <v>637169.13</v>
      </c>
      <c r="K1431" s="28">
        <v>62313.63</v>
      </c>
      <c r="L1431" s="28">
        <v>111917.24</v>
      </c>
      <c r="M1431" s="28">
        <v>811400</v>
      </c>
      <c r="N1431" s="28">
        <v>554246.18999999994</v>
      </c>
      <c r="O1431" s="26">
        <v>37213</v>
      </c>
      <c r="P1431" s="26" t="s">
        <v>10</v>
      </c>
      <c r="Q1431" s="26" t="s">
        <v>18748</v>
      </c>
      <c r="R1431" s="26" t="str">
        <f t="shared" si="22"/>
        <v>SI</v>
      </c>
    </row>
    <row r="1432" spans="1:18">
      <c r="A1432" s="26" t="s">
        <v>4310</v>
      </c>
      <c r="B1432" s="26" t="s">
        <v>4311</v>
      </c>
      <c r="C1432" s="27">
        <v>41892</v>
      </c>
      <c r="D1432" s="26" t="s">
        <v>15230</v>
      </c>
      <c r="E1432" s="26" t="s">
        <v>5</v>
      </c>
      <c r="F1432" s="26" t="s">
        <v>15231</v>
      </c>
      <c r="G1432" s="26" t="s">
        <v>7</v>
      </c>
      <c r="H1432" s="26" t="s">
        <v>15232</v>
      </c>
      <c r="I1432" s="26" t="s">
        <v>15233</v>
      </c>
      <c r="J1432" s="28">
        <v>244317.25</v>
      </c>
      <c r="K1432" s="28">
        <v>2751.72</v>
      </c>
      <c r="L1432" s="28">
        <v>39531.03</v>
      </c>
      <c r="M1432" s="28">
        <v>286600</v>
      </c>
      <c r="N1432" s="28">
        <v>220857.12</v>
      </c>
      <c r="O1432" s="26">
        <v>39502</v>
      </c>
      <c r="P1432" s="26" t="s">
        <v>5</v>
      </c>
      <c r="Q1432" s="26" t="s">
        <v>15232</v>
      </c>
      <c r="R1432" s="26" t="str">
        <f t="shared" si="22"/>
        <v>SI</v>
      </c>
    </row>
    <row r="1433" spans="1:18">
      <c r="A1433" s="26" t="s">
        <v>5617</v>
      </c>
      <c r="B1433" s="26" t="s">
        <v>5618</v>
      </c>
      <c r="C1433" s="27">
        <v>41892</v>
      </c>
      <c r="D1433" s="26" t="s">
        <v>16011</v>
      </c>
      <c r="E1433" s="26" t="s">
        <v>5</v>
      </c>
      <c r="F1433" s="26" t="s">
        <v>16012</v>
      </c>
      <c r="G1433" s="26" t="s">
        <v>7</v>
      </c>
      <c r="H1433" s="26" t="s">
        <v>16013</v>
      </c>
      <c r="I1433" s="26" t="s">
        <v>16014</v>
      </c>
      <c r="J1433" s="28">
        <v>86120.69</v>
      </c>
      <c r="K1433" s="26">
        <v>0</v>
      </c>
      <c r="L1433" s="28">
        <v>13779.31</v>
      </c>
      <c r="M1433" s="28">
        <v>99900</v>
      </c>
      <c r="N1433" s="28">
        <v>78606.62</v>
      </c>
      <c r="O1433" s="26">
        <v>39102</v>
      </c>
      <c r="P1433" s="26" t="s">
        <v>10</v>
      </c>
      <c r="Q1433" s="26" t="s">
        <v>16013</v>
      </c>
      <c r="R1433" s="26" t="str">
        <f t="shared" si="22"/>
        <v>SI</v>
      </c>
    </row>
    <row r="1434" spans="1:18">
      <c r="A1434" s="26" t="s">
        <v>1320</v>
      </c>
      <c r="B1434" s="26" t="s">
        <v>1321</v>
      </c>
      <c r="C1434" s="27">
        <v>41892</v>
      </c>
      <c r="D1434" s="26" t="s">
        <v>13262</v>
      </c>
      <c r="E1434" s="26" t="s">
        <v>5</v>
      </c>
      <c r="F1434" s="26" t="s">
        <v>13263</v>
      </c>
      <c r="G1434" s="26" t="s">
        <v>7</v>
      </c>
      <c r="H1434" s="26" t="s">
        <v>13264</v>
      </c>
      <c r="I1434" s="26" t="s">
        <v>13265</v>
      </c>
      <c r="J1434" s="28">
        <v>127672.41</v>
      </c>
      <c r="K1434" s="26">
        <v>0</v>
      </c>
      <c r="L1434" s="28">
        <v>20427.59</v>
      </c>
      <c r="M1434" s="28">
        <v>148100</v>
      </c>
      <c r="N1434" s="28">
        <v>121286.31</v>
      </c>
      <c r="O1434" s="26">
        <v>39003</v>
      </c>
      <c r="P1434" s="26" t="s">
        <v>10</v>
      </c>
      <c r="Q1434" s="26" t="s">
        <v>13264</v>
      </c>
      <c r="R1434" s="26" t="str">
        <f t="shared" si="22"/>
        <v>SI</v>
      </c>
    </row>
    <row r="1435" spans="1:18">
      <c r="A1435" s="26" t="s">
        <v>9360</v>
      </c>
      <c r="B1435" s="26" t="s">
        <v>9361</v>
      </c>
      <c r="C1435" s="27">
        <v>41892</v>
      </c>
      <c r="D1435" s="26" t="s">
        <v>18153</v>
      </c>
      <c r="E1435" s="26" t="s">
        <v>5</v>
      </c>
      <c r="F1435" s="26" t="s">
        <v>18154</v>
      </c>
      <c r="G1435" s="26" t="s">
        <v>7</v>
      </c>
      <c r="H1435" s="26" t="s">
        <v>18155</v>
      </c>
      <c r="I1435" s="26" t="s">
        <v>16797</v>
      </c>
      <c r="J1435" s="28">
        <v>169396.55</v>
      </c>
      <c r="K1435" s="26">
        <v>0</v>
      </c>
      <c r="L1435" s="28">
        <v>27103.45</v>
      </c>
      <c r="M1435" s="28">
        <v>196500</v>
      </c>
      <c r="N1435" s="28">
        <v>153554.9</v>
      </c>
      <c r="O1435" s="26">
        <v>38111</v>
      </c>
      <c r="P1435" s="26" t="s">
        <v>5</v>
      </c>
      <c r="Q1435" s="26" t="s">
        <v>18155</v>
      </c>
      <c r="R1435" s="26" t="str">
        <f t="shared" si="22"/>
        <v>SI</v>
      </c>
    </row>
    <row r="1436" spans="1:18">
      <c r="A1436" s="26" t="s">
        <v>1320</v>
      </c>
      <c r="B1436" s="26" t="s">
        <v>1321</v>
      </c>
      <c r="C1436" s="27">
        <v>41892</v>
      </c>
      <c r="D1436" s="26" t="s">
        <v>13258</v>
      </c>
      <c r="E1436" s="26" t="s">
        <v>5</v>
      </c>
      <c r="F1436" s="26" t="s">
        <v>13259</v>
      </c>
      <c r="G1436" s="26" t="s">
        <v>7</v>
      </c>
      <c r="H1436" s="26" t="s">
        <v>13260</v>
      </c>
      <c r="I1436" s="26" t="s">
        <v>13261</v>
      </c>
      <c r="J1436" s="28">
        <v>135000</v>
      </c>
      <c r="K1436" s="26">
        <v>0</v>
      </c>
      <c r="L1436" s="28">
        <v>21600</v>
      </c>
      <c r="M1436" s="28">
        <v>156600</v>
      </c>
      <c r="N1436" s="28">
        <v>121286.31</v>
      </c>
      <c r="O1436" s="26">
        <v>39003</v>
      </c>
      <c r="P1436" s="26" t="s">
        <v>10</v>
      </c>
      <c r="Q1436" s="26" t="s">
        <v>13260</v>
      </c>
      <c r="R1436" s="26" t="str">
        <f t="shared" si="22"/>
        <v>SI</v>
      </c>
    </row>
    <row r="1437" spans="1:18">
      <c r="A1437" s="26" t="s">
        <v>6324</v>
      </c>
      <c r="B1437" s="26" t="s">
        <v>6325</v>
      </c>
      <c r="C1437" s="27">
        <v>41893</v>
      </c>
      <c r="D1437" s="26" t="s">
        <v>16310</v>
      </c>
      <c r="E1437" s="26" t="s">
        <v>5</v>
      </c>
      <c r="F1437" s="26" t="s">
        <v>16311</v>
      </c>
      <c r="G1437" s="26" t="s">
        <v>7</v>
      </c>
      <c r="H1437" s="26" t="s">
        <v>16377</v>
      </c>
      <c r="I1437" s="26" t="s">
        <v>16313</v>
      </c>
      <c r="J1437" s="28">
        <v>182672.41</v>
      </c>
      <c r="K1437" s="26">
        <v>0</v>
      </c>
      <c r="L1437" s="28">
        <v>29227.59</v>
      </c>
      <c r="M1437" s="28">
        <v>211900</v>
      </c>
      <c r="N1437" s="28">
        <v>188668.33</v>
      </c>
      <c r="O1437" s="26">
        <v>38501</v>
      </c>
      <c r="P1437" s="26" t="s">
        <v>10</v>
      </c>
      <c r="Q1437" s="26" t="s">
        <v>16377</v>
      </c>
      <c r="R1437" s="26" t="str">
        <f t="shared" si="22"/>
        <v>SI</v>
      </c>
    </row>
    <row r="1438" spans="1:18">
      <c r="A1438" s="26" t="s">
        <v>1320</v>
      </c>
      <c r="B1438" s="26" t="s">
        <v>1321</v>
      </c>
      <c r="C1438" s="27">
        <v>41893</v>
      </c>
      <c r="D1438" s="26" t="s">
        <v>13276</v>
      </c>
      <c r="E1438" s="26" t="s">
        <v>5</v>
      </c>
      <c r="F1438" s="26" t="s">
        <v>13277</v>
      </c>
      <c r="G1438" s="26" t="s">
        <v>7</v>
      </c>
      <c r="H1438" s="26" t="s">
        <v>13278</v>
      </c>
      <c r="I1438" s="26" t="s">
        <v>13279</v>
      </c>
      <c r="J1438" s="28">
        <v>127672.41</v>
      </c>
      <c r="K1438" s="26">
        <v>0</v>
      </c>
      <c r="L1438" s="28">
        <v>20427.59</v>
      </c>
      <c r="M1438" s="28">
        <v>148100</v>
      </c>
      <c r="N1438" s="28">
        <v>121286.31</v>
      </c>
      <c r="O1438" s="26">
        <v>39003</v>
      </c>
      <c r="P1438" s="26" t="s">
        <v>10</v>
      </c>
      <c r="Q1438" s="26" t="s">
        <v>13278</v>
      </c>
      <c r="R1438" s="26" t="str">
        <f t="shared" si="22"/>
        <v>SI</v>
      </c>
    </row>
    <row r="1439" spans="1:18">
      <c r="A1439" s="26" t="s">
        <v>20</v>
      </c>
      <c r="B1439" s="26" t="s">
        <v>21</v>
      </c>
      <c r="C1439" s="27">
        <v>41893</v>
      </c>
      <c r="D1439" s="26" t="s">
        <v>12237</v>
      </c>
      <c r="E1439" s="26" t="s">
        <v>5</v>
      </c>
      <c r="F1439" s="26" t="s">
        <v>12238</v>
      </c>
      <c r="G1439" s="26" t="s">
        <v>62</v>
      </c>
      <c r="H1439" s="26" t="s">
        <v>12239</v>
      </c>
      <c r="I1439" s="26" t="s">
        <v>6623</v>
      </c>
      <c r="J1439" s="28">
        <v>189932.76</v>
      </c>
      <c r="K1439" s="26">
        <v>0</v>
      </c>
      <c r="L1439" s="28">
        <v>30389.24</v>
      </c>
      <c r="M1439" s="28">
        <v>220322</v>
      </c>
      <c r="N1439" s="28">
        <v>186451.45</v>
      </c>
      <c r="O1439" s="26">
        <v>1031908</v>
      </c>
      <c r="P1439" s="26" t="s">
        <v>10</v>
      </c>
      <c r="Q1439" s="26" t="s">
        <v>12239</v>
      </c>
      <c r="R1439" s="26" t="str">
        <f t="shared" si="22"/>
        <v>SI</v>
      </c>
    </row>
    <row r="1440" spans="1:18">
      <c r="A1440" s="26" t="s">
        <v>1320</v>
      </c>
      <c r="B1440" s="26" t="s">
        <v>1321</v>
      </c>
      <c r="C1440" s="27">
        <v>41893</v>
      </c>
      <c r="D1440" s="26" t="s">
        <v>13280</v>
      </c>
      <c r="E1440" s="26" t="s">
        <v>5</v>
      </c>
      <c r="F1440" s="26" t="s">
        <v>13281</v>
      </c>
      <c r="G1440" s="26" t="s">
        <v>7</v>
      </c>
      <c r="H1440" s="26" t="s">
        <v>13282</v>
      </c>
      <c r="I1440" s="26" t="s">
        <v>13283</v>
      </c>
      <c r="J1440" s="28">
        <v>127672.41</v>
      </c>
      <c r="K1440" s="26">
        <v>0</v>
      </c>
      <c r="L1440" s="28">
        <v>20427.59</v>
      </c>
      <c r="M1440" s="28">
        <v>148100</v>
      </c>
      <c r="N1440" s="28">
        <v>121286.31</v>
      </c>
      <c r="O1440" s="26">
        <v>39003</v>
      </c>
      <c r="P1440" s="26" t="s">
        <v>10</v>
      </c>
      <c r="Q1440" s="26" t="s">
        <v>13282</v>
      </c>
      <c r="R1440" s="26" t="str">
        <f t="shared" si="22"/>
        <v>SI</v>
      </c>
    </row>
    <row r="1441" spans="1:18">
      <c r="A1441" s="26" t="s">
        <v>6324</v>
      </c>
      <c r="B1441" s="26" t="s">
        <v>6325</v>
      </c>
      <c r="C1441" s="27">
        <v>41893</v>
      </c>
      <c r="D1441" s="26" t="s">
        <v>16378</v>
      </c>
      <c r="E1441" s="26" t="s">
        <v>5</v>
      </c>
      <c r="F1441" s="26" t="s">
        <v>16379</v>
      </c>
      <c r="G1441" s="26" t="s">
        <v>7</v>
      </c>
      <c r="H1441" s="26" t="s">
        <v>16380</v>
      </c>
      <c r="I1441" s="26" t="s">
        <v>16381</v>
      </c>
      <c r="J1441" s="28">
        <v>182672.41</v>
      </c>
      <c r="K1441" s="26">
        <v>0</v>
      </c>
      <c r="L1441" s="28">
        <v>29227.59</v>
      </c>
      <c r="M1441" s="28">
        <v>211900</v>
      </c>
      <c r="N1441" s="28">
        <v>188668.33</v>
      </c>
      <c r="O1441" s="26">
        <v>38501</v>
      </c>
      <c r="P1441" s="26" t="s">
        <v>10</v>
      </c>
      <c r="Q1441" s="26" t="s">
        <v>16380</v>
      </c>
      <c r="R1441" s="26" t="str">
        <f t="shared" si="22"/>
        <v>SI</v>
      </c>
    </row>
    <row r="1442" spans="1:18">
      <c r="A1442" s="26" t="s">
        <v>1320</v>
      </c>
      <c r="B1442" s="26" t="s">
        <v>1321</v>
      </c>
      <c r="C1442" s="27">
        <v>41894</v>
      </c>
      <c r="D1442" s="26" t="s">
        <v>13300</v>
      </c>
      <c r="E1442" s="26" t="s">
        <v>5</v>
      </c>
      <c r="F1442" s="26" t="s">
        <v>13301</v>
      </c>
      <c r="G1442" s="26" t="s">
        <v>7</v>
      </c>
      <c r="H1442" s="26" t="s">
        <v>13302</v>
      </c>
      <c r="I1442" s="26" t="s">
        <v>13303</v>
      </c>
      <c r="J1442" s="28">
        <v>135000</v>
      </c>
      <c r="K1442" s="26">
        <v>0</v>
      </c>
      <c r="L1442" s="28">
        <v>21600</v>
      </c>
      <c r="M1442" s="28">
        <v>156600</v>
      </c>
      <c r="N1442" s="28">
        <v>121286.31</v>
      </c>
      <c r="O1442" s="26">
        <v>39003</v>
      </c>
      <c r="P1442" s="26" t="s">
        <v>10</v>
      </c>
      <c r="Q1442" s="26" t="s">
        <v>13302</v>
      </c>
      <c r="R1442" s="26" t="str">
        <f t="shared" si="22"/>
        <v>SI</v>
      </c>
    </row>
    <row r="1443" spans="1:18">
      <c r="A1443" s="26" t="s">
        <v>5617</v>
      </c>
      <c r="B1443" s="26" t="s">
        <v>5618</v>
      </c>
      <c r="C1443" s="27">
        <v>41894</v>
      </c>
      <c r="D1443" s="26" t="s">
        <v>16023</v>
      </c>
      <c r="E1443" s="26" t="s">
        <v>5</v>
      </c>
      <c r="F1443" s="26" t="s">
        <v>16024</v>
      </c>
      <c r="G1443" s="26" t="s">
        <v>7</v>
      </c>
      <c r="H1443" s="26" t="s">
        <v>16025</v>
      </c>
      <c r="I1443" s="26" t="s">
        <v>16026</v>
      </c>
      <c r="J1443" s="28">
        <v>86120.69</v>
      </c>
      <c r="K1443" s="26">
        <v>0</v>
      </c>
      <c r="L1443" s="28">
        <v>13779.31</v>
      </c>
      <c r="M1443" s="28">
        <v>99900</v>
      </c>
      <c r="N1443" s="28">
        <v>78606.62</v>
      </c>
      <c r="O1443" s="26">
        <v>39102</v>
      </c>
      <c r="P1443" s="26" t="s">
        <v>10</v>
      </c>
      <c r="Q1443" s="26" t="s">
        <v>16025</v>
      </c>
      <c r="R1443" s="26" t="str">
        <f t="shared" si="22"/>
        <v>SI</v>
      </c>
    </row>
    <row r="1444" spans="1:18">
      <c r="A1444" s="26" t="s">
        <v>20</v>
      </c>
      <c r="B1444" s="26" t="s">
        <v>21</v>
      </c>
      <c r="C1444" s="27">
        <v>41894</v>
      </c>
      <c r="D1444" s="26" t="s">
        <v>12244</v>
      </c>
      <c r="E1444" s="26" t="s">
        <v>5</v>
      </c>
      <c r="F1444" s="26" t="s">
        <v>12245</v>
      </c>
      <c r="G1444" s="26" t="s">
        <v>62</v>
      </c>
      <c r="H1444" s="26" t="s">
        <v>12246</v>
      </c>
      <c r="I1444" s="26" t="s">
        <v>12247</v>
      </c>
      <c r="J1444" s="28">
        <v>189932.76</v>
      </c>
      <c r="K1444" s="26">
        <v>0</v>
      </c>
      <c r="L1444" s="28">
        <v>30389.24</v>
      </c>
      <c r="M1444" s="28">
        <v>220322</v>
      </c>
      <c r="N1444" s="28">
        <v>186451.45</v>
      </c>
      <c r="O1444" s="26">
        <v>1031908</v>
      </c>
      <c r="P1444" s="26" t="s">
        <v>10</v>
      </c>
      <c r="Q1444" s="26" t="s">
        <v>12246</v>
      </c>
      <c r="R1444" s="26" t="str">
        <f t="shared" si="22"/>
        <v>SI</v>
      </c>
    </row>
    <row r="1445" spans="1:18">
      <c r="A1445" s="26" t="s">
        <v>65</v>
      </c>
      <c r="B1445" s="26" t="s">
        <v>66</v>
      </c>
      <c r="C1445" s="27">
        <v>41894</v>
      </c>
      <c r="D1445" s="26" t="s">
        <v>12342</v>
      </c>
      <c r="E1445" s="26" t="s">
        <v>5</v>
      </c>
      <c r="F1445" s="26" t="s">
        <v>12343</v>
      </c>
      <c r="G1445" s="26" t="s">
        <v>7</v>
      </c>
      <c r="H1445" s="26" t="s">
        <v>12344</v>
      </c>
      <c r="I1445" s="26" t="s">
        <v>4912</v>
      </c>
      <c r="J1445" s="28">
        <v>154741.38</v>
      </c>
      <c r="K1445" s="26">
        <v>0</v>
      </c>
      <c r="L1445" s="28">
        <v>24758.62</v>
      </c>
      <c r="M1445" s="28">
        <v>179500</v>
      </c>
      <c r="N1445" s="28">
        <v>152313.51999999999</v>
      </c>
      <c r="O1445" s="26">
        <v>1031906</v>
      </c>
      <c r="P1445" s="26" t="s">
        <v>10</v>
      </c>
      <c r="Q1445" s="26" t="s">
        <v>12344</v>
      </c>
      <c r="R1445" s="26" t="str">
        <f t="shared" si="22"/>
        <v>SI</v>
      </c>
    </row>
    <row r="1446" spans="1:18">
      <c r="A1446" s="26" t="s">
        <v>6324</v>
      </c>
      <c r="B1446" s="26" t="s">
        <v>6325</v>
      </c>
      <c r="C1446" s="27">
        <v>41894</v>
      </c>
      <c r="D1446" s="26" t="s">
        <v>16323</v>
      </c>
      <c r="E1446" s="26" t="s">
        <v>5</v>
      </c>
      <c r="F1446" s="26" t="s">
        <v>16324</v>
      </c>
      <c r="G1446" s="26" t="s">
        <v>7</v>
      </c>
      <c r="H1446" s="26" t="s">
        <v>16400</v>
      </c>
      <c r="I1446" s="26" t="s">
        <v>16326</v>
      </c>
      <c r="J1446" s="28">
        <v>182672.41</v>
      </c>
      <c r="K1446" s="26">
        <v>0</v>
      </c>
      <c r="L1446" s="28">
        <v>29227.59</v>
      </c>
      <c r="M1446" s="28">
        <v>211900</v>
      </c>
      <c r="N1446" s="28">
        <v>188668.33</v>
      </c>
      <c r="O1446" s="26">
        <v>38501</v>
      </c>
      <c r="P1446" s="26" t="s">
        <v>10</v>
      </c>
      <c r="Q1446" s="26" t="s">
        <v>16400</v>
      </c>
      <c r="R1446" s="26" t="str">
        <f t="shared" si="22"/>
        <v>SI</v>
      </c>
    </row>
    <row r="1447" spans="1:18">
      <c r="A1447" s="26" t="s">
        <v>5617</v>
      </c>
      <c r="B1447" s="26" t="s">
        <v>5618</v>
      </c>
      <c r="C1447" s="27">
        <v>41897</v>
      </c>
      <c r="D1447" s="26" t="s">
        <v>16048</v>
      </c>
      <c r="E1447" s="26" t="s">
        <v>5</v>
      </c>
      <c r="F1447" s="26" t="s">
        <v>16049</v>
      </c>
      <c r="G1447" s="26" t="s">
        <v>7</v>
      </c>
      <c r="H1447" s="26" t="s">
        <v>16050</v>
      </c>
      <c r="I1447" s="26" t="s">
        <v>16051</v>
      </c>
      <c r="J1447" s="28">
        <v>86120.69</v>
      </c>
      <c r="K1447" s="26">
        <v>0</v>
      </c>
      <c r="L1447" s="28">
        <v>13779.31</v>
      </c>
      <c r="M1447" s="28">
        <v>99900</v>
      </c>
      <c r="N1447" s="28">
        <v>78606.59</v>
      </c>
      <c r="O1447" s="26">
        <v>39102</v>
      </c>
      <c r="P1447" s="26" t="s">
        <v>10</v>
      </c>
      <c r="Q1447" s="26" t="s">
        <v>16050</v>
      </c>
      <c r="R1447" s="26" t="str">
        <f t="shared" si="22"/>
        <v>SI</v>
      </c>
    </row>
    <row r="1448" spans="1:18">
      <c r="A1448" s="26" t="s">
        <v>4810</v>
      </c>
      <c r="B1448" s="26" t="s">
        <v>4811</v>
      </c>
      <c r="C1448" s="27">
        <v>41899</v>
      </c>
      <c r="D1448" s="26" t="s">
        <v>15527</v>
      </c>
      <c r="E1448" s="26" t="s">
        <v>5</v>
      </c>
      <c r="F1448" s="26" t="s">
        <v>15528</v>
      </c>
      <c r="G1448" s="26" t="s">
        <v>7</v>
      </c>
      <c r="H1448" s="26" t="s">
        <v>15529</v>
      </c>
      <c r="I1448" s="26" t="s">
        <v>15530</v>
      </c>
      <c r="J1448" s="28">
        <v>261642.73</v>
      </c>
      <c r="K1448" s="28">
        <v>3184.86</v>
      </c>
      <c r="L1448" s="28">
        <v>42372.41</v>
      </c>
      <c r="M1448" s="28">
        <v>307200</v>
      </c>
      <c r="N1448" s="28">
        <v>244069.59</v>
      </c>
      <c r="O1448" s="26">
        <v>39503</v>
      </c>
      <c r="P1448" s="26" t="s">
        <v>5</v>
      </c>
      <c r="Q1448" s="26" t="s">
        <v>15529</v>
      </c>
      <c r="R1448" s="26" t="str">
        <f t="shared" si="22"/>
        <v>SI</v>
      </c>
    </row>
    <row r="1449" spans="1:18">
      <c r="A1449" s="26" t="s">
        <v>18759</v>
      </c>
      <c r="B1449" s="26" t="s">
        <v>18760</v>
      </c>
      <c r="C1449" s="27">
        <v>41899</v>
      </c>
      <c r="D1449" s="26" t="s">
        <v>18775</v>
      </c>
      <c r="E1449" s="26" t="s">
        <v>5</v>
      </c>
      <c r="F1449" s="26" t="s">
        <v>18776</v>
      </c>
      <c r="G1449" s="26" t="s">
        <v>62</v>
      </c>
      <c r="H1449" s="26" t="s">
        <v>18777</v>
      </c>
      <c r="I1449" s="26" t="s">
        <v>4762</v>
      </c>
      <c r="J1449" s="28">
        <v>602040.41</v>
      </c>
      <c r="K1449" s="26">
        <v>0</v>
      </c>
      <c r="L1449" s="28">
        <v>96326.47</v>
      </c>
      <c r="M1449" s="28">
        <v>698366.88</v>
      </c>
      <c r="N1449" s="28">
        <v>585004.82999999996</v>
      </c>
      <c r="O1449" s="26">
        <v>38310</v>
      </c>
      <c r="P1449" s="26" t="s">
        <v>10</v>
      </c>
      <c r="Q1449" s="26" t="s">
        <v>18777</v>
      </c>
      <c r="R1449" s="26" t="str">
        <f t="shared" si="22"/>
        <v>SI</v>
      </c>
    </row>
    <row r="1450" spans="1:18">
      <c r="A1450" s="26" t="s">
        <v>1320</v>
      </c>
      <c r="B1450" s="26" t="s">
        <v>1321</v>
      </c>
      <c r="C1450" s="27">
        <v>41899</v>
      </c>
      <c r="D1450" s="26" t="s">
        <v>13350</v>
      </c>
      <c r="E1450" s="26" t="s">
        <v>5</v>
      </c>
      <c r="F1450" s="26" t="s">
        <v>13351</v>
      </c>
      <c r="G1450" s="26" t="s">
        <v>7</v>
      </c>
      <c r="H1450" s="26" t="s">
        <v>13354</v>
      </c>
      <c r="I1450" s="26" t="s">
        <v>13355</v>
      </c>
      <c r="J1450" s="28">
        <v>135000</v>
      </c>
      <c r="K1450" s="26">
        <v>0</v>
      </c>
      <c r="L1450" s="28">
        <v>21600</v>
      </c>
      <c r="M1450" s="28">
        <v>156600</v>
      </c>
      <c r="N1450" s="28">
        <v>121286.31</v>
      </c>
      <c r="O1450" s="26">
        <v>39003</v>
      </c>
      <c r="P1450" s="26" t="s">
        <v>10</v>
      </c>
      <c r="Q1450" s="26" t="s">
        <v>13354</v>
      </c>
      <c r="R1450" s="26" t="str">
        <f t="shared" si="22"/>
        <v>SI</v>
      </c>
    </row>
    <row r="1451" spans="1:18">
      <c r="A1451" s="26" t="s">
        <v>2235</v>
      </c>
      <c r="B1451" s="26" t="s">
        <v>2236</v>
      </c>
      <c r="C1451" s="27">
        <v>41899</v>
      </c>
      <c r="D1451" s="26" t="s">
        <v>13758</v>
      </c>
      <c r="E1451" s="26" t="s">
        <v>5</v>
      </c>
      <c r="F1451" s="26" t="s">
        <v>13759</v>
      </c>
      <c r="G1451" s="26" t="s">
        <v>62</v>
      </c>
      <c r="H1451" s="26" t="s">
        <v>13760</v>
      </c>
      <c r="I1451" s="26" t="s">
        <v>13761</v>
      </c>
      <c r="J1451" s="28">
        <v>318354.11</v>
      </c>
      <c r="K1451" s="26">
        <v>0</v>
      </c>
      <c r="L1451" s="28">
        <v>50936.66</v>
      </c>
      <c r="M1451" s="28">
        <v>369290.77</v>
      </c>
      <c r="N1451" s="28">
        <v>309419.78000000003</v>
      </c>
      <c r="O1451" s="26">
        <v>31709</v>
      </c>
      <c r="P1451" s="26" t="s">
        <v>10</v>
      </c>
      <c r="Q1451" s="26" t="s">
        <v>13760</v>
      </c>
      <c r="R1451" s="26" t="str">
        <f t="shared" si="22"/>
        <v>SI</v>
      </c>
    </row>
    <row r="1452" spans="1:18">
      <c r="A1452" s="26" t="s">
        <v>3234</v>
      </c>
      <c r="B1452" s="26" t="s">
        <v>3235</v>
      </c>
      <c r="C1452" s="27">
        <v>41899</v>
      </c>
      <c r="D1452" s="26" t="s">
        <v>14591</v>
      </c>
      <c r="E1452" s="26" t="s">
        <v>5</v>
      </c>
      <c r="F1452" s="26" t="s">
        <v>14592</v>
      </c>
      <c r="G1452" s="26" t="s">
        <v>7</v>
      </c>
      <c r="H1452" s="26" t="s">
        <v>14649</v>
      </c>
      <c r="I1452" s="26" t="s">
        <v>14650</v>
      </c>
      <c r="J1452" s="28">
        <v>176551.72</v>
      </c>
      <c r="K1452" s="26">
        <v>0</v>
      </c>
      <c r="L1452" s="28">
        <v>28248.28</v>
      </c>
      <c r="M1452" s="28">
        <v>204800</v>
      </c>
      <c r="N1452" s="28">
        <v>166899.72</v>
      </c>
      <c r="O1452" s="26">
        <v>39403</v>
      </c>
      <c r="P1452" s="26" t="s">
        <v>5</v>
      </c>
      <c r="Q1452" s="26" t="s">
        <v>14649</v>
      </c>
      <c r="R1452" s="26" t="str">
        <f t="shared" si="22"/>
        <v>SI</v>
      </c>
    </row>
    <row r="1453" spans="1:18">
      <c r="A1453" s="26" t="s">
        <v>5617</v>
      </c>
      <c r="B1453" s="26" t="s">
        <v>5618</v>
      </c>
      <c r="C1453" s="27">
        <v>41899</v>
      </c>
      <c r="D1453" s="26" t="s">
        <v>16056</v>
      </c>
      <c r="E1453" s="26" t="s">
        <v>5</v>
      </c>
      <c r="F1453" s="26" t="s">
        <v>16057</v>
      </c>
      <c r="G1453" s="26" t="s">
        <v>7</v>
      </c>
      <c r="H1453" s="26" t="s">
        <v>16058</v>
      </c>
      <c r="I1453" s="26" t="s">
        <v>15863</v>
      </c>
      <c r="J1453" s="28">
        <v>86120.69</v>
      </c>
      <c r="K1453" s="26">
        <v>0</v>
      </c>
      <c r="L1453" s="28">
        <v>13779.31</v>
      </c>
      <c r="M1453" s="28">
        <v>99900</v>
      </c>
      <c r="N1453" s="28">
        <v>78606.62</v>
      </c>
      <c r="O1453" s="26">
        <v>39102</v>
      </c>
      <c r="P1453" s="26" t="s">
        <v>10</v>
      </c>
      <c r="Q1453" s="26" t="s">
        <v>16058</v>
      </c>
      <c r="R1453" s="26" t="str">
        <f t="shared" si="22"/>
        <v>SI</v>
      </c>
    </row>
    <row r="1454" spans="1:18">
      <c r="A1454" s="26" t="s">
        <v>2401</v>
      </c>
      <c r="B1454" s="26" t="s">
        <v>2402</v>
      </c>
      <c r="C1454" s="27">
        <v>41899</v>
      </c>
      <c r="D1454" s="26" t="s">
        <v>13952</v>
      </c>
      <c r="E1454" s="26" t="s">
        <v>10</v>
      </c>
      <c r="F1454" s="26" t="s">
        <v>13953</v>
      </c>
      <c r="G1454" s="26" t="s">
        <v>7</v>
      </c>
      <c r="H1454" s="26" t="s">
        <v>13954</v>
      </c>
      <c r="I1454" s="26" t="s">
        <v>13955</v>
      </c>
      <c r="J1454" s="28">
        <v>333528.5</v>
      </c>
      <c r="K1454" s="28">
        <v>14230.12</v>
      </c>
      <c r="L1454" s="28">
        <v>55641.38</v>
      </c>
      <c r="M1454" s="28">
        <v>403400</v>
      </c>
      <c r="N1454" s="28">
        <v>316207.28999999998</v>
      </c>
      <c r="O1454" s="26">
        <v>31919</v>
      </c>
      <c r="P1454" s="26" t="s">
        <v>10</v>
      </c>
      <c r="Q1454" s="26" t="s">
        <v>13954</v>
      </c>
      <c r="R1454" s="26" t="str">
        <f t="shared" si="22"/>
        <v>SI</v>
      </c>
    </row>
    <row r="1455" spans="1:18">
      <c r="A1455" s="26" t="s">
        <v>2764</v>
      </c>
      <c r="B1455" s="26" t="s">
        <v>2765</v>
      </c>
      <c r="C1455" s="27">
        <v>41900</v>
      </c>
      <c r="D1455" s="26" t="s">
        <v>14321</v>
      </c>
      <c r="E1455" s="26" t="s">
        <v>5</v>
      </c>
      <c r="F1455" s="26" t="s">
        <v>14322</v>
      </c>
      <c r="G1455" s="26" t="s">
        <v>7</v>
      </c>
      <c r="H1455" s="26" t="s">
        <v>14342</v>
      </c>
      <c r="I1455" s="26" t="s">
        <v>14343</v>
      </c>
      <c r="J1455" s="28">
        <v>164913.79</v>
      </c>
      <c r="K1455" s="26">
        <v>0</v>
      </c>
      <c r="L1455" s="28">
        <v>26386.21</v>
      </c>
      <c r="M1455" s="28">
        <v>191300</v>
      </c>
      <c r="N1455" s="28">
        <v>156037.66</v>
      </c>
      <c r="O1455" s="26">
        <v>39402</v>
      </c>
      <c r="P1455" s="26" t="s">
        <v>5</v>
      </c>
      <c r="Q1455" s="26" t="s">
        <v>14342</v>
      </c>
      <c r="R1455" s="26" t="str">
        <f t="shared" si="22"/>
        <v>SI</v>
      </c>
    </row>
    <row r="1456" spans="1:18">
      <c r="A1456" s="26" t="s">
        <v>5349</v>
      </c>
      <c r="B1456" s="26" t="s">
        <v>5350</v>
      </c>
      <c r="C1456" s="27">
        <v>41900</v>
      </c>
      <c r="D1456" s="26" t="s">
        <v>15790</v>
      </c>
      <c r="E1456" s="26" t="s">
        <v>10</v>
      </c>
      <c r="F1456" s="26" t="s">
        <v>15791</v>
      </c>
      <c r="G1456" s="26" t="s">
        <v>7</v>
      </c>
      <c r="H1456" s="26" t="s">
        <v>15792</v>
      </c>
      <c r="I1456" s="26" t="s">
        <v>15793</v>
      </c>
      <c r="J1456" s="28">
        <v>301927.05</v>
      </c>
      <c r="K1456" s="28">
        <v>10055.709999999999</v>
      </c>
      <c r="L1456" s="28">
        <v>49917.24</v>
      </c>
      <c r="M1456" s="28">
        <v>361900</v>
      </c>
      <c r="N1456" s="28">
        <v>286727.14</v>
      </c>
      <c r="O1456" s="26">
        <v>37705</v>
      </c>
      <c r="P1456" s="26" t="s">
        <v>5</v>
      </c>
      <c r="Q1456" s="26" t="s">
        <v>15792</v>
      </c>
      <c r="R1456" s="26" t="str">
        <f t="shared" si="22"/>
        <v>SI</v>
      </c>
    </row>
    <row r="1457" spans="1:18">
      <c r="A1457" s="26" t="s">
        <v>1320</v>
      </c>
      <c r="B1457" s="26" t="s">
        <v>1321</v>
      </c>
      <c r="C1457" s="27">
        <v>41900</v>
      </c>
      <c r="D1457" s="26" t="s">
        <v>13363</v>
      </c>
      <c r="E1457" s="26" t="s">
        <v>5</v>
      </c>
      <c r="F1457" s="26" t="s">
        <v>13364</v>
      </c>
      <c r="G1457" s="26" t="s">
        <v>7</v>
      </c>
      <c r="H1457" s="26" t="s">
        <v>13365</v>
      </c>
      <c r="I1457" s="26" t="s">
        <v>13366</v>
      </c>
      <c r="J1457" s="28">
        <v>127672.41</v>
      </c>
      <c r="K1457" s="26">
        <v>0</v>
      </c>
      <c r="L1457" s="28">
        <v>20427.59</v>
      </c>
      <c r="M1457" s="28">
        <v>148100</v>
      </c>
      <c r="N1457" s="28">
        <v>121286.31</v>
      </c>
      <c r="O1457" s="26">
        <v>39003</v>
      </c>
      <c r="P1457" s="26" t="s">
        <v>10</v>
      </c>
      <c r="Q1457" s="26" t="s">
        <v>13365</v>
      </c>
      <c r="R1457" s="26" t="str">
        <f t="shared" si="22"/>
        <v>SI</v>
      </c>
    </row>
    <row r="1458" spans="1:18">
      <c r="A1458" s="26" t="s">
        <v>608</v>
      </c>
      <c r="B1458" s="26" t="s">
        <v>609</v>
      </c>
      <c r="C1458" s="27">
        <v>41901</v>
      </c>
      <c r="D1458" s="26" t="s">
        <v>12951</v>
      </c>
      <c r="E1458" s="26" t="s">
        <v>5</v>
      </c>
      <c r="F1458" s="26" t="s">
        <v>12952</v>
      </c>
      <c r="G1458" s="26" t="s">
        <v>7</v>
      </c>
      <c r="H1458" s="26" t="s">
        <v>12953</v>
      </c>
      <c r="I1458" s="26" t="s">
        <v>12954</v>
      </c>
      <c r="J1458" s="28">
        <v>116551.72</v>
      </c>
      <c r="K1458" s="26">
        <v>0</v>
      </c>
      <c r="L1458" s="28">
        <v>18648.28</v>
      </c>
      <c r="M1458" s="28">
        <v>135200</v>
      </c>
      <c r="N1458" s="28">
        <v>104867.34</v>
      </c>
      <c r="O1458" s="26">
        <v>39002</v>
      </c>
      <c r="P1458" s="26" t="s">
        <v>10</v>
      </c>
      <c r="Q1458" s="26" t="s">
        <v>12953</v>
      </c>
      <c r="R1458" s="26" t="str">
        <f t="shared" si="22"/>
        <v>SI</v>
      </c>
    </row>
    <row r="1459" spans="1:18">
      <c r="A1459" s="26" t="s">
        <v>1320</v>
      </c>
      <c r="B1459" s="26" t="s">
        <v>1321</v>
      </c>
      <c r="C1459" s="27">
        <v>41901</v>
      </c>
      <c r="D1459" s="26" t="s">
        <v>13379</v>
      </c>
      <c r="E1459" s="26" t="s">
        <v>5</v>
      </c>
      <c r="F1459" s="26" t="s">
        <v>13380</v>
      </c>
      <c r="G1459" s="26" t="s">
        <v>7</v>
      </c>
      <c r="H1459" s="26" t="s">
        <v>13381</v>
      </c>
      <c r="I1459" s="26" t="s">
        <v>13382</v>
      </c>
      <c r="J1459" s="28">
        <v>127672.41</v>
      </c>
      <c r="K1459" s="26">
        <v>0</v>
      </c>
      <c r="L1459" s="28">
        <v>20427.59</v>
      </c>
      <c r="M1459" s="28">
        <v>148100</v>
      </c>
      <c r="N1459" s="28">
        <v>121286.31</v>
      </c>
      <c r="O1459" s="26">
        <v>39003</v>
      </c>
      <c r="P1459" s="26" t="s">
        <v>10</v>
      </c>
      <c r="Q1459" s="26" t="s">
        <v>13381</v>
      </c>
      <c r="R1459" s="26" t="str">
        <f t="shared" si="22"/>
        <v>SI</v>
      </c>
    </row>
    <row r="1460" spans="1:18">
      <c r="A1460" s="26" t="s">
        <v>1320</v>
      </c>
      <c r="B1460" s="26" t="s">
        <v>1321</v>
      </c>
      <c r="C1460" s="27">
        <v>41901</v>
      </c>
      <c r="D1460" s="26" t="s">
        <v>13375</v>
      </c>
      <c r="E1460" s="26" t="s">
        <v>5</v>
      </c>
      <c r="F1460" s="26" t="s">
        <v>13376</v>
      </c>
      <c r="G1460" s="26" t="s">
        <v>7</v>
      </c>
      <c r="H1460" s="26" t="s">
        <v>13377</v>
      </c>
      <c r="I1460" s="26" t="s">
        <v>13378</v>
      </c>
      <c r="J1460" s="28">
        <v>127672.41</v>
      </c>
      <c r="K1460" s="26">
        <v>0</v>
      </c>
      <c r="L1460" s="28">
        <v>20427.59</v>
      </c>
      <c r="M1460" s="28">
        <v>148100</v>
      </c>
      <c r="N1460" s="28">
        <v>121286.31</v>
      </c>
      <c r="O1460" s="26">
        <v>39003</v>
      </c>
      <c r="P1460" s="26" t="s">
        <v>10</v>
      </c>
      <c r="Q1460" s="26" t="s">
        <v>13377</v>
      </c>
      <c r="R1460" s="26" t="str">
        <f t="shared" si="22"/>
        <v>SI</v>
      </c>
    </row>
    <row r="1461" spans="1:18">
      <c r="A1461" s="26" t="s">
        <v>18759</v>
      </c>
      <c r="B1461" s="26" t="s">
        <v>18760</v>
      </c>
      <c r="C1461" s="27">
        <v>41902</v>
      </c>
      <c r="D1461" s="26" t="s">
        <v>18778</v>
      </c>
      <c r="E1461" s="26" t="s">
        <v>5</v>
      </c>
      <c r="F1461" s="26" t="s">
        <v>18779</v>
      </c>
      <c r="G1461" s="26" t="s">
        <v>7</v>
      </c>
      <c r="H1461" s="26" t="s">
        <v>18780</v>
      </c>
      <c r="I1461" s="26" t="s">
        <v>18781</v>
      </c>
      <c r="J1461" s="28">
        <v>672122.1</v>
      </c>
      <c r="K1461" s="28">
        <v>65808.929999999993</v>
      </c>
      <c r="L1461" s="28">
        <v>118068.97</v>
      </c>
      <c r="M1461" s="28">
        <v>856000</v>
      </c>
      <c r="N1461" s="28">
        <v>591901.38</v>
      </c>
      <c r="O1461" s="26">
        <v>38310</v>
      </c>
      <c r="P1461" s="26" t="s">
        <v>10</v>
      </c>
      <c r="Q1461" s="26" t="s">
        <v>18780</v>
      </c>
      <c r="R1461" s="26" t="str">
        <f t="shared" si="22"/>
        <v>SI</v>
      </c>
    </row>
    <row r="1462" spans="1:18">
      <c r="A1462" s="26" t="s">
        <v>65</v>
      </c>
      <c r="B1462" s="26" t="s">
        <v>66</v>
      </c>
      <c r="C1462" s="27">
        <v>41904</v>
      </c>
      <c r="D1462" s="26" t="s">
        <v>12372</v>
      </c>
      <c r="E1462" s="26" t="s">
        <v>5</v>
      </c>
      <c r="F1462" s="26" t="s">
        <v>12373</v>
      </c>
      <c r="G1462" s="26" t="s">
        <v>7</v>
      </c>
      <c r="H1462" s="26" t="s">
        <v>12375</v>
      </c>
      <c r="I1462" s="26" t="s">
        <v>12368</v>
      </c>
      <c r="J1462" s="28">
        <v>158182.76</v>
      </c>
      <c r="K1462" s="26">
        <v>0</v>
      </c>
      <c r="L1462" s="28">
        <v>25309.24</v>
      </c>
      <c r="M1462" s="28">
        <v>183492</v>
      </c>
      <c r="N1462" s="28">
        <v>156192.84</v>
      </c>
      <c r="O1462" s="26">
        <v>1031906</v>
      </c>
      <c r="P1462" s="26" t="s">
        <v>10</v>
      </c>
      <c r="Q1462" s="26" t="s">
        <v>12375</v>
      </c>
      <c r="R1462" s="26" t="str">
        <f t="shared" si="22"/>
        <v>SI</v>
      </c>
    </row>
    <row r="1463" spans="1:18">
      <c r="A1463" s="26" t="s">
        <v>65</v>
      </c>
      <c r="B1463" s="26" t="s">
        <v>66</v>
      </c>
      <c r="C1463" s="27">
        <v>41904</v>
      </c>
      <c r="D1463" s="26" t="s">
        <v>12377</v>
      </c>
      <c r="E1463" s="26" t="s">
        <v>5</v>
      </c>
      <c r="F1463" s="26" t="s">
        <v>12378</v>
      </c>
      <c r="G1463" s="26" t="s">
        <v>7</v>
      </c>
      <c r="H1463" s="26" t="s">
        <v>12379</v>
      </c>
      <c r="I1463" s="26" t="s">
        <v>12368</v>
      </c>
      <c r="J1463" s="28">
        <v>158182.76</v>
      </c>
      <c r="K1463" s="26">
        <v>0</v>
      </c>
      <c r="L1463" s="28">
        <v>25309.24</v>
      </c>
      <c r="M1463" s="28">
        <v>183492</v>
      </c>
      <c r="N1463" s="28">
        <v>156192.84</v>
      </c>
      <c r="O1463" s="26">
        <v>1031906</v>
      </c>
      <c r="P1463" s="26" t="s">
        <v>10</v>
      </c>
      <c r="Q1463" s="26" t="s">
        <v>12379</v>
      </c>
      <c r="R1463" s="26" t="str">
        <f t="shared" si="22"/>
        <v>SI</v>
      </c>
    </row>
    <row r="1464" spans="1:18">
      <c r="A1464" s="26" t="s">
        <v>65</v>
      </c>
      <c r="B1464" s="26" t="s">
        <v>66</v>
      </c>
      <c r="C1464" s="27">
        <v>41904</v>
      </c>
      <c r="D1464" s="26" t="s">
        <v>12365</v>
      </c>
      <c r="E1464" s="26" t="s">
        <v>5</v>
      </c>
      <c r="F1464" s="26" t="s">
        <v>12366</v>
      </c>
      <c r="G1464" s="26" t="s">
        <v>7</v>
      </c>
      <c r="H1464" s="26" t="s">
        <v>12367</v>
      </c>
      <c r="I1464" s="26" t="s">
        <v>12368</v>
      </c>
      <c r="J1464" s="28">
        <v>158182.76</v>
      </c>
      <c r="K1464" s="26">
        <v>0</v>
      </c>
      <c r="L1464" s="28">
        <v>25309.24</v>
      </c>
      <c r="M1464" s="28">
        <v>183492</v>
      </c>
      <c r="N1464" s="28">
        <v>156192.84</v>
      </c>
      <c r="O1464" s="26">
        <v>1031906</v>
      </c>
      <c r="P1464" s="26" t="s">
        <v>10</v>
      </c>
      <c r="Q1464" s="26" t="s">
        <v>12367</v>
      </c>
      <c r="R1464" s="26" t="str">
        <f t="shared" si="22"/>
        <v>SI</v>
      </c>
    </row>
    <row r="1465" spans="1:18">
      <c r="A1465" s="26" t="s">
        <v>65</v>
      </c>
      <c r="B1465" s="26" t="s">
        <v>66</v>
      </c>
      <c r="C1465" s="27">
        <v>41904</v>
      </c>
      <c r="D1465" s="26" t="s">
        <v>12369</v>
      </c>
      <c r="E1465" s="26" t="s">
        <v>5</v>
      </c>
      <c r="F1465" s="26" t="s">
        <v>12370</v>
      </c>
      <c r="G1465" s="26" t="s">
        <v>7</v>
      </c>
      <c r="H1465" s="26" t="s">
        <v>12371</v>
      </c>
      <c r="I1465" s="26" t="s">
        <v>12368</v>
      </c>
      <c r="J1465" s="28">
        <v>158182.76</v>
      </c>
      <c r="K1465" s="26">
        <v>0</v>
      </c>
      <c r="L1465" s="28">
        <v>25309.24</v>
      </c>
      <c r="M1465" s="28">
        <v>183492</v>
      </c>
      <c r="N1465" s="28">
        <v>156192.84</v>
      </c>
      <c r="O1465" s="26">
        <v>1031906</v>
      </c>
      <c r="P1465" s="26" t="s">
        <v>10</v>
      </c>
      <c r="Q1465" s="26" t="s">
        <v>12371</v>
      </c>
      <c r="R1465" s="26" t="str">
        <f t="shared" si="22"/>
        <v>SI</v>
      </c>
    </row>
    <row r="1466" spans="1:18">
      <c r="A1466" s="26" t="s">
        <v>5617</v>
      </c>
      <c r="B1466" s="26" t="s">
        <v>5618</v>
      </c>
      <c r="C1466" s="27">
        <v>41904</v>
      </c>
      <c r="D1466" s="26" t="s">
        <v>16085</v>
      </c>
      <c r="E1466" s="26" t="s">
        <v>5</v>
      </c>
      <c r="F1466" s="26" t="s">
        <v>16086</v>
      </c>
      <c r="G1466" s="26" t="s">
        <v>7</v>
      </c>
      <c r="H1466" s="26" t="s">
        <v>16087</v>
      </c>
      <c r="I1466" s="26" t="s">
        <v>16088</v>
      </c>
      <c r="J1466" s="28">
        <v>86120.69</v>
      </c>
      <c r="K1466" s="26">
        <v>0</v>
      </c>
      <c r="L1466" s="28">
        <v>13779.31</v>
      </c>
      <c r="M1466" s="28">
        <v>99900</v>
      </c>
      <c r="N1466" s="28">
        <v>78606.62</v>
      </c>
      <c r="O1466" s="26">
        <v>39102</v>
      </c>
      <c r="P1466" s="26" t="s">
        <v>10</v>
      </c>
      <c r="Q1466" s="26" t="s">
        <v>16087</v>
      </c>
      <c r="R1466" s="26" t="str">
        <f t="shared" si="22"/>
        <v>SI</v>
      </c>
    </row>
    <row r="1467" spans="1:18">
      <c r="A1467" s="26" t="s">
        <v>65</v>
      </c>
      <c r="B1467" s="26" t="s">
        <v>66</v>
      </c>
      <c r="C1467" s="27">
        <v>41904</v>
      </c>
      <c r="D1467" s="26" t="s">
        <v>12372</v>
      </c>
      <c r="E1467" s="26" t="s">
        <v>5</v>
      </c>
      <c r="F1467" s="26" t="s">
        <v>12373</v>
      </c>
      <c r="G1467" s="26" t="s">
        <v>7</v>
      </c>
      <c r="H1467" s="26" t="s">
        <v>12376</v>
      </c>
      <c r="I1467" s="26" t="s">
        <v>12368</v>
      </c>
      <c r="J1467" s="28">
        <v>158182.76</v>
      </c>
      <c r="K1467" s="26">
        <v>0</v>
      </c>
      <c r="L1467" s="28">
        <v>25309.24</v>
      </c>
      <c r="M1467" s="28">
        <v>183492</v>
      </c>
      <c r="N1467" s="28">
        <v>156192.84</v>
      </c>
      <c r="O1467" s="26">
        <v>1031906</v>
      </c>
      <c r="P1467" s="26" t="s">
        <v>10</v>
      </c>
      <c r="Q1467" s="26" t="s">
        <v>12376</v>
      </c>
      <c r="R1467" s="26" t="str">
        <f t="shared" si="22"/>
        <v>SI</v>
      </c>
    </row>
    <row r="1468" spans="1:18">
      <c r="A1468" s="26" t="s">
        <v>1320</v>
      </c>
      <c r="B1468" s="26" t="s">
        <v>1321</v>
      </c>
      <c r="C1468" s="27">
        <v>41905</v>
      </c>
      <c r="D1468" s="26" t="s">
        <v>13300</v>
      </c>
      <c r="E1468" s="26" t="s">
        <v>5</v>
      </c>
      <c r="F1468" s="26" t="s">
        <v>13301</v>
      </c>
      <c r="G1468" s="26" t="s">
        <v>7</v>
      </c>
      <c r="H1468" s="26" t="s">
        <v>13425</v>
      </c>
      <c r="I1468" s="26" t="s">
        <v>13426</v>
      </c>
      <c r="J1468" s="28">
        <v>127672.41</v>
      </c>
      <c r="K1468" s="26">
        <v>0</v>
      </c>
      <c r="L1468" s="28">
        <v>20427.59</v>
      </c>
      <c r="M1468" s="28">
        <v>148100</v>
      </c>
      <c r="N1468" s="28">
        <v>121286.31</v>
      </c>
      <c r="O1468" s="26">
        <v>39003</v>
      </c>
      <c r="P1468" s="26" t="s">
        <v>10</v>
      </c>
      <c r="Q1468" s="26" t="s">
        <v>13425</v>
      </c>
      <c r="R1468" s="26" t="str">
        <f t="shared" si="22"/>
        <v>SI</v>
      </c>
    </row>
    <row r="1469" spans="1:18">
      <c r="A1469" s="26" t="s">
        <v>213</v>
      </c>
      <c r="B1469" s="26" t="s">
        <v>214</v>
      </c>
      <c r="C1469" s="27">
        <v>41905</v>
      </c>
      <c r="D1469" s="26" t="s">
        <v>12680</v>
      </c>
      <c r="E1469" s="26" t="s">
        <v>5</v>
      </c>
      <c r="F1469" s="26" t="s">
        <v>12681</v>
      </c>
      <c r="G1469" s="26" t="s">
        <v>7</v>
      </c>
      <c r="H1469" s="26" t="s">
        <v>12682</v>
      </c>
      <c r="I1469" s="26" t="s">
        <v>12683</v>
      </c>
      <c r="J1469" s="28">
        <v>105603.45</v>
      </c>
      <c r="K1469" s="26">
        <v>0</v>
      </c>
      <c r="L1469" s="28">
        <v>16896.55</v>
      </c>
      <c r="M1469" s="28">
        <v>122500</v>
      </c>
      <c r="N1469" s="28">
        <v>96141.1</v>
      </c>
      <c r="O1469" s="26">
        <v>39001</v>
      </c>
      <c r="P1469" s="26" t="s">
        <v>10</v>
      </c>
      <c r="Q1469" s="26" t="s">
        <v>12682</v>
      </c>
      <c r="R1469" s="26" t="str">
        <f t="shared" si="22"/>
        <v>SI</v>
      </c>
    </row>
    <row r="1470" spans="1:18">
      <c r="A1470" s="26" t="s">
        <v>18759</v>
      </c>
      <c r="B1470" s="26" t="s">
        <v>18760</v>
      </c>
      <c r="C1470" s="27">
        <v>41906</v>
      </c>
      <c r="D1470" s="26" t="s">
        <v>18782</v>
      </c>
      <c r="E1470" s="26" t="s">
        <v>5</v>
      </c>
      <c r="F1470" s="26" t="s">
        <v>18783</v>
      </c>
      <c r="G1470" s="26" t="s">
        <v>7</v>
      </c>
      <c r="H1470" s="26" t="s">
        <v>18784</v>
      </c>
      <c r="I1470" s="26" t="s">
        <v>18785</v>
      </c>
      <c r="J1470" s="28">
        <v>672122.1</v>
      </c>
      <c r="K1470" s="28">
        <v>65808.929999999993</v>
      </c>
      <c r="L1470" s="28">
        <v>118068.97</v>
      </c>
      <c r="M1470" s="28">
        <v>856000</v>
      </c>
      <c r="N1470" s="28">
        <v>585004.82999999996</v>
      </c>
      <c r="O1470" s="26">
        <v>38310</v>
      </c>
      <c r="P1470" s="26" t="s">
        <v>10</v>
      </c>
      <c r="Q1470" s="26" t="s">
        <v>18784</v>
      </c>
      <c r="R1470" s="26" t="str">
        <f t="shared" si="22"/>
        <v>SI</v>
      </c>
    </row>
    <row r="1471" spans="1:18">
      <c r="A1471" s="26" t="s">
        <v>18608</v>
      </c>
      <c r="B1471" s="26" t="s">
        <v>18609</v>
      </c>
      <c r="C1471" s="27">
        <v>41906</v>
      </c>
      <c r="D1471" s="26" t="s">
        <v>18631</v>
      </c>
      <c r="E1471" s="26" t="s">
        <v>10</v>
      </c>
      <c r="F1471" s="26" t="s">
        <v>18632</v>
      </c>
      <c r="G1471" s="26" t="s">
        <v>7</v>
      </c>
      <c r="H1471" s="26" t="s">
        <v>18633</v>
      </c>
      <c r="I1471" s="26" t="s">
        <v>18634</v>
      </c>
      <c r="J1471" s="28">
        <v>325944.17</v>
      </c>
      <c r="K1471" s="28">
        <v>16297.21</v>
      </c>
      <c r="L1471" s="28">
        <v>54758.62</v>
      </c>
      <c r="M1471" s="28">
        <v>397000</v>
      </c>
      <c r="N1471" s="28">
        <v>292954.23</v>
      </c>
      <c r="O1471" s="26">
        <v>2031005</v>
      </c>
      <c r="P1471" s="26" t="s">
        <v>5</v>
      </c>
      <c r="Q1471" s="26" t="s">
        <v>18633</v>
      </c>
      <c r="R1471" s="26" t="str">
        <f t="shared" si="22"/>
        <v>SI</v>
      </c>
    </row>
    <row r="1472" spans="1:18">
      <c r="A1472" s="26" t="s">
        <v>6816</v>
      </c>
      <c r="B1472" s="26" t="s">
        <v>6817</v>
      </c>
      <c r="C1472" s="27">
        <v>41907</v>
      </c>
      <c r="D1472" s="26" t="s">
        <v>17060</v>
      </c>
      <c r="E1472" s="26" t="s">
        <v>5</v>
      </c>
      <c r="F1472" s="26" t="s">
        <v>17061</v>
      </c>
      <c r="G1472" s="26" t="s">
        <v>7</v>
      </c>
      <c r="H1472" s="26" t="s">
        <v>17062</v>
      </c>
      <c r="I1472" s="26" t="s">
        <v>17063</v>
      </c>
      <c r="J1472" s="28">
        <v>143534.48000000001</v>
      </c>
      <c r="K1472" s="26">
        <v>0</v>
      </c>
      <c r="L1472" s="28">
        <v>22965.52</v>
      </c>
      <c r="M1472" s="28">
        <v>166500</v>
      </c>
      <c r="N1472" s="28">
        <v>134158.34</v>
      </c>
      <c r="O1472" s="26">
        <v>38109</v>
      </c>
      <c r="P1472" s="26" t="s">
        <v>5</v>
      </c>
      <c r="Q1472" s="26" t="s">
        <v>17062</v>
      </c>
      <c r="R1472" s="26" t="str">
        <f t="shared" si="22"/>
        <v>SI</v>
      </c>
    </row>
    <row r="1473" spans="1:18">
      <c r="A1473" s="26" t="s">
        <v>6324</v>
      </c>
      <c r="B1473" s="26" t="s">
        <v>6325</v>
      </c>
      <c r="C1473" s="27">
        <v>41907</v>
      </c>
      <c r="D1473" s="26" t="s">
        <v>16323</v>
      </c>
      <c r="E1473" s="26" t="s">
        <v>5</v>
      </c>
      <c r="F1473" s="26" t="s">
        <v>16324</v>
      </c>
      <c r="G1473" s="26" t="s">
        <v>7</v>
      </c>
      <c r="H1473" s="26" t="s">
        <v>16464</v>
      </c>
      <c r="I1473" s="26" t="s">
        <v>16326</v>
      </c>
      <c r="J1473" s="28">
        <v>182672.41</v>
      </c>
      <c r="K1473" s="26">
        <v>0</v>
      </c>
      <c r="L1473" s="28">
        <v>29227.59</v>
      </c>
      <c r="M1473" s="28">
        <v>211900</v>
      </c>
      <c r="N1473" s="28">
        <v>188668.33</v>
      </c>
      <c r="O1473" s="26">
        <v>38501</v>
      </c>
      <c r="P1473" s="26" t="s">
        <v>10</v>
      </c>
      <c r="Q1473" s="26" t="s">
        <v>16464</v>
      </c>
      <c r="R1473" s="26" t="str">
        <f t="shared" si="22"/>
        <v>SI</v>
      </c>
    </row>
    <row r="1474" spans="1:18">
      <c r="A1474" s="26" t="s">
        <v>18500</v>
      </c>
      <c r="B1474" s="26" t="s">
        <v>18501</v>
      </c>
      <c r="C1474" s="27">
        <v>41907</v>
      </c>
      <c r="D1474" s="26" t="s">
        <v>18532</v>
      </c>
      <c r="E1474" s="26" t="s">
        <v>5</v>
      </c>
      <c r="F1474" s="26" t="s">
        <v>18533</v>
      </c>
      <c r="G1474" s="26" t="s">
        <v>7</v>
      </c>
      <c r="H1474" s="26" t="s">
        <v>18534</v>
      </c>
      <c r="I1474" s="26" t="s">
        <v>18535</v>
      </c>
      <c r="J1474" s="28">
        <v>308538.59000000003</v>
      </c>
      <c r="K1474" s="28">
        <v>15426.93</v>
      </c>
      <c r="L1474" s="28">
        <v>51834.48</v>
      </c>
      <c r="M1474" s="28">
        <v>375800</v>
      </c>
      <c r="N1474" s="28">
        <v>292067.51</v>
      </c>
      <c r="O1474" s="26">
        <v>1032706</v>
      </c>
      <c r="P1474" s="26" t="s">
        <v>10</v>
      </c>
      <c r="Q1474" s="26" t="s">
        <v>18534</v>
      </c>
      <c r="R1474" s="26" t="str">
        <f t="shared" si="22"/>
        <v>SI</v>
      </c>
    </row>
    <row r="1475" spans="1:18">
      <c r="A1475" s="26" t="s">
        <v>2764</v>
      </c>
      <c r="B1475" s="26" t="s">
        <v>2765</v>
      </c>
      <c r="C1475" s="27">
        <v>41907</v>
      </c>
      <c r="D1475" s="26" t="s">
        <v>14453</v>
      </c>
      <c r="E1475" s="26" t="s">
        <v>5</v>
      </c>
      <c r="F1475" s="26" t="s">
        <v>14454</v>
      </c>
      <c r="G1475" s="26" t="s">
        <v>7</v>
      </c>
      <c r="H1475" s="26" t="s">
        <v>14455</v>
      </c>
      <c r="I1475" s="26" t="s">
        <v>14456</v>
      </c>
      <c r="J1475" s="28">
        <v>159137.93</v>
      </c>
      <c r="K1475" s="26">
        <v>0</v>
      </c>
      <c r="L1475" s="28">
        <v>25462.07</v>
      </c>
      <c r="M1475" s="28">
        <v>184600</v>
      </c>
      <c r="N1475" s="28">
        <v>156037.66</v>
      </c>
      <c r="O1475" s="26">
        <v>39402</v>
      </c>
      <c r="P1475" s="26" t="s">
        <v>5</v>
      </c>
      <c r="Q1475" s="26" t="s">
        <v>14455</v>
      </c>
      <c r="R1475" s="26" t="str">
        <f t="shared" si="22"/>
        <v>SI</v>
      </c>
    </row>
    <row r="1476" spans="1:18">
      <c r="A1476" s="26" t="s">
        <v>6324</v>
      </c>
      <c r="B1476" s="26" t="s">
        <v>6325</v>
      </c>
      <c r="C1476" s="27">
        <v>41907</v>
      </c>
      <c r="D1476" s="26" t="s">
        <v>16465</v>
      </c>
      <c r="E1476" s="26" t="s">
        <v>5</v>
      </c>
      <c r="F1476" s="26" t="s">
        <v>16466</v>
      </c>
      <c r="G1476" s="26" t="s">
        <v>7</v>
      </c>
      <c r="H1476" s="26" t="s">
        <v>16467</v>
      </c>
      <c r="I1476" s="26" t="s">
        <v>16468</v>
      </c>
      <c r="J1476" s="28">
        <v>182672.41</v>
      </c>
      <c r="K1476" s="26">
        <v>0</v>
      </c>
      <c r="L1476" s="28">
        <v>29227.59</v>
      </c>
      <c r="M1476" s="28">
        <v>211900</v>
      </c>
      <c r="N1476" s="28">
        <v>188668.33</v>
      </c>
      <c r="O1476" s="26">
        <v>38501</v>
      </c>
      <c r="P1476" s="26" t="s">
        <v>10</v>
      </c>
      <c r="Q1476" s="26" t="s">
        <v>16467</v>
      </c>
      <c r="R1476" s="26" t="str">
        <f t="shared" ref="R1476:R1539" si="23">IF(Q1476=H1476,"SI","NO")</f>
        <v>SI</v>
      </c>
    </row>
    <row r="1477" spans="1:18">
      <c r="A1477" s="26" t="s">
        <v>6816</v>
      </c>
      <c r="B1477" s="26" t="s">
        <v>6817</v>
      </c>
      <c r="C1477" s="27">
        <v>41907</v>
      </c>
      <c r="D1477" s="26" t="s">
        <v>17064</v>
      </c>
      <c r="E1477" s="26" t="s">
        <v>5</v>
      </c>
      <c r="F1477" s="26" t="s">
        <v>17065</v>
      </c>
      <c r="G1477" s="26" t="s">
        <v>7</v>
      </c>
      <c r="H1477" s="26" t="s">
        <v>17066</v>
      </c>
      <c r="I1477" s="26" t="s">
        <v>17067</v>
      </c>
      <c r="J1477" s="28">
        <v>147844.82999999999</v>
      </c>
      <c r="K1477" s="26">
        <v>0</v>
      </c>
      <c r="L1477" s="28">
        <v>23655.17</v>
      </c>
      <c r="M1477" s="28">
        <v>171500</v>
      </c>
      <c r="N1477" s="28">
        <v>134158.34</v>
      </c>
      <c r="O1477" s="26">
        <v>38109</v>
      </c>
      <c r="P1477" s="26" t="s">
        <v>5</v>
      </c>
      <c r="Q1477" s="26" t="s">
        <v>17066</v>
      </c>
      <c r="R1477" s="26" t="str">
        <f t="shared" si="23"/>
        <v>SI</v>
      </c>
    </row>
    <row r="1478" spans="1:18">
      <c r="A1478" s="26" t="s">
        <v>4810</v>
      </c>
      <c r="B1478" s="26" t="s">
        <v>4811</v>
      </c>
      <c r="C1478" s="27">
        <v>41908</v>
      </c>
      <c r="D1478" s="26" t="s">
        <v>15572</v>
      </c>
      <c r="E1478" s="26" t="s">
        <v>5</v>
      </c>
      <c r="F1478" s="26" t="s">
        <v>15573</v>
      </c>
      <c r="G1478" s="26" t="s">
        <v>7</v>
      </c>
      <c r="H1478" s="26" t="s">
        <v>15574</v>
      </c>
      <c r="I1478" s="26" t="s">
        <v>15575</v>
      </c>
      <c r="J1478" s="28">
        <v>257437.51</v>
      </c>
      <c r="K1478" s="28">
        <v>3079.73</v>
      </c>
      <c r="L1478" s="28">
        <v>41682.76</v>
      </c>
      <c r="M1478" s="28">
        <v>302200</v>
      </c>
      <c r="N1478" s="28">
        <v>244069.59</v>
      </c>
      <c r="O1478" s="26">
        <v>39503</v>
      </c>
      <c r="P1478" s="26" t="s">
        <v>5</v>
      </c>
      <c r="Q1478" s="26" t="s">
        <v>15574</v>
      </c>
      <c r="R1478" s="26" t="str">
        <f t="shared" si="23"/>
        <v>SI</v>
      </c>
    </row>
    <row r="1479" spans="1:18">
      <c r="A1479" s="26" t="s">
        <v>18815</v>
      </c>
      <c r="B1479" s="26" t="s">
        <v>18816</v>
      </c>
      <c r="C1479" s="27">
        <v>41908</v>
      </c>
      <c r="D1479" s="26" t="s">
        <v>18905</v>
      </c>
      <c r="E1479" s="26" t="s">
        <v>10</v>
      </c>
      <c r="F1479" s="26" t="s">
        <v>18906</v>
      </c>
      <c r="G1479" s="26" t="s">
        <v>7</v>
      </c>
      <c r="H1479" s="26" t="s">
        <v>18907</v>
      </c>
      <c r="I1479" s="26" t="s">
        <v>18908</v>
      </c>
      <c r="J1479" s="28">
        <v>436391.56</v>
      </c>
      <c r="K1479" s="28">
        <v>30332.58</v>
      </c>
      <c r="L1479" s="28">
        <v>74675.86</v>
      </c>
      <c r="M1479" s="28">
        <v>541400</v>
      </c>
      <c r="N1479" s="28">
        <v>421990.31</v>
      </c>
      <c r="O1479" s="26">
        <v>38402</v>
      </c>
      <c r="P1479" s="26" t="s">
        <v>10</v>
      </c>
      <c r="Q1479" s="26" t="s">
        <v>18907</v>
      </c>
      <c r="R1479" s="26" t="str">
        <f t="shared" si="23"/>
        <v>SI</v>
      </c>
    </row>
    <row r="1480" spans="1:18">
      <c r="A1480" s="26" t="s">
        <v>4310</v>
      </c>
      <c r="B1480" s="26" t="s">
        <v>4311</v>
      </c>
      <c r="C1480" s="27">
        <v>41908</v>
      </c>
      <c r="D1480" s="26" t="s">
        <v>15359</v>
      </c>
      <c r="E1480" s="26" t="s">
        <v>5</v>
      </c>
      <c r="F1480" s="26" t="s">
        <v>15360</v>
      </c>
      <c r="G1480" s="26" t="s">
        <v>7</v>
      </c>
      <c r="H1480" s="26" t="s">
        <v>15361</v>
      </c>
      <c r="I1480" s="26" t="s">
        <v>15362</v>
      </c>
      <c r="J1480" s="28">
        <v>244317.25</v>
      </c>
      <c r="K1480" s="28">
        <v>2751.72</v>
      </c>
      <c r="L1480" s="28">
        <v>39531.03</v>
      </c>
      <c r="M1480" s="28">
        <v>286600</v>
      </c>
      <c r="N1480" s="28">
        <v>220857.12</v>
      </c>
      <c r="O1480" s="26">
        <v>39502</v>
      </c>
      <c r="P1480" s="26" t="s">
        <v>5</v>
      </c>
      <c r="Q1480" s="26" t="s">
        <v>15361</v>
      </c>
      <c r="R1480" s="26" t="str">
        <f t="shared" si="23"/>
        <v>SI</v>
      </c>
    </row>
    <row r="1481" spans="1:18">
      <c r="A1481" s="26" t="s">
        <v>8237</v>
      </c>
      <c r="B1481" s="26" t="s">
        <v>8238</v>
      </c>
      <c r="C1481" s="27">
        <v>41908</v>
      </c>
      <c r="D1481" s="26" t="s">
        <v>17794</v>
      </c>
      <c r="E1481" s="26" t="s">
        <v>5</v>
      </c>
      <c r="F1481" s="26" t="s">
        <v>17795</v>
      </c>
      <c r="G1481" s="26" t="s">
        <v>7</v>
      </c>
      <c r="H1481" s="26" t="s">
        <v>17796</v>
      </c>
      <c r="I1481" s="26" t="s">
        <v>17797</v>
      </c>
      <c r="J1481" s="28">
        <v>133189.66</v>
      </c>
      <c r="K1481" s="26">
        <v>0</v>
      </c>
      <c r="L1481" s="28">
        <v>21310.34</v>
      </c>
      <c r="M1481" s="28">
        <v>154500</v>
      </c>
      <c r="N1481" s="28">
        <v>120968.37</v>
      </c>
      <c r="O1481" s="26">
        <v>38113</v>
      </c>
      <c r="P1481" s="26" t="s">
        <v>5</v>
      </c>
      <c r="Q1481" s="26" t="s">
        <v>17796</v>
      </c>
      <c r="R1481" s="26" t="str">
        <f t="shared" si="23"/>
        <v>SI</v>
      </c>
    </row>
    <row r="1482" spans="1:18">
      <c r="A1482" s="26" t="s">
        <v>5447</v>
      </c>
      <c r="B1482" s="26" t="s">
        <v>5448</v>
      </c>
      <c r="C1482" s="27">
        <v>41908</v>
      </c>
      <c r="D1482" s="26" t="s">
        <v>15938</v>
      </c>
      <c r="E1482" s="26" t="s">
        <v>5</v>
      </c>
      <c r="F1482" s="26" t="s">
        <v>15939</v>
      </c>
      <c r="G1482" s="26" t="s">
        <v>7</v>
      </c>
      <c r="H1482" s="26" t="s">
        <v>15940</v>
      </c>
      <c r="I1482" s="26" t="s">
        <v>15941</v>
      </c>
      <c r="J1482" s="28">
        <v>81810.34</v>
      </c>
      <c r="K1482" s="26">
        <v>0</v>
      </c>
      <c r="L1482" s="28">
        <v>13089.66</v>
      </c>
      <c r="M1482" s="28">
        <v>94900</v>
      </c>
      <c r="N1482" s="28">
        <v>84192.83</v>
      </c>
      <c r="O1482" s="26">
        <v>39101</v>
      </c>
      <c r="P1482" s="26" t="s">
        <v>10</v>
      </c>
      <c r="Q1482" s="26" t="s">
        <v>15940</v>
      </c>
      <c r="R1482" s="26" t="str">
        <f t="shared" si="23"/>
        <v>SI</v>
      </c>
    </row>
    <row r="1483" spans="1:18">
      <c r="A1483" s="26" t="s">
        <v>608</v>
      </c>
      <c r="B1483" s="26" t="s">
        <v>609</v>
      </c>
      <c r="C1483" s="27">
        <v>41908</v>
      </c>
      <c r="D1483" s="26" t="s">
        <v>13021</v>
      </c>
      <c r="E1483" s="26" t="s">
        <v>5</v>
      </c>
      <c r="F1483" s="26" t="s">
        <v>13022</v>
      </c>
      <c r="G1483" s="26" t="s">
        <v>7</v>
      </c>
      <c r="H1483" s="26" t="s">
        <v>13023</v>
      </c>
      <c r="I1483" s="26" t="s">
        <v>13024</v>
      </c>
      <c r="J1483" s="28">
        <v>116551.72</v>
      </c>
      <c r="K1483" s="26">
        <v>0</v>
      </c>
      <c r="L1483" s="28">
        <v>18648.28</v>
      </c>
      <c r="M1483" s="28">
        <v>135200</v>
      </c>
      <c r="N1483" s="28">
        <v>104867.33</v>
      </c>
      <c r="O1483" s="26">
        <v>39002</v>
      </c>
      <c r="P1483" s="26" t="s">
        <v>10</v>
      </c>
      <c r="Q1483" s="26" t="s">
        <v>13023</v>
      </c>
      <c r="R1483" s="26" t="str">
        <f t="shared" si="23"/>
        <v>SI</v>
      </c>
    </row>
    <row r="1484" spans="1:18">
      <c r="A1484" s="26" t="s">
        <v>6324</v>
      </c>
      <c r="B1484" s="26" t="s">
        <v>6325</v>
      </c>
      <c r="C1484" s="27">
        <v>41908</v>
      </c>
      <c r="D1484" s="26" t="s">
        <v>16469</v>
      </c>
      <c r="E1484" s="26" t="s">
        <v>5</v>
      </c>
      <c r="F1484" s="26" t="s">
        <v>16470</v>
      </c>
      <c r="G1484" s="26" t="s">
        <v>7</v>
      </c>
      <c r="H1484" s="26" t="s">
        <v>16471</v>
      </c>
      <c r="I1484" s="26" t="s">
        <v>16472</v>
      </c>
      <c r="J1484" s="28">
        <v>182672.41</v>
      </c>
      <c r="K1484" s="26">
        <v>0</v>
      </c>
      <c r="L1484" s="28">
        <v>29227.59</v>
      </c>
      <c r="M1484" s="28">
        <v>211900</v>
      </c>
      <c r="N1484" s="28">
        <v>188668.33</v>
      </c>
      <c r="O1484" s="26">
        <v>38501</v>
      </c>
      <c r="P1484" s="26" t="s">
        <v>10</v>
      </c>
      <c r="Q1484" s="26" t="s">
        <v>16471</v>
      </c>
      <c r="R1484" s="26" t="str">
        <f t="shared" si="23"/>
        <v>SI</v>
      </c>
    </row>
    <row r="1485" spans="1:18">
      <c r="A1485" s="26" t="s">
        <v>8237</v>
      </c>
      <c r="B1485" s="26" t="s">
        <v>8238</v>
      </c>
      <c r="C1485" s="27">
        <v>41909</v>
      </c>
      <c r="D1485" s="26" t="s">
        <v>17831</v>
      </c>
      <c r="E1485" s="26" t="s">
        <v>5</v>
      </c>
      <c r="F1485" s="26" t="s">
        <v>17832</v>
      </c>
      <c r="G1485" s="26" t="s">
        <v>7</v>
      </c>
      <c r="H1485" s="26" t="s">
        <v>17833</v>
      </c>
      <c r="I1485" s="26" t="s">
        <v>17830</v>
      </c>
      <c r="J1485" s="28">
        <v>128879.31</v>
      </c>
      <c r="K1485" s="26">
        <v>0</v>
      </c>
      <c r="L1485" s="28">
        <v>20620.689999999999</v>
      </c>
      <c r="M1485" s="28">
        <v>149500</v>
      </c>
      <c r="N1485" s="28">
        <v>120968.7</v>
      </c>
      <c r="O1485" s="26">
        <v>38113</v>
      </c>
      <c r="P1485" s="26" t="s">
        <v>5</v>
      </c>
      <c r="Q1485" s="26" t="s">
        <v>17833</v>
      </c>
      <c r="R1485" s="26" t="str">
        <f t="shared" si="23"/>
        <v>SI</v>
      </c>
    </row>
    <row r="1486" spans="1:18">
      <c r="A1486" s="26" t="s">
        <v>8237</v>
      </c>
      <c r="B1486" s="26" t="s">
        <v>8238</v>
      </c>
      <c r="C1486" s="27">
        <v>41909</v>
      </c>
      <c r="D1486" s="26" t="s">
        <v>17827</v>
      </c>
      <c r="E1486" s="26" t="s">
        <v>5</v>
      </c>
      <c r="F1486" s="26" t="s">
        <v>17828</v>
      </c>
      <c r="G1486" s="26" t="s">
        <v>7</v>
      </c>
      <c r="H1486" s="26" t="s">
        <v>17829</v>
      </c>
      <c r="I1486" s="26" t="s">
        <v>17830</v>
      </c>
      <c r="J1486" s="28">
        <v>128879.31</v>
      </c>
      <c r="K1486" s="26">
        <v>0</v>
      </c>
      <c r="L1486" s="28">
        <v>20620.689999999999</v>
      </c>
      <c r="M1486" s="28">
        <v>149500</v>
      </c>
      <c r="N1486" s="28">
        <v>120968.7</v>
      </c>
      <c r="O1486" s="26">
        <v>38113</v>
      </c>
      <c r="P1486" s="26" t="s">
        <v>5</v>
      </c>
      <c r="Q1486" s="26" t="s">
        <v>17829</v>
      </c>
      <c r="R1486" s="26" t="str">
        <f t="shared" si="23"/>
        <v>SI</v>
      </c>
    </row>
    <row r="1487" spans="1:18">
      <c r="A1487" s="26" t="s">
        <v>9049</v>
      </c>
      <c r="B1487" s="26" t="s">
        <v>9050</v>
      </c>
      <c r="C1487" s="27">
        <v>41909</v>
      </c>
      <c r="D1487" s="26" t="s">
        <v>18112</v>
      </c>
      <c r="E1487" s="26" t="s">
        <v>5</v>
      </c>
      <c r="F1487" s="26" t="s">
        <v>18113</v>
      </c>
      <c r="G1487" s="26" t="s">
        <v>7</v>
      </c>
      <c r="H1487" s="26" t="s">
        <v>18114</v>
      </c>
      <c r="I1487" s="26" t="s">
        <v>14343</v>
      </c>
      <c r="J1487" s="28">
        <v>161637.93</v>
      </c>
      <c r="K1487" s="26">
        <v>0</v>
      </c>
      <c r="L1487" s="28">
        <v>25862.07</v>
      </c>
      <c r="M1487" s="28">
        <v>187500</v>
      </c>
      <c r="N1487" s="28">
        <v>146572.15</v>
      </c>
      <c r="O1487" s="26">
        <v>38110</v>
      </c>
      <c r="P1487" s="26" t="s">
        <v>5</v>
      </c>
      <c r="Q1487" s="26" t="s">
        <v>18114</v>
      </c>
      <c r="R1487" s="26" t="str">
        <f t="shared" si="23"/>
        <v>SI</v>
      </c>
    </row>
    <row r="1488" spans="1:18">
      <c r="A1488" s="26" t="s">
        <v>5617</v>
      </c>
      <c r="B1488" s="26" t="s">
        <v>5618</v>
      </c>
      <c r="C1488" s="27">
        <v>41909</v>
      </c>
      <c r="D1488" s="26" t="s">
        <v>16126</v>
      </c>
      <c r="E1488" s="26" t="s">
        <v>5</v>
      </c>
      <c r="F1488" s="26" t="s">
        <v>5654</v>
      </c>
      <c r="G1488" s="26" t="s">
        <v>7</v>
      </c>
      <c r="H1488" s="26" t="s">
        <v>16127</v>
      </c>
      <c r="I1488" s="26" t="s">
        <v>16128</v>
      </c>
      <c r="J1488" s="28">
        <v>86120.69</v>
      </c>
      <c r="K1488" s="26">
        <v>0</v>
      </c>
      <c r="L1488" s="28">
        <v>13779.31</v>
      </c>
      <c r="M1488" s="28">
        <v>99900</v>
      </c>
      <c r="N1488" s="28">
        <v>95210.07</v>
      </c>
      <c r="O1488" s="26">
        <v>39102</v>
      </c>
      <c r="P1488" s="26" t="s">
        <v>10</v>
      </c>
      <c r="Q1488" s="26" t="s">
        <v>16127</v>
      </c>
      <c r="R1488" s="26" t="str">
        <f t="shared" si="23"/>
        <v>SI</v>
      </c>
    </row>
    <row r="1489" spans="1:18">
      <c r="A1489" s="26" t="s">
        <v>9544</v>
      </c>
      <c r="B1489" s="26" t="s">
        <v>9545</v>
      </c>
      <c r="C1489" s="27">
        <v>41909</v>
      </c>
      <c r="D1489" s="26" t="s">
        <v>18239</v>
      </c>
      <c r="E1489" s="26" t="s">
        <v>10</v>
      </c>
      <c r="F1489" s="26" t="s">
        <v>18240</v>
      </c>
      <c r="G1489" s="26" t="s">
        <v>7</v>
      </c>
      <c r="H1489" s="26" t="s">
        <v>18241</v>
      </c>
      <c r="I1489" s="26" t="s">
        <v>18242</v>
      </c>
      <c r="J1489" s="28">
        <v>181465.52</v>
      </c>
      <c r="K1489" s="26">
        <v>0</v>
      </c>
      <c r="L1489" s="28">
        <v>29034.48</v>
      </c>
      <c r="M1489" s="28">
        <v>210500</v>
      </c>
      <c r="N1489" s="28">
        <v>164416.97</v>
      </c>
      <c r="O1489" s="26">
        <v>38112</v>
      </c>
      <c r="P1489" s="26" t="s">
        <v>5</v>
      </c>
      <c r="Q1489" s="26" t="s">
        <v>18241</v>
      </c>
      <c r="R1489" s="26" t="str">
        <f t="shared" si="23"/>
        <v>SI</v>
      </c>
    </row>
    <row r="1490" spans="1:18">
      <c r="A1490" s="26" t="s">
        <v>6324</v>
      </c>
      <c r="B1490" s="26" t="s">
        <v>6325</v>
      </c>
      <c r="C1490" s="27">
        <v>41911</v>
      </c>
      <c r="D1490" s="26" t="s">
        <v>16517</v>
      </c>
      <c r="E1490" s="26" t="s">
        <v>5</v>
      </c>
      <c r="F1490" s="26" t="s">
        <v>16518</v>
      </c>
      <c r="G1490" s="26" t="s">
        <v>7</v>
      </c>
      <c r="H1490" s="26" t="s">
        <v>16519</v>
      </c>
      <c r="I1490" s="26" t="s">
        <v>16520</v>
      </c>
      <c r="J1490" s="28">
        <v>182672.41</v>
      </c>
      <c r="K1490" s="26">
        <v>0</v>
      </c>
      <c r="L1490" s="28">
        <v>29227.59</v>
      </c>
      <c r="M1490" s="28">
        <v>211900</v>
      </c>
      <c r="N1490" s="28">
        <v>188668.33</v>
      </c>
      <c r="O1490" s="26">
        <v>38501</v>
      </c>
      <c r="P1490" s="26" t="s">
        <v>10</v>
      </c>
      <c r="Q1490" s="26" t="s">
        <v>16519</v>
      </c>
      <c r="R1490" s="26" t="str">
        <f t="shared" si="23"/>
        <v>SI</v>
      </c>
    </row>
    <row r="1491" spans="1:18">
      <c r="A1491" s="26" t="s">
        <v>6324</v>
      </c>
      <c r="B1491" s="26" t="s">
        <v>6325</v>
      </c>
      <c r="C1491" s="27">
        <v>41911</v>
      </c>
      <c r="D1491" s="26" t="s">
        <v>16526</v>
      </c>
      <c r="E1491" s="26" t="s">
        <v>5</v>
      </c>
      <c r="F1491" s="26" t="s">
        <v>16527</v>
      </c>
      <c r="G1491" s="26" t="s">
        <v>7</v>
      </c>
      <c r="H1491" s="26" t="s">
        <v>16528</v>
      </c>
      <c r="I1491" s="26" t="s">
        <v>16472</v>
      </c>
      <c r="J1491" s="28">
        <v>182672.41</v>
      </c>
      <c r="K1491" s="26">
        <v>0</v>
      </c>
      <c r="L1491" s="28">
        <v>29227.59</v>
      </c>
      <c r="M1491" s="28">
        <v>211900</v>
      </c>
      <c r="N1491" s="28">
        <v>188668.33</v>
      </c>
      <c r="O1491" s="26">
        <v>38501</v>
      </c>
      <c r="P1491" s="26" t="s">
        <v>10</v>
      </c>
      <c r="Q1491" s="26" t="s">
        <v>16528</v>
      </c>
      <c r="R1491" s="26" t="str">
        <f t="shared" si="23"/>
        <v>SI</v>
      </c>
    </row>
    <row r="1492" spans="1:18">
      <c r="A1492" s="26" t="s">
        <v>8237</v>
      </c>
      <c r="B1492" s="26" t="s">
        <v>8238</v>
      </c>
      <c r="C1492" s="27">
        <v>41911</v>
      </c>
      <c r="D1492" s="26" t="s">
        <v>17831</v>
      </c>
      <c r="E1492" s="26" t="s">
        <v>5</v>
      </c>
      <c r="F1492" s="26" t="s">
        <v>17832</v>
      </c>
      <c r="G1492" s="26" t="s">
        <v>7</v>
      </c>
      <c r="H1492" s="26" t="s">
        <v>17874</v>
      </c>
      <c r="I1492" s="26" t="s">
        <v>17830</v>
      </c>
      <c r="J1492" s="28">
        <v>128879.31</v>
      </c>
      <c r="K1492" s="26">
        <v>0</v>
      </c>
      <c r="L1492" s="28">
        <v>20620.689999999999</v>
      </c>
      <c r="M1492" s="28">
        <v>149500</v>
      </c>
      <c r="N1492" s="28">
        <v>120968.7</v>
      </c>
      <c r="O1492" s="26">
        <v>38113</v>
      </c>
      <c r="P1492" s="26" t="s">
        <v>5</v>
      </c>
      <c r="Q1492" s="26" t="s">
        <v>17874</v>
      </c>
      <c r="R1492" s="26" t="str">
        <f t="shared" si="23"/>
        <v>SI</v>
      </c>
    </row>
    <row r="1493" spans="1:18">
      <c r="A1493" s="26" t="s">
        <v>6816</v>
      </c>
      <c r="B1493" s="26" t="s">
        <v>6817</v>
      </c>
      <c r="C1493" s="27">
        <v>41911</v>
      </c>
      <c r="D1493" s="26" t="s">
        <v>17060</v>
      </c>
      <c r="E1493" s="26" t="s">
        <v>5</v>
      </c>
      <c r="F1493" s="26" t="s">
        <v>17061</v>
      </c>
      <c r="G1493" s="26" t="s">
        <v>7</v>
      </c>
      <c r="H1493" s="26" t="s">
        <v>17175</v>
      </c>
      <c r="I1493" s="26" t="s">
        <v>17174</v>
      </c>
      <c r="J1493" s="28">
        <v>143534.48000000001</v>
      </c>
      <c r="K1493" s="26">
        <v>0</v>
      </c>
      <c r="L1493" s="28">
        <v>22965.52</v>
      </c>
      <c r="M1493" s="28">
        <v>166500</v>
      </c>
      <c r="N1493" s="28">
        <v>134158.34</v>
      </c>
      <c r="O1493" s="26">
        <v>38109</v>
      </c>
      <c r="P1493" s="26" t="s">
        <v>5</v>
      </c>
      <c r="Q1493" s="26" t="s">
        <v>17175</v>
      </c>
      <c r="R1493" s="26" t="str">
        <f t="shared" si="23"/>
        <v>SI</v>
      </c>
    </row>
    <row r="1494" spans="1:18">
      <c r="A1494" s="26" t="s">
        <v>8237</v>
      </c>
      <c r="B1494" s="26" t="s">
        <v>8238</v>
      </c>
      <c r="C1494" s="27">
        <v>41911</v>
      </c>
      <c r="D1494" s="26" t="s">
        <v>17827</v>
      </c>
      <c r="E1494" s="26" t="s">
        <v>5</v>
      </c>
      <c r="F1494" s="26" t="s">
        <v>17828</v>
      </c>
      <c r="G1494" s="26" t="s">
        <v>7</v>
      </c>
      <c r="H1494" s="26" t="s">
        <v>17872</v>
      </c>
      <c r="I1494" s="26" t="s">
        <v>17830</v>
      </c>
      <c r="J1494" s="28">
        <v>128879.31</v>
      </c>
      <c r="K1494" s="26">
        <v>0</v>
      </c>
      <c r="L1494" s="28">
        <v>20620.689999999999</v>
      </c>
      <c r="M1494" s="28">
        <v>149500</v>
      </c>
      <c r="N1494" s="28">
        <v>120968.7</v>
      </c>
      <c r="O1494" s="26">
        <v>38113</v>
      </c>
      <c r="P1494" s="26" t="s">
        <v>5</v>
      </c>
      <c r="Q1494" s="26" t="s">
        <v>17872</v>
      </c>
      <c r="R1494" s="26" t="str">
        <f t="shared" si="23"/>
        <v>SI</v>
      </c>
    </row>
    <row r="1495" spans="1:18">
      <c r="A1495" s="26" t="s">
        <v>6324</v>
      </c>
      <c r="B1495" s="26" t="s">
        <v>6325</v>
      </c>
      <c r="C1495" s="27">
        <v>41911</v>
      </c>
      <c r="D1495" s="26" t="s">
        <v>16469</v>
      </c>
      <c r="E1495" s="26" t="s">
        <v>5</v>
      </c>
      <c r="F1495" s="26" t="s">
        <v>16470</v>
      </c>
      <c r="G1495" s="26" t="s">
        <v>7</v>
      </c>
      <c r="H1495" s="26" t="s">
        <v>16524</v>
      </c>
      <c r="I1495" s="26" t="s">
        <v>16523</v>
      </c>
      <c r="J1495" s="28">
        <v>182672.41</v>
      </c>
      <c r="K1495" s="26">
        <v>0</v>
      </c>
      <c r="L1495" s="28">
        <v>29227.59</v>
      </c>
      <c r="M1495" s="28">
        <v>211900</v>
      </c>
      <c r="N1495" s="28">
        <v>188668.33</v>
      </c>
      <c r="O1495" s="26">
        <v>38501</v>
      </c>
      <c r="P1495" s="26" t="s">
        <v>10</v>
      </c>
      <c r="Q1495" s="26" t="s">
        <v>16524</v>
      </c>
      <c r="R1495" s="26" t="str">
        <f t="shared" si="23"/>
        <v>SI</v>
      </c>
    </row>
    <row r="1496" spans="1:18">
      <c r="A1496" s="26" t="s">
        <v>6324</v>
      </c>
      <c r="B1496" s="26" t="s">
        <v>6325</v>
      </c>
      <c r="C1496" s="27">
        <v>41911</v>
      </c>
      <c r="D1496" s="26" t="s">
        <v>16469</v>
      </c>
      <c r="E1496" s="26" t="s">
        <v>5</v>
      </c>
      <c r="F1496" s="26" t="s">
        <v>16470</v>
      </c>
      <c r="G1496" s="26" t="s">
        <v>7</v>
      </c>
      <c r="H1496" s="26" t="s">
        <v>16525</v>
      </c>
      <c r="I1496" s="26" t="s">
        <v>16523</v>
      </c>
      <c r="J1496" s="28">
        <v>182672.41</v>
      </c>
      <c r="K1496" s="26">
        <v>0</v>
      </c>
      <c r="L1496" s="28">
        <v>29227.59</v>
      </c>
      <c r="M1496" s="28">
        <v>211900</v>
      </c>
      <c r="N1496" s="28">
        <v>188668.33</v>
      </c>
      <c r="O1496" s="26">
        <v>38501</v>
      </c>
      <c r="P1496" s="26" t="s">
        <v>10</v>
      </c>
      <c r="Q1496" s="26" t="s">
        <v>16525</v>
      </c>
      <c r="R1496" s="26" t="str">
        <f t="shared" si="23"/>
        <v>SI</v>
      </c>
    </row>
    <row r="1497" spans="1:18">
      <c r="A1497" s="26" t="s">
        <v>6816</v>
      </c>
      <c r="B1497" s="26" t="s">
        <v>6817</v>
      </c>
      <c r="C1497" s="27">
        <v>41911</v>
      </c>
      <c r="D1497" s="26" t="s">
        <v>17060</v>
      </c>
      <c r="E1497" s="26" t="s">
        <v>5</v>
      </c>
      <c r="F1497" s="26" t="s">
        <v>17061</v>
      </c>
      <c r="G1497" s="26" t="s">
        <v>7</v>
      </c>
      <c r="H1497" s="26" t="s">
        <v>17176</v>
      </c>
      <c r="I1497" s="26" t="s">
        <v>17174</v>
      </c>
      <c r="J1497" s="28">
        <v>143534.48000000001</v>
      </c>
      <c r="K1497" s="26">
        <v>0</v>
      </c>
      <c r="L1497" s="28">
        <v>22965.52</v>
      </c>
      <c r="M1497" s="28">
        <v>166500</v>
      </c>
      <c r="N1497" s="28">
        <v>134158.34</v>
      </c>
      <c r="O1497" s="26">
        <v>38109</v>
      </c>
      <c r="P1497" s="26" t="s">
        <v>5</v>
      </c>
      <c r="Q1497" s="26" t="s">
        <v>17176</v>
      </c>
      <c r="R1497" s="26" t="str">
        <f t="shared" si="23"/>
        <v>SI</v>
      </c>
    </row>
    <row r="1498" spans="1:18">
      <c r="A1498" s="26" t="s">
        <v>2401</v>
      </c>
      <c r="B1498" s="26" t="s">
        <v>2402</v>
      </c>
      <c r="C1498" s="27">
        <v>41911</v>
      </c>
      <c r="D1498" s="26" t="s">
        <v>13981</v>
      </c>
      <c r="E1498" s="26" t="s">
        <v>5</v>
      </c>
      <c r="F1498" s="26" t="s">
        <v>13982</v>
      </c>
      <c r="G1498" s="26" t="s">
        <v>62</v>
      </c>
      <c r="H1498" s="26" t="s">
        <v>13983</v>
      </c>
      <c r="I1498" s="26" t="s">
        <v>9928</v>
      </c>
      <c r="J1498" s="28">
        <v>322153.13</v>
      </c>
      <c r="K1498" s="26">
        <v>0</v>
      </c>
      <c r="L1498" s="28">
        <v>51544.5</v>
      </c>
      <c r="M1498" s="28">
        <v>373697.63</v>
      </c>
      <c r="N1498" s="28">
        <v>316207.28999999998</v>
      </c>
      <c r="O1498" s="26">
        <v>31919</v>
      </c>
      <c r="P1498" s="26" t="s">
        <v>10</v>
      </c>
      <c r="Q1498" s="26" t="s">
        <v>13983</v>
      </c>
      <c r="R1498" s="26" t="str">
        <f t="shared" si="23"/>
        <v>SI</v>
      </c>
    </row>
    <row r="1499" spans="1:18">
      <c r="A1499" s="26" t="s">
        <v>18759</v>
      </c>
      <c r="B1499" s="26" t="s">
        <v>18760</v>
      </c>
      <c r="C1499" s="27">
        <v>41911</v>
      </c>
      <c r="D1499" s="26" t="s">
        <v>18811</v>
      </c>
      <c r="E1499" s="26" t="s">
        <v>5</v>
      </c>
      <c r="F1499" s="26" t="s">
        <v>18812</v>
      </c>
      <c r="G1499" s="26" t="s">
        <v>62</v>
      </c>
      <c r="H1499" s="26" t="s">
        <v>18813</v>
      </c>
      <c r="I1499" s="26" t="s">
        <v>850</v>
      </c>
      <c r="J1499" s="28">
        <v>609139.68999999994</v>
      </c>
      <c r="K1499" s="26">
        <v>0</v>
      </c>
      <c r="L1499" s="28">
        <v>97462.35</v>
      </c>
      <c r="M1499" s="28">
        <v>706602.04</v>
      </c>
      <c r="N1499" s="28">
        <v>591901.38</v>
      </c>
      <c r="O1499" s="26">
        <v>38310</v>
      </c>
      <c r="P1499" s="26" t="s">
        <v>10</v>
      </c>
      <c r="Q1499" s="26" t="s">
        <v>18813</v>
      </c>
      <c r="R1499" s="26" t="str">
        <f t="shared" si="23"/>
        <v>SI</v>
      </c>
    </row>
    <row r="1500" spans="1:18">
      <c r="A1500" s="26" t="s">
        <v>18475</v>
      </c>
      <c r="B1500" s="26" t="s">
        <v>18476</v>
      </c>
      <c r="C1500" s="27">
        <v>41911</v>
      </c>
      <c r="D1500" s="26" t="s">
        <v>18477</v>
      </c>
      <c r="E1500" s="26" t="s">
        <v>10</v>
      </c>
      <c r="F1500" s="26" t="s">
        <v>18478</v>
      </c>
      <c r="G1500" s="26" t="s">
        <v>7</v>
      </c>
      <c r="H1500" s="26" t="s">
        <v>18499</v>
      </c>
      <c r="I1500" s="26" t="s">
        <v>12368</v>
      </c>
      <c r="J1500" s="28">
        <v>613628.9</v>
      </c>
      <c r="K1500" s="28">
        <v>30681.439999999999</v>
      </c>
      <c r="L1500" s="28">
        <v>103089.66</v>
      </c>
      <c r="M1500" s="28">
        <v>747400</v>
      </c>
      <c r="N1500" s="28">
        <v>511209.28</v>
      </c>
      <c r="O1500" s="26">
        <v>37212</v>
      </c>
      <c r="P1500" s="26" t="s">
        <v>10</v>
      </c>
      <c r="Q1500" s="26" t="s">
        <v>18499</v>
      </c>
      <c r="R1500" s="26" t="str">
        <f t="shared" si="23"/>
        <v>SI</v>
      </c>
    </row>
    <row r="1501" spans="1:18">
      <c r="A1501" s="26" t="s">
        <v>3234</v>
      </c>
      <c r="B1501" s="26" t="s">
        <v>3235</v>
      </c>
      <c r="C1501" s="27">
        <v>41911</v>
      </c>
      <c r="D1501" s="26" t="s">
        <v>14716</v>
      </c>
      <c r="E1501" s="26" t="s">
        <v>5</v>
      </c>
      <c r="F1501" s="26" t="s">
        <v>14717</v>
      </c>
      <c r="G1501" s="26" t="s">
        <v>7</v>
      </c>
      <c r="H1501" s="26" t="s">
        <v>14718</v>
      </c>
      <c r="I1501" s="26" t="s">
        <v>14594</v>
      </c>
      <c r="J1501" s="28">
        <v>186982.76</v>
      </c>
      <c r="K1501" s="26">
        <v>0</v>
      </c>
      <c r="L1501" s="28">
        <v>29917.24</v>
      </c>
      <c r="M1501" s="28">
        <v>216900</v>
      </c>
      <c r="N1501" s="28">
        <v>169382.47</v>
      </c>
      <c r="O1501" s="26">
        <v>39403</v>
      </c>
      <c r="P1501" s="26" t="s">
        <v>5</v>
      </c>
      <c r="Q1501" s="26" t="s">
        <v>14718</v>
      </c>
      <c r="R1501" s="26" t="str">
        <f t="shared" si="23"/>
        <v>SI</v>
      </c>
    </row>
    <row r="1502" spans="1:18">
      <c r="A1502" s="26" t="s">
        <v>5447</v>
      </c>
      <c r="B1502" s="26" t="s">
        <v>5448</v>
      </c>
      <c r="C1502" s="27">
        <v>41911</v>
      </c>
      <c r="D1502" s="26" t="s">
        <v>15860</v>
      </c>
      <c r="E1502" s="26" t="s">
        <v>5</v>
      </c>
      <c r="F1502" s="26" t="s">
        <v>15861</v>
      </c>
      <c r="G1502" s="26" t="s">
        <v>7</v>
      </c>
      <c r="H1502" s="26" t="s">
        <v>15948</v>
      </c>
      <c r="I1502" s="26" t="s">
        <v>15874</v>
      </c>
      <c r="J1502" s="28">
        <v>81810.34</v>
      </c>
      <c r="K1502" s="26">
        <v>0</v>
      </c>
      <c r="L1502" s="28">
        <v>13089.66</v>
      </c>
      <c r="M1502" s="28">
        <v>94900</v>
      </c>
      <c r="N1502" s="28">
        <v>84192.83</v>
      </c>
      <c r="O1502" s="26">
        <v>39101</v>
      </c>
      <c r="P1502" s="26" t="s">
        <v>10</v>
      </c>
      <c r="Q1502" s="26" t="s">
        <v>15948</v>
      </c>
      <c r="R1502" s="26" t="str">
        <f t="shared" si="23"/>
        <v>SI</v>
      </c>
    </row>
    <row r="1503" spans="1:18">
      <c r="A1503" s="26" t="s">
        <v>5447</v>
      </c>
      <c r="B1503" s="26" t="s">
        <v>5448</v>
      </c>
      <c r="C1503" s="27">
        <v>41911</v>
      </c>
      <c r="D1503" s="26" t="s">
        <v>15938</v>
      </c>
      <c r="E1503" s="26" t="s">
        <v>5</v>
      </c>
      <c r="F1503" s="26" t="s">
        <v>15939</v>
      </c>
      <c r="G1503" s="26" t="s">
        <v>7</v>
      </c>
      <c r="H1503" s="26" t="s">
        <v>15950</v>
      </c>
      <c r="I1503" s="26" t="s">
        <v>15874</v>
      </c>
      <c r="J1503" s="28">
        <v>81810.34</v>
      </c>
      <c r="K1503" s="26">
        <v>0</v>
      </c>
      <c r="L1503" s="28">
        <v>13089.66</v>
      </c>
      <c r="M1503" s="28">
        <v>94900</v>
      </c>
      <c r="N1503" s="28">
        <v>84192.83</v>
      </c>
      <c r="O1503" s="26">
        <v>39101</v>
      </c>
      <c r="P1503" s="26" t="s">
        <v>10</v>
      </c>
      <c r="Q1503" s="26" t="s">
        <v>15950</v>
      </c>
      <c r="R1503" s="26" t="str">
        <f t="shared" si="23"/>
        <v>SI</v>
      </c>
    </row>
    <row r="1504" spans="1:18">
      <c r="A1504" s="26" t="s">
        <v>2306</v>
      </c>
      <c r="B1504" s="26" t="s">
        <v>2307</v>
      </c>
      <c r="C1504" s="27">
        <v>41911</v>
      </c>
      <c r="D1504" s="26" t="s">
        <v>13836</v>
      </c>
      <c r="E1504" s="26" t="s">
        <v>10</v>
      </c>
      <c r="F1504" s="26" t="s">
        <v>13837</v>
      </c>
      <c r="G1504" s="26" t="s">
        <v>7</v>
      </c>
      <c r="H1504" s="26" t="s">
        <v>13838</v>
      </c>
      <c r="I1504" s="26" t="s">
        <v>13839</v>
      </c>
      <c r="J1504" s="28">
        <v>295265.59999999998</v>
      </c>
      <c r="K1504" s="28">
        <v>9389.57</v>
      </c>
      <c r="L1504" s="28">
        <v>48744.83</v>
      </c>
      <c r="M1504" s="28">
        <v>353400</v>
      </c>
      <c r="N1504" s="28">
        <v>280222.62</v>
      </c>
      <c r="O1504" s="26">
        <v>31917</v>
      </c>
      <c r="P1504" s="26" t="s">
        <v>10</v>
      </c>
      <c r="Q1504" s="26" t="s">
        <v>13838</v>
      </c>
      <c r="R1504" s="26" t="str">
        <f t="shared" si="23"/>
        <v>SI</v>
      </c>
    </row>
    <row r="1505" spans="1:18">
      <c r="A1505" s="26" t="s">
        <v>2338</v>
      </c>
      <c r="B1505" s="26" t="s">
        <v>2339</v>
      </c>
      <c r="C1505" s="27">
        <v>41912</v>
      </c>
      <c r="D1505" s="26" t="s">
        <v>13898</v>
      </c>
      <c r="E1505" s="26" t="s">
        <v>5</v>
      </c>
      <c r="F1505" s="26" t="s">
        <v>13899</v>
      </c>
      <c r="G1505" s="26" t="s">
        <v>13900</v>
      </c>
      <c r="H1505" s="26" t="s">
        <v>13901</v>
      </c>
      <c r="I1505" s="26" t="s">
        <v>6180</v>
      </c>
      <c r="J1505" s="28">
        <v>256727.22</v>
      </c>
      <c r="K1505" s="26">
        <v>0</v>
      </c>
      <c r="L1505" s="28">
        <v>41076.35</v>
      </c>
      <c r="M1505" s="28">
        <v>297803.57</v>
      </c>
      <c r="N1505" s="28">
        <v>252009.43</v>
      </c>
      <c r="O1505" s="26">
        <v>31916</v>
      </c>
      <c r="P1505" s="26" t="s">
        <v>10</v>
      </c>
      <c r="Q1505" s="26" t="s">
        <v>13901</v>
      </c>
      <c r="R1505" s="26" t="str">
        <f t="shared" si="23"/>
        <v>SI</v>
      </c>
    </row>
    <row r="1506" spans="1:18">
      <c r="A1506" s="26" t="s">
        <v>6816</v>
      </c>
      <c r="B1506" s="26" t="s">
        <v>6817</v>
      </c>
      <c r="C1506" s="27">
        <v>41912</v>
      </c>
      <c r="D1506" s="26" t="s">
        <v>17060</v>
      </c>
      <c r="E1506" s="26" t="s">
        <v>5</v>
      </c>
      <c r="F1506" s="26" t="s">
        <v>17061</v>
      </c>
      <c r="G1506" s="26" t="s">
        <v>7</v>
      </c>
      <c r="H1506" s="26" t="s">
        <v>17225</v>
      </c>
      <c r="I1506" s="26" t="s">
        <v>17226</v>
      </c>
      <c r="J1506" s="28">
        <v>143534.48000000001</v>
      </c>
      <c r="K1506" s="26">
        <v>0</v>
      </c>
      <c r="L1506" s="28">
        <v>22965.52</v>
      </c>
      <c r="M1506" s="28">
        <v>166500</v>
      </c>
      <c r="N1506" s="28">
        <v>134158.34</v>
      </c>
      <c r="O1506" s="26">
        <v>38109</v>
      </c>
      <c r="P1506" s="26" t="s">
        <v>5</v>
      </c>
      <c r="Q1506" s="26" t="s">
        <v>17225</v>
      </c>
      <c r="R1506" s="26" t="str">
        <f t="shared" si="23"/>
        <v>SI</v>
      </c>
    </row>
    <row r="1507" spans="1:18">
      <c r="A1507" s="26" t="s">
        <v>4810</v>
      </c>
      <c r="B1507" s="26" t="s">
        <v>4811</v>
      </c>
      <c r="C1507" s="27">
        <v>41912</v>
      </c>
      <c r="D1507" s="26" t="s">
        <v>15622</v>
      </c>
      <c r="E1507" s="26" t="s">
        <v>5</v>
      </c>
      <c r="F1507" s="26" t="s">
        <v>15623</v>
      </c>
      <c r="G1507" s="26" t="s">
        <v>7</v>
      </c>
      <c r="H1507" s="26" t="s">
        <v>15624</v>
      </c>
      <c r="I1507" s="26" t="s">
        <v>15625</v>
      </c>
      <c r="J1507" s="28">
        <v>261642.73</v>
      </c>
      <c r="K1507" s="28">
        <v>3184.86</v>
      </c>
      <c r="L1507" s="28">
        <v>42372.41</v>
      </c>
      <c r="M1507" s="28">
        <v>307200</v>
      </c>
      <c r="N1507" s="28">
        <v>244351.72</v>
      </c>
      <c r="O1507" s="26">
        <v>39503</v>
      </c>
      <c r="P1507" s="26" t="s">
        <v>5</v>
      </c>
      <c r="Q1507" s="26" t="s">
        <v>15624</v>
      </c>
      <c r="R1507" s="26" t="str">
        <f t="shared" si="23"/>
        <v>SI</v>
      </c>
    </row>
    <row r="1508" spans="1:18">
      <c r="A1508" s="26" t="s">
        <v>6816</v>
      </c>
      <c r="B1508" s="26" t="s">
        <v>6817</v>
      </c>
      <c r="C1508" s="27">
        <v>41912</v>
      </c>
      <c r="D1508" s="26" t="s">
        <v>17227</v>
      </c>
      <c r="E1508" s="26" t="s">
        <v>5</v>
      </c>
      <c r="F1508" s="26" t="s">
        <v>17228</v>
      </c>
      <c r="G1508" s="26" t="s">
        <v>1314</v>
      </c>
      <c r="H1508" s="26" t="s">
        <v>17229</v>
      </c>
      <c r="I1508" s="26" t="s">
        <v>155</v>
      </c>
      <c r="J1508" s="28">
        <v>136638.87</v>
      </c>
      <c r="K1508" s="26">
        <v>0</v>
      </c>
      <c r="L1508" s="28">
        <v>21862.22</v>
      </c>
      <c r="M1508" s="28">
        <v>158501.09</v>
      </c>
      <c r="N1508" s="28">
        <v>134158.34</v>
      </c>
      <c r="O1508" s="26">
        <v>38109</v>
      </c>
      <c r="P1508" s="26" t="s">
        <v>5</v>
      </c>
      <c r="Q1508" s="26" t="s">
        <v>17229</v>
      </c>
      <c r="R1508" s="26" t="str">
        <f t="shared" si="23"/>
        <v>SI</v>
      </c>
    </row>
    <row r="1509" spans="1:18">
      <c r="A1509" s="26" t="s">
        <v>4810</v>
      </c>
      <c r="B1509" s="26" t="s">
        <v>4811</v>
      </c>
      <c r="C1509" s="27">
        <v>41912</v>
      </c>
      <c r="D1509" s="26" t="s">
        <v>15626</v>
      </c>
      <c r="E1509" s="26" t="s">
        <v>5</v>
      </c>
      <c r="F1509" s="26" t="s">
        <v>15627</v>
      </c>
      <c r="G1509" s="26" t="s">
        <v>7</v>
      </c>
      <c r="H1509" s="26" t="s">
        <v>15628</v>
      </c>
      <c r="I1509" s="26" t="s">
        <v>15629</v>
      </c>
      <c r="J1509" s="28">
        <v>257437.51</v>
      </c>
      <c r="K1509" s="28">
        <v>3079.73</v>
      </c>
      <c r="L1509" s="28">
        <v>41682.76</v>
      </c>
      <c r="M1509" s="28">
        <v>302200</v>
      </c>
      <c r="N1509" s="28">
        <v>244704.38</v>
      </c>
      <c r="O1509" s="26">
        <v>39503</v>
      </c>
      <c r="P1509" s="26" t="s">
        <v>5</v>
      </c>
      <c r="Q1509" s="26" t="s">
        <v>15628</v>
      </c>
      <c r="R1509" s="26" t="str">
        <f t="shared" si="23"/>
        <v>SI</v>
      </c>
    </row>
    <row r="1510" spans="1:18">
      <c r="A1510" s="26" t="s">
        <v>7929</v>
      </c>
      <c r="B1510" s="26" t="s">
        <v>7930</v>
      </c>
      <c r="C1510" s="27">
        <v>41912</v>
      </c>
      <c r="D1510" s="26" t="s">
        <v>17318</v>
      </c>
      <c r="E1510" s="26" t="s">
        <v>5</v>
      </c>
      <c r="F1510" s="26" t="s">
        <v>17319</v>
      </c>
      <c r="G1510" s="26" t="s">
        <v>7</v>
      </c>
      <c r="H1510" s="26" t="s">
        <v>17408</v>
      </c>
      <c r="I1510" s="26" t="s">
        <v>17321</v>
      </c>
      <c r="J1510" s="28">
        <v>150431.03</v>
      </c>
      <c r="K1510" s="26">
        <v>0</v>
      </c>
      <c r="L1510" s="28">
        <v>24068.97</v>
      </c>
      <c r="M1510" s="28">
        <v>174500</v>
      </c>
      <c r="N1510" s="28">
        <v>136485.93</v>
      </c>
      <c r="O1510" s="26">
        <v>38115</v>
      </c>
      <c r="P1510" s="26" t="s">
        <v>5</v>
      </c>
      <c r="Q1510" s="26" t="s">
        <v>17408</v>
      </c>
      <c r="R1510" s="26" t="str">
        <f t="shared" si="23"/>
        <v>SI</v>
      </c>
    </row>
    <row r="1511" spans="1:18">
      <c r="A1511" s="26" t="s">
        <v>1320</v>
      </c>
      <c r="B1511" s="26" t="s">
        <v>1321</v>
      </c>
      <c r="C1511" s="27">
        <v>41912</v>
      </c>
      <c r="D1511" s="26" t="s">
        <v>13571</v>
      </c>
      <c r="E1511" s="26" t="s">
        <v>5</v>
      </c>
      <c r="F1511" s="26" t="s">
        <v>13572</v>
      </c>
      <c r="G1511" s="26" t="s">
        <v>7</v>
      </c>
      <c r="H1511" s="26" t="s">
        <v>13573</v>
      </c>
      <c r="I1511" s="26" t="s">
        <v>13574</v>
      </c>
      <c r="J1511" s="28">
        <v>138275.85999999999</v>
      </c>
      <c r="K1511" s="26">
        <v>0</v>
      </c>
      <c r="L1511" s="28">
        <v>22124.14</v>
      </c>
      <c r="M1511" s="28">
        <v>160400</v>
      </c>
      <c r="N1511" s="28">
        <v>124201.83</v>
      </c>
      <c r="O1511" s="26">
        <v>39003</v>
      </c>
      <c r="P1511" s="26" t="s">
        <v>10</v>
      </c>
      <c r="Q1511" s="26" t="s">
        <v>13573</v>
      </c>
      <c r="R1511" s="26" t="str">
        <f t="shared" si="23"/>
        <v>SI</v>
      </c>
    </row>
    <row r="1512" spans="1:18">
      <c r="A1512" s="26" t="s">
        <v>213</v>
      </c>
      <c r="B1512" s="26" t="s">
        <v>214</v>
      </c>
      <c r="C1512" s="27">
        <v>41912</v>
      </c>
      <c r="D1512" s="26" t="s">
        <v>12764</v>
      </c>
      <c r="E1512" s="26" t="s">
        <v>5</v>
      </c>
      <c r="F1512" s="26" t="s">
        <v>12765</v>
      </c>
      <c r="G1512" s="26" t="s">
        <v>7</v>
      </c>
      <c r="H1512" s="26" t="s">
        <v>12766</v>
      </c>
      <c r="I1512" s="26" t="s">
        <v>12767</v>
      </c>
      <c r="J1512" s="28">
        <v>105603.45</v>
      </c>
      <c r="K1512" s="26">
        <v>0</v>
      </c>
      <c r="L1512" s="28">
        <v>16896.55</v>
      </c>
      <c r="M1512" s="28">
        <v>122500</v>
      </c>
      <c r="N1512" s="28">
        <v>96141.1</v>
      </c>
      <c r="O1512" s="26">
        <v>39001</v>
      </c>
      <c r="P1512" s="26" t="s">
        <v>10</v>
      </c>
      <c r="Q1512" s="26" t="s">
        <v>12766</v>
      </c>
      <c r="R1512" s="26" t="str">
        <f t="shared" si="23"/>
        <v>SI</v>
      </c>
    </row>
    <row r="1513" spans="1:18">
      <c r="A1513" s="26" t="s">
        <v>7929</v>
      </c>
      <c r="B1513" s="26" t="s">
        <v>7930</v>
      </c>
      <c r="C1513" s="27">
        <v>41912</v>
      </c>
      <c r="D1513" s="26" t="s">
        <v>17409</v>
      </c>
      <c r="E1513" s="26" t="s">
        <v>5</v>
      </c>
      <c r="F1513" s="26" t="s">
        <v>17410</v>
      </c>
      <c r="G1513" s="26" t="s">
        <v>7</v>
      </c>
      <c r="H1513" s="26" t="s">
        <v>17411</v>
      </c>
      <c r="I1513" s="26" t="s">
        <v>17412</v>
      </c>
      <c r="J1513" s="28">
        <v>138965.51999999999</v>
      </c>
      <c r="K1513" s="26">
        <v>0</v>
      </c>
      <c r="L1513" s="28">
        <v>22234.48</v>
      </c>
      <c r="M1513" s="28">
        <v>161200</v>
      </c>
      <c r="N1513" s="28">
        <v>133149.72</v>
      </c>
      <c r="O1513" s="26">
        <v>38115</v>
      </c>
      <c r="P1513" s="26" t="s">
        <v>5</v>
      </c>
      <c r="Q1513" s="26" t="s">
        <v>17411</v>
      </c>
      <c r="R1513" s="26" t="str">
        <f t="shared" si="23"/>
        <v>SI</v>
      </c>
    </row>
    <row r="1514" spans="1:18">
      <c r="A1514" s="26" t="s">
        <v>8237</v>
      </c>
      <c r="B1514" s="26" t="s">
        <v>8238</v>
      </c>
      <c r="C1514" s="27">
        <v>41912</v>
      </c>
      <c r="D1514" s="26" t="s">
        <v>17439</v>
      </c>
      <c r="E1514" s="26" t="s">
        <v>5</v>
      </c>
      <c r="F1514" s="26" t="s">
        <v>17440</v>
      </c>
      <c r="G1514" s="26" t="s">
        <v>7</v>
      </c>
      <c r="H1514" s="26" t="s">
        <v>17891</v>
      </c>
      <c r="I1514" s="26" t="s">
        <v>17442</v>
      </c>
      <c r="J1514" s="28">
        <v>133189.66</v>
      </c>
      <c r="K1514" s="26">
        <v>0</v>
      </c>
      <c r="L1514" s="28">
        <v>21310.34</v>
      </c>
      <c r="M1514" s="28">
        <v>154500</v>
      </c>
      <c r="N1514" s="28">
        <v>120968.7</v>
      </c>
      <c r="O1514" s="26">
        <v>38113</v>
      </c>
      <c r="P1514" s="26" t="s">
        <v>5</v>
      </c>
      <c r="Q1514" s="26" t="s">
        <v>17891</v>
      </c>
      <c r="R1514" s="26" t="str">
        <f t="shared" si="23"/>
        <v>SI</v>
      </c>
    </row>
    <row r="1515" spans="1:18">
      <c r="A1515" s="26" t="s">
        <v>9049</v>
      </c>
      <c r="B1515" s="26" t="s">
        <v>9050</v>
      </c>
      <c r="C1515" s="27">
        <v>41912</v>
      </c>
      <c r="D1515" s="26" t="s">
        <v>18020</v>
      </c>
      <c r="E1515" s="26" t="s">
        <v>5</v>
      </c>
      <c r="F1515" s="26" t="s">
        <v>18021</v>
      </c>
      <c r="G1515" s="26" t="s">
        <v>7</v>
      </c>
      <c r="H1515" s="26" t="s">
        <v>18132</v>
      </c>
      <c r="I1515" s="26" t="s">
        <v>18023</v>
      </c>
      <c r="J1515" s="28">
        <v>161637.93</v>
      </c>
      <c r="K1515" s="26">
        <v>0</v>
      </c>
      <c r="L1515" s="28">
        <v>25862.07</v>
      </c>
      <c r="M1515" s="28">
        <v>187500</v>
      </c>
      <c r="N1515" s="28">
        <v>146572.15</v>
      </c>
      <c r="O1515" s="26">
        <v>38110</v>
      </c>
      <c r="P1515" s="26" t="s">
        <v>5</v>
      </c>
      <c r="Q1515" s="26" t="s">
        <v>18132</v>
      </c>
      <c r="R1515" s="26" t="str">
        <f t="shared" si="23"/>
        <v>SI</v>
      </c>
    </row>
    <row r="1516" spans="1:18">
      <c r="A1516" s="26" t="s">
        <v>2401</v>
      </c>
      <c r="B1516" s="26" t="s">
        <v>2402</v>
      </c>
      <c r="C1516" s="27">
        <v>41912</v>
      </c>
      <c r="D1516" s="26" t="s">
        <v>13984</v>
      </c>
      <c r="E1516" s="26" t="s">
        <v>10</v>
      </c>
      <c r="F1516" s="26" t="s">
        <v>13985</v>
      </c>
      <c r="G1516" s="26" t="s">
        <v>7</v>
      </c>
      <c r="H1516" s="26" t="s">
        <v>13986</v>
      </c>
      <c r="I1516" s="26" t="s">
        <v>13987</v>
      </c>
      <c r="J1516" s="28">
        <v>337276.63</v>
      </c>
      <c r="K1516" s="28">
        <v>14792.34</v>
      </c>
      <c r="L1516" s="28">
        <v>56331.03</v>
      </c>
      <c r="M1516" s="28">
        <v>408400</v>
      </c>
      <c r="N1516" s="28">
        <v>317787.19</v>
      </c>
      <c r="O1516" s="26">
        <v>31919</v>
      </c>
      <c r="P1516" s="26" t="s">
        <v>10</v>
      </c>
      <c r="Q1516" s="26" t="s">
        <v>13986</v>
      </c>
      <c r="R1516" s="26" t="str">
        <f t="shared" si="23"/>
        <v>SI</v>
      </c>
    </row>
    <row r="1517" spans="1:18">
      <c r="A1517" s="26" t="s">
        <v>5617</v>
      </c>
      <c r="B1517" s="26" t="s">
        <v>5618</v>
      </c>
      <c r="C1517" s="27">
        <v>41912</v>
      </c>
      <c r="D1517" s="26" t="s">
        <v>16089</v>
      </c>
      <c r="E1517" s="26" t="s">
        <v>5</v>
      </c>
      <c r="F1517" s="26" t="s">
        <v>16090</v>
      </c>
      <c r="G1517" s="26" t="s">
        <v>7</v>
      </c>
      <c r="H1517" s="26" t="s">
        <v>16168</v>
      </c>
      <c r="I1517" s="26" t="s">
        <v>15941</v>
      </c>
      <c r="J1517" s="28">
        <v>87844.83</v>
      </c>
      <c r="K1517" s="26">
        <v>0</v>
      </c>
      <c r="L1517" s="28">
        <v>14055.17</v>
      </c>
      <c r="M1517" s="28">
        <v>101900</v>
      </c>
      <c r="N1517" s="28">
        <v>80158.34</v>
      </c>
      <c r="O1517" s="26">
        <v>39102</v>
      </c>
      <c r="P1517" s="26" t="s">
        <v>10</v>
      </c>
      <c r="Q1517" s="26" t="s">
        <v>16168</v>
      </c>
      <c r="R1517" s="26" t="str">
        <f t="shared" si="23"/>
        <v>SI</v>
      </c>
    </row>
    <row r="1518" spans="1:18">
      <c r="A1518" s="26" t="s">
        <v>2166</v>
      </c>
      <c r="B1518" s="26" t="s">
        <v>2167</v>
      </c>
      <c r="C1518" s="27">
        <v>41914</v>
      </c>
      <c r="D1518" s="26" t="s">
        <v>13627</v>
      </c>
      <c r="E1518" s="26" t="s">
        <v>5</v>
      </c>
      <c r="F1518" s="26" t="s">
        <v>13628</v>
      </c>
      <c r="G1518" s="26" t="s">
        <v>7</v>
      </c>
      <c r="H1518" s="26" t="s">
        <v>13629</v>
      </c>
      <c r="I1518" s="26" t="s">
        <v>13630</v>
      </c>
      <c r="J1518" s="28">
        <v>144568.97</v>
      </c>
      <c r="K1518" s="26">
        <v>0</v>
      </c>
      <c r="L1518" s="28">
        <v>23131.03</v>
      </c>
      <c r="M1518" s="28">
        <v>167700</v>
      </c>
      <c r="N1518" s="28">
        <v>129419.07</v>
      </c>
      <c r="O1518" s="26">
        <v>39006</v>
      </c>
      <c r="P1518" s="26" t="s">
        <v>10</v>
      </c>
      <c r="Q1518" s="26" t="s">
        <v>13629</v>
      </c>
      <c r="R1518" s="26" t="str">
        <f t="shared" si="23"/>
        <v>SI</v>
      </c>
    </row>
    <row r="1519" spans="1:18">
      <c r="A1519" s="26" t="s">
        <v>4810</v>
      </c>
      <c r="B1519" s="26" t="s">
        <v>4811</v>
      </c>
      <c r="C1519" s="27">
        <v>41914</v>
      </c>
      <c r="D1519" s="26" t="s">
        <v>15440</v>
      </c>
      <c r="E1519" s="26" t="s">
        <v>5</v>
      </c>
      <c r="F1519" s="26" t="s">
        <v>15441</v>
      </c>
      <c r="G1519" s="26" t="s">
        <v>7</v>
      </c>
      <c r="H1519" s="26" t="s">
        <v>15444</v>
      </c>
      <c r="I1519" s="26" t="s">
        <v>207</v>
      </c>
      <c r="J1519" s="28">
        <v>230355.93</v>
      </c>
      <c r="K1519" s="28">
        <v>2402.69</v>
      </c>
      <c r="L1519" s="28">
        <v>37241.379999999997</v>
      </c>
      <c r="M1519" s="28">
        <v>270000</v>
      </c>
      <c r="N1519" s="28">
        <v>252321.93</v>
      </c>
      <c r="O1519" s="26">
        <v>39503</v>
      </c>
      <c r="P1519" s="26" t="s">
        <v>5</v>
      </c>
      <c r="Q1519" s="26" t="s">
        <v>15444</v>
      </c>
      <c r="R1519" s="26" t="str">
        <f t="shared" si="23"/>
        <v>SI</v>
      </c>
    </row>
    <row r="1520" spans="1:18">
      <c r="A1520" s="26" t="s">
        <v>4810</v>
      </c>
      <c r="B1520" s="26" t="s">
        <v>4811</v>
      </c>
      <c r="C1520" s="27">
        <v>41914</v>
      </c>
      <c r="D1520" s="26" t="s">
        <v>15440</v>
      </c>
      <c r="E1520" s="26" t="s">
        <v>5</v>
      </c>
      <c r="F1520" s="26" t="s">
        <v>15441</v>
      </c>
      <c r="G1520" s="26" t="s">
        <v>7</v>
      </c>
      <c r="H1520" s="26" t="s">
        <v>15445</v>
      </c>
      <c r="I1520" s="26" t="s">
        <v>207</v>
      </c>
      <c r="J1520" s="28">
        <v>230355.93</v>
      </c>
      <c r="K1520" s="28">
        <v>2402.69</v>
      </c>
      <c r="L1520" s="28">
        <v>37241.379999999997</v>
      </c>
      <c r="M1520" s="28">
        <v>270000</v>
      </c>
      <c r="N1520" s="28">
        <v>252321.93</v>
      </c>
      <c r="O1520" s="26">
        <v>39503</v>
      </c>
      <c r="P1520" s="26" t="s">
        <v>5</v>
      </c>
      <c r="Q1520" s="26" t="s">
        <v>15445</v>
      </c>
      <c r="R1520" s="26" t="str">
        <f t="shared" si="23"/>
        <v>SI</v>
      </c>
    </row>
    <row r="1521" spans="1:18">
      <c r="A1521" s="26" t="s">
        <v>4810</v>
      </c>
      <c r="B1521" s="26" t="s">
        <v>4811</v>
      </c>
      <c r="C1521" s="27">
        <v>41914</v>
      </c>
      <c r="D1521" s="26" t="s">
        <v>15440</v>
      </c>
      <c r="E1521" s="26" t="s">
        <v>5</v>
      </c>
      <c r="F1521" s="26" t="s">
        <v>15441</v>
      </c>
      <c r="G1521" s="26" t="s">
        <v>7</v>
      </c>
      <c r="H1521" s="26" t="s">
        <v>15446</v>
      </c>
      <c r="I1521" s="26" t="s">
        <v>207</v>
      </c>
      <c r="J1521" s="28">
        <v>230355.93</v>
      </c>
      <c r="K1521" s="28">
        <v>2402.69</v>
      </c>
      <c r="L1521" s="28">
        <v>37241.379999999997</v>
      </c>
      <c r="M1521" s="28">
        <v>270000</v>
      </c>
      <c r="N1521" s="28">
        <v>252321.93</v>
      </c>
      <c r="O1521" s="26">
        <v>39503</v>
      </c>
      <c r="P1521" s="26" t="s">
        <v>5</v>
      </c>
      <c r="Q1521" s="26" t="s">
        <v>15446</v>
      </c>
      <c r="R1521" s="26" t="str">
        <f t="shared" si="23"/>
        <v>SI</v>
      </c>
    </row>
    <row r="1522" spans="1:18">
      <c r="A1522" s="26" t="s">
        <v>18416</v>
      </c>
      <c r="B1522" s="26" t="s">
        <v>18417</v>
      </c>
      <c r="C1522" s="27">
        <v>41914</v>
      </c>
      <c r="D1522" s="26" t="s">
        <v>18418</v>
      </c>
      <c r="E1522" s="26" t="s">
        <v>5</v>
      </c>
      <c r="F1522" s="26" t="s">
        <v>18419</v>
      </c>
      <c r="G1522" s="26" t="s">
        <v>62</v>
      </c>
      <c r="H1522" s="26" t="s">
        <v>18420</v>
      </c>
      <c r="I1522" s="26" t="s">
        <v>13761</v>
      </c>
      <c r="J1522" s="28">
        <v>258167.01</v>
      </c>
      <c r="K1522" s="26">
        <v>0</v>
      </c>
      <c r="L1522" s="28">
        <v>41306.720000000001</v>
      </c>
      <c r="M1522" s="28">
        <v>299473.73</v>
      </c>
      <c r="N1522" s="28">
        <v>253422.19</v>
      </c>
      <c r="O1522" s="26">
        <v>1032215</v>
      </c>
      <c r="P1522" s="26" t="s">
        <v>5</v>
      </c>
      <c r="Q1522" s="26" t="s">
        <v>18420</v>
      </c>
      <c r="R1522" s="26" t="str">
        <f t="shared" si="23"/>
        <v>SI</v>
      </c>
    </row>
    <row r="1523" spans="1:18">
      <c r="A1523" s="26" t="s">
        <v>8237</v>
      </c>
      <c r="B1523" s="26" t="s">
        <v>8238</v>
      </c>
      <c r="C1523" s="27">
        <v>41915</v>
      </c>
      <c r="D1523" s="26" t="s">
        <v>17439</v>
      </c>
      <c r="E1523" s="26" t="s">
        <v>5</v>
      </c>
      <c r="F1523" s="26" t="s">
        <v>17440</v>
      </c>
      <c r="G1523" s="26" t="s">
        <v>7</v>
      </c>
      <c r="H1523" s="26" t="s">
        <v>17443</v>
      </c>
      <c r="I1523" s="26" t="s">
        <v>17442</v>
      </c>
      <c r="J1523" s="28">
        <v>125000</v>
      </c>
      <c r="K1523" s="26">
        <v>0</v>
      </c>
      <c r="L1523" s="28">
        <v>20000</v>
      </c>
      <c r="M1523" s="28">
        <v>145000</v>
      </c>
      <c r="N1523" s="28">
        <v>120968.7</v>
      </c>
      <c r="O1523" s="26">
        <v>38113</v>
      </c>
      <c r="P1523" s="26" t="s">
        <v>5</v>
      </c>
      <c r="Q1523" s="26" t="s">
        <v>17443</v>
      </c>
      <c r="R1523" s="26" t="str">
        <f t="shared" si="23"/>
        <v>SI</v>
      </c>
    </row>
    <row r="1524" spans="1:18">
      <c r="A1524" s="26" t="s">
        <v>2468</v>
      </c>
      <c r="B1524" s="26" t="s">
        <v>2469</v>
      </c>
      <c r="C1524" s="27">
        <v>41916</v>
      </c>
      <c r="D1524" s="26" t="s">
        <v>14000</v>
      </c>
      <c r="E1524" s="26" t="s">
        <v>5</v>
      </c>
      <c r="F1524" s="26" t="s">
        <v>2709</v>
      </c>
      <c r="G1524" s="26" t="s">
        <v>1314</v>
      </c>
      <c r="H1524" s="26" t="s">
        <v>14001</v>
      </c>
      <c r="I1524" s="26" t="s">
        <v>155</v>
      </c>
      <c r="J1524" s="28">
        <v>144071.54999999999</v>
      </c>
      <c r="K1524" s="26">
        <v>0</v>
      </c>
      <c r="L1524" s="28">
        <v>23051.45</v>
      </c>
      <c r="M1524" s="28">
        <v>167123</v>
      </c>
      <c r="N1524" s="28">
        <v>141451.45000000001</v>
      </c>
      <c r="O1524" s="26">
        <v>39401</v>
      </c>
      <c r="P1524" s="26" t="s">
        <v>5</v>
      </c>
      <c r="Q1524" s="26" t="s">
        <v>14001</v>
      </c>
      <c r="R1524" s="26" t="str">
        <f t="shared" si="23"/>
        <v>SI</v>
      </c>
    </row>
    <row r="1525" spans="1:18">
      <c r="A1525" s="26" t="s">
        <v>7929</v>
      </c>
      <c r="B1525" s="26" t="s">
        <v>7930</v>
      </c>
      <c r="C1525" s="27">
        <v>41918</v>
      </c>
      <c r="D1525" s="26" t="s">
        <v>17318</v>
      </c>
      <c r="E1525" s="26" t="s">
        <v>5</v>
      </c>
      <c r="F1525" s="26" t="s">
        <v>17319</v>
      </c>
      <c r="G1525" s="26" t="s">
        <v>7</v>
      </c>
      <c r="H1525" s="26" t="s">
        <v>17322</v>
      </c>
      <c r="I1525" s="26" t="s">
        <v>17321</v>
      </c>
      <c r="J1525" s="28">
        <v>141896.54999999999</v>
      </c>
      <c r="K1525" s="26">
        <v>0</v>
      </c>
      <c r="L1525" s="28">
        <v>22703.45</v>
      </c>
      <c r="M1525" s="28">
        <v>164600</v>
      </c>
      <c r="N1525" s="28">
        <v>136485.93</v>
      </c>
      <c r="O1525" s="26">
        <v>38115</v>
      </c>
      <c r="P1525" s="26" t="s">
        <v>5</v>
      </c>
      <c r="Q1525" s="26" t="s">
        <v>17322</v>
      </c>
      <c r="R1525" s="26" t="str">
        <f t="shared" si="23"/>
        <v>SI</v>
      </c>
    </row>
    <row r="1526" spans="1:18">
      <c r="A1526" s="26" t="s">
        <v>9049</v>
      </c>
      <c r="B1526" s="26" t="s">
        <v>9050</v>
      </c>
      <c r="C1526" s="27">
        <v>41918</v>
      </c>
      <c r="D1526" s="26" t="s">
        <v>18005</v>
      </c>
      <c r="E1526" s="26" t="s">
        <v>5</v>
      </c>
      <c r="F1526" s="26" t="s">
        <v>18006</v>
      </c>
      <c r="G1526" s="26" t="s">
        <v>7</v>
      </c>
      <c r="H1526" s="26" t="s">
        <v>18007</v>
      </c>
      <c r="I1526" s="26" t="s">
        <v>18008</v>
      </c>
      <c r="J1526" s="28">
        <v>152844.82999999999</v>
      </c>
      <c r="K1526" s="26">
        <v>0</v>
      </c>
      <c r="L1526" s="28">
        <v>24455.17</v>
      </c>
      <c r="M1526" s="28">
        <v>177300</v>
      </c>
      <c r="N1526" s="28">
        <v>146960.07999999999</v>
      </c>
      <c r="O1526" s="26">
        <v>38110</v>
      </c>
      <c r="P1526" s="26" t="s">
        <v>5</v>
      </c>
      <c r="Q1526" s="26" t="s">
        <v>18007</v>
      </c>
      <c r="R1526" s="26" t="str">
        <f t="shared" si="23"/>
        <v>SI</v>
      </c>
    </row>
    <row r="1527" spans="1:18">
      <c r="A1527" s="26" t="s">
        <v>4810</v>
      </c>
      <c r="B1527" s="26" t="s">
        <v>4811</v>
      </c>
      <c r="C1527" s="27">
        <v>41918</v>
      </c>
      <c r="D1527" s="26" t="s">
        <v>15457</v>
      </c>
      <c r="E1527" s="26" t="s">
        <v>5</v>
      </c>
      <c r="F1527" s="26" t="s">
        <v>15458</v>
      </c>
      <c r="G1527" s="26" t="s">
        <v>7</v>
      </c>
      <c r="H1527" s="26" t="s">
        <v>15459</v>
      </c>
      <c r="I1527" s="26" t="s">
        <v>15460</v>
      </c>
      <c r="J1527" s="28">
        <v>257437.51</v>
      </c>
      <c r="K1527" s="28">
        <v>3079.73</v>
      </c>
      <c r="L1527" s="28">
        <v>41682.76</v>
      </c>
      <c r="M1527" s="28">
        <v>302200</v>
      </c>
      <c r="N1527" s="28">
        <v>244704.38</v>
      </c>
      <c r="O1527" s="26">
        <v>39503</v>
      </c>
      <c r="P1527" s="26" t="s">
        <v>5</v>
      </c>
      <c r="Q1527" s="26" t="s">
        <v>15459</v>
      </c>
      <c r="R1527" s="26" t="str">
        <f t="shared" si="23"/>
        <v>SI</v>
      </c>
    </row>
    <row r="1528" spans="1:18">
      <c r="A1528" s="26" t="s">
        <v>4310</v>
      </c>
      <c r="B1528" s="26" t="s">
        <v>4311</v>
      </c>
      <c r="C1528" s="27">
        <v>41919</v>
      </c>
      <c r="D1528" s="26" t="s">
        <v>15205</v>
      </c>
      <c r="E1528" s="26" t="s">
        <v>5</v>
      </c>
      <c r="F1528" s="26" t="s">
        <v>15206</v>
      </c>
      <c r="G1528" s="26" t="s">
        <v>7</v>
      </c>
      <c r="H1528" s="26" t="s">
        <v>15207</v>
      </c>
      <c r="I1528" s="26" t="s">
        <v>15208</v>
      </c>
      <c r="J1528" s="28">
        <v>236747.85</v>
      </c>
      <c r="K1528" s="28">
        <v>2562.4899999999998</v>
      </c>
      <c r="L1528" s="28">
        <v>38289.660000000003</v>
      </c>
      <c r="M1528" s="28">
        <v>277600</v>
      </c>
      <c r="N1528" s="28">
        <v>220857.12</v>
      </c>
      <c r="O1528" s="26">
        <v>39502</v>
      </c>
      <c r="P1528" s="26" t="s">
        <v>5</v>
      </c>
      <c r="Q1528" s="26" t="s">
        <v>15207</v>
      </c>
      <c r="R1528" s="26" t="str">
        <f t="shared" si="23"/>
        <v>SI</v>
      </c>
    </row>
    <row r="1529" spans="1:18">
      <c r="A1529" s="26" t="s">
        <v>5169</v>
      </c>
      <c r="B1529" s="26" t="s">
        <v>5170</v>
      </c>
      <c r="C1529" s="27">
        <v>41919</v>
      </c>
      <c r="D1529" s="26" t="s">
        <v>15703</v>
      </c>
      <c r="E1529" s="26" t="s">
        <v>5</v>
      </c>
      <c r="F1529" s="26" t="s">
        <v>15704</v>
      </c>
      <c r="G1529" s="26" t="s">
        <v>7</v>
      </c>
      <c r="H1529" s="26" t="s">
        <v>15705</v>
      </c>
      <c r="I1529" s="26" t="s">
        <v>15706</v>
      </c>
      <c r="J1529" s="28">
        <v>222260.16</v>
      </c>
      <c r="K1529" s="28">
        <v>2222.6</v>
      </c>
      <c r="L1529" s="28">
        <v>35917.24</v>
      </c>
      <c r="M1529" s="28">
        <v>260400</v>
      </c>
      <c r="N1529" s="28">
        <v>208342.64</v>
      </c>
      <c r="O1529" s="26">
        <v>39307</v>
      </c>
      <c r="P1529" s="26" t="s">
        <v>10</v>
      </c>
      <c r="Q1529" s="26" t="s">
        <v>15705</v>
      </c>
      <c r="R1529" s="26" t="str">
        <f t="shared" si="23"/>
        <v>SI</v>
      </c>
    </row>
    <row r="1530" spans="1:18">
      <c r="A1530" s="26" t="s">
        <v>2401</v>
      </c>
      <c r="B1530" s="26" t="s">
        <v>2402</v>
      </c>
      <c r="C1530" s="27">
        <v>41919</v>
      </c>
      <c r="D1530" s="26" t="s">
        <v>13944</v>
      </c>
      <c r="E1530" s="26" t="s">
        <v>5</v>
      </c>
      <c r="F1530" s="26" t="s">
        <v>13945</v>
      </c>
      <c r="G1530" s="26" t="s">
        <v>7</v>
      </c>
      <c r="H1530" s="26" t="s">
        <v>13946</v>
      </c>
      <c r="I1530" s="26" t="s">
        <v>13947</v>
      </c>
      <c r="J1530" s="28">
        <v>337276.63</v>
      </c>
      <c r="K1530" s="28">
        <v>14792.34</v>
      </c>
      <c r="L1530" s="28">
        <v>56331.03</v>
      </c>
      <c r="M1530" s="28">
        <v>408400</v>
      </c>
      <c r="N1530" s="28">
        <v>317449.87</v>
      </c>
      <c r="O1530" s="26">
        <v>31919</v>
      </c>
      <c r="P1530" s="26" t="s">
        <v>10</v>
      </c>
      <c r="Q1530" s="26" t="s">
        <v>13946</v>
      </c>
      <c r="R1530" s="26" t="str">
        <f t="shared" si="23"/>
        <v>SI</v>
      </c>
    </row>
    <row r="1531" spans="1:18">
      <c r="A1531" s="26" t="s">
        <v>1320</v>
      </c>
      <c r="B1531" s="26" t="s">
        <v>1321</v>
      </c>
      <c r="C1531" s="27">
        <v>41920</v>
      </c>
      <c r="D1531" s="26" t="s">
        <v>13225</v>
      </c>
      <c r="E1531" s="26" t="s">
        <v>5</v>
      </c>
      <c r="F1531" s="26" t="s">
        <v>13226</v>
      </c>
      <c r="G1531" s="26" t="s">
        <v>7</v>
      </c>
      <c r="H1531" s="26" t="s">
        <v>13227</v>
      </c>
      <c r="I1531" s="26" t="s">
        <v>13228</v>
      </c>
      <c r="J1531" s="28">
        <v>138706.9</v>
      </c>
      <c r="K1531" s="26">
        <v>0</v>
      </c>
      <c r="L1531" s="28">
        <v>22193.1</v>
      </c>
      <c r="M1531" s="28">
        <v>160900</v>
      </c>
      <c r="N1531" s="28">
        <v>124201.83</v>
      </c>
      <c r="O1531" s="26">
        <v>39003</v>
      </c>
      <c r="P1531" s="26" t="s">
        <v>10</v>
      </c>
      <c r="Q1531" s="26" t="s">
        <v>13227</v>
      </c>
      <c r="R1531" s="26" t="str">
        <f t="shared" si="23"/>
        <v>SI</v>
      </c>
    </row>
    <row r="1532" spans="1:18">
      <c r="A1532" s="26" t="s">
        <v>2401</v>
      </c>
      <c r="B1532" s="26" t="s">
        <v>2402</v>
      </c>
      <c r="C1532" s="27">
        <v>41920</v>
      </c>
      <c r="D1532" s="26" t="s">
        <v>13948</v>
      </c>
      <c r="E1532" s="26" t="s">
        <v>5</v>
      </c>
      <c r="F1532" s="26" t="s">
        <v>13949</v>
      </c>
      <c r="G1532" s="26" t="s">
        <v>7</v>
      </c>
      <c r="H1532" s="26" t="s">
        <v>13950</v>
      </c>
      <c r="I1532" s="26" t="s">
        <v>13951</v>
      </c>
      <c r="J1532" s="28">
        <v>359465.53</v>
      </c>
      <c r="K1532" s="28">
        <v>18120.68</v>
      </c>
      <c r="L1532" s="28">
        <v>60413.79</v>
      </c>
      <c r="M1532" s="28">
        <v>438000</v>
      </c>
      <c r="N1532" s="28">
        <v>324263.94</v>
      </c>
      <c r="O1532" s="26">
        <v>31919</v>
      </c>
      <c r="P1532" s="26" t="s">
        <v>10</v>
      </c>
      <c r="Q1532" s="26" t="s">
        <v>13950</v>
      </c>
      <c r="R1532" s="26" t="str">
        <f t="shared" si="23"/>
        <v>SI</v>
      </c>
    </row>
    <row r="1533" spans="1:18">
      <c r="A1533" s="26" t="s">
        <v>6816</v>
      </c>
      <c r="B1533" s="26" t="s">
        <v>6817</v>
      </c>
      <c r="C1533" s="27">
        <v>41920</v>
      </c>
      <c r="D1533" s="26" t="s">
        <v>16802</v>
      </c>
      <c r="E1533" s="26" t="s">
        <v>5</v>
      </c>
      <c r="F1533" s="26" t="s">
        <v>16803</v>
      </c>
      <c r="G1533" s="26" t="s">
        <v>7</v>
      </c>
      <c r="H1533" s="26" t="s">
        <v>16804</v>
      </c>
      <c r="I1533" s="26" t="s">
        <v>16805</v>
      </c>
      <c r="J1533" s="28">
        <v>139310.34</v>
      </c>
      <c r="K1533" s="26">
        <v>0</v>
      </c>
      <c r="L1533" s="28">
        <v>22289.66</v>
      </c>
      <c r="M1533" s="28">
        <v>161600</v>
      </c>
      <c r="N1533" s="28">
        <v>134158.34</v>
      </c>
      <c r="O1533" s="26">
        <v>38109</v>
      </c>
      <c r="P1533" s="26" t="s">
        <v>5</v>
      </c>
      <c r="Q1533" s="26" t="s">
        <v>16804</v>
      </c>
      <c r="R1533" s="26" t="str">
        <f t="shared" si="23"/>
        <v>SI</v>
      </c>
    </row>
    <row r="1534" spans="1:18">
      <c r="A1534" s="26" t="s">
        <v>6816</v>
      </c>
      <c r="B1534" s="26" t="s">
        <v>6817</v>
      </c>
      <c r="C1534" s="27">
        <v>41920</v>
      </c>
      <c r="D1534" s="26" t="s">
        <v>16798</v>
      </c>
      <c r="E1534" s="26" t="s">
        <v>5</v>
      </c>
      <c r="F1534" s="26" t="s">
        <v>16799</v>
      </c>
      <c r="G1534" s="26" t="s">
        <v>7</v>
      </c>
      <c r="H1534" s="26" t="s">
        <v>16800</v>
      </c>
      <c r="I1534" s="26" t="s">
        <v>16801</v>
      </c>
      <c r="J1534" s="28">
        <v>139310.34</v>
      </c>
      <c r="K1534" s="26">
        <v>0</v>
      </c>
      <c r="L1534" s="28">
        <v>22289.66</v>
      </c>
      <c r="M1534" s="28">
        <v>161600</v>
      </c>
      <c r="N1534" s="28">
        <v>134158.34</v>
      </c>
      <c r="O1534" s="26">
        <v>38109</v>
      </c>
      <c r="P1534" s="26" t="s">
        <v>5</v>
      </c>
      <c r="Q1534" s="26" t="s">
        <v>16800</v>
      </c>
      <c r="R1534" s="26" t="str">
        <f t="shared" si="23"/>
        <v>SI</v>
      </c>
    </row>
    <row r="1535" spans="1:18">
      <c r="A1535" s="26" t="s">
        <v>6674</v>
      </c>
      <c r="B1535" s="26" t="s">
        <v>6675</v>
      </c>
      <c r="C1535" s="27">
        <v>41920</v>
      </c>
      <c r="D1535" s="26" t="s">
        <v>16571</v>
      </c>
      <c r="E1535" s="26" t="s">
        <v>5</v>
      </c>
      <c r="F1535" s="26" t="s">
        <v>16572</v>
      </c>
      <c r="G1535" s="26" t="s">
        <v>7</v>
      </c>
      <c r="H1535" s="26" t="s">
        <v>16573</v>
      </c>
      <c r="I1535" s="26" t="s">
        <v>16010</v>
      </c>
      <c r="J1535" s="28">
        <v>238850.47</v>
      </c>
      <c r="K1535" s="28">
        <v>2615.0500000000002</v>
      </c>
      <c r="L1535" s="28">
        <v>38634.480000000003</v>
      </c>
      <c r="M1535" s="28">
        <v>280100</v>
      </c>
      <c r="N1535" s="28">
        <v>238660.89</v>
      </c>
      <c r="O1535" s="26">
        <v>38504</v>
      </c>
      <c r="P1535" s="26" t="s">
        <v>10</v>
      </c>
      <c r="Q1535" s="26" t="s">
        <v>16573</v>
      </c>
      <c r="R1535" s="26" t="str">
        <f t="shared" si="23"/>
        <v>SI</v>
      </c>
    </row>
    <row r="1536" spans="1:18">
      <c r="A1536" s="26" t="s">
        <v>2764</v>
      </c>
      <c r="B1536" s="26" t="s">
        <v>2765</v>
      </c>
      <c r="C1536" s="27">
        <v>41920</v>
      </c>
      <c r="D1536" s="26" t="s">
        <v>14219</v>
      </c>
      <c r="E1536" s="26" t="s">
        <v>5</v>
      </c>
      <c r="F1536" s="26" t="s">
        <v>14220</v>
      </c>
      <c r="G1536" s="26" t="s">
        <v>62</v>
      </c>
      <c r="H1536" s="26" t="s">
        <v>14221</v>
      </c>
      <c r="I1536" s="26" t="s">
        <v>14222</v>
      </c>
      <c r="J1536" s="28">
        <v>160676.47</v>
      </c>
      <c r="K1536" s="26">
        <v>0</v>
      </c>
      <c r="L1536" s="28">
        <v>25708.240000000002</v>
      </c>
      <c r="M1536" s="28">
        <v>186384.71</v>
      </c>
      <c r="N1536" s="28">
        <v>157744.54</v>
      </c>
      <c r="O1536" s="26">
        <v>39402</v>
      </c>
      <c r="P1536" s="26" t="s">
        <v>5</v>
      </c>
      <c r="Q1536" s="26" t="s">
        <v>14221</v>
      </c>
      <c r="R1536" s="26" t="str">
        <f t="shared" si="23"/>
        <v>SI</v>
      </c>
    </row>
    <row r="1537" spans="1:18">
      <c r="A1537" s="26" t="s">
        <v>8237</v>
      </c>
      <c r="B1537" s="26" t="s">
        <v>8238</v>
      </c>
      <c r="C1537" s="27">
        <v>41921</v>
      </c>
      <c r="D1537" s="26" t="s">
        <v>17479</v>
      </c>
      <c r="E1537" s="26" t="s">
        <v>5</v>
      </c>
      <c r="F1537" s="26" t="s">
        <v>17480</v>
      </c>
      <c r="G1537" s="26" t="s">
        <v>7</v>
      </c>
      <c r="H1537" s="26" t="s">
        <v>17481</v>
      </c>
      <c r="I1537" s="26" t="s">
        <v>17482</v>
      </c>
      <c r="J1537" s="28">
        <v>125000</v>
      </c>
      <c r="K1537" s="26">
        <v>0</v>
      </c>
      <c r="L1537" s="28">
        <v>20000</v>
      </c>
      <c r="M1537" s="28">
        <v>145000</v>
      </c>
      <c r="N1537" s="28">
        <v>120968.7</v>
      </c>
      <c r="O1537" s="26">
        <v>38113</v>
      </c>
      <c r="P1537" s="26" t="s">
        <v>5</v>
      </c>
      <c r="Q1537" s="26" t="s">
        <v>17481</v>
      </c>
      <c r="R1537" s="26" t="str">
        <f t="shared" si="23"/>
        <v>SI</v>
      </c>
    </row>
    <row r="1538" spans="1:18">
      <c r="A1538" s="26" t="s">
        <v>6816</v>
      </c>
      <c r="B1538" s="26" t="s">
        <v>6817</v>
      </c>
      <c r="C1538" s="27">
        <v>41921</v>
      </c>
      <c r="D1538" s="26" t="s">
        <v>16816</v>
      </c>
      <c r="E1538" s="26" t="s">
        <v>5</v>
      </c>
      <c r="F1538" s="26" t="s">
        <v>16817</v>
      </c>
      <c r="G1538" s="26" t="s">
        <v>7</v>
      </c>
      <c r="H1538" s="26" t="s">
        <v>16818</v>
      </c>
      <c r="I1538" s="26" t="s">
        <v>16819</v>
      </c>
      <c r="J1538" s="28">
        <v>139310.34</v>
      </c>
      <c r="K1538" s="26">
        <v>0</v>
      </c>
      <c r="L1538" s="28">
        <v>22289.66</v>
      </c>
      <c r="M1538" s="28">
        <v>161600</v>
      </c>
      <c r="N1538" s="28">
        <v>134158.34</v>
      </c>
      <c r="O1538" s="26">
        <v>38109</v>
      </c>
      <c r="P1538" s="26" t="s">
        <v>5</v>
      </c>
      <c r="Q1538" s="26" t="s">
        <v>16818</v>
      </c>
      <c r="R1538" s="26" t="str">
        <f t="shared" si="23"/>
        <v>SI</v>
      </c>
    </row>
    <row r="1539" spans="1:18">
      <c r="A1539" s="26" t="s">
        <v>8237</v>
      </c>
      <c r="B1539" s="26" t="s">
        <v>8238</v>
      </c>
      <c r="C1539" s="27">
        <v>41921</v>
      </c>
      <c r="D1539" s="26" t="s">
        <v>17475</v>
      </c>
      <c r="E1539" s="26" t="s">
        <v>5</v>
      </c>
      <c r="F1539" s="26" t="s">
        <v>17476</v>
      </c>
      <c r="G1539" s="26" t="s">
        <v>7</v>
      </c>
      <c r="H1539" s="26" t="s">
        <v>17477</v>
      </c>
      <c r="I1539" s="26" t="s">
        <v>17478</v>
      </c>
      <c r="J1539" s="28">
        <v>125000</v>
      </c>
      <c r="K1539" s="26">
        <v>0</v>
      </c>
      <c r="L1539" s="28">
        <v>20000</v>
      </c>
      <c r="M1539" s="28">
        <v>145000</v>
      </c>
      <c r="N1539" s="28">
        <v>120968.7</v>
      </c>
      <c r="O1539" s="26">
        <v>38113</v>
      </c>
      <c r="P1539" s="26" t="s">
        <v>5</v>
      </c>
      <c r="Q1539" s="26" t="s">
        <v>17477</v>
      </c>
      <c r="R1539" s="26" t="str">
        <f t="shared" si="23"/>
        <v>SI</v>
      </c>
    </row>
    <row r="1540" spans="1:18">
      <c r="A1540" s="26" t="s">
        <v>1320</v>
      </c>
      <c r="B1540" s="26" t="s">
        <v>1321</v>
      </c>
      <c r="C1540" s="27">
        <v>41921</v>
      </c>
      <c r="D1540" s="26" t="s">
        <v>13244</v>
      </c>
      <c r="E1540" s="26" t="s">
        <v>5</v>
      </c>
      <c r="F1540" s="26" t="s">
        <v>13245</v>
      </c>
      <c r="G1540" s="26" t="s">
        <v>7</v>
      </c>
      <c r="H1540" s="26" t="s">
        <v>13246</v>
      </c>
      <c r="I1540" s="26" t="s">
        <v>13247</v>
      </c>
      <c r="J1540" s="28">
        <v>138706.9</v>
      </c>
      <c r="K1540" s="26">
        <v>0</v>
      </c>
      <c r="L1540" s="28">
        <v>22193.1</v>
      </c>
      <c r="M1540" s="28">
        <v>160900</v>
      </c>
      <c r="N1540" s="28">
        <v>124201.83</v>
      </c>
      <c r="O1540" s="26">
        <v>39003</v>
      </c>
      <c r="P1540" s="26" t="s">
        <v>10</v>
      </c>
      <c r="Q1540" s="26" t="s">
        <v>13246</v>
      </c>
      <c r="R1540" s="26" t="str">
        <f t="shared" ref="R1540:R1603" si="24">IF(Q1540=H1540,"SI","NO")</f>
        <v>SI</v>
      </c>
    </row>
    <row r="1541" spans="1:18">
      <c r="A1541" s="26" t="s">
        <v>20</v>
      </c>
      <c r="B1541" s="26" t="s">
        <v>21</v>
      </c>
      <c r="C1541" s="27">
        <v>41921</v>
      </c>
      <c r="D1541" s="26" t="s">
        <v>12230</v>
      </c>
      <c r="E1541" s="26" t="s">
        <v>10</v>
      </c>
      <c r="F1541" s="26" t="s">
        <v>12231</v>
      </c>
      <c r="G1541" s="26" t="s">
        <v>7</v>
      </c>
      <c r="H1541" s="26" t="s">
        <v>12232</v>
      </c>
      <c r="I1541" s="26" t="s">
        <v>12233</v>
      </c>
      <c r="J1541" s="28">
        <v>201345.67</v>
      </c>
      <c r="K1541" s="28">
        <v>5033.6400000000003</v>
      </c>
      <c r="L1541" s="28">
        <v>33020.69</v>
      </c>
      <c r="M1541" s="28">
        <v>239400</v>
      </c>
      <c r="N1541" s="28">
        <v>186451.45</v>
      </c>
      <c r="O1541" s="26">
        <v>1031908</v>
      </c>
      <c r="P1541" s="26" t="s">
        <v>10</v>
      </c>
      <c r="Q1541" s="26" t="s">
        <v>12232</v>
      </c>
      <c r="R1541" s="26" t="str">
        <f t="shared" si="24"/>
        <v>SI</v>
      </c>
    </row>
    <row r="1542" spans="1:18">
      <c r="A1542" s="26" t="s">
        <v>213</v>
      </c>
      <c r="B1542" s="26" t="s">
        <v>214</v>
      </c>
      <c r="C1542" s="27">
        <v>41922</v>
      </c>
      <c r="D1542" s="26" t="s">
        <v>12551</v>
      </c>
      <c r="E1542" s="26" t="s">
        <v>5</v>
      </c>
      <c r="F1542" s="26" t="s">
        <v>12552</v>
      </c>
      <c r="G1542" s="26" t="s">
        <v>7</v>
      </c>
      <c r="H1542" s="26" t="s">
        <v>12553</v>
      </c>
      <c r="I1542" s="26" t="s">
        <v>12554</v>
      </c>
      <c r="J1542" s="28">
        <v>106034.48</v>
      </c>
      <c r="K1542" s="26">
        <v>0</v>
      </c>
      <c r="L1542" s="28">
        <v>16965.52</v>
      </c>
      <c r="M1542" s="28">
        <v>123000</v>
      </c>
      <c r="N1542" s="28">
        <v>96529.03</v>
      </c>
      <c r="O1542" s="26">
        <v>39001</v>
      </c>
      <c r="P1542" s="26" t="s">
        <v>10</v>
      </c>
      <c r="Q1542" s="26" t="s">
        <v>12553</v>
      </c>
      <c r="R1542" s="26" t="str">
        <f t="shared" si="24"/>
        <v>SI</v>
      </c>
    </row>
    <row r="1543" spans="1:18">
      <c r="A1543" s="26" t="s">
        <v>9544</v>
      </c>
      <c r="B1543" s="26" t="s">
        <v>9545</v>
      </c>
      <c r="C1543" s="27">
        <v>41922</v>
      </c>
      <c r="D1543" s="26" t="s">
        <v>18216</v>
      </c>
      <c r="E1543" s="26" t="s">
        <v>10</v>
      </c>
      <c r="F1543" s="26" t="s">
        <v>18217</v>
      </c>
      <c r="G1543" s="26" t="s">
        <v>62</v>
      </c>
      <c r="H1543" s="26" t="s">
        <v>18218</v>
      </c>
      <c r="I1543" s="26" t="s">
        <v>3101</v>
      </c>
      <c r="J1543" s="28">
        <v>167476.59</v>
      </c>
      <c r="K1543" s="26">
        <v>0</v>
      </c>
      <c r="L1543" s="28">
        <v>26796.26</v>
      </c>
      <c r="M1543" s="28">
        <v>194272.85</v>
      </c>
      <c r="N1543" s="28">
        <v>164416.97</v>
      </c>
      <c r="O1543" s="26">
        <v>38112</v>
      </c>
      <c r="P1543" s="26" t="s">
        <v>5</v>
      </c>
      <c r="Q1543" s="26" t="s">
        <v>18218</v>
      </c>
      <c r="R1543" s="26" t="str">
        <f t="shared" si="24"/>
        <v>SI</v>
      </c>
    </row>
    <row r="1544" spans="1:18">
      <c r="A1544" s="26" t="s">
        <v>8237</v>
      </c>
      <c r="B1544" s="26" t="s">
        <v>8238</v>
      </c>
      <c r="C1544" s="27">
        <v>41922</v>
      </c>
      <c r="D1544" s="26" t="s">
        <v>17495</v>
      </c>
      <c r="E1544" s="26" t="s">
        <v>5</v>
      </c>
      <c r="F1544" s="26" t="s">
        <v>17496</v>
      </c>
      <c r="G1544" s="26" t="s">
        <v>62</v>
      </c>
      <c r="H1544" s="26" t="s">
        <v>17497</v>
      </c>
      <c r="I1544" s="26" t="s">
        <v>9928</v>
      </c>
      <c r="J1544" s="28">
        <v>324805.21999999997</v>
      </c>
      <c r="K1544" s="26">
        <v>0</v>
      </c>
      <c r="L1544" s="28">
        <v>51968.83</v>
      </c>
      <c r="M1544" s="28">
        <v>376774.05</v>
      </c>
      <c r="N1544" s="28">
        <v>120968.7</v>
      </c>
      <c r="O1544" s="26">
        <v>38113</v>
      </c>
      <c r="P1544" s="26" t="s">
        <v>5</v>
      </c>
      <c r="Q1544" s="26" t="s">
        <v>17497</v>
      </c>
      <c r="R1544" s="26" t="str">
        <f t="shared" si="24"/>
        <v>SI</v>
      </c>
    </row>
    <row r="1545" spans="1:18">
      <c r="A1545" s="26" t="s">
        <v>4310</v>
      </c>
      <c r="B1545" s="26" t="s">
        <v>4311</v>
      </c>
      <c r="C1545" s="27">
        <v>41922</v>
      </c>
      <c r="D1545" s="26" t="s">
        <v>15234</v>
      </c>
      <c r="E1545" s="26" t="s">
        <v>5</v>
      </c>
      <c r="F1545" s="26" t="s">
        <v>15235</v>
      </c>
      <c r="G1545" s="26" t="s">
        <v>62</v>
      </c>
      <c r="H1545" s="26" t="s">
        <v>15236</v>
      </c>
      <c r="I1545" s="26" t="s">
        <v>237</v>
      </c>
      <c r="J1545" s="28">
        <v>224978.71</v>
      </c>
      <c r="K1545" s="26">
        <v>0</v>
      </c>
      <c r="L1545" s="28">
        <v>35996.589999999997</v>
      </c>
      <c r="M1545" s="28">
        <v>260975.3</v>
      </c>
      <c r="N1545" s="28">
        <v>220857.12</v>
      </c>
      <c r="O1545" s="26">
        <v>39502</v>
      </c>
      <c r="P1545" s="26" t="s">
        <v>5</v>
      </c>
      <c r="Q1545" s="26" t="s">
        <v>15236</v>
      </c>
      <c r="R1545" s="26" t="str">
        <f t="shared" si="24"/>
        <v>SI</v>
      </c>
    </row>
    <row r="1546" spans="1:18">
      <c r="A1546" s="26" t="s">
        <v>18470</v>
      </c>
      <c r="B1546" s="26" t="s">
        <v>18471</v>
      </c>
      <c r="C1546" s="27">
        <v>41922</v>
      </c>
      <c r="D1546" s="26" t="s">
        <v>18472</v>
      </c>
      <c r="E1546" s="26" t="s">
        <v>10</v>
      </c>
      <c r="F1546" s="26" t="s">
        <v>18473</v>
      </c>
      <c r="G1546" s="26" t="s">
        <v>62</v>
      </c>
      <c r="H1546" s="26" t="s">
        <v>18474</v>
      </c>
      <c r="I1546" s="26" t="s">
        <v>1932</v>
      </c>
      <c r="J1546" s="28">
        <v>508454.74</v>
      </c>
      <c r="K1546" s="26">
        <v>0</v>
      </c>
      <c r="L1546" s="28">
        <v>81352.759999999995</v>
      </c>
      <c r="M1546" s="28">
        <v>589807.5</v>
      </c>
      <c r="N1546" s="28">
        <v>508454.74</v>
      </c>
      <c r="O1546" s="26">
        <v>37211</v>
      </c>
      <c r="P1546" s="26" t="s">
        <v>10</v>
      </c>
      <c r="Q1546" s="26" t="s">
        <v>18474</v>
      </c>
      <c r="R1546" s="26" t="str">
        <f t="shared" si="24"/>
        <v>SI</v>
      </c>
    </row>
    <row r="1547" spans="1:18">
      <c r="A1547" s="26" t="s">
        <v>6816</v>
      </c>
      <c r="B1547" s="26" t="s">
        <v>6817</v>
      </c>
      <c r="C1547" s="27">
        <v>41922</v>
      </c>
      <c r="D1547" s="26" t="s">
        <v>16830</v>
      </c>
      <c r="E1547" s="26" t="s">
        <v>5</v>
      </c>
      <c r="F1547" s="26" t="s">
        <v>16831</v>
      </c>
      <c r="G1547" s="26" t="s">
        <v>7</v>
      </c>
      <c r="H1547" s="26" t="s">
        <v>16832</v>
      </c>
      <c r="I1547" s="26" t="s">
        <v>16833</v>
      </c>
      <c r="J1547" s="28">
        <v>140689.66</v>
      </c>
      <c r="K1547" s="26">
        <v>0</v>
      </c>
      <c r="L1547" s="28">
        <v>22510.34</v>
      </c>
      <c r="M1547" s="28">
        <v>163200</v>
      </c>
      <c r="N1547" s="28">
        <v>134158.34</v>
      </c>
      <c r="O1547" s="26">
        <v>38109</v>
      </c>
      <c r="P1547" s="26" t="s">
        <v>5</v>
      </c>
      <c r="Q1547" s="26" t="s">
        <v>16832</v>
      </c>
      <c r="R1547" s="26" t="str">
        <f t="shared" si="24"/>
        <v>SI</v>
      </c>
    </row>
    <row r="1548" spans="1:18">
      <c r="A1548" s="26" t="s">
        <v>2764</v>
      </c>
      <c r="B1548" s="26" t="s">
        <v>2765</v>
      </c>
      <c r="C1548" s="27">
        <v>41922</v>
      </c>
      <c r="D1548" s="26" t="s">
        <v>14253</v>
      </c>
      <c r="E1548" s="26" t="s">
        <v>5</v>
      </c>
      <c r="F1548" s="26" t="s">
        <v>14254</v>
      </c>
      <c r="G1548" s="26" t="s">
        <v>1314</v>
      </c>
      <c r="H1548" s="26" t="s">
        <v>14255</v>
      </c>
      <c r="I1548" s="26" t="s">
        <v>155</v>
      </c>
      <c r="J1548" s="28">
        <v>160676.47</v>
      </c>
      <c r="K1548" s="26">
        <v>0</v>
      </c>
      <c r="L1548" s="28">
        <v>25708.240000000002</v>
      </c>
      <c r="M1548" s="28">
        <v>186384.71</v>
      </c>
      <c r="N1548" s="28">
        <v>157744.54</v>
      </c>
      <c r="O1548" s="26">
        <v>39402</v>
      </c>
      <c r="P1548" s="26" t="s">
        <v>5</v>
      </c>
      <c r="Q1548" s="26" t="s">
        <v>14255</v>
      </c>
      <c r="R1548" s="26" t="str">
        <f t="shared" si="24"/>
        <v>SI</v>
      </c>
    </row>
    <row r="1549" spans="1:18">
      <c r="A1549" s="26" t="s">
        <v>2235</v>
      </c>
      <c r="B1549" s="26" t="s">
        <v>2236</v>
      </c>
      <c r="C1549" s="27">
        <v>41925</v>
      </c>
      <c r="D1549" s="26" t="s">
        <v>13743</v>
      </c>
      <c r="E1549" s="26" t="s">
        <v>5</v>
      </c>
      <c r="F1549" s="26" t="s">
        <v>13744</v>
      </c>
      <c r="G1549" s="26" t="s">
        <v>62</v>
      </c>
      <c r="H1549" s="26" t="s">
        <v>13745</v>
      </c>
      <c r="I1549" s="26" t="s">
        <v>9928</v>
      </c>
      <c r="J1549" s="28">
        <v>324805.21999999997</v>
      </c>
      <c r="K1549" s="26">
        <v>0</v>
      </c>
      <c r="L1549" s="28">
        <v>51968.83</v>
      </c>
      <c r="M1549" s="28">
        <v>376774.05</v>
      </c>
      <c r="N1549" s="28">
        <v>315686.65999999997</v>
      </c>
      <c r="O1549" s="26">
        <v>31709</v>
      </c>
      <c r="P1549" s="26" t="s">
        <v>10</v>
      </c>
      <c r="Q1549" s="26" t="s">
        <v>13745</v>
      </c>
      <c r="R1549" s="26" t="str">
        <f t="shared" si="24"/>
        <v>SI</v>
      </c>
    </row>
    <row r="1550" spans="1:18">
      <c r="A1550" s="26" t="s">
        <v>608</v>
      </c>
      <c r="B1550" s="26" t="s">
        <v>609</v>
      </c>
      <c r="C1550" s="27">
        <v>41925</v>
      </c>
      <c r="D1550" s="26" t="s">
        <v>12888</v>
      </c>
      <c r="E1550" s="26" t="s">
        <v>5</v>
      </c>
      <c r="F1550" s="26" t="s">
        <v>12889</v>
      </c>
      <c r="G1550" s="26" t="s">
        <v>7</v>
      </c>
      <c r="H1550" s="26" t="s">
        <v>12890</v>
      </c>
      <c r="I1550" s="26" t="s">
        <v>12554</v>
      </c>
      <c r="J1550" s="28">
        <v>116982.76</v>
      </c>
      <c r="K1550" s="26">
        <v>0</v>
      </c>
      <c r="L1550" s="28">
        <v>18717.240000000002</v>
      </c>
      <c r="M1550" s="28">
        <v>135700</v>
      </c>
      <c r="N1550" s="28">
        <v>104867.33</v>
      </c>
      <c r="O1550" s="26">
        <v>39002</v>
      </c>
      <c r="P1550" s="26" t="s">
        <v>10</v>
      </c>
      <c r="Q1550" s="26" t="s">
        <v>12890</v>
      </c>
      <c r="R1550" s="26" t="str">
        <f t="shared" si="24"/>
        <v>SI</v>
      </c>
    </row>
    <row r="1551" spans="1:18">
      <c r="A1551" s="26" t="s">
        <v>5617</v>
      </c>
      <c r="B1551" s="26" t="s">
        <v>5618</v>
      </c>
      <c r="C1551" s="27">
        <v>41925</v>
      </c>
      <c r="D1551" s="26" t="s">
        <v>16034</v>
      </c>
      <c r="E1551" s="26" t="s">
        <v>5</v>
      </c>
      <c r="F1551" s="26" t="s">
        <v>16035</v>
      </c>
      <c r="G1551" s="26" t="s">
        <v>7</v>
      </c>
      <c r="H1551" s="26" t="s">
        <v>16036</v>
      </c>
      <c r="I1551" s="26" t="s">
        <v>16037</v>
      </c>
      <c r="J1551" s="28">
        <v>88275.86</v>
      </c>
      <c r="K1551" s="26">
        <v>0</v>
      </c>
      <c r="L1551" s="28">
        <v>14124.14</v>
      </c>
      <c r="M1551" s="28">
        <v>102400</v>
      </c>
      <c r="N1551" s="28">
        <v>80158.34</v>
      </c>
      <c r="O1551" s="26">
        <v>39102</v>
      </c>
      <c r="P1551" s="26" t="s">
        <v>10</v>
      </c>
      <c r="Q1551" s="26" t="s">
        <v>16036</v>
      </c>
      <c r="R1551" s="26" t="str">
        <f t="shared" si="24"/>
        <v>SI</v>
      </c>
    </row>
    <row r="1552" spans="1:18">
      <c r="A1552" s="26" t="s">
        <v>2468</v>
      </c>
      <c r="B1552" s="26" t="s">
        <v>2469</v>
      </c>
      <c r="C1552" s="27">
        <v>41925</v>
      </c>
      <c r="D1552" s="26" t="s">
        <v>14030</v>
      </c>
      <c r="E1552" s="26" t="s">
        <v>5</v>
      </c>
      <c r="F1552" s="26" t="s">
        <v>14031</v>
      </c>
      <c r="G1552" s="26" t="s">
        <v>1314</v>
      </c>
      <c r="H1552" s="26" t="s">
        <v>14032</v>
      </c>
      <c r="I1552" s="26" t="s">
        <v>155</v>
      </c>
      <c r="J1552" s="28">
        <v>144071.54999999999</v>
      </c>
      <c r="K1552" s="26">
        <v>0</v>
      </c>
      <c r="L1552" s="28">
        <v>23051.45</v>
      </c>
      <c r="M1552" s="28">
        <v>167123</v>
      </c>
      <c r="N1552" s="28">
        <v>141451.45000000001</v>
      </c>
      <c r="O1552" s="26">
        <v>39401</v>
      </c>
      <c r="P1552" s="26" t="s">
        <v>5</v>
      </c>
      <c r="Q1552" s="26" t="s">
        <v>14032</v>
      </c>
      <c r="R1552" s="26" t="str">
        <f t="shared" si="24"/>
        <v>SI</v>
      </c>
    </row>
    <row r="1553" spans="1:18">
      <c r="A1553" s="26" t="s">
        <v>9360</v>
      </c>
      <c r="B1553" s="26" t="s">
        <v>9361</v>
      </c>
      <c r="C1553" s="27">
        <v>41925</v>
      </c>
      <c r="D1553" s="26" t="s">
        <v>18156</v>
      </c>
      <c r="E1553" s="26" t="s">
        <v>5</v>
      </c>
      <c r="F1553" s="26" t="s">
        <v>18157</v>
      </c>
      <c r="G1553" s="26" t="s">
        <v>7</v>
      </c>
      <c r="H1553" s="26" t="s">
        <v>18158</v>
      </c>
      <c r="I1553" s="26" t="s">
        <v>18159</v>
      </c>
      <c r="J1553" s="28">
        <v>162155.17000000001</v>
      </c>
      <c r="K1553" s="26">
        <v>0</v>
      </c>
      <c r="L1553" s="28">
        <v>25944.83</v>
      </c>
      <c r="M1553" s="28">
        <v>188100</v>
      </c>
      <c r="N1553" s="28">
        <v>153554.9</v>
      </c>
      <c r="O1553" s="26">
        <v>38111</v>
      </c>
      <c r="P1553" s="26" t="s">
        <v>5</v>
      </c>
      <c r="Q1553" s="26" t="s">
        <v>18158</v>
      </c>
      <c r="R1553" s="26" t="str">
        <f t="shared" si="24"/>
        <v>SI</v>
      </c>
    </row>
    <row r="1554" spans="1:18">
      <c r="A1554" s="26" t="s">
        <v>18475</v>
      </c>
      <c r="B1554" s="26" t="s">
        <v>18476</v>
      </c>
      <c r="C1554" s="27">
        <v>41926</v>
      </c>
      <c r="D1554" s="26" t="s">
        <v>18477</v>
      </c>
      <c r="E1554" s="26" t="s">
        <v>10</v>
      </c>
      <c r="F1554" s="26" t="s">
        <v>18478</v>
      </c>
      <c r="G1554" s="26" t="s">
        <v>7</v>
      </c>
      <c r="H1554" s="26" t="s">
        <v>18480</v>
      </c>
      <c r="I1554" s="26" t="s">
        <v>18481</v>
      </c>
      <c r="J1554" s="28">
        <v>613628.9</v>
      </c>
      <c r="K1554" s="28">
        <v>30681.439999999999</v>
      </c>
      <c r="L1554" s="28">
        <v>103089.66</v>
      </c>
      <c r="M1554" s="28">
        <v>747400</v>
      </c>
      <c r="N1554" s="28">
        <v>511209.28</v>
      </c>
      <c r="O1554" s="26">
        <v>37212</v>
      </c>
      <c r="P1554" s="26" t="s">
        <v>10</v>
      </c>
      <c r="Q1554" s="26" t="s">
        <v>18480</v>
      </c>
      <c r="R1554" s="26" t="str">
        <f t="shared" si="24"/>
        <v>SI</v>
      </c>
    </row>
    <row r="1555" spans="1:18">
      <c r="A1555" s="26" t="s">
        <v>3686</v>
      </c>
      <c r="B1555" s="26" t="s">
        <v>3687</v>
      </c>
      <c r="C1555" s="27">
        <v>41926</v>
      </c>
      <c r="D1555" s="26" t="s">
        <v>14946</v>
      </c>
      <c r="E1555" s="26" t="s">
        <v>5</v>
      </c>
      <c r="F1555" s="26" t="s">
        <v>14947</v>
      </c>
      <c r="G1555" s="26" t="s">
        <v>1314</v>
      </c>
      <c r="H1555" s="26" t="s">
        <v>14948</v>
      </c>
      <c r="I1555" s="26" t="s">
        <v>155</v>
      </c>
      <c r="J1555" s="28">
        <v>206000.02</v>
      </c>
      <c r="K1555" s="26">
        <v>0</v>
      </c>
      <c r="L1555" s="28">
        <v>32960</v>
      </c>
      <c r="M1555" s="28">
        <v>238960.02</v>
      </c>
      <c r="N1555" s="28">
        <v>202234.83</v>
      </c>
      <c r="O1555" s="26">
        <v>39501</v>
      </c>
      <c r="P1555" s="26" t="s">
        <v>5</v>
      </c>
      <c r="Q1555" s="26" t="s">
        <v>14948</v>
      </c>
      <c r="R1555" s="26" t="str">
        <f t="shared" si="24"/>
        <v>SI</v>
      </c>
    </row>
    <row r="1556" spans="1:18">
      <c r="A1556" s="26" t="s">
        <v>608</v>
      </c>
      <c r="B1556" s="26" t="s">
        <v>609</v>
      </c>
      <c r="C1556" s="27">
        <v>41927</v>
      </c>
      <c r="D1556" s="26" t="s">
        <v>12918</v>
      </c>
      <c r="E1556" s="26" t="s">
        <v>5</v>
      </c>
      <c r="F1556" s="26" t="s">
        <v>12919</v>
      </c>
      <c r="G1556" s="26" t="s">
        <v>7</v>
      </c>
      <c r="H1556" s="26" t="s">
        <v>12920</v>
      </c>
      <c r="I1556" s="26" t="s">
        <v>12921</v>
      </c>
      <c r="J1556" s="28">
        <v>116982.76</v>
      </c>
      <c r="K1556" s="26">
        <v>0</v>
      </c>
      <c r="L1556" s="28">
        <v>18717.240000000002</v>
      </c>
      <c r="M1556" s="28">
        <v>135700</v>
      </c>
      <c r="N1556" s="28">
        <v>105250.96</v>
      </c>
      <c r="O1556" s="26">
        <v>39002</v>
      </c>
      <c r="P1556" s="26" t="s">
        <v>10</v>
      </c>
      <c r="Q1556" s="26" t="s">
        <v>12920</v>
      </c>
      <c r="R1556" s="26" t="str">
        <f t="shared" si="24"/>
        <v>SI</v>
      </c>
    </row>
    <row r="1557" spans="1:18">
      <c r="A1557" s="26" t="s">
        <v>18815</v>
      </c>
      <c r="B1557" s="26" t="s">
        <v>18816</v>
      </c>
      <c r="C1557" s="27">
        <v>41927</v>
      </c>
      <c r="D1557" s="26" t="s">
        <v>18865</v>
      </c>
      <c r="E1557" s="26" t="s">
        <v>5</v>
      </c>
      <c r="F1557" s="26" t="s">
        <v>18866</v>
      </c>
      <c r="G1557" s="26" t="s">
        <v>7</v>
      </c>
      <c r="H1557" s="26" t="s">
        <v>18867</v>
      </c>
      <c r="I1557" s="26" t="s">
        <v>18868</v>
      </c>
      <c r="J1557" s="28">
        <v>489294.6</v>
      </c>
      <c r="K1557" s="28">
        <v>39326.089999999997</v>
      </c>
      <c r="L1557" s="28">
        <v>84579.31</v>
      </c>
      <c r="M1557" s="28">
        <v>613200</v>
      </c>
      <c r="N1557" s="28">
        <v>431327.18</v>
      </c>
      <c r="O1557" s="26">
        <v>38402</v>
      </c>
      <c r="P1557" s="26" t="s">
        <v>10</v>
      </c>
      <c r="Q1557" s="26" t="s">
        <v>18867</v>
      </c>
      <c r="R1557" s="26" t="str">
        <f t="shared" si="24"/>
        <v>SI</v>
      </c>
    </row>
    <row r="1558" spans="1:18">
      <c r="A1558" s="26" t="s">
        <v>8237</v>
      </c>
      <c r="B1558" s="26" t="s">
        <v>8238</v>
      </c>
      <c r="C1558" s="27">
        <v>41927</v>
      </c>
      <c r="D1558" s="26" t="s">
        <v>17588</v>
      </c>
      <c r="E1558" s="26" t="s">
        <v>5</v>
      </c>
      <c r="F1558" s="26" t="s">
        <v>17589</v>
      </c>
      <c r="G1558" s="26" t="s">
        <v>7</v>
      </c>
      <c r="H1558" s="26" t="s">
        <v>17590</v>
      </c>
      <c r="I1558" s="26" t="s">
        <v>17591</v>
      </c>
      <c r="J1558" s="28">
        <v>125000</v>
      </c>
      <c r="K1558" s="26">
        <v>0</v>
      </c>
      <c r="L1558" s="28">
        <v>20000</v>
      </c>
      <c r="M1558" s="28">
        <v>145000</v>
      </c>
      <c r="N1558" s="28">
        <v>120968.7</v>
      </c>
      <c r="O1558" s="26">
        <v>38113</v>
      </c>
      <c r="P1558" s="26" t="s">
        <v>5</v>
      </c>
      <c r="Q1558" s="26" t="s">
        <v>17590</v>
      </c>
      <c r="R1558" s="26" t="str">
        <f t="shared" si="24"/>
        <v>SI</v>
      </c>
    </row>
    <row r="1559" spans="1:18">
      <c r="A1559" s="26" t="s">
        <v>2764</v>
      </c>
      <c r="B1559" s="26" t="s">
        <v>2765</v>
      </c>
      <c r="C1559" s="27">
        <v>41928</v>
      </c>
      <c r="D1559" s="26" t="s">
        <v>14321</v>
      </c>
      <c r="E1559" s="26" t="s">
        <v>5</v>
      </c>
      <c r="F1559" s="26" t="s">
        <v>14322</v>
      </c>
      <c r="G1559" s="26" t="s">
        <v>7</v>
      </c>
      <c r="H1559" s="26" t="s">
        <v>14323</v>
      </c>
      <c r="I1559" s="26" t="s">
        <v>14324</v>
      </c>
      <c r="J1559" s="28">
        <v>164913.79</v>
      </c>
      <c r="K1559" s="26">
        <v>0</v>
      </c>
      <c r="L1559" s="28">
        <v>26386.21</v>
      </c>
      <c r="M1559" s="28">
        <v>191300</v>
      </c>
      <c r="N1559" s="28">
        <v>156037.66</v>
      </c>
      <c r="O1559" s="26">
        <v>39402</v>
      </c>
      <c r="P1559" s="26" t="s">
        <v>5</v>
      </c>
      <c r="Q1559" s="26" t="s">
        <v>14323</v>
      </c>
      <c r="R1559" s="26" t="str">
        <f t="shared" si="24"/>
        <v>SI</v>
      </c>
    </row>
    <row r="1560" spans="1:18">
      <c r="A1560" s="26" t="s">
        <v>4810</v>
      </c>
      <c r="B1560" s="26" t="s">
        <v>4811</v>
      </c>
      <c r="C1560" s="27">
        <v>41928</v>
      </c>
      <c r="D1560" s="26" t="s">
        <v>15523</v>
      </c>
      <c r="E1560" s="26" t="s">
        <v>5</v>
      </c>
      <c r="F1560" s="26" t="s">
        <v>15524</v>
      </c>
      <c r="G1560" s="26" t="s">
        <v>7</v>
      </c>
      <c r="H1560" s="26" t="s">
        <v>15525</v>
      </c>
      <c r="I1560" s="26" t="s">
        <v>15526</v>
      </c>
      <c r="J1560" s="28">
        <v>270265.59999999998</v>
      </c>
      <c r="K1560" s="28">
        <v>6889.57</v>
      </c>
      <c r="L1560" s="28">
        <v>44344.83</v>
      </c>
      <c r="M1560" s="28">
        <v>321500</v>
      </c>
      <c r="N1560" s="28">
        <v>252674.61</v>
      </c>
      <c r="O1560" s="26">
        <v>39503</v>
      </c>
      <c r="P1560" s="26" t="s">
        <v>5</v>
      </c>
      <c r="Q1560" s="26" t="s">
        <v>15525</v>
      </c>
      <c r="R1560" s="26" t="str">
        <f t="shared" si="24"/>
        <v>SI</v>
      </c>
    </row>
    <row r="1561" spans="1:18">
      <c r="A1561" s="26" t="s">
        <v>6816</v>
      </c>
      <c r="B1561" s="26" t="s">
        <v>6817</v>
      </c>
      <c r="C1561" s="27">
        <v>41929</v>
      </c>
      <c r="D1561" s="26" t="s">
        <v>16894</v>
      </c>
      <c r="E1561" s="26" t="s">
        <v>5</v>
      </c>
      <c r="F1561" s="26" t="s">
        <v>16895</v>
      </c>
      <c r="G1561" s="26" t="s">
        <v>7</v>
      </c>
      <c r="H1561" s="26" t="s">
        <v>16896</v>
      </c>
      <c r="I1561" s="26" t="s">
        <v>16897</v>
      </c>
      <c r="J1561" s="28">
        <v>137931.03</v>
      </c>
      <c r="K1561" s="26">
        <v>0</v>
      </c>
      <c r="L1561" s="28">
        <v>22068.97</v>
      </c>
      <c r="M1561" s="28">
        <v>160000</v>
      </c>
      <c r="N1561" s="28">
        <v>134158.34</v>
      </c>
      <c r="O1561" s="26">
        <v>38109</v>
      </c>
      <c r="P1561" s="26" t="s">
        <v>5</v>
      </c>
      <c r="Q1561" s="26" t="s">
        <v>16896</v>
      </c>
      <c r="R1561" s="26" t="str">
        <f t="shared" si="24"/>
        <v>SI</v>
      </c>
    </row>
    <row r="1562" spans="1:18">
      <c r="A1562" s="26" t="s">
        <v>6674</v>
      </c>
      <c r="B1562" s="26" t="s">
        <v>6675</v>
      </c>
      <c r="C1562" s="27">
        <v>41932</v>
      </c>
      <c r="D1562" s="26" t="s">
        <v>16564</v>
      </c>
      <c r="E1562" s="26" t="s">
        <v>5</v>
      </c>
      <c r="F1562" s="26" t="s">
        <v>16565</v>
      </c>
      <c r="G1562" s="26" t="s">
        <v>7</v>
      </c>
      <c r="H1562" s="26" t="s">
        <v>16586</v>
      </c>
      <c r="I1562" s="26" t="s">
        <v>14872</v>
      </c>
      <c r="J1562" s="28">
        <v>238850.47</v>
      </c>
      <c r="K1562" s="28">
        <v>2615.0500000000002</v>
      </c>
      <c r="L1562" s="28">
        <v>38634.480000000003</v>
      </c>
      <c r="M1562" s="28">
        <v>280100</v>
      </c>
      <c r="N1562" s="28">
        <v>238660.89</v>
      </c>
      <c r="O1562" s="26">
        <v>38504</v>
      </c>
      <c r="P1562" s="26" t="s">
        <v>10</v>
      </c>
      <c r="Q1562" s="26" t="s">
        <v>16586</v>
      </c>
      <c r="R1562" s="26" t="str">
        <f t="shared" si="24"/>
        <v>SI</v>
      </c>
    </row>
    <row r="1563" spans="1:18">
      <c r="A1563" s="26" t="s">
        <v>6816</v>
      </c>
      <c r="B1563" s="26" t="s">
        <v>6817</v>
      </c>
      <c r="C1563" s="27">
        <v>41932</v>
      </c>
      <c r="D1563" s="26" t="s">
        <v>16931</v>
      </c>
      <c r="E1563" s="26" t="s">
        <v>5</v>
      </c>
      <c r="F1563" s="26" t="s">
        <v>16932</v>
      </c>
      <c r="G1563" s="26" t="s">
        <v>7</v>
      </c>
      <c r="H1563" s="26" t="s">
        <v>16933</v>
      </c>
      <c r="I1563" s="26" t="s">
        <v>16934</v>
      </c>
      <c r="J1563" s="28">
        <v>137931.03</v>
      </c>
      <c r="K1563" s="26">
        <v>0</v>
      </c>
      <c r="L1563" s="28">
        <v>22068.97</v>
      </c>
      <c r="M1563" s="28">
        <v>160000</v>
      </c>
      <c r="N1563" s="28">
        <v>134546.26999999999</v>
      </c>
      <c r="O1563" s="26">
        <v>38109</v>
      </c>
      <c r="P1563" s="26" t="s">
        <v>5</v>
      </c>
      <c r="Q1563" s="26" t="s">
        <v>16933</v>
      </c>
      <c r="R1563" s="26" t="str">
        <f t="shared" si="24"/>
        <v>SI</v>
      </c>
    </row>
    <row r="1564" spans="1:18">
      <c r="A1564" s="26" t="s">
        <v>5617</v>
      </c>
      <c r="B1564" s="26" t="s">
        <v>5618</v>
      </c>
      <c r="C1564" s="27">
        <v>41932</v>
      </c>
      <c r="D1564" s="26" t="s">
        <v>16076</v>
      </c>
      <c r="E1564" s="26" t="s">
        <v>5</v>
      </c>
      <c r="F1564" s="26" t="s">
        <v>16077</v>
      </c>
      <c r="G1564" s="26" t="s">
        <v>7</v>
      </c>
      <c r="H1564" s="26" t="s">
        <v>16078</v>
      </c>
      <c r="I1564" s="26" t="s">
        <v>16079</v>
      </c>
      <c r="J1564" s="28">
        <v>88275.86</v>
      </c>
      <c r="K1564" s="26">
        <v>0</v>
      </c>
      <c r="L1564" s="28">
        <v>14124.14</v>
      </c>
      <c r="M1564" s="28">
        <v>102400</v>
      </c>
      <c r="N1564" s="28">
        <v>80158.34</v>
      </c>
      <c r="O1564" s="26">
        <v>39102</v>
      </c>
      <c r="P1564" s="26" t="s">
        <v>10</v>
      </c>
      <c r="Q1564" s="26" t="s">
        <v>16078</v>
      </c>
      <c r="R1564" s="26" t="str">
        <f t="shared" si="24"/>
        <v>SI</v>
      </c>
    </row>
    <row r="1565" spans="1:18">
      <c r="A1565" s="26" t="s">
        <v>18475</v>
      </c>
      <c r="B1565" s="26" t="s">
        <v>18476</v>
      </c>
      <c r="C1565" s="27">
        <v>41933</v>
      </c>
      <c r="D1565" s="26" t="s">
        <v>18482</v>
      </c>
      <c r="E1565" s="26" t="s">
        <v>10</v>
      </c>
      <c r="F1565" s="26" t="s">
        <v>18483</v>
      </c>
      <c r="G1565" s="26" t="s">
        <v>7</v>
      </c>
      <c r="H1565" s="26" t="s">
        <v>18484</v>
      </c>
      <c r="I1565" s="26" t="s">
        <v>18485</v>
      </c>
      <c r="J1565" s="28">
        <v>614039.41</v>
      </c>
      <c r="K1565" s="28">
        <v>30701.97</v>
      </c>
      <c r="L1565" s="28">
        <v>103158.62</v>
      </c>
      <c r="M1565" s="28">
        <v>747900</v>
      </c>
      <c r="N1565" s="28">
        <v>510949.94</v>
      </c>
      <c r="O1565" s="26">
        <v>37212</v>
      </c>
      <c r="P1565" s="26" t="s">
        <v>10</v>
      </c>
      <c r="Q1565" s="26" t="s">
        <v>18484</v>
      </c>
      <c r="R1565" s="26" t="str">
        <f t="shared" si="24"/>
        <v>SI</v>
      </c>
    </row>
    <row r="1566" spans="1:18">
      <c r="A1566" s="26" t="s">
        <v>20</v>
      </c>
      <c r="B1566" s="26" t="s">
        <v>21</v>
      </c>
      <c r="C1566" s="27">
        <v>41933</v>
      </c>
      <c r="D1566" s="26" t="s">
        <v>12262</v>
      </c>
      <c r="E1566" s="26" t="s">
        <v>5</v>
      </c>
      <c r="F1566" s="26" t="s">
        <v>12263</v>
      </c>
      <c r="G1566" s="26" t="s">
        <v>7</v>
      </c>
      <c r="H1566" s="26" t="s">
        <v>12264</v>
      </c>
      <c r="I1566" s="26" t="s">
        <v>12265</v>
      </c>
      <c r="J1566" s="28">
        <v>201345.67</v>
      </c>
      <c r="K1566" s="28">
        <v>5033.6400000000003</v>
      </c>
      <c r="L1566" s="28">
        <v>33020.69</v>
      </c>
      <c r="M1566" s="28">
        <v>239400</v>
      </c>
      <c r="N1566" s="28">
        <v>186839.39</v>
      </c>
      <c r="O1566" s="26">
        <v>1031908</v>
      </c>
      <c r="P1566" s="26" t="s">
        <v>10</v>
      </c>
      <c r="Q1566" s="26" t="s">
        <v>12264</v>
      </c>
      <c r="R1566" s="26" t="str">
        <f t="shared" si="24"/>
        <v>SI</v>
      </c>
    </row>
    <row r="1567" spans="1:18">
      <c r="A1567" s="26" t="s">
        <v>1320</v>
      </c>
      <c r="B1567" s="26" t="s">
        <v>1321</v>
      </c>
      <c r="C1567" s="27">
        <v>41933</v>
      </c>
      <c r="D1567" s="26" t="s">
        <v>13395</v>
      </c>
      <c r="E1567" s="26" t="s">
        <v>5</v>
      </c>
      <c r="F1567" s="26" t="s">
        <v>13396</v>
      </c>
      <c r="G1567" s="26" t="s">
        <v>62</v>
      </c>
      <c r="H1567" s="26" t="s">
        <v>13397</v>
      </c>
      <c r="I1567" s="26" t="s">
        <v>12275</v>
      </c>
      <c r="J1567" s="28">
        <v>128072.82</v>
      </c>
      <c r="K1567" s="26">
        <v>0</v>
      </c>
      <c r="L1567" s="28">
        <v>20491.650000000001</v>
      </c>
      <c r="M1567" s="28">
        <v>148564.47</v>
      </c>
      <c r="N1567" s="28">
        <v>124585.44</v>
      </c>
      <c r="O1567" s="26">
        <v>39003</v>
      </c>
      <c r="P1567" s="26" t="s">
        <v>10</v>
      </c>
      <c r="Q1567" s="26" t="s">
        <v>13397</v>
      </c>
      <c r="R1567" s="26" t="str">
        <f t="shared" si="24"/>
        <v>SI</v>
      </c>
    </row>
    <row r="1568" spans="1:18">
      <c r="A1568" s="26" t="s">
        <v>213</v>
      </c>
      <c r="B1568" s="26" t="s">
        <v>214</v>
      </c>
      <c r="C1568" s="27">
        <v>41933</v>
      </c>
      <c r="D1568" s="26" t="s">
        <v>12656</v>
      </c>
      <c r="E1568" s="26" t="s">
        <v>5</v>
      </c>
      <c r="F1568" s="26" t="s">
        <v>12657</v>
      </c>
      <c r="G1568" s="26" t="s">
        <v>62</v>
      </c>
      <c r="H1568" s="26" t="s">
        <v>12658</v>
      </c>
      <c r="I1568" s="26" t="s">
        <v>850</v>
      </c>
      <c r="J1568" s="28">
        <v>98289.41</v>
      </c>
      <c r="K1568" s="26">
        <v>0</v>
      </c>
      <c r="L1568" s="28">
        <v>15726.31</v>
      </c>
      <c r="M1568" s="28">
        <v>114015.72</v>
      </c>
      <c r="N1568" s="28">
        <v>96529.03</v>
      </c>
      <c r="O1568" s="26">
        <v>39001</v>
      </c>
      <c r="P1568" s="26" t="s">
        <v>10</v>
      </c>
      <c r="Q1568" s="26" t="s">
        <v>12658</v>
      </c>
      <c r="R1568" s="26" t="str">
        <f t="shared" si="24"/>
        <v>SI</v>
      </c>
    </row>
    <row r="1569" spans="1:18">
      <c r="A1569" s="26" t="s">
        <v>6816</v>
      </c>
      <c r="B1569" s="26" t="s">
        <v>6817</v>
      </c>
      <c r="C1569" s="27">
        <v>41933</v>
      </c>
      <c r="D1569" s="26" t="s">
        <v>16968</v>
      </c>
      <c r="E1569" s="26" t="s">
        <v>5</v>
      </c>
      <c r="F1569" s="26" t="s">
        <v>16969</v>
      </c>
      <c r="G1569" s="26" t="s">
        <v>7</v>
      </c>
      <c r="H1569" s="26" t="s">
        <v>16970</v>
      </c>
      <c r="I1569" s="26" t="s">
        <v>16971</v>
      </c>
      <c r="J1569" s="28">
        <v>133620.69</v>
      </c>
      <c r="K1569" s="26">
        <v>0</v>
      </c>
      <c r="L1569" s="28">
        <v>21379.31</v>
      </c>
      <c r="M1569" s="28">
        <v>155000</v>
      </c>
      <c r="N1569" s="28">
        <v>134158.34</v>
      </c>
      <c r="O1569" s="26">
        <v>38109</v>
      </c>
      <c r="P1569" s="26" t="s">
        <v>5</v>
      </c>
      <c r="Q1569" s="26" t="s">
        <v>16970</v>
      </c>
      <c r="R1569" s="26" t="str">
        <f t="shared" si="24"/>
        <v>SI</v>
      </c>
    </row>
    <row r="1570" spans="1:18">
      <c r="A1570" s="26" t="s">
        <v>3234</v>
      </c>
      <c r="B1570" s="26" t="s">
        <v>3235</v>
      </c>
      <c r="C1570" s="27">
        <v>41933</v>
      </c>
      <c r="D1570" s="26" t="s">
        <v>14663</v>
      </c>
      <c r="E1570" s="26" t="s">
        <v>5</v>
      </c>
      <c r="F1570" s="26" t="s">
        <v>14664</v>
      </c>
      <c r="G1570" s="26" t="s">
        <v>7</v>
      </c>
      <c r="H1570" s="26" t="s">
        <v>14665</v>
      </c>
      <c r="I1570" s="26" t="s">
        <v>12368</v>
      </c>
      <c r="J1570" s="28">
        <v>180517.24</v>
      </c>
      <c r="K1570" s="26">
        <v>0</v>
      </c>
      <c r="L1570" s="28">
        <v>28882.76</v>
      </c>
      <c r="M1570" s="28">
        <v>209400</v>
      </c>
      <c r="N1570" s="28">
        <v>169382.47</v>
      </c>
      <c r="O1570" s="26">
        <v>39403</v>
      </c>
      <c r="P1570" s="26" t="s">
        <v>5</v>
      </c>
      <c r="Q1570" s="26" t="s">
        <v>14665</v>
      </c>
      <c r="R1570" s="26" t="str">
        <f t="shared" si="24"/>
        <v>SI</v>
      </c>
    </row>
    <row r="1571" spans="1:18">
      <c r="A1571" s="26" t="s">
        <v>18566</v>
      </c>
      <c r="B1571" s="26" t="s">
        <v>18567</v>
      </c>
      <c r="C1571" s="27">
        <v>41933</v>
      </c>
      <c r="D1571" s="26" t="s">
        <v>18578</v>
      </c>
      <c r="E1571" s="26" t="s">
        <v>5</v>
      </c>
      <c r="F1571" s="26" t="s">
        <v>18579</v>
      </c>
      <c r="G1571" s="26" t="s">
        <v>7</v>
      </c>
      <c r="H1571" s="26" t="s">
        <v>18580</v>
      </c>
      <c r="I1571" s="26" t="s">
        <v>18581</v>
      </c>
      <c r="J1571" s="28">
        <v>627451.26</v>
      </c>
      <c r="K1571" s="28">
        <v>61341.84</v>
      </c>
      <c r="L1571" s="28">
        <v>110206.9</v>
      </c>
      <c r="M1571" s="28">
        <v>799000</v>
      </c>
      <c r="N1571" s="28">
        <v>552591.03</v>
      </c>
      <c r="O1571" s="26">
        <v>38309</v>
      </c>
      <c r="P1571" s="26" t="s">
        <v>10</v>
      </c>
      <c r="Q1571" s="26" t="s">
        <v>18580</v>
      </c>
      <c r="R1571" s="26" t="str">
        <f t="shared" si="24"/>
        <v>SI</v>
      </c>
    </row>
    <row r="1572" spans="1:18">
      <c r="A1572" s="26" t="s">
        <v>1320</v>
      </c>
      <c r="B1572" s="26" t="s">
        <v>1321</v>
      </c>
      <c r="C1572" s="27">
        <v>41934</v>
      </c>
      <c r="D1572" s="26" t="s">
        <v>13405</v>
      </c>
      <c r="E1572" s="26" t="s">
        <v>5</v>
      </c>
      <c r="F1572" s="26" t="s">
        <v>13406</v>
      </c>
      <c r="G1572" s="26" t="s">
        <v>7</v>
      </c>
      <c r="H1572" s="26" t="s">
        <v>13407</v>
      </c>
      <c r="I1572" s="26" t="s">
        <v>13408</v>
      </c>
      <c r="J1572" s="28">
        <v>138706.9</v>
      </c>
      <c r="K1572" s="26">
        <v>0</v>
      </c>
      <c r="L1572" s="28">
        <v>22193.1</v>
      </c>
      <c r="M1572" s="28">
        <v>160900</v>
      </c>
      <c r="N1572" s="28">
        <v>124201.83</v>
      </c>
      <c r="O1572" s="26">
        <v>39003</v>
      </c>
      <c r="P1572" s="26" t="s">
        <v>10</v>
      </c>
      <c r="Q1572" s="26" t="s">
        <v>13407</v>
      </c>
      <c r="R1572" s="26" t="str">
        <f t="shared" si="24"/>
        <v>SI</v>
      </c>
    </row>
    <row r="1573" spans="1:18">
      <c r="A1573" s="26" t="s">
        <v>2468</v>
      </c>
      <c r="B1573" s="26" t="s">
        <v>2469</v>
      </c>
      <c r="C1573" s="27">
        <v>41934</v>
      </c>
      <c r="D1573" s="26" t="s">
        <v>14104</v>
      </c>
      <c r="E1573" s="26" t="s">
        <v>5</v>
      </c>
      <c r="F1573" s="26" t="s">
        <v>14105</v>
      </c>
      <c r="G1573" s="26" t="s">
        <v>7</v>
      </c>
      <c r="H1573" s="26" t="s">
        <v>14106</v>
      </c>
      <c r="I1573" s="26" t="s">
        <v>14107</v>
      </c>
      <c r="J1573" s="28">
        <v>146034.48000000001</v>
      </c>
      <c r="K1573" s="26">
        <v>0</v>
      </c>
      <c r="L1573" s="28">
        <v>23365.52</v>
      </c>
      <c r="M1573" s="28">
        <v>169400</v>
      </c>
      <c r="N1573" s="28">
        <v>141451.45000000001</v>
      </c>
      <c r="O1573" s="26">
        <v>39401</v>
      </c>
      <c r="P1573" s="26" t="s">
        <v>5</v>
      </c>
      <c r="Q1573" s="26" t="s">
        <v>14106</v>
      </c>
      <c r="R1573" s="26" t="str">
        <f t="shared" si="24"/>
        <v>SI</v>
      </c>
    </row>
    <row r="1574" spans="1:18">
      <c r="A1574" s="26" t="s">
        <v>6816</v>
      </c>
      <c r="B1574" s="26" t="s">
        <v>6817</v>
      </c>
      <c r="C1574" s="27">
        <v>41934</v>
      </c>
      <c r="D1574" s="26" t="s">
        <v>16996</v>
      </c>
      <c r="E1574" s="26" t="s">
        <v>5</v>
      </c>
      <c r="F1574" s="26" t="s">
        <v>16997</v>
      </c>
      <c r="G1574" s="26" t="s">
        <v>7</v>
      </c>
      <c r="H1574" s="26" t="s">
        <v>16998</v>
      </c>
      <c r="I1574" s="26" t="s">
        <v>16999</v>
      </c>
      <c r="J1574" s="28">
        <v>137931.03</v>
      </c>
      <c r="K1574" s="26">
        <v>0</v>
      </c>
      <c r="L1574" s="28">
        <v>22068.97</v>
      </c>
      <c r="M1574" s="28">
        <v>160000</v>
      </c>
      <c r="N1574" s="28">
        <v>134158.34</v>
      </c>
      <c r="O1574" s="26">
        <v>38109</v>
      </c>
      <c r="P1574" s="26" t="s">
        <v>5</v>
      </c>
      <c r="Q1574" s="26" t="s">
        <v>16998</v>
      </c>
      <c r="R1574" s="26" t="str">
        <f t="shared" si="24"/>
        <v>SI</v>
      </c>
    </row>
    <row r="1575" spans="1:18">
      <c r="A1575" s="26" t="s">
        <v>6816</v>
      </c>
      <c r="B1575" s="26" t="s">
        <v>6817</v>
      </c>
      <c r="C1575" s="27">
        <v>41934</v>
      </c>
      <c r="D1575" s="26" t="s">
        <v>16993</v>
      </c>
      <c r="E1575" s="26" t="s">
        <v>5</v>
      </c>
      <c r="F1575" s="26" t="s">
        <v>16994</v>
      </c>
      <c r="G1575" s="26" t="s">
        <v>7</v>
      </c>
      <c r="H1575" s="26" t="s">
        <v>16995</v>
      </c>
      <c r="I1575" s="26" t="s">
        <v>16971</v>
      </c>
      <c r="J1575" s="28">
        <v>133620.69</v>
      </c>
      <c r="K1575" s="26">
        <v>0</v>
      </c>
      <c r="L1575" s="28">
        <v>21379.31</v>
      </c>
      <c r="M1575" s="28">
        <v>155000</v>
      </c>
      <c r="N1575" s="28">
        <v>134546.26999999999</v>
      </c>
      <c r="O1575" s="26">
        <v>38109</v>
      </c>
      <c r="P1575" s="26" t="s">
        <v>5</v>
      </c>
      <c r="Q1575" s="26" t="s">
        <v>16995</v>
      </c>
      <c r="R1575" s="26" t="str">
        <f t="shared" si="24"/>
        <v>SI</v>
      </c>
    </row>
    <row r="1576" spans="1:18">
      <c r="A1576" s="26" t="s">
        <v>4310</v>
      </c>
      <c r="B1576" s="26" t="s">
        <v>4311</v>
      </c>
      <c r="C1576" s="27">
        <v>41934</v>
      </c>
      <c r="D1576" s="26" t="s">
        <v>15321</v>
      </c>
      <c r="E1576" s="26" t="s">
        <v>10</v>
      </c>
      <c r="F1576" s="26" t="s">
        <v>15322</v>
      </c>
      <c r="G1576" s="26" t="s">
        <v>7</v>
      </c>
      <c r="H1576" s="26" t="s">
        <v>15325</v>
      </c>
      <c r="I1576" s="26" t="s">
        <v>15324</v>
      </c>
      <c r="J1576" s="28">
        <v>234645.25</v>
      </c>
      <c r="K1576" s="28">
        <v>2509.92</v>
      </c>
      <c r="L1576" s="28">
        <v>37944.83</v>
      </c>
      <c r="M1576" s="28">
        <v>275100</v>
      </c>
      <c r="N1576" s="28">
        <v>220857.12</v>
      </c>
      <c r="O1576" s="26">
        <v>39502</v>
      </c>
      <c r="P1576" s="26" t="s">
        <v>5</v>
      </c>
      <c r="Q1576" s="26" t="s">
        <v>15325</v>
      </c>
      <c r="R1576" s="26" t="str">
        <f t="shared" si="24"/>
        <v>SI</v>
      </c>
    </row>
    <row r="1577" spans="1:18">
      <c r="A1577" s="26" t="s">
        <v>4310</v>
      </c>
      <c r="B1577" s="26" t="s">
        <v>4311</v>
      </c>
      <c r="C1577" s="27">
        <v>41934</v>
      </c>
      <c r="D1577" s="26" t="s">
        <v>15321</v>
      </c>
      <c r="E1577" s="26" t="s">
        <v>10</v>
      </c>
      <c r="F1577" s="26" t="s">
        <v>15322</v>
      </c>
      <c r="G1577" s="26" t="s">
        <v>7</v>
      </c>
      <c r="H1577" s="26" t="s">
        <v>15326</v>
      </c>
      <c r="I1577" s="26" t="s">
        <v>15324</v>
      </c>
      <c r="J1577" s="28">
        <v>234645.25</v>
      </c>
      <c r="K1577" s="28">
        <v>2509.92</v>
      </c>
      <c r="L1577" s="28">
        <v>37944.83</v>
      </c>
      <c r="M1577" s="28">
        <v>275100</v>
      </c>
      <c r="N1577" s="28">
        <v>220857.12</v>
      </c>
      <c r="O1577" s="26">
        <v>39502</v>
      </c>
      <c r="P1577" s="26" t="s">
        <v>5</v>
      </c>
      <c r="Q1577" s="26" t="s">
        <v>15326</v>
      </c>
      <c r="R1577" s="26" t="str">
        <f t="shared" si="24"/>
        <v>SI</v>
      </c>
    </row>
    <row r="1578" spans="1:18">
      <c r="A1578" s="26" t="s">
        <v>2401</v>
      </c>
      <c r="B1578" s="26" t="s">
        <v>2402</v>
      </c>
      <c r="C1578" s="27">
        <v>41935</v>
      </c>
      <c r="D1578" s="26" t="s">
        <v>13970</v>
      </c>
      <c r="E1578" s="26" t="s">
        <v>10</v>
      </c>
      <c r="F1578" s="26" t="s">
        <v>13971</v>
      </c>
      <c r="G1578" s="26" t="s">
        <v>7</v>
      </c>
      <c r="H1578" s="26" t="s">
        <v>13972</v>
      </c>
      <c r="I1578" s="26" t="s">
        <v>13973</v>
      </c>
      <c r="J1578" s="28">
        <v>337276.63</v>
      </c>
      <c r="K1578" s="28">
        <v>14792.34</v>
      </c>
      <c r="L1578" s="28">
        <v>56331.03</v>
      </c>
      <c r="M1578" s="28">
        <v>408400</v>
      </c>
      <c r="N1578" s="28">
        <v>316207.28999999998</v>
      </c>
      <c r="O1578" s="26">
        <v>31919</v>
      </c>
      <c r="P1578" s="26" t="s">
        <v>10</v>
      </c>
      <c r="Q1578" s="26" t="s">
        <v>13972</v>
      </c>
      <c r="R1578" s="26" t="str">
        <f t="shared" si="24"/>
        <v>SI</v>
      </c>
    </row>
    <row r="1579" spans="1:18">
      <c r="A1579" s="26" t="s">
        <v>2225</v>
      </c>
      <c r="B1579" s="26" t="s">
        <v>2226</v>
      </c>
      <c r="C1579" s="27">
        <v>41935</v>
      </c>
      <c r="D1579" s="26" t="s">
        <v>13706</v>
      </c>
      <c r="E1579" s="26" t="s">
        <v>5</v>
      </c>
      <c r="F1579" s="26" t="s">
        <v>13707</v>
      </c>
      <c r="G1579" s="26" t="s">
        <v>7</v>
      </c>
      <c r="H1579" s="26" t="s">
        <v>13708</v>
      </c>
      <c r="I1579" s="26" t="s">
        <v>12838</v>
      </c>
      <c r="J1579" s="28">
        <v>144568.97</v>
      </c>
      <c r="K1579" s="26">
        <v>0</v>
      </c>
      <c r="L1579" s="28">
        <v>23131.03</v>
      </c>
      <c r="M1579" s="28">
        <v>167700</v>
      </c>
      <c r="N1579" s="28">
        <v>129802.69</v>
      </c>
      <c r="O1579" s="26">
        <v>39007</v>
      </c>
      <c r="P1579" s="26" t="s">
        <v>10</v>
      </c>
      <c r="Q1579" s="26" t="s">
        <v>13708</v>
      </c>
      <c r="R1579" s="26" t="str">
        <f t="shared" si="24"/>
        <v>SI</v>
      </c>
    </row>
    <row r="1580" spans="1:18">
      <c r="A1580" s="26" t="s">
        <v>6816</v>
      </c>
      <c r="B1580" s="26" t="s">
        <v>6817</v>
      </c>
      <c r="C1580" s="27">
        <v>41935</v>
      </c>
      <c r="D1580" s="26" t="s">
        <v>17007</v>
      </c>
      <c r="E1580" s="26" t="s">
        <v>5</v>
      </c>
      <c r="F1580" s="26" t="s">
        <v>17008</v>
      </c>
      <c r="G1580" s="26" t="s">
        <v>7</v>
      </c>
      <c r="H1580" s="26" t="s">
        <v>17009</v>
      </c>
      <c r="I1580" s="26" t="s">
        <v>17010</v>
      </c>
      <c r="J1580" s="28">
        <v>137931.03</v>
      </c>
      <c r="K1580" s="26">
        <v>0</v>
      </c>
      <c r="L1580" s="28">
        <v>22068.97</v>
      </c>
      <c r="M1580" s="28">
        <v>160000</v>
      </c>
      <c r="N1580" s="28">
        <v>134158.34</v>
      </c>
      <c r="O1580" s="26">
        <v>38109</v>
      </c>
      <c r="P1580" s="26" t="s">
        <v>5</v>
      </c>
      <c r="Q1580" s="26" t="s">
        <v>17009</v>
      </c>
      <c r="R1580" s="26" t="str">
        <f t="shared" si="24"/>
        <v>SI</v>
      </c>
    </row>
    <row r="1581" spans="1:18">
      <c r="A1581" s="26" t="s">
        <v>6816</v>
      </c>
      <c r="B1581" s="26" t="s">
        <v>6817</v>
      </c>
      <c r="C1581" s="27">
        <v>41935</v>
      </c>
      <c r="D1581" s="26" t="s">
        <v>16993</v>
      </c>
      <c r="E1581" s="26" t="s">
        <v>5</v>
      </c>
      <c r="F1581" s="26" t="s">
        <v>16994</v>
      </c>
      <c r="G1581" s="26" t="s">
        <v>7</v>
      </c>
      <c r="H1581" s="26" t="s">
        <v>17019</v>
      </c>
      <c r="I1581" s="26" t="s">
        <v>16971</v>
      </c>
      <c r="J1581" s="28">
        <v>133620.69</v>
      </c>
      <c r="K1581" s="26">
        <v>0</v>
      </c>
      <c r="L1581" s="28">
        <v>21379.31</v>
      </c>
      <c r="M1581" s="28">
        <v>155000</v>
      </c>
      <c r="N1581" s="28">
        <v>134546.26999999999</v>
      </c>
      <c r="O1581" s="26">
        <v>38109</v>
      </c>
      <c r="P1581" s="26" t="s">
        <v>5</v>
      </c>
      <c r="Q1581" s="26" t="s">
        <v>17019</v>
      </c>
      <c r="R1581" s="26" t="str">
        <f t="shared" si="24"/>
        <v>SI</v>
      </c>
    </row>
    <row r="1582" spans="1:18">
      <c r="A1582" s="26" t="s">
        <v>6816</v>
      </c>
      <c r="B1582" s="26" t="s">
        <v>6817</v>
      </c>
      <c r="C1582" s="27">
        <v>41935</v>
      </c>
      <c r="D1582" s="26" t="s">
        <v>16968</v>
      </c>
      <c r="E1582" s="26" t="s">
        <v>5</v>
      </c>
      <c r="F1582" s="26" t="s">
        <v>16969</v>
      </c>
      <c r="G1582" s="26" t="s">
        <v>7</v>
      </c>
      <c r="H1582" s="26" t="s">
        <v>17014</v>
      </c>
      <c r="I1582" s="26" t="s">
        <v>16971</v>
      </c>
      <c r="J1582" s="28">
        <v>133620.69</v>
      </c>
      <c r="K1582" s="26">
        <v>0</v>
      </c>
      <c r="L1582" s="28">
        <v>21379.31</v>
      </c>
      <c r="M1582" s="28">
        <v>155000</v>
      </c>
      <c r="N1582" s="28">
        <v>134158.34</v>
      </c>
      <c r="O1582" s="26">
        <v>38109</v>
      </c>
      <c r="P1582" s="26" t="s">
        <v>5</v>
      </c>
      <c r="Q1582" s="26" t="s">
        <v>17014</v>
      </c>
      <c r="R1582" s="26" t="str">
        <f t="shared" si="24"/>
        <v>SI</v>
      </c>
    </row>
    <row r="1583" spans="1:18">
      <c r="A1583" s="26" t="s">
        <v>6816</v>
      </c>
      <c r="B1583" s="26" t="s">
        <v>6817</v>
      </c>
      <c r="C1583" s="27">
        <v>41935</v>
      </c>
      <c r="D1583" s="26" t="s">
        <v>16968</v>
      </c>
      <c r="E1583" s="26" t="s">
        <v>5</v>
      </c>
      <c r="F1583" s="26" t="s">
        <v>16969</v>
      </c>
      <c r="G1583" s="26" t="s">
        <v>7</v>
      </c>
      <c r="H1583" s="26" t="s">
        <v>17015</v>
      </c>
      <c r="I1583" s="26" t="s">
        <v>16971</v>
      </c>
      <c r="J1583" s="28">
        <v>133620.69</v>
      </c>
      <c r="K1583" s="26">
        <v>0</v>
      </c>
      <c r="L1583" s="28">
        <v>21379.31</v>
      </c>
      <c r="M1583" s="28">
        <v>155000</v>
      </c>
      <c r="N1583" s="28">
        <v>134158.34</v>
      </c>
      <c r="O1583" s="26">
        <v>38109</v>
      </c>
      <c r="P1583" s="26" t="s">
        <v>5</v>
      </c>
      <c r="Q1583" s="26" t="s">
        <v>17015</v>
      </c>
      <c r="R1583" s="26" t="str">
        <f t="shared" si="24"/>
        <v>SI</v>
      </c>
    </row>
    <row r="1584" spans="1:18">
      <c r="A1584" s="26" t="s">
        <v>6816</v>
      </c>
      <c r="B1584" s="26" t="s">
        <v>6817</v>
      </c>
      <c r="C1584" s="27">
        <v>41935</v>
      </c>
      <c r="D1584" s="26" t="s">
        <v>16968</v>
      </c>
      <c r="E1584" s="26" t="s">
        <v>5</v>
      </c>
      <c r="F1584" s="26" t="s">
        <v>16969</v>
      </c>
      <c r="G1584" s="26" t="s">
        <v>7</v>
      </c>
      <c r="H1584" s="26" t="s">
        <v>17016</v>
      </c>
      <c r="I1584" s="26" t="s">
        <v>16971</v>
      </c>
      <c r="J1584" s="28">
        <v>133620.69</v>
      </c>
      <c r="K1584" s="26">
        <v>0</v>
      </c>
      <c r="L1584" s="28">
        <v>21379.31</v>
      </c>
      <c r="M1584" s="28">
        <v>155000</v>
      </c>
      <c r="N1584" s="28">
        <v>134158.34</v>
      </c>
      <c r="O1584" s="26">
        <v>38109</v>
      </c>
      <c r="P1584" s="26" t="s">
        <v>5</v>
      </c>
      <c r="Q1584" s="26" t="s">
        <v>17016</v>
      </c>
      <c r="R1584" s="26" t="str">
        <f t="shared" si="24"/>
        <v>SI</v>
      </c>
    </row>
    <row r="1585" spans="1:18">
      <c r="A1585" s="26" t="s">
        <v>6816</v>
      </c>
      <c r="B1585" s="26" t="s">
        <v>6817</v>
      </c>
      <c r="C1585" s="27">
        <v>41935</v>
      </c>
      <c r="D1585" s="26" t="s">
        <v>16993</v>
      </c>
      <c r="E1585" s="26" t="s">
        <v>5</v>
      </c>
      <c r="F1585" s="26" t="s">
        <v>16994</v>
      </c>
      <c r="G1585" s="26" t="s">
        <v>7</v>
      </c>
      <c r="H1585" s="26" t="s">
        <v>17020</v>
      </c>
      <c r="I1585" s="26" t="s">
        <v>16971</v>
      </c>
      <c r="J1585" s="28">
        <v>133620.69</v>
      </c>
      <c r="K1585" s="26">
        <v>0</v>
      </c>
      <c r="L1585" s="28">
        <v>21379.31</v>
      </c>
      <c r="M1585" s="28">
        <v>155000</v>
      </c>
      <c r="N1585" s="28">
        <v>134546.26999999999</v>
      </c>
      <c r="O1585" s="26">
        <v>38109</v>
      </c>
      <c r="P1585" s="26" t="s">
        <v>5</v>
      </c>
      <c r="Q1585" s="26" t="s">
        <v>17020</v>
      </c>
      <c r="R1585" s="26" t="str">
        <f t="shared" si="24"/>
        <v>SI</v>
      </c>
    </row>
    <row r="1586" spans="1:18">
      <c r="A1586" s="26" t="s">
        <v>2764</v>
      </c>
      <c r="B1586" s="26" t="s">
        <v>2765</v>
      </c>
      <c r="C1586" s="27">
        <v>41935</v>
      </c>
      <c r="D1586" s="26" t="s">
        <v>14411</v>
      </c>
      <c r="E1586" s="26" t="s">
        <v>5</v>
      </c>
      <c r="F1586" s="26" t="s">
        <v>14412</v>
      </c>
      <c r="G1586" s="26" t="s">
        <v>7</v>
      </c>
      <c r="H1586" s="26" t="s">
        <v>14413</v>
      </c>
      <c r="I1586" s="26" t="s">
        <v>14414</v>
      </c>
      <c r="J1586" s="28">
        <v>164137.93</v>
      </c>
      <c r="K1586" s="26">
        <v>0</v>
      </c>
      <c r="L1586" s="28">
        <v>26262.07</v>
      </c>
      <c r="M1586" s="28">
        <v>190400</v>
      </c>
      <c r="N1586" s="28">
        <v>157744.54</v>
      </c>
      <c r="O1586" s="26">
        <v>39402</v>
      </c>
      <c r="P1586" s="26" t="s">
        <v>5</v>
      </c>
      <c r="Q1586" s="26" t="s">
        <v>14413</v>
      </c>
      <c r="R1586" s="26" t="str">
        <f t="shared" si="24"/>
        <v>SI</v>
      </c>
    </row>
    <row r="1587" spans="1:18">
      <c r="A1587" s="26" t="s">
        <v>5617</v>
      </c>
      <c r="B1587" s="26" t="s">
        <v>5618</v>
      </c>
      <c r="C1587" s="27">
        <v>41935</v>
      </c>
      <c r="D1587" s="26" t="s">
        <v>16089</v>
      </c>
      <c r="E1587" s="26" t="s">
        <v>5</v>
      </c>
      <c r="F1587" s="26" t="s">
        <v>16090</v>
      </c>
      <c r="G1587" s="26" t="s">
        <v>7</v>
      </c>
      <c r="H1587" s="26" t="s">
        <v>16092</v>
      </c>
      <c r="I1587" s="26" t="s">
        <v>15941</v>
      </c>
      <c r="J1587" s="28">
        <v>88275.86</v>
      </c>
      <c r="K1587" s="26">
        <v>0</v>
      </c>
      <c r="L1587" s="28">
        <v>14124.14</v>
      </c>
      <c r="M1587" s="28">
        <v>102400</v>
      </c>
      <c r="N1587" s="28">
        <v>80158.34</v>
      </c>
      <c r="O1587" s="26">
        <v>39102</v>
      </c>
      <c r="P1587" s="26" t="s">
        <v>10</v>
      </c>
      <c r="Q1587" s="26" t="s">
        <v>16092</v>
      </c>
      <c r="R1587" s="26" t="str">
        <f t="shared" si="24"/>
        <v>SI</v>
      </c>
    </row>
    <row r="1588" spans="1:18">
      <c r="A1588" s="26" t="s">
        <v>2764</v>
      </c>
      <c r="B1588" s="26" t="s">
        <v>2765</v>
      </c>
      <c r="C1588" s="27">
        <v>41935</v>
      </c>
      <c r="D1588" s="26" t="s">
        <v>14407</v>
      </c>
      <c r="E1588" s="26" t="s">
        <v>5</v>
      </c>
      <c r="F1588" s="26" t="s">
        <v>14408</v>
      </c>
      <c r="G1588" s="26" t="s">
        <v>7</v>
      </c>
      <c r="H1588" s="26" t="s">
        <v>14409</v>
      </c>
      <c r="I1588" s="26" t="s">
        <v>14410</v>
      </c>
      <c r="J1588" s="28">
        <v>164137.93</v>
      </c>
      <c r="K1588" s="26">
        <v>0</v>
      </c>
      <c r="L1588" s="28">
        <v>26262.07</v>
      </c>
      <c r="M1588" s="28">
        <v>190400</v>
      </c>
      <c r="N1588" s="28">
        <v>157744.54</v>
      </c>
      <c r="O1588" s="26">
        <v>39402</v>
      </c>
      <c r="P1588" s="26" t="s">
        <v>5</v>
      </c>
      <c r="Q1588" s="26" t="s">
        <v>14409</v>
      </c>
      <c r="R1588" s="26" t="str">
        <f t="shared" si="24"/>
        <v>SI</v>
      </c>
    </row>
    <row r="1589" spans="1:18">
      <c r="A1589" s="26" t="s">
        <v>18608</v>
      </c>
      <c r="B1589" s="26" t="s">
        <v>18609</v>
      </c>
      <c r="C1589" s="27">
        <v>41936</v>
      </c>
      <c r="D1589" s="26" t="s">
        <v>18635</v>
      </c>
      <c r="E1589" s="26" t="s">
        <v>5</v>
      </c>
      <c r="F1589" s="26" t="s">
        <v>18636</v>
      </c>
      <c r="G1589" s="26" t="s">
        <v>7</v>
      </c>
      <c r="H1589" s="26" t="s">
        <v>18637</v>
      </c>
      <c r="I1589" s="26" t="s">
        <v>6745</v>
      </c>
      <c r="J1589" s="28">
        <v>305882.59000000003</v>
      </c>
      <c r="K1589" s="28">
        <v>15294.13</v>
      </c>
      <c r="L1589" s="28">
        <v>51388.28</v>
      </c>
      <c r="M1589" s="28">
        <v>372565</v>
      </c>
      <c r="N1589" s="28">
        <v>294801.5</v>
      </c>
      <c r="O1589" s="26">
        <v>2031005</v>
      </c>
      <c r="P1589" s="26" t="s">
        <v>5</v>
      </c>
      <c r="Q1589" s="26" t="s">
        <v>18637</v>
      </c>
      <c r="R1589" s="26" t="str">
        <f t="shared" si="24"/>
        <v>SI</v>
      </c>
    </row>
    <row r="1590" spans="1:18">
      <c r="A1590" s="26" t="s">
        <v>9049</v>
      </c>
      <c r="B1590" s="26" t="s">
        <v>9050</v>
      </c>
      <c r="C1590" s="27">
        <v>41936</v>
      </c>
      <c r="D1590" s="26" t="s">
        <v>18088</v>
      </c>
      <c r="E1590" s="26" t="s">
        <v>5</v>
      </c>
      <c r="F1590" s="26" t="s">
        <v>18089</v>
      </c>
      <c r="G1590" s="26" t="s">
        <v>7</v>
      </c>
      <c r="H1590" s="26" t="s">
        <v>18090</v>
      </c>
      <c r="I1590" s="26" t="s">
        <v>18087</v>
      </c>
      <c r="J1590" s="28">
        <v>153448.28</v>
      </c>
      <c r="K1590" s="26">
        <v>0</v>
      </c>
      <c r="L1590" s="28">
        <v>24551.72</v>
      </c>
      <c r="M1590" s="28">
        <v>178000</v>
      </c>
      <c r="N1590" s="28">
        <v>146960.07999999999</v>
      </c>
      <c r="O1590" s="26">
        <v>38110</v>
      </c>
      <c r="P1590" s="26" t="s">
        <v>5</v>
      </c>
      <c r="Q1590" s="26" t="s">
        <v>18090</v>
      </c>
      <c r="R1590" s="26" t="str">
        <f t="shared" si="24"/>
        <v>SI</v>
      </c>
    </row>
    <row r="1591" spans="1:18">
      <c r="A1591" s="26" t="s">
        <v>9049</v>
      </c>
      <c r="B1591" s="26" t="s">
        <v>9050</v>
      </c>
      <c r="C1591" s="27">
        <v>41936</v>
      </c>
      <c r="D1591" s="26" t="s">
        <v>18084</v>
      </c>
      <c r="E1591" s="26" t="s">
        <v>5</v>
      </c>
      <c r="F1591" s="26" t="s">
        <v>18085</v>
      </c>
      <c r="G1591" s="26" t="s">
        <v>7</v>
      </c>
      <c r="H1591" s="26" t="s">
        <v>18086</v>
      </c>
      <c r="I1591" s="26" t="s">
        <v>18087</v>
      </c>
      <c r="J1591" s="28">
        <v>153448.28</v>
      </c>
      <c r="K1591" s="26">
        <v>0</v>
      </c>
      <c r="L1591" s="28">
        <v>24551.72</v>
      </c>
      <c r="M1591" s="28">
        <v>178000</v>
      </c>
      <c r="N1591" s="28">
        <v>146572.15</v>
      </c>
      <c r="O1591" s="26">
        <v>38110</v>
      </c>
      <c r="P1591" s="26" t="s">
        <v>5</v>
      </c>
      <c r="Q1591" s="26" t="s">
        <v>18086</v>
      </c>
      <c r="R1591" s="26" t="str">
        <f t="shared" si="24"/>
        <v>SI</v>
      </c>
    </row>
    <row r="1592" spans="1:18">
      <c r="A1592" s="26" t="s">
        <v>2764</v>
      </c>
      <c r="B1592" s="26" t="s">
        <v>2765</v>
      </c>
      <c r="C1592" s="27">
        <v>41936</v>
      </c>
      <c r="D1592" s="26" t="s">
        <v>14423</v>
      </c>
      <c r="E1592" s="26" t="s">
        <v>5</v>
      </c>
      <c r="F1592" s="26" t="s">
        <v>14424</v>
      </c>
      <c r="G1592" s="26" t="s">
        <v>7</v>
      </c>
      <c r="H1592" s="26" t="s">
        <v>14425</v>
      </c>
      <c r="I1592" s="26" t="s">
        <v>14426</v>
      </c>
      <c r="J1592" s="28">
        <v>164137.93</v>
      </c>
      <c r="K1592" s="26">
        <v>0</v>
      </c>
      <c r="L1592" s="28">
        <v>26262.07</v>
      </c>
      <c r="M1592" s="28">
        <v>190400</v>
      </c>
      <c r="N1592" s="28">
        <v>157744.54</v>
      </c>
      <c r="O1592" s="26">
        <v>39402</v>
      </c>
      <c r="P1592" s="26" t="s">
        <v>5</v>
      </c>
      <c r="Q1592" s="26" t="s">
        <v>14425</v>
      </c>
      <c r="R1592" s="26" t="str">
        <f t="shared" si="24"/>
        <v>SI</v>
      </c>
    </row>
    <row r="1593" spans="1:18">
      <c r="A1593" s="26" t="s">
        <v>18475</v>
      </c>
      <c r="B1593" s="26" t="s">
        <v>18476</v>
      </c>
      <c r="C1593" s="27">
        <v>41936</v>
      </c>
      <c r="D1593" s="26" t="s">
        <v>18493</v>
      </c>
      <c r="E1593" s="26" t="s">
        <v>10</v>
      </c>
      <c r="F1593" s="26" t="s">
        <v>18494</v>
      </c>
      <c r="G1593" s="26" t="s">
        <v>7</v>
      </c>
      <c r="H1593" s="26" t="s">
        <v>18495</v>
      </c>
      <c r="I1593" s="26" t="s">
        <v>18496</v>
      </c>
      <c r="J1593" s="28">
        <v>614039.41</v>
      </c>
      <c r="K1593" s="28">
        <v>30701.97</v>
      </c>
      <c r="L1593" s="28">
        <v>103158.62</v>
      </c>
      <c r="M1593" s="28">
        <v>747900</v>
      </c>
      <c r="N1593" s="28">
        <v>511209.28</v>
      </c>
      <c r="O1593" s="26">
        <v>37212</v>
      </c>
      <c r="P1593" s="26" t="s">
        <v>10</v>
      </c>
      <c r="Q1593" s="26" t="s">
        <v>18495</v>
      </c>
      <c r="R1593" s="26" t="str">
        <f t="shared" si="24"/>
        <v>SI</v>
      </c>
    </row>
    <row r="1594" spans="1:18">
      <c r="A1594" s="26" t="s">
        <v>18475</v>
      </c>
      <c r="B1594" s="26" t="s">
        <v>18476</v>
      </c>
      <c r="C1594" s="27">
        <v>41937</v>
      </c>
      <c r="D1594" s="26" t="s">
        <v>18493</v>
      </c>
      <c r="E1594" s="26" t="s">
        <v>10</v>
      </c>
      <c r="F1594" s="26" t="s">
        <v>18494</v>
      </c>
      <c r="G1594" s="26" t="s">
        <v>7</v>
      </c>
      <c r="H1594" s="26" t="s">
        <v>18498</v>
      </c>
      <c r="I1594" s="26" t="s">
        <v>18496</v>
      </c>
      <c r="J1594" s="28">
        <v>614039.41</v>
      </c>
      <c r="K1594" s="28">
        <v>30701.97</v>
      </c>
      <c r="L1594" s="28">
        <v>103158.62</v>
      </c>
      <c r="M1594" s="28">
        <v>747900</v>
      </c>
      <c r="N1594" s="28">
        <v>511209.28</v>
      </c>
      <c r="O1594" s="26">
        <v>37212</v>
      </c>
      <c r="P1594" s="26" t="s">
        <v>10</v>
      </c>
      <c r="Q1594" s="26" t="s">
        <v>18498</v>
      </c>
      <c r="R1594" s="26" t="str">
        <f t="shared" si="24"/>
        <v>SI</v>
      </c>
    </row>
    <row r="1595" spans="1:18">
      <c r="A1595" s="26" t="s">
        <v>9049</v>
      </c>
      <c r="B1595" s="26" t="s">
        <v>9050</v>
      </c>
      <c r="C1595" s="27">
        <v>41937</v>
      </c>
      <c r="D1595" s="26" t="s">
        <v>18020</v>
      </c>
      <c r="E1595" s="26" t="s">
        <v>5</v>
      </c>
      <c r="F1595" s="26" t="s">
        <v>18021</v>
      </c>
      <c r="G1595" s="26" t="s">
        <v>7</v>
      </c>
      <c r="H1595" s="26" t="s">
        <v>18091</v>
      </c>
      <c r="I1595" s="26" t="s">
        <v>18092</v>
      </c>
      <c r="J1595" s="28">
        <v>153448.28</v>
      </c>
      <c r="K1595" s="26">
        <v>0</v>
      </c>
      <c r="L1595" s="28">
        <v>24551.72</v>
      </c>
      <c r="M1595" s="28">
        <v>178000</v>
      </c>
      <c r="N1595" s="28">
        <v>146572.15</v>
      </c>
      <c r="O1595" s="26">
        <v>38110</v>
      </c>
      <c r="P1595" s="26" t="s">
        <v>5</v>
      </c>
      <c r="Q1595" s="26" t="s">
        <v>18091</v>
      </c>
      <c r="R1595" s="26" t="str">
        <f t="shared" si="24"/>
        <v>SI</v>
      </c>
    </row>
    <row r="1596" spans="1:18">
      <c r="A1596" s="26" t="s">
        <v>18759</v>
      </c>
      <c r="B1596" s="26" t="s">
        <v>18760</v>
      </c>
      <c r="C1596" s="27">
        <v>41940</v>
      </c>
      <c r="D1596" s="26" t="s">
        <v>18804</v>
      </c>
      <c r="E1596" s="26" t="s">
        <v>5</v>
      </c>
      <c r="F1596" s="26" t="s">
        <v>18805</v>
      </c>
      <c r="G1596" s="26" t="s">
        <v>62</v>
      </c>
      <c r="H1596" s="26" t="s">
        <v>18806</v>
      </c>
      <c r="I1596" s="26" t="s">
        <v>12316</v>
      </c>
      <c r="J1596" s="28">
        <v>614109.18000000005</v>
      </c>
      <c r="K1596" s="26">
        <v>0</v>
      </c>
      <c r="L1596" s="28">
        <v>98257.47</v>
      </c>
      <c r="M1596" s="28">
        <v>712366.65</v>
      </c>
      <c r="N1596" s="28">
        <v>596728.92000000004</v>
      </c>
      <c r="O1596" s="26">
        <v>38310</v>
      </c>
      <c r="P1596" s="26" t="s">
        <v>10</v>
      </c>
      <c r="Q1596" s="26" t="s">
        <v>18806</v>
      </c>
      <c r="R1596" s="26" t="str">
        <f t="shared" si="24"/>
        <v>SI</v>
      </c>
    </row>
    <row r="1597" spans="1:18">
      <c r="A1597" s="26" t="s">
        <v>2401</v>
      </c>
      <c r="B1597" s="26" t="s">
        <v>2402</v>
      </c>
      <c r="C1597" s="27">
        <v>41940</v>
      </c>
      <c r="D1597" s="26" t="s">
        <v>13960</v>
      </c>
      <c r="E1597" s="26" t="s">
        <v>5</v>
      </c>
      <c r="F1597" s="26" t="s">
        <v>13961</v>
      </c>
      <c r="G1597" s="26" t="s">
        <v>7</v>
      </c>
      <c r="H1597" s="26" t="s">
        <v>13975</v>
      </c>
      <c r="I1597" s="26" t="s">
        <v>13963</v>
      </c>
      <c r="J1597" s="28">
        <v>313091.78000000003</v>
      </c>
      <c r="K1597" s="28">
        <v>11172.18</v>
      </c>
      <c r="L1597" s="28">
        <v>51882.23</v>
      </c>
      <c r="M1597" s="28">
        <v>376146.19</v>
      </c>
      <c r="N1597" s="28">
        <v>324263.96000000002</v>
      </c>
      <c r="O1597" s="26">
        <v>31919</v>
      </c>
      <c r="P1597" s="26" t="s">
        <v>10</v>
      </c>
      <c r="Q1597" s="26" t="s">
        <v>13975</v>
      </c>
      <c r="R1597" s="26" t="str">
        <f t="shared" si="24"/>
        <v>SI</v>
      </c>
    </row>
    <row r="1598" spans="1:18">
      <c r="A1598" s="26" t="s">
        <v>608</v>
      </c>
      <c r="B1598" s="26" t="s">
        <v>609</v>
      </c>
      <c r="C1598" s="27">
        <v>41940</v>
      </c>
      <c r="D1598" s="26" t="s">
        <v>13063</v>
      </c>
      <c r="E1598" s="26" t="s">
        <v>5</v>
      </c>
      <c r="F1598" s="26" t="s">
        <v>13064</v>
      </c>
      <c r="G1598" s="26" t="s">
        <v>1314</v>
      </c>
      <c r="H1598" s="26" t="s">
        <v>13065</v>
      </c>
      <c r="I1598" s="26" t="s">
        <v>155</v>
      </c>
      <c r="J1598" s="28">
        <v>108176.64</v>
      </c>
      <c r="K1598" s="26">
        <v>0</v>
      </c>
      <c r="L1598" s="28">
        <v>17308.259999999998</v>
      </c>
      <c r="M1598" s="28">
        <v>125484.9</v>
      </c>
      <c r="N1598" s="28">
        <v>105250.96</v>
      </c>
      <c r="O1598" s="26">
        <v>39002</v>
      </c>
      <c r="P1598" s="26" t="s">
        <v>10</v>
      </c>
      <c r="Q1598" s="26" t="s">
        <v>13065</v>
      </c>
      <c r="R1598" s="26" t="str">
        <f t="shared" si="24"/>
        <v>SI</v>
      </c>
    </row>
    <row r="1599" spans="1:18">
      <c r="A1599" s="26" t="s">
        <v>213</v>
      </c>
      <c r="B1599" s="26" t="s">
        <v>214</v>
      </c>
      <c r="C1599" s="27">
        <v>41940</v>
      </c>
      <c r="D1599" s="26" t="s">
        <v>12737</v>
      </c>
      <c r="E1599" s="26" t="s">
        <v>5</v>
      </c>
      <c r="F1599" s="26" t="s">
        <v>12738</v>
      </c>
      <c r="G1599" s="26" t="s">
        <v>7</v>
      </c>
      <c r="H1599" s="26" t="s">
        <v>12739</v>
      </c>
      <c r="I1599" s="26" t="s">
        <v>25</v>
      </c>
      <c r="J1599" s="28">
        <v>106034.48</v>
      </c>
      <c r="K1599" s="26">
        <v>0</v>
      </c>
      <c r="L1599" s="28">
        <v>16965.52</v>
      </c>
      <c r="M1599" s="28">
        <v>123000</v>
      </c>
      <c r="N1599" s="28">
        <v>96529.03</v>
      </c>
      <c r="O1599" s="26">
        <v>39001</v>
      </c>
      <c r="P1599" s="26" t="s">
        <v>10</v>
      </c>
      <c r="Q1599" s="26" t="s">
        <v>12739</v>
      </c>
      <c r="R1599" s="26" t="str">
        <f t="shared" si="24"/>
        <v>SI</v>
      </c>
    </row>
    <row r="1600" spans="1:18">
      <c r="A1600" s="26" t="s">
        <v>18369</v>
      </c>
      <c r="B1600" s="26" t="s">
        <v>18370</v>
      </c>
      <c r="C1600" s="27">
        <v>41940</v>
      </c>
      <c r="D1600" s="26" t="s">
        <v>18371</v>
      </c>
      <c r="E1600" s="26" t="s">
        <v>5</v>
      </c>
      <c r="F1600" s="26" t="s">
        <v>18372</v>
      </c>
      <c r="G1600" s="26" t="s">
        <v>7</v>
      </c>
      <c r="H1600" s="26" t="s">
        <v>18414</v>
      </c>
      <c r="I1600" s="26" t="s">
        <v>18378</v>
      </c>
      <c r="J1600" s="28">
        <v>264696.21999999997</v>
      </c>
      <c r="K1600" s="28">
        <v>13234.81</v>
      </c>
      <c r="L1600" s="28">
        <v>44468.97</v>
      </c>
      <c r="M1600" s="28">
        <v>322400</v>
      </c>
      <c r="N1600" s="28">
        <v>239308.91</v>
      </c>
      <c r="O1600" s="26">
        <v>1032214</v>
      </c>
      <c r="P1600" s="26" t="s">
        <v>5</v>
      </c>
      <c r="Q1600" s="26" t="s">
        <v>18414</v>
      </c>
      <c r="R1600" s="26" t="str">
        <f t="shared" si="24"/>
        <v>SI</v>
      </c>
    </row>
    <row r="1601" spans="1:18">
      <c r="A1601" s="26" t="s">
        <v>2401</v>
      </c>
      <c r="B1601" s="26" t="s">
        <v>2402</v>
      </c>
      <c r="C1601" s="27">
        <v>41940</v>
      </c>
      <c r="D1601" s="26" t="s">
        <v>13960</v>
      </c>
      <c r="E1601" s="26" t="s">
        <v>5</v>
      </c>
      <c r="F1601" s="26" t="s">
        <v>13961</v>
      </c>
      <c r="G1601" s="26" t="s">
        <v>7</v>
      </c>
      <c r="H1601" s="26" t="s">
        <v>13976</v>
      </c>
      <c r="I1601" s="26" t="s">
        <v>13963</v>
      </c>
      <c r="J1601" s="28">
        <v>313091.78000000003</v>
      </c>
      <c r="K1601" s="28">
        <v>11172.18</v>
      </c>
      <c r="L1601" s="28">
        <v>51882.23</v>
      </c>
      <c r="M1601" s="28">
        <v>376146.19</v>
      </c>
      <c r="N1601" s="28">
        <v>324263.96000000002</v>
      </c>
      <c r="O1601" s="26">
        <v>31919</v>
      </c>
      <c r="P1601" s="26" t="s">
        <v>10</v>
      </c>
      <c r="Q1601" s="26" t="s">
        <v>13976</v>
      </c>
      <c r="R1601" s="26" t="str">
        <f t="shared" si="24"/>
        <v>SI</v>
      </c>
    </row>
    <row r="1602" spans="1:18">
      <c r="A1602" s="26" t="s">
        <v>18759</v>
      </c>
      <c r="B1602" s="26" t="s">
        <v>18760</v>
      </c>
      <c r="C1602" s="27">
        <v>41940</v>
      </c>
      <c r="D1602" s="26" t="s">
        <v>18800</v>
      </c>
      <c r="E1602" s="26" t="s">
        <v>5</v>
      </c>
      <c r="F1602" s="26" t="s">
        <v>18801</v>
      </c>
      <c r="G1602" s="26" t="s">
        <v>7</v>
      </c>
      <c r="H1602" s="26" t="s">
        <v>18802</v>
      </c>
      <c r="I1602" s="26" t="s">
        <v>18803</v>
      </c>
      <c r="J1602" s="28">
        <v>677608</v>
      </c>
      <c r="K1602" s="28">
        <v>66357.52</v>
      </c>
      <c r="L1602" s="28">
        <v>119034.48</v>
      </c>
      <c r="M1602" s="28">
        <v>863000</v>
      </c>
      <c r="N1602" s="28">
        <v>591901.38</v>
      </c>
      <c r="O1602" s="26">
        <v>38310</v>
      </c>
      <c r="P1602" s="26" t="s">
        <v>10</v>
      </c>
      <c r="Q1602" s="26" t="s">
        <v>18802</v>
      </c>
      <c r="R1602" s="26" t="str">
        <f t="shared" si="24"/>
        <v>SI</v>
      </c>
    </row>
    <row r="1603" spans="1:18">
      <c r="A1603" s="26" t="s">
        <v>5617</v>
      </c>
      <c r="B1603" s="26" t="s">
        <v>5618</v>
      </c>
      <c r="C1603" s="27">
        <v>41940</v>
      </c>
      <c r="D1603" s="26" t="s">
        <v>16139</v>
      </c>
      <c r="E1603" s="26" t="s">
        <v>5</v>
      </c>
      <c r="F1603" s="26" t="s">
        <v>16140</v>
      </c>
      <c r="G1603" s="26" t="s">
        <v>7</v>
      </c>
      <c r="H1603" s="26" t="s">
        <v>16141</v>
      </c>
      <c r="I1603" s="26" t="s">
        <v>16142</v>
      </c>
      <c r="J1603" s="28">
        <v>88275.86</v>
      </c>
      <c r="K1603" s="26">
        <v>0</v>
      </c>
      <c r="L1603" s="28">
        <v>14124.14</v>
      </c>
      <c r="M1603" s="28">
        <v>102400</v>
      </c>
      <c r="N1603" s="28">
        <v>80546.28</v>
      </c>
      <c r="O1603" s="26">
        <v>39102</v>
      </c>
      <c r="P1603" s="26" t="s">
        <v>10</v>
      </c>
      <c r="Q1603" s="26" t="s">
        <v>16141</v>
      </c>
      <c r="R1603" s="26" t="str">
        <f t="shared" si="24"/>
        <v>SI</v>
      </c>
    </row>
    <row r="1604" spans="1:18">
      <c r="A1604" s="26" t="s">
        <v>4310</v>
      </c>
      <c r="B1604" s="26" t="s">
        <v>4311</v>
      </c>
      <c r="C1604" s="27">
        <v>41940</v>
      </c>
      <c r="D1604" s="26" t="s">
        <v>15390</v>
      </c>
      <c r="E1604" s="26" t="s">
        <v>5</v>
      </c>
      <c r="F1604" s="26" t="s">
        <v>15391</v>
      </c>
      <c r="G1604" s="26" t="s">
        <v>1314</v>
      </c>
      <c r="H1604" s="26" t="s">
        <v>15392</v>
      </c>
      <c r="I1604" s="26" t="s">
        <v>155</v>
      </c>
      <c r="J1604" s="28">
        <v>224978.71</v>
      </c>
      <c r="K1604" s="26">
        <v>0</v>
      </c>
      <c r="L1604" s="28">
        <v>35996.589999999997</v>
      </c>
      <c r="M1604" s="28">
        <v>260975.3</v>
      </c>
      <c r="N1604" s="28">
        <v>220857.12</v>
      </c>
      <c r="O1604" s="26">
        <v>39502</v>
      </c>
      <c r="P1604" s="26" t="s">
        <v>5</v>
      </c>
      <c r="Q1604" s="26" t="s">
        <v>15392</v>
      </c>
      <c r="R1604" s="26" t="str">
        <f t="shared" ref="R1604:R1667" si="25">IF(Q1604=H1604,"SI","NO")</f>
        <v>SI</v>
      </c>
    </row>
    <row r="1605" spans="1:18">
      <c r="A1605" s="26" t="s">
        <v>18369</v>
      </c>
      <c r="B1605" s="26" t="s">
        <v>18370</v>
      </c>
      <c r="C1605" s="27">
        <v>41941</v>
      </c>
      <c r="D1605" s="26" t="s">
        <v>18379</v>
      </c>
      <c r="E1605" s="26" t="s">
        <v>10</v>
      </c>
      <c r="F1605" s="26" t="s">
        <v>18380</v>
      </c>
      <c r="G1605" s="26" t="s">
        <v>7</v>
      </c>
      <c r="H1605" s="26" t="s">
        <v>18415</v>
      </c>
      <c r="I1605" s="26" t="s">
        <v>18378</v>
      </c>
      <c r="J1605" s="28">
        <v>264696.21999999997</v>
      </c>
      <c r="K1605" s="28">
        <v>13234.81</v>
      </c>
      <c r="L1605" s="28">
        <v>44468.97</v>
      </c>
      <c r="M1605" s="28">
        <v>322400</v>
      </c>
      <c r="N1605" s="28">
        <v>239308.91</v>
      </c>
      <c r="O1605" s="26">
        <v>1032214</v>
      </c>
      <c r="P1605" s="26" t="s">
        <v>5</v>
      </c>
      <c r="Q1605" s="26" t="s">
        <v>18415</v>
      </c>
      <c r="R1605" s="26" t="str">
        <f t="shared" si="25"/>
        <v>SI</v>
      </c>
    </row>
    <row r="1606" spans="1:18">
      <c r="A1606" s="26" t="s">
        <v>6816</v>
      </c>
      <c r="B1606" s="26" t="s">
        <v>6817</v>
      </c>
      <c r="C1606" s="27">
        <v>41941</v>
      </c>
      <c r="D1606" s="26" t="s">
        <v>17177</v>
      </c>
      <c r="E1606" s="26" t="s">
        <v>5</v>
      </c>
      <c r="F1606" s="26" t="s">
        <v>17178</v>
      </c>
      <c r="G1606" s="26" t="s">
        <v>7</v>
      </c>
      <c r="H1606" s="26" t="s">
        <v>17179</v>
      </c>
      <c r="I1606" s="26" t="s">
        <v>17180</v>
      </c>
      <c r="J1606" s="28">
        <v>137931.03</v>
      </c>
      <c r="K1606" s="26">
        <v>0</v>
      </c>
      <c r="L1606" s="28">
        <v>22068.97</v>
      </c>
      <c r="M1606" s="28">
        <v>160000</v>
      </c>
      <c r="N1606" s="28">
        <v>134158.34</v>
      </c>
      <c r="O1606" s="26">
        <v>38109</v>
      </c>
      <c r="P1606" s="26" t="s">
        <v>5</v>
      </c>
      <c r="Q1606" s="26" t="s">
        <v>17179</v>
      </c>
      <c r="R1606" s="26" t="str">
        <f t="shared" si="25"/>
        <v>SI</v>
      </c>
    </row>
    <row r="1607" spans="1:18">
      <c r="A1607" s="26" t="s">
        <v>8237</v>
      </c>
      <c r="B1607" s="26" t="s">
        <v>8238</v>
      </c>
      <c r="C1607" s="27">
        <v>41941</v>
      </c>
      <c r="D1607" s="26" t="s">
        <v>17875</v>
      </c>
      <c r="E1607" s="26" t="s">
        <v>5</v>
      </c>
      <c r="F1607" s="26" t="s">
        <v>17876</v>
      </c>
      <c r="G1607" s="26" t="s">
        <v>7</v>
      </c>
      <c r="H1607" s="26" t="s">
        <v>17877</v>
      </c>
      <c r="I1607" s="26" t="s">
        <v>17878</v>
      </c>
      <c r="J1607" s="28">
        <v>125000</v>
      </c>
      <c r="K1607" s="26">
        <v>0</v>
      </c>
      <c r="L1607" s="28">
        <v>20000</v>
      </c>
      <c r="M1607" s="28">
        <v>145000</v>
      </c>
      <c r="N1607" s="28">
        <v>120968.7</v>
      </c>
      <c r="O1607" s="26">
        <v>38113</v>
      </c>
      <c r="P1607" s="26" t="s">
        <v>5</v>
      </c>
      <c r="Q1607" s="26" t="s">
        <v>17877</v>
      </c>
      <c r="R1607" s="26" t="str">
        <f t="shared" si="25"/>
        <v>SI</v>
      </c>
    </row>
    <row r="1608" spans="1:18">
      <c r="A1608" s="26" t="s">
        <v>2338</v>
      </c>
      <c r="B1608" s="26" t="s">
        <v>2339</v>
      </c>
      <c r="C1608" s="27">
        <v>41942</v>
      </c>
      <c r="D1608" s="26" t="s">
        <v>13902</v>
      </c>
      <c r="E1608" s="26" t="s">
        <v>10</v>
      </c>
      <c r="F1608" s="26" t="s">
        <v>13903</v>
      </c>
      <c r="G1608" s="26" t="s">
        <v>7</v>
      </c>
      <c r="H1608" s="26" t="s">
        <v>13906</v>
      </c>
      <c r="I1608" s="26" t="s">
        <v>13905</v>
      </c>
      <c r="J1608" s="28">
        <v>262651.98</v>
      </c>
      <c r="K1608" s="28">
        <v>3210.09</v>
      </c>
      <c r="L1608" s="28">
        <v>42537.93</v>
      </c>
      <c r="M1608" s="28">
        <v>308400</v>
      </c>
      <c r="N1608" s="28">
        <v>252362.11</v>
      </c>
      <c r="O1608" s="26">
        <v>31916</v>
      </c>
      <c r="P1608" s="26" t="s">
        <v>10</v>
      </c>
      <c r="Q1608" s="26" t="s">
        <v>13906</v>
      </c>
      <c r="R1608" s="26" t="str">
        <f t="shared" si="25"/>
        <v>SI</v>
      </c>
    </row>
    <row r="1609" spans="1:18">
      <c r="A1609" s="26" t="s">
        <v>6816</v>
      </c>
      <c r="B1609" s="26" t="s">
        <v>6817</v>
      </c>
      <c r="C1609" s="27">
        <v>41942</v>
      </c>
      <c r="D1609" s="26" t="s">
        <v>17233</v>
      </c>
      <c r="E1609" s="26" t="s">
        <v>5</v>
      </c>
      <c r="F1609" s="26" t="s">
        <v>17234</v>
      </c>
      <c r="G1609" s="26" t="s">
        <v>7</v>
      </c>
      <c r="H1609" s="26" t="s">
        <v>17235</v>
      </c>
      <c r="I1609" s="26" t="s">
        <v>17236</v>
      </c>
      <c r="J1609" s="28">
        <v>139655.17000000001</v>
      </c>
      <c r="K1609" s="26">
        <v>0</v>
      </c>
      <c r="L1609" s="28">
        <v>22344.83</v>
      </c>
      <c r="M1609" s="28">
        <v>162000</v>
      </c>
      <c r="N1609" s="28">
        <v>134158.34</v>
      </c>
      <c r="O1609" s="26">
        <v>38109</v>
      </c>
      <c r="P1609" s="26" t="s">
        <v>5</v>
      </c>
      <c r="Q1609" s="26" t="s">
        <v>17235</v>
      </c>
      <c r="R1609" s="26" t="str">
        <f t="shared" si="25"/>
        <v>SI</v>
      </c>
    </row>
    <row r="1610" spans="1:18">
      <c r="A1610" s="26" t="s">
        <v>5617</v>
      </c>
      <c r="B1610" s="26" t="s">
        <v>5618</v>
      </c>
      <c r="C1610" s="27">
        <v>41942</v>
      </c>
      <c r="D1610" s="26" t="s">
        <v>16173</v>
      </c>
      <c r="E1610" s="26" t="s">
        <v>5</v>
      </c>
      <c r="F1610" s="26" t="s">
        <v>16174</v>
      </c>
      <c r="G1610" s="26" t="s">
        <v>7</v>
      </c>
      <c r="H1610" s="26" t="s">
        <v>16175</v>
      </c>
      <c r="I1610" s="26" t="s">
        <v>16172</v>
      </c>
      <c r="J1610" s="28">
        <v>88275.86</v>
      </c>
      <c r="K1610" s="26">
        <v>0</v>
      </c>
      <c r="L1610" s="28">
        <v>14124.14</v>
      </c>
      <c r="M1610" s="28">
        <v>102400</v>
      </c>
      <c r="N1610" s="28">
        <v>80158.34</v>
      </c>
      <c r="O1610" s="26">
        <v>39102</v>
      </c>
      <c r="P1610" s="26" t="s">
        <v>10</v>
      </c>
      <c r="Q1610" s="26" t="s">
        <v>16175</v>
      </c>
      <c r="R1610" s="26" t="str">
        <f t="shared" si="25"/>
        <v>SI</v>
      </c>
    </row>
    <row r="1611" spans="1:18">
      <c r="A1611" s="26" t="s">
        <v>5617</v>
      </c>
      <c r="B1611" s="26" t="s">
        <v>5618</v>
      </c>
      <c r="C1611" s="27">
        <v>41942</v>
      </c>
      <c r="D1611" s="26" t="s">
        <v>16169</v>
      </c>
      <c r="E1611" s="26" t="s">
        <v>5</v>
      </c>
      <c r="F1611" s="26" t="s">
        <v>16170</v>
      </c>
      <c r="G1611" s="26" t="s">
        <v>7</v>
      </c>
      <c r="H1611" s="26" t="s">
        <v>16171</v>
      </c>
      <c r="I1611" s="26" t="s">
        <v>16172</v>
      </c>
      <c r="J1611" s="28">
        <v>88275.86</v>
      </c>
      <c r="K1611" s="26">
        <v>0</v>
      </c>
      <c r="L1611" s="28">
        <v>14124.14</v>
      </c>
      <c r="M1611" s="28">
        <v>102400</v>
      </c>
      <c r="N1611" s="28">
        <v>80158.34</v>
      </c>
      <c r="O1611" s="26">
        <v>39102</v>
      </c>
      <c r="P1611" s="26" t="s">
        <v>10</v>
      </c>
      <c r="Q1611" s="26" t="s">
        <v>16171</v>
      </c>
      <c r="R1611" s="26" t="str">
        <f t="shared" si="25"/>
        <v>SI</v>
      </c>
    </row>
    <row r="1612" spans="1:18">
      <c r="A1612" s="26" t="s">
        <v>2338</v>
      </c>
      <c r="B1612" s="26" t="s">
        <v>2339</v>
      </c>
      <c r="C1612" s="27">
        <v>41942</v>
      </c>
      <c r="D1612" s="26" t="s">
        <v>13902</v>
      </c>
      <c r="E1612" s="26" t="s">
        <v>10</v>
      </c>
      <c r="F1612" s="26" t="s">
        <v>13903</v>
      </c>
      <c r="G1612" s="26" t="s">
        <v>7</v>
      </c>
      <c r="H1612" s="26" t="s">
        <v>13907</v>
      </c>
      <c r="I1612" s="26" t="s">
        <v>13905</v>
      </c>
      <c r="J1612" s="28">
        <v>262651.98</v>
      </c>
      <c r="K1612" s="28">
        <v>3210.09</v>
      </c>
      <c r="L1612" s="28">
        <v>42537.93</v>
      </c>
      <c r="M1612" s="28">
        <v>308400</v>
      </c>
      <c r="N1612" s="28">
        <v>252362.11</v>
      </c>
      <c r="O1612" s="26">
        <v>31916</v>
      </c>
      <c r="P1612" s="26" t="s">
        <v>10</v>
      </c>
      <c r="Q1612" s="26" t="s">
        <v>13907</v>
      </c>
      <c r="R1612" s="26" t="str">
        <f t="shared" si="25"/>
        <v>SI</v>
      </c>
    </row>
    <row r="1613" spans="1:18">
      <c r="A1613" s="26" t="s">
        <v>213</v>
      </c>
      <c r="B1613" s="26" t="s">
        <v>214</v>
      </c>
      <c r="C1613" s="27">
        <v>41942</v>
      </c>
      <c r="D1613" s="26" t="s">
        <v>12768</v>
      </c>
      <c r="E1613" s="26" t="s">
        <v>10</v>
      </c>
      <c r="F1613" s="26" t="s">
        <v>12769</v>
      </c>
      <c r="G1613" s="26" t="s">
        <v>7</v>
      </c>
      <c r="H1613" s="26" t="s">
        <v>12770</v>
      </c>
      <c r="I1613" s="26" t="s">
        <v>12771</v>
      </c>
      <c r="J1613" s="28">
        <v>106034.48</v>
      </c>
      <c r="K1613" s="26">
        <v>0</v>
      </c>
      <c r="L1613" s="28">
        <v>16965.52</v>
      </c>
      <c r="M1613" s="28">
        <v>123000</v>
      </c>
      <c r="N1613" s="28">
        <v>96529.03</v>
      </c>
      <c r="O1613" s="26">
        <v>39001</v>
      </c>
      <c r="P1613" s="26" t="s">
        <v>10</v>
      </c>
      <c r="Q1613" s="26" t="s">
        <v>12770</v>
      </c>
      <c r="R1613" s="26" t="str">
        <f t="shared" si="25"/>
        <v>SI</v>
      </c>
    </row>
    <row r="1614" spans="1:18">
      <c r="A1614" s="26" t="s">
        <v>6702</v>
      </c>
      <c r="B1614" s="26" t="s">
        <v>6703</v>
      </c>
      <c r="C1614" s="27">
        <v>41942</v>
      </c>
      <c r="D1614" s="26" t="s">
        <v>16646</v>
      </c>
      <c r="E1614" s="26" t="s">
        <v>10</v>
      </c>
      <c r="F1614" s="26" t="s">
        <v>16647</v>
      </c>
      <c r="G1614" s="26" t="s">
        <v>7</v>
      </c>
      <c r="H1614" s="26" t="s">
        <v>16648</v>
      </c>
      <c r="I1614" s="26" t="s">
        <v>16649</v>
      </c>
      <c r="J1614" s="28">
        <v>259876.54</v>
      </c>
      <c r="K1614" s="28">
        <v>3140.7</v>
      </c>
      <c r="L1614" s="28">
        <v>42082.76</v>
      </c>
      <c r="M1614" s="28">
        <v>305100</v>
      </c>
      <c r="N1614" s="28">
        <v>267784.34000000003</v>
      </c>
      <c r="O1614" s="26">
        <v>38505</v>
      </c>
      <c r="P1614" s="26" t="s">
        <v>10</v>
      </c>
      <c r="Q1614" s="26" t="s">
        <v>16648</v>
      </c>
      <c r="R1614" s="26" t="str">
        <f t="shared" si="25"/>
        <v>SI</v>
      </c>
    </row>
    <row r="1615" spans="1:18">
      <c r="A1615" s="26" t="s">
        <v>2764</v>
      </c>
      <c r="B1615" s="26" t="s">
        <v>2765</v>
      </c>
      <c r="C1615" s="27">
        <v>41942</v>
      </c>
      <c r="D1615" s="26" t="s">
        <v>14566</v>
      </c>
      <c r="E1615" s="26" t="s">
        <v>5</v>
      </c>
      <c r="F1615" s="26" t="s">
        <v>14567</v>
      </c>
      <c r="G1615" s="26" t="s">
        <v>7</v>
      </c>
      <c r="H1615" s="26" t="s">
        <v>14568</v>
      </c>
      <c r="I1615" s="26" t="s">
        <v>14569</v>
      </c>
      <c r="J1615" s="28">
        <v>164137.93</v>
      </c>
      <c r="K1615" s="26">
        <v>0</v>
      </c>
      <c r="L1615" s="28">
        <v>26262.07</v>
      </c>
      <c r="M1615" s="28">
        <v>190400</v>
      </c>
      <c r="N1615" s="28">
        <v>157744.54</v>
      </c>
      <c r="O1615" s="26">
        <v>39402</v>
      </c>
      <c r="P1615" s="26" t="s">
        <v>5</v>
      </c>
      <c r="Q1615" s="26" t="s">
        <v>14568</v>
      </c>
      <c r="R1615" s="26" t="str">
        <f t="shared" si="25"/>
        <v>SI</v>
      </c>
    </row>
    <row r="1616" spans="1:18">
      <c r="A1616" s="26" t="s">
        <v>2468</v>
      </c>
      <c r="B1616" s="26" t="s">
        <v>2469</v>
      </c>
      <c r="C1616" s="27">
        <v>41942</v>
      </c>
      <c r="D1616" s="26" t="s">
        <v>14168</v>
      </c>
      <c r="E1616" s="26" t="s">
        <v>5</v>
      </c>
      <c r="F1616" s="26" t="s">
        <v>14169</v>
      </c>
      <c r="G1616" s="26" t="s">
        <v>7</v>
      </c>
      <c r="H1616" s="26" t="s">
        <v>14170</v>
      </c>
      <c r="I1616" s="26" t="s">
        <v>14171</v>
      </c>
      <c r="J1616" s="28">
        <v>146034.48000000001</v>
      </c>
      <c r="K1616" s="26">
        <v>0</v>
      </c>
      <c r="L1616" s="28">
        <v>23365.52</v>
      </c>
      <c r="M1616" s="28">
        <v>169400</v>
      </c>
      <c r="N1616" s="28">
        <v>141451.45000000001</v>
      </c>
      <c r="O1616" s="26">
        <v>39401</v>
      </c>
      <c r="P1616" s="26" t="s">
        <v>5</v>
      </c>
      <c r="Q1616" s="26" t="s">
        <v>14170</v>
      </c>
      <c r="R1616" s="26" t="str">
        <f t="shared" si="25"/>
        <v>SI</v>
      </c>
    </row>
    <row r="1617" spans="1:18">
      <c r="A1617" s="26" t="s">
        <v>8237</v>
      </c>
      <c r="B1617" s="26" t="s">
        <v>8238</v>
      </c>
      <c r="C1617" s="27">
        <v>41942</v>
      </c>
      <c r="D1617" s="26" t="s">
        <v>17892</v>
      </c>
      <c r="E1617" s="26" t="s">
        <v>5</v>
      </c>
      <c r="F1617" s="26" t="s">
        <v>17893</v>
      </c>
      <c r="G1617" s="26" t="s">
        <v>7</v>
      </c>
      <c r="H1617" s="26" t="s">
        <v>17894</v>
      </c>
      <c r="I1617" s="26" t="s">
        <v>13143</v>
      </c>
      <c r="J1617" s="28">
        <v>123275.86</v>
      </c>
      <c r="K1617" s="26">
        <v>0</v>
      </c>
      <c r="L1617" s="28">
        <v>19724.14</v>
      </c>
      <c r="M1617" s="28">
        <v>143000</v>
      </c>
      <c r="N1617" s="28">
        <v>120968.7</v>
      </c>
      <c r="O1617" s="26">
        <v>38113</v>
      </c>
      <c r="P1617" s="26" t="s">
        <v>5</v>
      </c>
      <c r="Q1617" s="26" t="s">
        <v>17894</v>
      </c>
      <c r="R1617" s="26" t="str">
        <f t="shared" si="25"/>
        <v>SI</v>
      </c>
    </row>
    <row r="1618" spans="1:18">
      <c r="A1618" s="26" t="s">
        <v>2764</v>
      </c>
      <c r="B1618" s="26" t="s">
        <v>2765</v>
      </c>
      <c r="C1618" s="27">
        <v>41942</v>
      </c>
      <c r="D1618" s="26" t="s">
        <v>14570</v>
      </c>
      <c r="E1618" s="26" t="s">
        <v>5</v>
      </c>
      <c r="F1618" s="26" t="s">
        <v>14571</v>
      </c>
      <c r="G1618" s="26" t="s">
        <v>7</v>
      </c>
      <c r="H1618" s="26" t="s">
        <v>14572</v>
      </c>
      <c r="I1618" s="26" t="s">
        <v>14573</v>
      </c>
      <c r="J1618" s="28">
        <v>164137.93</v>
      </c>
      <c r="K1618" s="26">
        <v>0</v>
      </c>
      <c r="L1618" s="28">
        <v>26262.07</v>
      </c>
      <c r="M1618" s="28">
        <v>190400</v>
      </c>
      <c r="N1618" s="28">
        <v>157744.54</v>
      </c>
      <c r="O1618" s="26">
        <v>39402</v>
      </c>
      <c r="P1618" s="26" t="s">
        <v>5</v>
      </c>
      <c r="Q1618" s="26" t="s">
        <v>14572</v>
      </c>
      <c r="R1618" s="26" t="str">
        <f t="shared" si="25"/>
        <v>SI</v>
      </c>
    </row>
    <row r="1619" spans="1:18">
      <c r="A1619" s="26" t="s">
        <v>6816</v>
      </c>
      <c r="B1619" s="26" t="s">
        <v>6817</v>
      </c>
      <c r="C1619" s="27">
        <v>41942</v>
      </c>
      <c r="D1619" s="26" t="s">
        <v>17230</v>
      </c>
      <c r="E1619" s="26" t="s">
        <v>5</v>
      </c>
      <c r="F1619" s="26" t="s">
        <v>17231</v>
      </c>
      <c r="G1619" s="26" t="s">
        <v>7</v>
      </c>
      <c r="H1619" s="26" t="s">
        <v>17232</v>
      </c>
      <c r="I1619" s="26" t="s">
        <v>13401</v>
      </c>
      <c r="J1619" s="28">
        <v>137931.03</v>
      </c>
      <c r="K1619" s="26">
        <v>0</v>
      </c>
      <c r="L1619" s="28">
        <v>22068.97</v>
      </c>
      <c r="M1619" s="28">
        <v>160000</v>
      </c>
      <c r="N1619" s="28">
        <v>134546.26999999999</v>
      </c>
      <c r="O1619" s="26">
        <v>38109</v>
      </c>
      <c r="P1619" s="26" t="s">
        <v>5</v>
      </c>
      <c r="Q1619" s="26" t="s">
        <v>17232</v>
      </c>
      <c r="R1619" s="26" t="str">
        <f t="shared" si="25"/>
        <v>SI</v>
      </c>
    </row>
    <row r="1620" spans="1:18">
      <c r="A1620" s="26" t="s">
        <v>136</v>
      </c>
      <c r="B1620" s="26" t="s">
        <v>137</v>
      </c>
      <c r="C1620" s="27">
        <v>41942</v>
      </c>
      <c r="D1620" s="26" t="s">
        <v>12421</v>
      </c>
      <c r="E1620" s="26" t="s">
        <v>5</v>
      </c>
      <c r="F1620" s="26" t="s">
        <v>12422</v>
      </c>
      <c r="G1620" s="26" t="s">
        <v>7</v>
      </c>
      <c r="H1620" s="26" t="s">
        <v>12465</v>
      </c>
      <c r="I1620" s="26" t="s">
        <v>12191</v>
      </c>
      <c r="J1620" s="28">
        <v>164582.84</v>
      </c>
      <c r="K1620" s="28">
        <v>4114.57</v>
      </c>
      <c r="L1620" s="28">
        <v>26991.59</v>
      </c>
      <c r="M1620" s="28">
        <v>195689</v>
      </c>
      <c r="N1620" s="28">
        <v>167442.84</v>
      </c>
      <c r="O1620" s="26">
        <v>1031907</v>
      </c>
      <c r="P1620" s="26" t="s">
        <v>10</v>
      </c>
      <c r="Q1620" s="26" t="s">
        <v>12465</v>
      </c>
      <c r="R1620" s="26" t="str">
        <f t="shared" si="25"/>
        <v>SI</v>
      </c>
    </row>
    <row r="1621" spans="1:18">
      <c r="A1621" s="26" t="s">
        <v>136</v>
      </c>
      <c r="B1621" s="26" t="s">
        <v>137</v>
      </c>
      <c r="C1621" s="27">
        <v>41942</v>
      </c>
      <c r="D1621" s="26" t="s">
        <v>12425</v>
      </c>
      <c r="E1621" s="26" t="s">
        <v>5</v>
      </c>
      <c r="F1621" s="26" t="s">
        <v>12426</v>
      </c>
      <c r="G1621" s="26" t="s">
        <v>7</v>
      </c>
      <c r="H1621" s="26" t="s">
        <v>12466</v>
      </c>
      <c r="I1621" s="26" t="s">
        <v>12191</v>
      </c>
      <c r="J1621" s="28">
        <v>164582.84</v>
      </c>
      <c r="K1621" s="28">
        <v>4114.57</v>
      </c>
      <c r="L1621" s="28">
        <v>26991.59</v>
      </c>
      <c r="M1621" s="28">
        <v>195689</v>
      </c>
      <c r="N1621" s="28">
        <v>167442.84</v>
      </c>
      <c r="O1621" s="26">
        <v>1031907</v>
      </c>
      <c r="P1621" s="26" t="s">
        <v>10</v>
      </c>
      <c r="Q1621" s="26" t="s">
        <v>12466</v>
      </c>
      <c r="R1621" s="26" t="str">
        <f t="shared" si="25"/>
        <v>SI</v>
      </c>
    </row>
    <row r="1622" spans="1:18">
      <c r="A1622" s="26" t="s">
        <v>3461</v>
      </c>
      <c r="B1622" s="26" t="s">
        <v>3462</v>
      </c>
      <c r="C1622" s="27">
        <v>41942</v>
      </c>
      <c r="D1622" s="26" t="s">
        <v>14869</v>
      </c>
      <c r="E1622" s="26" t="s">
        <v>5</v>
      </c>
      <c r="F1622" s="26" t="s">
        <v>14870</v>
      </c>
      <c r="G1622" s="26" t="s">
        <v>7</v>
      </c>
      <c r="H1622" s="26" t="s">
        <v>14871</v>
      </c>
      <c r="I1622" s="26" t="s">
        <v>14872</v>
      </c>
      <c r="J1622" s="28">
        <v>195172.41</v>
      </c>
      <c r="K1622" s="26">
        <v>0</v>
      </c>
      <c r="L1622" s="28">
        <v>31227.59</v>
      </c>
      <c r="M1622" s="28">
        <v>226400</v>
      </c>
      <c r="N1622" s="28">
        <v>182572.14</v>
      </c>
      <c r="O1622" s="26">
        <v>39404</v>
      </c>
      <c r="P1622" s="26" t="s">
        <v>5</v>
      </c>
      <c r="Q1622" s="26" t="s">
        <v>14871</v>
      </c>
      <c r="R1622" s="26" t="str">
        <f t="shared" si="25"/>
        <v>SI</v>
      </c>
    </row>
    <row r="1623" spans="1:18">
      <c r="A1623" s="26" t="s">
        <v>9049</v>
      </c>
      <c r="B1623" s="26" t="s">
        <v>9050</v>
      </c>
      <c r="C1623" s="27">
        <v>41942</v>
      </c>
      <c r="D1623" s="26" t="s">
        <v>18133</v>
      </c>
      <c r="E1623" s="26" t="s">
        <v>5</v>
      </c>
      <c r="F1623" s="26" t="s">
        <v>18134</v>
      </c>
      <c r="G1623" s="26" t="s">
        <v>7</v>
      </c>
      <c r="H1623" s="26" t="s">
        <v>18135</v>
      </c>
      <c r="I1623" s="26" t="s">
        <v>18087</v>
      </c>
      <c r="J1623" s="28">
        <v>153448.28</v>
      </c>
      <c r="K1623" s="26">
        <v>0</v>
      </c>
      <c r="L1623" s="28">
        <v>24551.72</v>
      </c>
      <c r="M1623" s="28">
        <v>178000</v>
      </c>
      <c r="N1623" s="28">
        <v>146572.15</v>
      </c>
      <c r="O1623" s="26">
        <v>38110</v>
      </c>
      <c r="P1623" s="26" t="s">
        <v>5</v>
      </c>
      <c r="Q1623" s="26" t="s">
        <v>18135</v>
      </c>
      <c r="R1623" s="26" t="str">
        <f t="shared" si="25"/>
        <v>SI</v>
      </c>
    </row>
    <row r="1624" spans="1:18">
      <c r="A1624" s="26" t="s">
        <v>9360</v>
      </c>
      <c r="B1624" s="26" t="s">
        <v>9361</v>
      </c>
      <c r="C1624" s="27">
        <v>41943</v>
      </c>
      <c r="D1624" s="26" t="s">
        <v>18182</v>
      </c>
      <c r="E1624" s="26" t="s">
        <v>5</v>
      </c>
      <c r="F1624" s="26" t="s">
        <v>18183</v>
      </c>
      <c r="G1624" s="26" t="s">
        <v>7</v>
      </c>
      <c r="H1624" s="26" t="s">
        <v>18184</v>
      </c>
      <c r="I1624" s="26" t="s">
        <v>18185</v>
      </c>
      <c r="J1624" s="28">
        <v>161206.9</v>
      </c>
      <c r="K1624" s="26">
        <v>0</v>
      </c>
      <c r="L1624" s="28">
        <v>25793.1</v>
      </c>
      <c r="M1624" s="28">
        <v>187000</v>
      </c>
      <c r="N1624" s="28">
        <v>153942.82999999999</v>
      </c>
      <c r="O1624" s="26">
        <v>38111</v>
      </c>
      <c r="P1624" s="26" t="s">
        <v>5</v>
      </c>
      <c r="Q1624" s="26" t="s">
        <v>18184</v>
      </c>
      <c r="R1624" s="26" t="str">
        <f t="shared" si="25"/>
        <v>SI</v>
      </c>
    </row>
    <row r="1625" spans="1:18">
      <c r="A1625" s="26" t="s">
        <v>3234</v>
      </c>
      <c r="B1625" s="26" t="s">
        <v>3235</v>
      </c>
      <c r="C1625" s="27">
        <v>41943</v>
      </c>
      <c r="D1625" s="26" t="s">
        <v>14754</v>
      </c>
      <c r="E1625" s="26" t="s">
        <v>5</v>
      </c>
      <c r="F1625" s="26" t="s">
        <v>14755</v>
      </c>
      <c r="G1625" s="26" t="s">
        <v>7</v>
      </c>
      <c r="H1625" s="26" t="s">
        <v>14756</v>
      </c>
      <c r="I1625" s="26" t="s">
        <v>14757</v>
      </c>
      <c r="J1625" s="28">
        <v>177068.97</v>
      </c>
      <c r="K1625" s="26">
        <v>0</v>
      </c>
      <c r="L1625" s="28">
        <v>28331.03</v>
      </c>
      <c r="M1625" s="28">
        <v>205400</v>
      </c>
      <c r="N1625" s="28">
        <v>169382.47</v>
      </c>
      <c r="O1625" s="26">
        <v>39403</v>
      </c>
      <c r="P1625" s="26" t="s">
        <v>5</v>
      </c>
      <c r="Q1625" s="26" t="s">
        <v>14756</v>
      </c>
      <c r="R1625" s="26" t="str">
        <f t="shared" si="25"/>
        <v>SI</v>
      </c>
    </row>
    <row r="1626" spans="1:18">
      <c r="A1626" s="26" t="s">
        <v>6635</v>
      </c>
      <c r="B1626" s="26" t="s">
        <v>6636</v>
      </c>
      <c r="C1626" s="27">
        <v>41943</v>
      </c>
      <c r="D1626" s="26" t="s">
        <v>16557</v>
      </c>
      <c r="E1626" s="26" t="s">
        <v>10</v>
      </c>
      <c r="F1626" s="26" t="s">
        <v>16558</v>
      </c>
      <c r="G1626" s="26" t="s">
        <v>7</v>
      </c>
      <c r="H1626" s="26" t="s">
        <v>16559</v>
      </c>
      <c r="I1626" s="26" t="s">
        <v>16560</v>
      </c>
      <c r="J1626" s="28">
        <v>212615.23</v>
      </c>
      <c r="K1626" s="28">
        <v>2126.15</v>
      </c>
      <c r="L1626" s="28">
        <v>34358.620000000003</v>
      </c>
      <c r="M1626" s="28">
        <v>249100</v>
      </c>
      <c r="N1626" s="28">
        <v>215195.78</v>
      </c>
      <c r="O1626" s="26">
        <v>38503</v>
      </c>
      <c r="P1626" s="26" t="s">
        <v>10</v>
      </c>
      <c r="Q1626" s="26" t="s">
        <v>16559</v>
      </c>
      <c r="R1626" s="26" t="str">
        <f t="shared" si="25"/>
        <v>SI</v>
      </c>
    </row>
    <row r="1627" spans="1:18">
      <c r="A1627" s="26" t="s">
        <v>2468</v>
      </c>
      <c r="B1627" s="26" t="s">
        <v>2469</v>
      </c>
      <c r="C1627" s="27">
        <v>41943</v>
      </c>
      <c r="D1627" s="26" t="s">
        <v>14176</v>
      </c>
      <c r="E1627" s="26" t="s">
        <v>5</v>
      </c>
      <c r="F1627" s="26" t="s">
        <v>14177</v>
      </c>
      <c r="G1627" s="26" t="s">
        <v>7</v>
      </c>
      <c r="H1627" s="26" t="s">
        <v>14178</v>
      </c>
      <c r="I1627" s="26" t="s">
        <v>14179</v>
      </c>
      <c r="J1627" s="28">
        <v>146034.48000000001</v>
      </c>
      <c r="K1627" s="26">
        <v>0</v>
      </c>
      <c r="L1627" s="28">
        <v>23365.52</v>
      </c>
      <c r="M1627" s="28">
        <v>169400</v>
      </c>
      <c r="N1627" s="28">
        <v>141839.39000000001</v>
      </c>
      <c r="O1627" s="26">
        <v>39401</v>
      </c>
      <c r="P1627" s="26" t="s">
        <v>5</v>
      </c>
      <c r="Q1627" s="26" t="s">
        <v>14178</v>
      </c>
      <c r="R1627" s="26" t="str">
        <f t="shared" si="25"/>
        <v>SI</v>
      </c>
    </row>
    <row r="1628" spans="1:18">
      <c r="A1628" s="26" t="s">
        <v>18759</v>
      </c>
      <c r="B1628" s="26" t="s">
        <v>18760</v>
      </c>
      <c r="C1628" s="27">
        <v>41943</v>
      </c>
      <c r="D1628" s="26" t="s">
        <v>18767</v>
      </c>
      <c r="E1628" s="26" t="s">
        <v>5</v>
      </c>
      <c r="F1628" s="26" t="s">
        <v>18768</v>
      </c>
      <c r="G1628" s="26" t="s">
        <v>7</v>
      </c>
      <c r="H1628" s="26" t="s">
        <v>18814</v>
      </c>
      <c r="I1628" s="26" t="s">
        <v>18741</v>
      </c>
      <c r="J1628" s="28">
        <v>677608</v>
      </c>
      <c r="K1628" s="28">
        <v>66357.52</v>
      </c>
      <c r="L1628" s="28">
        <v>119034.48</v>
      </c>
      <c r="M1628" s="28">
        <v>863000</v>
      </c>
      <c r="N1628" s="28">
        <v>591901.38</v>
      </c>
      <c r="O1628" s="26">
        <v>38310</v>
      </c>
      <c r="P1628" s="26" t="s">
        <v>10</v>
      </c>
      <c r="Q1628" s="26" t="s">
        <v>18814</v>
      </c>
      <c r="R1628" s="26" t="str">
        <f t="shared" si="25"/>
        <v>SI</v>
      </c>
    </row>
    <row r="1629" spans="1:18">
      <c r="A1629" s="26" t="s">
        <v>4310</v>
      </c>
      <c r="B1629" s="26" t="s">
        <v>4311</v>
      </c>
      <c r="C1629" s="27">
        <v>41943</v>
      </c>
      <c r="D1629" s="26" t="s">
        <v>15424</v>
      </c>
      <c r="E1629" s="26" t="s">
        <v>5</v>
      </c>
      <c r="F1629" s="26" t="s">
        <v>15425</v>
      </c>
      <c r="G1629" s="26" t="s">
        <v>7</v>
      </c>
      <c r="H1629" s="26" t="s">
        <v>15426</v>
      </c>
      <c r="I1629" s="26" t="s">
        <v>15427</v>
      </c>
      <c r="J1629" s="28">
        <v>234645.25</v>
      </c>
      <c r="K1629" s="28">
        <v>2509.92</v>
      </c>
      <c r="L1629" s="28">
        <v>37944.83</v>
      </c>
      <c r="M1629" s="28">
        <v>275100</v>
      </c>
      <c r="N1629" s="28">
        <v>220857.12</v>
      </c>
      <c r="O1629" s="26">
        <v>39502</v>
      </c>
      <c r="P1629" s="26" t="s">
        <v>5</v>
      </c>
      <c r="Q1629" s="26" t="s">
        <v>15426</v>
      </c>
      <c r="R1629" s="26" t="str">
        <f t="shared" si="25"/>
        <v>SI</v>
      </c>
    </row>
    <row r="1630" spans="1:18">
      <c r="A1630" s="26" t="s">
        <v>608</v>
      </c>
      <c r="B1630" s="26" t="s">
        <v>609</v>
      </c>
      <c r="C1630" s="27">
        <v>41943</v>
      </c>
      <c r="D1630" s="26" t="s">
        <v>12987</v>
      </c>
      <c r="E1630" s="26" t="s">
        <v>5</v>
      </c>
      <c r="F1630" s="26" t="s">
        <v>12988</v>
      </c>
      <c r="G1630" s="26" t="s">
        <v>7</v>
      </c>
      <c r="H1630" s="26" t="s">
        <v>13138</v>
      </c>
      <c r="I1630" s="26" t="s">
        <v>12341</v>
      </c>
      <c r="J1630" s="28">
        <v>116982.76</v>
      </c>
      <c r="K1630" s="26">
        <v>0</v>
      </c>
      <c r="L1630" s="28">
        <v>18717.240000000002</v>
      </c>
      <c r="M1630" s="28">
        <v>135700</v>
      </c>
      <c r="N1630" s="28">
        <v>105250.96</v>
      </c>
      <c r="O1630" s="26">
        <v>39002</v>
      </c>
      <c r="P1630" s="26" t="s">
        <v>10</v>
      </c>
      <c r="Q1630" s="26" t="s">
        <v>13138</v>
      </c>
      <c r="R1630" s="26" t="str">
        <f t="shared" si="25"/>
        <v>SI</v>
      </c>
    </row>
    <row r="1631" spans="1:18">
      <c r="A1631" s="26" t="s">
        <v>608</v>
      </c>
      <c r="B1631" s="26" t="s">
        <v>609</v>
      </c>
      <c r="C1631" s="27">
        <v>41943</v>
      </c>
      <c r="D1631" s="26" t="s">
        <v>12982</v>
      </c>
      <c r="E1631" s="26" t="s">
        <v>5</v>
      </c>
      <c r="F1631" s="26" t="s">
        <v>12983</v>
      </c>
      <c r="G1631" s="26" t="s">
        <v>7</v>
      </c>
      <c r="H1631" s="26" t="s">
        <v>13131</v>
      </c>
      <c r="I1631" s="26" t="s">
        <v>12341</v>
      </c>
      <c r="J1631" s="28">
        <v>116982.76</v>
      </c>
      <c r="K1631" s="26">
        <v>0</v>
      </c>
      <c r="L1631" s="28">
        <v>18717.240000000002</v>
      </c>
      <c r="M1631" s="28">
        <v>135700</v>
      </c>
      <c r="N1631" s="28">
        <v>105250.96</v>
      </c>
      <c r="O1631" s="26">
        <v>39002</v>
      </c>
      <c r="P1631" s="26" t="s">
        <v>10</v>
      </c>
      <c r="Q1631" s="26" t="s">
        <v>13131</v>
      </c>
      <c r="R1631" s="26" t="str">
        <f t="shared" si="25"/>
        <v>SI</v>
      </c>
    </row>
    <row r="1632" spans="1:18">
      <c r="A1632" s="26" t="s">
        <v>608</v>
      </c>
      <c r="B1632" s="26" t="s">
        <v>609</v>
      </c>
      <c r="C1632" s="27">
        <v>41943</v>
      </c>
      <c r="D1632" s="26" t="s">
        <v>13132</v>
      </c>
      <c r="E1632" s="26" t="s">
        <v>5</v>
      </c>
      <c r="F1632" s="26" t="s">
        <v>13133</v>
      </c>
      <c r="G1632" s="26" t="s">
        <v>7</v>
      </c>
      <c r="H1632" s="26" t="s">
        <v>13135</v>
      </c>
      <c r="I1632" s="26" t="s">
        <v>12341</v>
      </c>
      <c r="J1632" s="28">
        <v>116982.76</v>
      </c>
      <c r="K1632" s="26">
        <v>0</v>
      </c>
      <c r="L1632" s="28">
        <v>18717.240000000002</v>
      </c>
      <c r="M1632" s="28">
        <v>135700</v>
      </c>
      <c r="N1632" s="28">
        <v>105250.96</v>
      </c>
      <c r="O1632" s="26">
        <v>39002</v>
      </c>
      <c r="P1632" s="26" t="s">
        <v>10</v>
      </c>
      <c r="Q1632" s="26" t="s">
        <v>13135</v>
      </c>
      <c r="R1632" s="26" t="str">
        <f t="shared" si="25"/>
        <v>SI</v>
      </c>
    </row>
    <row r="1633" spans="1:18">
      <c r="A1633" s="26" t="s">
        <v>608</v>
      </c>
      <c r="B1633" s="26" t="s">
        <v>609</v>
      </c>
      <c r="C1633" s="27">
        <v>41943</v>
      </c>
      <c r="D1633" s="26" t="s">
        <v>13132</v>
      </c>
      <c r="E1633" s="26" t="s">
        <v>5</v>
      </c>
      <c r="F1633" s="26" t="s">
        <v>13133</v>
      </c>
      <c r="G1633" s="26" t="s">
        <v>62</v>
      </c>
      <c r="H1633" s="26" t="s">
        <v>13136</v>
      </c>
      <c r="I1633" s="26" t="s">
        <v>4237</v>
      </c>
      <c r="J1633" s="28">
        <v>108176.64</v>
      </c>
      <c r="K1633" s="26">
        <v>0</v>
      </c>
      <c r="L1633" s="28">
        <v>17308.259999999998</v>
      </c>
      <c r="M1633" s="28">
        <v>125484.9</v>
      </c>
      <c r="N1633" s="28">
        <v>105250.96</v>
      </c>
      <c r="O1633" s="26">
        <v>39002</v>
      </c>
      <c r="P1633" s="26" t="s">
        <v>10</v>
      </c>
      <c r="Q1633" s="26" t="s">
        <v>13136</v>
      </c>
      <c r="R1633" s="26" t="str">
        <f t="shared" si="25"/>
        <v>SI</v>
      </c>
    </row>
    <row r="1634" spans="1:18">
      <c r="A1634" s="26" t="s">
        <v>608</v>
      </c>
      <c r="B1634" s="26" t="s">
        <v>609</v>
      </c>
      <c r="C1634" s="27">
        <v>41943</v>
      </c>
      <c r="D1634" s="26" t="s">
        <v>12962</v>
      </c>
      <c r="E1634" s="26" t="s">
        <v>5</v>
      </c>
      <c r="F1634" s="26" t="s">
        <v>12963</v>
      </c>
      <c r="G1634" s="26" t="s">
        <v>7</v>
      </c>
      <c r="H1634" s="26" t="s">
        <v>13137</v>
      </c>
      <c r="I1634" s="26" t="s">
        <v>12341</v>
      </c>
      <c r="J1634" s="28">
        <v>116982.76</v>
      </c>
      <c r="K1634" s="26">
        <v>0</v>
      </c>
      <c r="L1634" s="28">
        <v>18717.240000000002</v>
      </c>
      <c r="M1634" s="28">
        <v>135700</v>
      </c>
      <c r="N1634" s="28">
        <v>105250.96</v>
      </c>
      <c r="O1634" s="26">
        <v>39002</v>
      </c>
      <c r="P1634" s="26" t="s">
        <v>10</v>
      </c>
      <c r="Q1634" s="26" t="s">
        <v>13137</v>
      </c>
      <c r="R1634" s="26" t="str">
        <f t="shared" si="25"/>
        <v>SI</v>
      </c>
    </row>
    <row r="1635" spans="1:18">
      <c r="A1635" s="26" t="s">
        <v>1320</v>
      </c>
      <c r="B1635" s="26" t="s">
        <v>1321</v>
      </c>
      <c r="C1635" s="27">
        <v>41943</v>
      </c>
      <c r="D1635" s="26" t="s">
        <v>13608</v>
      </c>
      <c r="E1635" s="26" t="s">
        <v>5</v>
      </c>
      <c r="F1635" s="26" t="s">
        <v>13609</v>
      </c>
      <c r="G1635" s="26" t="s">
        <v>1314</v>
      </c>
      <c r="H1635" s="26" t="s">
        <v>13610</v>
      </c>
      <c r="I1635" s="26" t="s">
        <v>155</v>
      </c>
      <c r="J1635" s="28">
        <v>128072.82</v>
      </c>
      <c r="K1635" s="26">
        <v>0</v>
      </c>
      <c r="L1635" s="28">
        <v>20491.650000000001</v>
      </c>
      <c r="M1635" s="28">
        <v>148564.47</v>
      </c>
      <c r="N1635" s="28">
        <v>124585.44</v>
      </c>
      <c r="O1635" s="26">
        <v>39003</v>
      </c>
      <c r="P1635" s="26" t="s">
        <v>10</v>
      </c>
      <c r="Q1635" s="26" t="s">
        <v>13610</v>
      </c>
      <c r="R1635" s="26" t="str">
        <f t="shared" si="25"/>
        <v>SI</v>
      </c>
    </row>
    <row r="1636" spans="1:18">
      <c r="A1636" s="26" t="s">
        <v>8237</v>
      </c>
      <c r="B1636" s="26" t="s">
        <v>8238</v>
      </c>
      <c r="C1636" s="27">
        <v>41943</v>
      </c>
      <c r="D1636" s="26" t="s">
        <v>17923</v>
      </c>
      <c r="E1636" s="26" t="s">
        <v>5</v>
      </c>
      <c r="F1636" s="26" t="s">
        <v>17924</v>
      </c>
      <c r="G1636" s="26" t="s">
        <v>7</v>
      </c>
      <c r="H1636" s="26" t="s">
        <v>17925</v>
      </c>
      <c r="I1636" s="26" t="s">
        <v>17926</v>
      </c>
      <c r="J1636" s="28">
        <v>123275.86</v>
      </c>
      <c r="K1636" s="26">
        <v>0</v>
      </c>
      <c r="L1636" s="28">
        <v>19724.14</v>
      </c>
      <c r="M1636" s="28">
        <v>143000</v>
      </c>
      <c r="N1636" s="28">
        <v>120968.7</v>
      </c>
      <c r="O1636" s="26">
        <v>38113</v>
      </c>
      <c r="P1636" s="26" t="s">
        <v>5</v>
      </c>
      <c r="Q1636" s="26" t="s">
        <v>17925</v>
      </c>
      <c r="R1636" s="26" t="str">
        <f t="shared" si="25"/>
        <v>SI</v>
      </c>
    </row>
    <row r="1637" spans="1:18">
      <c r="A1637" s="26" t="s">
        <v>4810</v>
      </c>
      <c r="B1637" s="26" t="s">
        <v>4811</v>
      </c>
      <c r="C1637" s="27">
        <v>41943</v>
      </c>
      <c r="D1637" s="26" t="s">
        <v>15649</v>
      </c>
      <c r="E1637" s="26" t="s">
        <v>5</v>
      </c>
      <c r="F1637" s="26" t="s">
        <v>15650</v>
      </c>
      <c r="G1637" s="26" t="s">
        <v>7</v>
      </c>
      <c r="H1637" s="26" t="s">
        <v>15651</v>
      </c>
      <c r="I1637" s="26" t="s">
        <v>15652</v>
      </c>
      <c r="J1637" s="28">
        <v>268541.46999999997</v>
      </c>
      <c r="K1637" s="28">
        <v>6717.15</v>
      </c>
      <c r="L1637" s="28">
        <v>44041.38</v>
      </c>
      <c r="M1637" s="28">
        <v>319300</v>
      </c>
      <c r="N1637" s="28">
        <v>252674.61</v>
      </c>
      <c r="O1637" s="26">
        <v>39503</v>
      </c>
      <c r="P1637" s="26" t="s">
        <v>5</v>
      </c>
      <c r="Q1637" s="26" t="s">
        <v>15651</v>
      </c>
      <c r="R1637" s="26" t="str">
        <f t="shared" si="25"/>
        <v>SI</v>
      </c>
    </row>
    <row r="1638" spans="1:18">
      <c r="A1638" s="26" t="s">
        <v>8237</v>
      </c>
      <c r="B1638" s="26" t="s">
        <v>8238</v>
      </c>
      <c r="C1638" s="27">
        <v>41943</v>
      </c>
      <c r="D1638" s="26" t="s">
        <v>17927</v>
      </c>
      <c r="E1638" s="26" t="s">
        <v>5</v>
      </c>
      <c r="F1638" s="26" t="s">
        <v>17928</v>
      </c>
      <c r="G1638" s="26" t="s">
        <v>7</v>
      </c>
      <c r="H1638" s="26" t="s">
        <v>17929</v>
      </c>
      <c r="I1638" s="26" t="s">
        <v>17930</v>
      </c>
      <c r="J1638" s="28">
        <v>123275.86</v>
      </c>
      <c r="K1638" s="26">
        <v>0</v>
      </c>
      <c r="L1638" s="28">
        <v>19724.14</v>
      </c>
      <c r="M1638" s="28">
        <v>143000</v>
      </c>
      <c r="N1638" s="28">
        <v>120968.7</v>
      </c>
      <c r="O1638" s="26">
        <v>38113</v>
      </c>
      <c r="P1638" s="26" t="s">
        <v>5</v>
      </c>
      <c r="Q1638" s="26" t="s">
        <v>17929</v>
      </c>
      <c r="R1638" s="26" t="str">
        <f t="shared" si="25"/>
        <v>SI</v>
      </c>
    </row>
    <row r="1639" spans="1:18">
      <c r="A1639" s="26" t="s">
        <v>9544</v>
      </c>
      <c r="B1639" s="26" t="s">
        <v>9545</v>
      </c>
      <c r="C1639" s="27">
        <v>41946</v>
      </c>
      <c r="D1639" s="26" t="s">
        <v>18202</v>
      </c>
      <c r="E1639" s="26" t="s">
        <v>5</v>
      </c>
      <c r="F1639" s="26" t="s">
        <v>18203</v>
      </c>
      <c r="G1639" s="26" t="s">
        <v>7</v>
      </c>
      <c r="H1639" s="26" t="s">
        <v>18204</v>
      </c>
      <c r="I1639" s="26" t="s">
        <v>18205</v>
      </c>
      <c r="J1639" s="28">
        <v>171551.72</v>
      </c>
      <c r="K1639" s="26">
        <v>0</v>
      </c>
      <c r="L1639" s="28">
        <v>27448.28</v>
      </c>
      <c r="M1639" s="28">
        <v>199000</v>
      </c>
      <c r="N1639" s="28">
        <v>164804.9</v>
      </c>
      <c r="O1639" s="26">
        <v>38112</v>
      </c>
      <c r="P1639" s="26" t="s">
        <v>5</v>
      </c>
      <c r="Q1639" s="26" t="s">
        <v>18204</v>
      </c>
      <c r="R1639" s="26" t="str">
        <f t="shared" si="25"/>
        <v>SI</v>
      </c>
    </row>
    <row r="1640" spans="1:18">
      <c r="A1640" s="26" t="s">
        <v>5617</v>
      </c>
      <c r="B1640" s="26" t="s">
        <v>5618</v>
      </c>
      <c r="C1640" s="27">
        <v>41948</v>
      </c>
      <c r="D1640" s="26" t="s">
        <v>15970</v>
      </c>
      <c r="E1640" s="26" t="s">
        <v>5</v>
      </c>
      <c r="F1640" s="26" t="s">
        <v>15971</v>
      </c>
      <c r="G1640" s="26" t="s">
        <v>7</v>
      </c>
      <c r="H1640" s="26" t="s">
        <v>15972</v>
      </c>
      <c r="I1640" s="26" t="s">
        <v>15973</v>
      </c>
      <c r="J1640" s="28">
        <v>88275.86</v>
      </c>
      <c r="K1640" s="26">
        <v>0</v>
      </c>
      <c r="L1640" s="28">
        <v>14124.14</v>
      </c>
      <c r="M1640" s="28">
        <v>102400</v>
      </c>
      <c r="N1640" s="28">
        <v>80546.28</v>
      </c>
      <c r="O1640" s="26">
        <v>39102</v>
      </c>
      <c r="P1640" s="26" t="s">
        <v>10</v>
      </c>
      <c r="Q1640" s="26" t="s">
        <v>15972</v>
      </c>
      <c r="R1640" s="26" t="str">
        <f t="shared" si="25"/>
        <v>SI</v>
      </c>
    </row>
    <row r="1641" spans="1:18">
      <c r="A1641" s="26" t="s">
        <v>18815</v>
      </c>
      <c r="B1641" s="26" t="s">
        <v>18816</v>
      </c>
      <c r="C1641" s="27">
        <v>41949</v>
      </c>
      <c r="D1641" s="26" t="s">
        <v>18828</v>
      </c>
      <c r="E1641" s="26" t="s">
        <v>5</v>
      </c>
      <c r="F1641" s="26" t="s">
        <v>18829</v>
      </c>
      <c r="G1641" s="26" t="s">
        <v>7</v>
      </c>
      <c r="H1641" s="26" t="s">
        <v>18830</v>
      </c>
      <c r="I1641" s="26" t="s">
        <v>114</v>
      </c>
      <c r="J1641" s="28">
        <v>432306.68</v>
      </c>
      <c r="K1641" s="28">
        <v>29638.15</v>
      </c>
      <c r="L1641" s="28">
        <v>73911.17</v>
      </c>
      <c r="M1641" s="28">
        <v>535856</v>
      </c>
      <c r="N1641" s="28">
        <v>431327.18</v>
      </c>
      <c r="O1641" s="26">
        <v>38402</v>
      </c>
      <c r="P1641" s="26" t="s">
        <v>10</v>
      </c>
      <c r="Q1641" s="26" t="s">
        <v>18830</v>
      </c>
      <c r="R1641" s="26" t="str">
        <f t="shared" si="25"/>
        <v>SI</v>
      </c>
    </row>
    <row r="1642" spans="1:18">
      <c r="A1642" s="26" t="s">
        <v>2401</v>
      </c>
      <c r="B1642" s="26" t="s">
        <v>2402</v>
      </c>
      <c r="C1642" s="27">
        <v>41949</v>
      </c>
      <c r="D1642" s="26" t="s">
        <v>13936</v>
      </c>
      <c r="E1642" s="26" t="s">
        <v>5</v>
      </c>
      <c r="F1642" s="26" t="s">
        <v>13937</v>
      </c>
      <c r="G1642" s="26" t="s">
        <v>7</v>
      </c>
      <c r="H1642" s="26" t="s">
        <v>13938</v>
      </c>
      <c r="I1642" s="26" t="s">
        <v>13939</v>
      </c>
      <c r="J1642" s="28">
        <v>359465.53</v>
      </c>
      <c r="K1642" s="28">
        <v>18120.68</v>
      </c>
      <c r="L1642" s="28">
        <v>60413.79</v>
      </c>
      <c r="M1642" s="28">
        <v>438000</v>
      </c>
      <c r="N1642" s="28">
        <v>324263.94</v>
      </c>
      <c r="O1642" s="26">
        <v>31919</v>
      </c>
      <c r="P1642" s="26" t="s">
        <v>10</v>
      </c>
      <c r="Q1642" s="26" t="s">
        <v>13938</v>
      </c>
      <c r="R1642" s="26" t="str">
        <f t="shared" si="25"/>
        <v>SI</v>
      </c>
    </row>
    <row r="1643" spans="1:18">
      <c r="A1643" s="26" t="s">
        <v>4810</v>
      </c>
      <c r="B1643" s="26" t="s">
        <v>4811</v>
      </c>
      <c r="C1643" s="27">
        <v>41949</v>
      </c>
      <c r="D1643" s="26" t="s">
        <v>15461</v>
      </c>
      <c r="E1643" s="26" t="s">
        <v>5</v>
      </c>
      <c r="F1643" s="26" t="s">
        <v>15462</v>
      </c>
      <c r="G1643" s="26" t="s">
        <v>7</v>
      </c>
      <c r="H1643" s="26" t="s">
        <v>15463</v>
      </c>
      <c r="I1643" s="26" t="s">
        <v>15464</v>
      </c>
      <c r="J1643" s="28">
        <v>270500.71000000002</v>
      </c>
      <c r="K1643" s="28">
        <v>6913.08</v>
      </c>
      <c r="L1643" s="28">
        <v>44386.21</v>
      </c>
      <c r="M1643" s="28">
        <v>321800</v>
      </c>
      <c r="N1643" s="28">
        <v>252674.61</v>
      </c>
      <c r="O1643" s="26">
        <v>39503</v>
      </c>
      <c r="P1643" s="26" t="s">
        <v>5</v>
      </c>
      <c r="Q1643" s="26" t="s">
        <v>15463</v>
      </c>
      <c r="R1643" s="26" t="str">
        <f t="shared" si="25"/>
        <v>SI</v>
      </c>
    </row>
    <row r="1644" spans="1:18">
      <c r="A1644" s="26" t="s">
        <v>5617</v>
      </c>
      <c r="B1644" s="26" t="s">
        <v>5618</v>
      </c>
      <c r="C1644" s="27">
        <v>41949</v>
      </c>
      <c r="D1644" s="26" t="s">
        <v>15980</v>
      </c>
      <c r="E1644" s="26" t="s">
        <v>5</v>
      </c>
      <c r="F1644" s="26" t="s">
        <v>15981</v>
      </c>
      <c r="G1644" s="26" t="s">
        <v>7</v>
      </c>
      <c r="H1644" s="26" t="s">
        <v>15982</v>
      </c>
      <c r="I1644" s="26" t="s">
        <v>15983</v>
      </c>
      <c r="J1644" s="28">
        <v>88275.86</v>
      </c>
      <c r="K1644" s="26">
        <v>0</v>
      </c>
      <c r="L1644" s="28">
        <v>14124.14</v>
      </c>
      <c r="M1644" s="28">
        <v>102400</v>
      </c>
      <c r="N1644" s="28">
        <v>80546.28</v>
      </c>
      <c r="O1644" s="26">
        <v>39102</v>
      </c>
      <c r="P1644" s="26" t="s">
        <v>10</v>
      </c>
      <c r="Q1644" s="26" t="s">
        <v>15982</v>
      </c>
      <c r="R1644" s="26" t="str">
        <f t="shared" si="25"/>
        <v>SI</v>
      </c>
    </row>
    <row r="1645" spans="1:18">
      <c r="A1645" s="26" t="s">
        <v>5369</v>
      </c>
      <c r="B1645" s="26" t="s">
        <v>5370</v>
      </c>
      <c r="C1645" s="27">
        <v>41950</v>
      </c>
      <c r="D1645" s="26" t="s">
        <v>15829</v>
      </c>
      <c r="E1645" s="26" t="s">
        <v>5</v>
      </c>
      <c r="F1645" s="26" t="s">
        <v>15830</v>
      </c>
      <c r="G1645" s="26" t="s">
        <v>7</v>
      </c>
      <c r="H1645" s="26" t="s">
        <v>15831</v>
      </c>
      <c r="I1645" s="26" t="s">
        <v>15832</v>
      </c>
      <c r="J1645" s="28">
        <v>348371.08</v>
      </c>
      <c r="K1645" s="28">
        <v>16456.509999999998</v>
      </c>
      <c r="L1645" s="28">
        <v>58372.41</v>
      </c>
      <c r="M1645" s="28">
        <v>423200</v>
      </c>
      <c r="N1645" s="28">
        <v>307638.68</v>
      </c>
      <c r="O1645" s="26">
        <v>37707</v>
      </c>
      <c r="P1645" s="26" t="s">
        <v>5</v>
      </c>
      <c r="Q1645" s="26" t="s">
        <v>15831</v>
      </c>
      <c r="R1645" s="26" t="str">
        <f t="shared" si="25"/>
        <v>SI</v>
      </c>
    </row>
    <row r="1646" spans="1:18">
      <c r="A1646" s="26" t="s">
        <v>4810</v>
      </c>
      <c r="B1646" s="26" t="s">
        <v>4811</v>
      </c>
      <c r="C1646" s="27">
        <v>41950</v>
      </c>
      <c r="D1646" s="26" t="s">
        <v>15469</v>
      </c>
      <c r="E1646" s="26" t="s">
        <v>10</v>
      </c>
      <c r="F1646" s="26" t="s">
        <v>15470</v>
      </c>
      <c r="G1646" s="26" t="s">
        <v>7</v>
      </c>
      <c r="H1646" s="26" t="s">
        <v>15471</v>
      </c>
      <c r="I1646" s="26" t="s">
        <v>15472</v>
      </c>
      <c r="J1646" s="28">
        <v>270500.71000000002</v>
      </c>
      <c r="K1646" s="28">
        <v>6913.08</v>
      </c>
      <c r="L1646" s="28">
        <v>44386.21</v>
      </c>
      <c r="M1646" s="28">
        <v>321800</v>
      </c>
      <c r="N1646" s="28">
        <v>252321.93</v>
      </c>
      <c r="O1646" s="26">
        <v>39503</v>
      </c>
      <c r="P1646" s="26" t="s">
        <v>5</v>
      </c>
      <c r="Q1646" s="26" t="s">
        <v>15471</v>
      </c>
      <c r="R1646" s="26" t="str">
        <f t="shared" si="25"/>
        <v>SI</v>
      </c>
    </row>
    <row r="1647" spans="1:18">
      <c r="A1647" s="26" t="s">
        <v>6816</v>
      </c>
      <c r="B1647" s="26" t="s">
        <v>6817</v>
      </c>
      <c r="C1647" s="27">
        <v>41953</v>
      </c>
      <c r="D1647" s="26" t="s">
        <v>16834</v>
      </c>
      <c r="E1647" s="26" t="s">
        <v>5</v>
      </c>
      <c r="F1647" s="26" t="s">
        <v>16835</v>
      </c>
      <c r="G1647" s="26" t="s">
        <v>7</v>
      </c>
      <c r="H1647" s="26" t="s">
        <v>16836</v>
      </c>
      <c r="I1647" s="26" t="s">
        <v>16837</v>
      </c>
      <c r="J1647" s="28">
        <v>139655.17000000001</v>
      </c>
      <c r="K1647" s="26">
        <v>0</v>
      </c>
      <c r="L1647" s="28">
        <v>22344.83</v>
      </c>
      <c r="M1647" s="28">
        <v>162000</v>
      </c>
      <c r="N1647" s="28">
        <v>134158.34</v>
      </c>
      <c r="O1647" s="26">
        <v>38109</v>
      </c>
      <c r="P1647" s="26" t="s">
        <v>5</v>
      </c>
      <c r="Q1647" s="26" t="s">
        <v>16836</v>
      </c>
      <c r="R1647" s="26" t="str">
        <f t="shared" si="25"/>
        <v>SI</v>
      </c>
    </row>
    <row r="1648" spans="1:18">
      <c r="A1648" s="26" t="s">
        <v>4810</v>
      </c>
      <c r="B1648" s="26" t="s">
        <v>4811</v>
      </c>
      <c r="C1648" s="27">
        <v>41953</v>
      </c>
      <c r="D1648" s="26" t="s">
        <v>15469</v>
      </c>
      <c r="E1648" s="26" t="s">
        <v>10</v>
      </c>
      <c r="F1648" s="26" t="s">
        <v>15470</v>
      </c>
      <c r="G1648" s="26" t="s">
        <v>7</v>
      </c>
      <c r="H1648" s="26" t="s">
        <v>15498</v>
      </c>
      <c r="I1648" s="26" t="s">
        <v>15472</v>
      </c>
      <c r="J1648" s="28">
        <v>270500.71000000002</v>
      </c>
      <c r="K1648" s="28">
        <v>6913.08</v>
      </c>
      <c r="L1648" s="28">
        <v>44386.21</v>
      </c>
      <c r="M1648" s="28">
        <v>321800</v>
      </c>
      <c r="N1648" s="28">
        <v>252321.93</v>
      </c>
      <c r="O1648" s="26">
        <v>39503</v>
      </c>
      <c r="P1648" s="26" t="s">
        <v>5</v>
      </c>
      <c r="Q1648" s="26" t="s">
        <v>15498</v>
      </c>
      <c r="R1648" s="26" t="str">
        <f t="shared" si="25"/>
        <v>SI</v>
      </c>
    </row>
    <row r="1649" spans="1:18">
      <c r="A1649" s="26" t="s">
        <v>3234</v>
      </c>
      <c r="B1649" s="26" t="s">
        <v>3235</v>
      </c>
      <c r="C1649" s="27">
        <v>41954</v>
      </c>
      <c r="D1649" s="26" t="s">
        <v>14620</v>
      </c>
      <c r="E1649" s="26" t="s">
        <v>5</v>
      </c>
      <c r="F1649" s="26" t="s">
        <v>14621</v>
      </c>
      <c r="G1649" s="26" t="s">
        <v>7</v>
      </c>
      <c r="H1649" s="26" t="s">
        <v>14622</v>
      </c>
      <c r="I1649" s="26" t="s">
        <v>14623</v>
      </c>
      <c r="J1649" s="28">
        <v>177068.97</v>
      </c>
      <c r="K1649" s="26">
        <v>0</v>
      </c>
      <c r="L1649" s="28">
        <v>28331.03</v>
      </c>
      <c r="M1649" s="28">
        <v>205400</v>
      </c>
      <c r="N1649" s="28">
        <v>169382.47</v>
      </c>
      <c r="O1649" s="26">
        <v>39403</v>
      </c>
      <c r="P1649" s="26" t="s">
        <v>5</v>
      </c>
      <c r="Q1649" s="26" t="s">
        <v>14622</v>
      </c>
      <c r="R1649" s="26" t="str">
        <f t="shared" si="25"/>
        <v>SI</v>
      </c>
    </row>
    <row r="1650" spans="1:18">
      <c r="A1650" s="26" t="s">
        <v>6816</v>
      </c>
      <c r="B1650" s="26" t="s">
        <v>6817</v>
      </c>
      <c r="C1650" s="27">
        <v>41954</v>
      </c>
      <c r="D1650" s="26" t="s">
        <v>16839</v>
      </c>
      <c r="E1650" s="26" t="s">
        <v>5</v>
      </c>
      <c r="F1650" s="26" t="s">
        <v>16840</v>
      </c>
      <c r="G1650" s="26" t="s">
        <v>7</v>
      </c>
      <c r="H1650" s="26" t="s">
        <v>16841</v>
      </c>
      <c r="I1650" s="26" t="s">
        <v>16842</v>
      </c>
      <c r="J1650" s="28">
        <v>137931.03</v>
      </c>
      <c r="K1650" s="26">
        <v>0</v>
      </c>
      <c r="L1650" s="28">
        <v>22068.97</v>
      </c>
      <c r="M1650" s="28">
        <v>160000</v>
      </c>
      <c r="N1650" s="28">
        <v>134546.26999999999</v>
      </c>
      <c r="O1650" s="26">
        <v>38109</v>
      </c>
      <c r="P1650" s="26" t="s">
        <v>5</v>
      </c>
      <c r="Q1650" s="26" t="s">
        <v>16841</v>
      </c>
      <c r="R1650" s="26" t="str">
        <f t="shared" si="25"/>
        <v>SI</v>
      </c>
    </row>
    <row r="1651" spans="1:18">
      <c r="A1651" s="26" t="s">
        <v>18500</v>
      </c>
      <c r="B1651" s="26" t="s">
        <v>18501</v>
      </c>
      <c r="C1651" s="27">
        <v>41954</v>
      </c>
      <c r="D1651" s="26" t="s">
        <v>18506</v>
      </c>
      <c r="E1651" s="26" t="s">
        <v>5</v>
      </c>
      <c r="F1651" s="26" t="s">
        <v>18507</v>
      </c>
      <c r="G1651" s="26" t="s">
        <v>62</v>
      </c>
      <c r="H1651" s="26" t="s">
        <v>18508</v>
      </c>
      <c r="I1651" s="26" t="s">
        <v>18509</v>
      </c>
      <c r="J1651" s="28">
        <v>304856.59000000003</v>
      </c>
      <c r="K1651" s="26">
        <v>0</v>
      </c>
      <c r="L1651" s="28">
        <v>48777.05</v>
      </c>
      <c r="M1651" s="28">
        <v>353633.64</v>
      </c>
      <c r="N1651" s="28">
        <v>299235</v>
      </c>
      <c r="O1651" s="26">
        <v>1032706</v>
      </c>
      <c r="P1651" s="26" t="s">
        <v>10</v>
      </c>
      <c r="Q1651" s="26" t="s">
        <v>18508</v>
      </c>
      <c r="R1651" s="26" t="str">
        <f t="shared" si="25"/>
        <v>SI</v>
      </c>
    </row>
    <row r="1652" spans="1:18">
      <c r="A1652" s="26" t="s">
        <v>136</v>
      </c>
      <c r="B1652" s="26" t="s">
        <v>137</v>
      </c>
      <c r="C1652" s="27">
        <v>41954</v>
      </c>
      <c r="D1652" s="26" t="s">
        <v>12421</v>
      </c>
      <c r="E1652" s="26" t="s">
        <v>5</v>
      </c>
      <c r="F1652" s="26" t="s">
        <v>12422</v>
      </c>
      <c r="G1652" s="26" t="s">
        <v>7</v>
      </c>
      <c r="H1652" s="26" t="s">
        <v>12424</v>
      </c>
      <c r="I1652" s="26" t="s">
        <v>12191</v>
      </c>
      <c r="J1652" s="28">
        <v>164582.84</v>
      </c>
      <c r="K1652" s="28">
        <v>4114.57</v>
      </c>
      <c r="L1652" s="28">
        <v>26991.59</v>
      </c>
      <c r="M1652" s="28">
        <v>195689</v>
      </c>
      <c r="N1652" s="28">
        <v>167442.84</v>
      </c>
      <c r="O1652" s="26">
        <v>1031907</v>
      </c>
      <c r="P1652" s="26" t="s">
        <v>10</v>
      </c>
      <c r="Q1652" s="26" t="s">
        <v>12424</v>
      </c>
      <c r="R1652" s="26" t="str">
        <f t="shared" si="25"/>
        <v>SI</v>
      </c>
    </row>
    <row r="1653" spans="1:18">
      <c r="A1653" s="26" t="s">
        <v>136</v>
      </c>
      <c r="B1653" s="26" t="s">
        <v>137</v>
      </c>
      <c r="C1653" s="27">
        <v>41954</v>
      </c>
      <c r="D1653" s="26" t="s">
        <v>12425</v>
      </c>
      <c r="E1653" s="26" t="s">
        <v>5</v>
      </c>
      <c r="F1653" s="26" t="s">
        <v>12426</v>
      </c>
      <c r="G1653" s="26" t="s">
        <v>7</v>
      </c>
      <c r="H1653" s="26" t="s">
        <v>12428</v>
      </c>
      <c r="I1653" s="26" t="s">
        <v>12191</v>
      </c>
      <c r="J1653" s="28">
        <v>164582.84</v>
      </c>
      <c r="K1653" s="28">
        <v>4114.57</v>
      </c>
      <c r="L1653" s="28">
        <v>26991.59</v>
      </c>
      <c r="M1653" s="28">
        <v>195689</v>
      </c>
      <c r="N1653" s="28">
        <v>167442.84</v>
      </c>
      <c r="O1653" s="26">
        <v>1031907</v>
      </c>
      <c r="P1653" s="26" t="s">
        <v>10</v>
      </c>
      <c r="Q1653" s="26" t="s">
        <v>12428</v>
      </c>
      <c r="R1653" s="26" t="str">
        <f t="shared" si="25"/>
        <v>SI</v>
      </c>
    </row>
    <row r="1654" spans="1:18">
      <c r="A1654" s="26" t="s">
        <v>6816</v>
      </c>
      <c r="B1654" s="26" t="s">
        <v>6817</v>
      </c>
      <c r="C1654" s="27">
        <v>41955</v>
      </c>
      <c r="D1654" s="26" t="s">
        <v>16856</v>
      </c>
      <c r="E1654" s="26" t="s">
        <v>5</v>
      </c>
      <c r="F1654" s="26" t="s">
        <v>16857</v>
      </c>
      <c r="G1654" s="26" t="s">
        <v>7</v>
      </c>
      <c r="H1654" s="26" t="s">
        <v>16858</v>
      </c>
      <c r="I1654" s="26" t="s">
        <v>16859</v>
      </c>
      <c r="J1654" s="28">
        <v>137931.03</v>
      </c>
      <c r="K1654" s="26">
        <v>0</v>
      </c>
      <c r="L1654" s="28">
        <v>22068.97</v>
      </c>
      <c r="M1654" s="28">
        <v>160000</v>
      </c>
      <c r="N1654" s="28">
        <v>134158.34</v>
      </c>
      <c r="O1654" s="26">
        <v>38109</v>
      </c>
      <c r="P1654" s="26" t="s">
        <v>5</v>
      </c>
      <c r="Q1654" s="26" t="s">
        <v>16858</v>
      </c>
      <c r="R1654" s="26" t="str">
        <f t="shared" si="25"/>
        <v>SI</v>
      </c>
    </row>
    <row r="1655" spans="1:18">
      <c r="A1655" s="26" t="s">
        <v>6324</v>
      </c>
      <c r="B1655" s="26" t="s">
        <v>6325</v>
      </c>
      <c r="C1655" s="27">
        <v>41955</v>
      </c>
      <c r="D1655" s="26" t="s">
        <v>16404</v>
      </c>
      <c r="E1655" s="26" t="s">
        <v>5</v>
      </c>
      <c r="F1655" s="26" t="s">
        <v>16405</v>
      </c>
      <c r="G1655" s="26" t="s">
        <v>7</v>
      </c>
      <c r="H1655" s="26" t="s">
        <v>16406</v>
      </c>
      <c r="I1655" s="26" t="s">
        <v>16407</v>
      </c>
      <c r="J1655" s="28">
        <v>182672.41</v>
      </c>
      <c r="K1655" s="26">
        <v>0</v>
      </c>
      <c r="L1655" s="28">
        <v>29227.59</v>
      </c>
      <c r="M1655" s="28">
        <v>211900</v>
      </c>
      <c r="N1655" s="28">
        <v>188668.33</v>
      </c>
      <c r="O1655" s="26">
        <v>38501</v>
      </c>
      <c r="P1655" s="26" t="s">
        <v>10</v>
      </c>
      <c r="Q1655" s="26" t="s">
        <v>16406</v>
      </c>
      <c r="R1655" s="26" t="str">
        <f t="shared" si="25"/>
        <v>SI</v>
      </c>
    </row>
    <row r="1656" spans="1:18">
      <c r="A1656" s="26" t="s">
        <v>2764</v>
      </c>
      <c r="B1656" s="26" t="s">
        <v>2765</v>
      </c>
      <c r="C1656" s="27">
        <v>41956</v>
      </c>
      <c r="D1656" s="26" t="s">
        <v>14283</v>
      </c>
      <c r="E1656" s="26" t="s">
        <v>10</v>
      </c>
      <c r="F1656" s="26" t="s">
        <v>2964</v>
      </c>
      <c r="G1656" s="26" t="s">
        <v>7</v>
      </c>
      <c r="H1656" s="26" t="s">
        <v>14286</v>
      </c>
      <c r="I1656" s="26" t="s">
        <v>14285</v>
      </c>
      <c r="J1656" s="28">
        <v>167586.21</v>
      </c>
      <c r="K1656" s="26">
        <v>0</v>
      </c>
      <c r="L1656" s="28">
        <v>26813.79</v>
      </c>
      <c r="M1656" s="28">
        <v>194400</v>
      </c>
      <c r="N1656" s="28">
        <v>157744.54</v>
      </c>
      <c r="O1656" s="26">
        <v>39402</v>
      </c>
      <c r="P1656" s="26" t="s">
        <v>5</v>
      </c>
      <c r="Q1656" s="26" t="s">
        <v>14286</v>
      </c>
      <c r="R1656" s="26" t="str">
        <f t="shared" si="25"/>
        <v>SI</v>
      </c>
    </row>
    <row r="1657" spans="1:18">
      <c r="A1657" s="26" t="s">
        <v>6702</v>
      </c>
      <c r="B1657" s="26" t="s">
        <v>6703</v>
      </c>
      <c r="C1657" s="27">
        <v>41956</v>
      </c>
      <c r="D1657" s="26" t="s">
        <v>16625</v>
      </c>
      <c r="E1657" s="26" t="s">
        <v>10</v>
      </c>
      <c r="F1657" s="26" t="s">
        <v>16626</v>
      </c>
      <c r="G1657" s="26" t="s">
        <v>7</v>
      </c>
      <c r="H1657" s="26" t="s">
        <v>16627</v>
      </c>
      <c r="I1657" s="26" t="s">
        <v>14247</v>
      </c>
      <c r="J1657" s="28">
        <v>259876.54</v>
      </c>
      <c r="K1657" s="28">
        <v>3140.7</v>
      </c>
      <c r="L1657" s="28">
        <v>42082.76</v>
      </c>
      <c r="M1657" s="28">
        <v>305100</v>
      </c>
      <c r="N1657" s="28">
        <v>267572.77</v>
      </c>
      <c r="O1657" s="26">
        <v>38505</v>
      </c>
      <c r="P1657" s="26" t="s">
        <v>10</v>
      </c>
      <c r="Q1657" s="26" t="s">
        <v>16627</v>
      </c>
      <c r="R1657" s="26" t="str">
        <f t="shared" si="25"/>
        <v>SI</v>
      </c>
    </row>
    <row r="1658" spans="1:18">
      <c r="A1658" s="26" t="s">
        <v>9360</v>
      </c>
      <c r="B1658" s="26" t="s">
        <v>9361</v>
      </c>
      <c r="C1658" s="27">
        <v>41956</v>
      </c>
      <c r="D1658" s="26" t="s">
        <v>18144</v>
      </c>
      <c r="E1658" s="26" t="s">
        <v>5</v>
      </c>
      <c r="F1658" s="26" t="s">
        <v>18145</v>
      </c>
      <c r="G1658" s="26" t="s">
        <v>7</v>
      </c>
      <c r="H1658" s="26" t="s">
        <v>18160</v>
      </c>
      <c r="I1658" s="26" t="s">
        <v>18147</v>
      </c>
      <c r="J1658" s="28">
        <v>159482.76</v>
      </c>
      <c r="K1658" s="26">
        <v>0</v>
      </c>
      <c r="L1658" s="28">
        <v>25517.24</v>
      </c>
      <c r="M1658" s="28">
        <v>185000</v>
      </c>
      <c r="N1658" s="28">
        <v>153942.82999999999</v>
      </c>
      <c r="O1658" s="26">
        <v>38111</v>
      </c>
      <c r="P1658" s="26" t="s">
        <v>5</v>
      </c>
      <c r="Q1658" s="26" t="s">
        <v>18160</v>
      </c>
      <c r="R1658" s="26" t="str">
        <f t="shared" si="25"/>
        <v>SI</v>
      </c>
    </row>
    <row r="1659" spans="1:18">
      <c r="A1659" s="26" t="s">
        <v>3686</v>
      </c>
      <c r="B1659" s="26" t="s">
        <v>3687</v>
      </c>
      <c r="C1659" s="27">
        <v>41956</v>
      </c>
      <c r="D1659" s="26" t="s">
        <v>14942</v>
      </c>
      <c r="E1659" s="26" t="s">
        <v>5</v>
      </c>
      <c r="F1659" s="26" t="s">
        <v>14943</v>
      </c>
      <c r="G1659" s="26" t="s">
        <v>7</v>
      </c>
      <c r="H1659" s="26" t="s">
        <v>14944</v>
      </c>
      <c r="I1659" s="26" t="s">
        <v>14945</v>
      </c>
      <c r="J1659" s="28">
        <v>213810.18</v>
      </c>
      <c r="K1659" s="28">
        <v>2138.1</v>
      </c>
      <c r="L1659" s="28">
        <v>34551.72</v>
      </c>
      <c r="M1659" s="28">
        <v>250500</v>
      </c>
      <c r="N1659" s="28">
        <v>202234.83</v>
      </c>
      <c r="O1659" s="26">
        <v>39501</v>
      </c>
      <c r="P1659" s="26" t="s">
        <v>5</v>
      </c>
      <c r="Q1659" s="26" t="s">
        <v>14944</v>
      </c>
      <c r="R1659" s="26" t="str">
        <f t="shared" si="25"/>
        <v>SI</v>
      </c>
    </row>
    <row r="1660" spans="1:18">
      <c r="A1660" s="26" t="s">
        <v>2764</v>
      </c>
      <c r="B1660" s="26" t="s">
        <v>2765</v>
      </c>
      <c r="C1660" s="27">
        <v>41956</v>
      </c>
      <c r="D1660" s="26" t="s">
        <v>14287</v>
      </c>
      <c r="E1660" s="26" t="s">
        <v>5</v>
      </c>
      <c r="F1660" s="26" t="s">
        <v>14288</v>
      </c>
      <c r="G1660" s="26" t="s">
        <v>7</v>
      </c>
      <c r="H1660" s="26" t="s">
        <v>14289</v>
      </c>
      <c r="I1660" s="26" t="s">
        <v>14290</v>
      </c>
      <c r="J1660" s="28">
        <v>164137.93</v>
      </c>
      <c r="K1660" s="26">
        <v>0</v>
      </c>
      <c r="L1660" s="28">
        <v>26262.07</v>
      </c>
      <c r="M1660" s="28">
        <v>190400</v>
      </c>
      <c r="N1660" s="28">
        <v>157744.54</v>
      </c>
      <c r="O1660" s="26">
        <v>39402</v>
      </c>
      <c r="P1660" s="26" t="s">
        <v>5</v>
      </c>
      <c r="Q1660" s="26" t="s">
        <v>14289</v>
      </c>
      <c r="R1660" s="26" t="str">
        <f t="shared" si="25"/>
        <v>SI</v>
      </c>
    </row>
    <row r="1661" spans="1:18">
      <c r="A1661" s="26" t="s">
        <v>608</v>
      </c>
      <c r="B1661" s="26" t="s">
        <v>609</v>
      </c>
      <c r="C1661" s="27">
        <v>41956</v>
      </c>
      <c r="D1661" s="26" t="s">
        <v>12894</v>
      </c>
      <c r="E1661" s="26" t="s">
        <v>5</v>
      </c>
      <c r="F1661" s="26" t="s">
        <v>12895</v>
      </c>
      <c r="G1661" s="26" t="s">
        <v>7</v>
      </c>
      <c r="H1661" s="26" t="s">
        <v>12896</v>
      </c>
      <c r="I1661" s="26" t="s">
        <v>12897</v>
      </c>
      <c r="J1661" s="28">
        <v>116982.76</v>
      </c>
      <c r="K1661" s="26">
        <v>0</v>
      </c>
      <c r="L1661" s="28">
        <v>18717.240000000002</v>
      </c>
      <c r="M1661" s="28">
        <v>135700</v>
      </c>
      <c r="N1661" s="28">
        <v>105251.51</v>
      </c>
      <c r="O1661" s="26">
        <v>39002</v>
      </c>
      <c r="P1661" s="26" t="s">
        <v>10</v>
      </c>
      <c r="Q1661" s="26" t="s">
        <v>12896</v>
      </c>
      <c r="R1661" s="26" t="str">
        <f t="shared" si="25"/>
        <v>SI</v>
      </c>
    </row>
    <row r="1662" spans="1:18">
      <c r="A1662" s="26" t="s">
        <v>608</v>
      </c>
      <c r="B1662" s="26" t="s">
        <v>609</v>
      </c>
      <c r="C1662" s="27">
        <v>41956</v>
      </c>
      <c r="D1662" s="26" t="s">
        <v>12891</v>
      </c>
      <c r="E1662" s="26" t="s">
        <v>5</v>
      </c>
      <c r="F1662" s="26" t="s">
        <v>12892</v>
      </c>
      <c r="G1662" s="26" t="s">
        <v>1314</v>
      </c>
      <c r="H1662" s="26" t="s">
        <v>12893</v>
      </c>
      <c r="I1662" s="26" t="s">
        <v>155</v>
      </c>
      <c r="J1662" s="28">
        <v>108176.64</v>
      </c>
      <c r="K1662" s="26">
        <v>0</v>
      </c>
      <c r="L1662" s="28">
        <v>17308.259999999998</v>
      </c>
      <c r="M1662" s="28">
        <v>125484.9</v>
      </c>
      <c r="N1662" s="28">
        <v>105250.96</v>
      </c>
      <c r="O1662" s="26">
        <v>39002</v>
      </c>
      <c r="P1662" s="26" t="s">
        <v>10</v>
      </c>
      <c r="Q1662" s="26" t="s">
        <v>12893</v>
      </c>
      <c r="R1662" s="26" t="str">
        <f t="shared" si="25"/>
        <v>SI</v>
      </c>
    </row>
    <row r="1663" spans="1:18">
      <c r="A1663" s="26" t="s">
        <v>18759</v>
      </c>
      <c r="B1663" s="26" t="s">
        <v>18760</v>
      </c>
      <c r="C1663" s="27">
        <v>41956</v>
      </c>
      <c r="D1663" s="26" t="s">
        <v>18767</v>
      </c>
      <c r="E1663" s="26" t="s">
        <v>5</v>
      </c>
      <c r="F1663" s="26" t="s">
        <v>18768</v>
      </c>
      <c r="G1663" s="26" t="s">
        <v>7</v>
      </c>
      <c r="H1663" s="26" t="s">
        <v>18770</v>
      </c>
      <c r="I1663" s="26" t="s">
        <v>18771</v>
      </c>
      <c r="J1663" s="28">
        <v>677608</v>
      </c>
      <c r="K1663" s="28">
        <v>66357.52</v>
      </c>
      <c r="L1663" s="28">
        <v>119034.48</v>
      </c>
      <c r="M1663" s="28">
        <v>863000</v>
      </c>
      <c r="N1663" s="28">
        <v>591901.38</v>
      </c>
      <c r="O1663" s="26">
        <v>38310</v>
      </c>
      <c r="P1663" s="26" t="s">
        <v>10</v>
      </c>
      <c r="Q1663" s="26" t="s">
        <v>18770</v>
      </c>
      <c r="R1663" s="26" t="str">
        <f t="shared" si="25"/>
        <v>SI</v>
      </c>
    </row>
    <row r="1664" spans="1:18">
      <c r="A1664" s="26" t="s">
        <v>2764</v>
      </c>
      <c r="B1664" s="26" t="s">
        <v>2765</v>
      </c>
      <c r="C1664" s="27">
        <v>41956</v>
      </c>
      <c r="D1664" s="26" t="s">
        <v>14291</v>
      </c>
      <c r="E1664" s="26" t="s">
        <v>5</v>
      </c>
      <c r="F1664" s="26" t="s">
        <v>14292</v>
      </c>
      <c r="G1664" s="26" t="s">
        <v>7</v>
      </c>
      <c r="H1664" s="26" t="s">
        <v>14293</v>
      </c>
      <c r="I1664" s="26" t="s">
        <v>14285</v>
      </c>
      <c r="J1664" s="28">
        <v>167586.21</v>
      </c>
      <c r="K1664" s="26">
        <v>0</v>
      </c>
      <c r="L1664" s="28">
        <v>26813.79</v>
      </c>
      <c r="M1664" s="28">
        <v>194400</v>
      </c>
      <c r="N1664" s="28">
        <v>157744.54</v>
      </c>
      <c r="O1664" s="26">
        <v>39402</v>
      </c>
      <c r="P1664" s="26" t="s">
        <v>5</v>
      </c>
      <c r="Q1664" s="26" t="s">
        <v>14293</v>
      </c>
      <c r="R1664" s="26" t="str">
        <f t="shared" si="25"/>
        <v>SI</v>
      </c>
    </row>
    <row r="1665" spans="1:18">
      <c r="A1665" s="26" t="s">
        <v>608</v>
      </c>
      <c r="B1665" s="26" t="s">
        <v>609</v>
      </c>
      <c r="C1665" s="27">
        <v>41957</v>
      </c>
      <c r="D1665" s="26" t="s">
        <v>12910</v>
      </c>
      <c r="E1665" s="26" t="s">
        <v>5</v>
      </c>
      <c r="F1665" s="26" t="s">
        <v>12911</v>
      </c>
      <c r="G1665" s="26" t="s">
        <v>7</v>
      </c>
      <c r="H1665" s="26" t="s">
        <v>12912</v>
      </c>
      <c r="I1665" s="26" t="s">
        <v>12913</v>
      </c>
      <c r="J1665" s="28">
        <v>116982.76</v>
      </c>
      <c r="K1665" s="26">
        <v>0</v>
      </c>
      <c r="L1665" s="28">
        <v>18717.240000000002</v>
      </c>
      <c r="M1665" s="28">
        <v>135700</v>
      </c>
      <c r="N1665" s="28">
        <v>105250.96</v>
      </c>
      <c r="O1665" s="26">
        <v>39002</v>
      </c>
      <c r="P1665" s="26" t="s">
        <v>10</v>
      </c>
      <c r="Q1665" s="26" t="s">
        <v>12912</v>
      </c>
      <c r="R1665" s="26" t="str">
        <f t="shared" si="25"/>
        <v>SI</v>
      </c>
    </row>
    <row r="1666" spans="1:18">
      <c r="A1666" s="26" t="s">
        <v>6702</v>
      </c>
      <c r="B1666" s="26" t="s">
        <v>6703</v>
      </c>
      <c r="C1666" s="27">
        <v>41957</v>
      </c>
      <c r="D1666" s="26" t="s">
        <v>16625</v>
      </c>
      <c r="E1666" s="26" t="s">
        <v>10</v>
      </c>
      <c r="F1666" s="26" t="s">
        <v>16626</v>
      </c>
      <c r="G1666" s="26" t="s">
        <v>7</v>
      </c>
      <c r="H1666" s="26" t="s">
        <v>16629</v>
      </c>
      <c r="I1666" s="26" t="s">
        <v>14247</v>
      </c>
      <c r="J1666" s="28">
        <v>259876.54</v>
      </c>
      <c r="K1666" s="28">
        <v>3140.7</v>
      </c>
      <c r="L1666" s="28">
        <v>42082.76</v>
      </c>
      <c r="M1666" s="28">
        <v>305100</v>
      </c>
      <c r="N1666" s="28">
        <v>267572.77</v>
      </c>
      <c r="O1666" s="26">
        <v>38505</v>
      </c>
      <c r="P1666" s="26" t="s">
        <v>10</v>
      </c>
      <c r="Q1666" s="26" t="s">
        <v>16629</v>
      </c>
      <c r="R1666" s="26" t="str">
        <f t="shared" si="25"/>
        <v>SI</v>
      </c>
    </row>
    <row r="1667" spans="1:18">
      <c r="A1667" s="26" t="s">
        <v>2468</v>
      </c>
      <c r="B1667" s="26" t="s">
        <v>2469</v>
      </c>
      <c r="C1667" s="27">
        <v>41957</v>
      </c>
      <c r="D1667" s="26" t="s">
        <v>14033</v>
      </c>
      <c r="E1667" s="26" t="s">
        <v>5</v>
      </c>
      <c r="F1667" s="26" t="s">
        <v>14034</v>
      </c>
      <c r="G1667" s="26" t="s">
        <v>7</v>
      </c>
      <c r="H1667" s="26" t="s">
        <v>14035</v>
      </c>
      <c r="I1667" s="26" t="s">
        <v>14036</v>
      </c>
      <c r="J1667" s="28">
        <v>146034.48000000001</v>
      </c>
      <c r="K1667" s="26">
        <v>0</v>
      </c>
      <c r="L1667" s="28">
        <v>23365.52</v>
      </c>
      <c r="M1667" s="28">
        <v>169400</v>
      </c>
      <c r="N1667" s="28">
        <v>141839.39000000001</v>
      </c>
      <c r="O1667" s="26">
        <v>39401</v>
      </c>
      <c r="P1667" s="26" t="s">
        <v>5</v>
      </c>
      <c r="Q1667" s="26" t="s">
        <v>14035</v>
      </c>
      <c r="R1667" s="26" t="str">
        <f t="shared" si="25"/>
        <v>SI</v>
      </c>
    </row>
    <row r="1668" spans="1:18">
      <c r="A1668" s="26" t="s">
        <v>2764</v>
      </c>
      <c r="B1668" s="26" t="s">
        <v>2765</v>
      </c>
      <c r="C1668" s="27">
        <v>41957</v>
      </c>
      <c r="D1668" s="26" t="s">
        <v>14298</v>
      </c>
      <c r="E1668" s="26" t="s">
        <v>5</v>
      </c>
      <c r="F1668" s="26" t="s">
        <v>2902</v>
      </c>
      <c r="G1668" s="26" t="s">
        <v>7</v>
      </c>
      <c r="H1668" s="26" t="s">
        <v>14299</v>
      </c>
      <c r="I1668" s="26" t="s">
        <v>14300</v>
      </c>
      <c r="J1668" s="28">
        <v>164137.93</v>
      </c>
      <c r="K1668" s="26">
        <v>0</v>
      </c>
      <c r="L1668" s="28">
        <v>26262.07</v>
      </c>
      <c r="M1668" s="28">
        <v>190400</v>
      </c>
      <c r="N1668" s="28">
        <v>157744.54</v>
      </c>
      <c r="O1668" s="26">
        <v>39402</v>
      </c>
      <c r="P1668" s="26" t="s">
        <v>5</v>
      </c>
      <c r="Q1668" s="26" t="s">
        <v>14299</v>
      </c>
      <c r="R1668" s="26" t="str">
        <f t="shared" ref="R1668:R1731" si="26">IF(Q1668=H1668,"SI","NO")</f>
        <v>SI</v>
      </c>
    </row>
    <row r="1669" spans="1:18">
      <c r="A1669" s="26" t="s">
        <v>3234</v>
      </c>
      <c r="B1669" s="26" t="s">
        <v>3235</v>
      </c>
      <c r="C1669" s="27">
        <v>41958</v>
      </c>
      <c r="D1669" s="26" t="s">
        <v>14640</v>
      </c>
      <c r="E1669" s="26" t="s">
        <v>5</v>
      </c>
      <c r="F1669" s="26" t="s">
        <v>14641</v>
      </c>
      <c r="G1669" s="26" t="s">
        <v>7</v>
      </c>
      <c r="H1669" s="26" t="s">
        <v>14642</v>
      </c>
      <c r="I1669" s="26" t="s">
        <v>14643</v>
      </c>
      <c r="J1669" s="28">
        <v>177068.97</v>
      </c>
      <c r="K1669" s="26">
        <v>0</v>
      </c>
      <c r="L1669" s="28">
        <v>28331.03</v>
      </c>
      <c r="M1669" s="28">
        <v>205400</v>
      </c>
      <c r="N1669" s="28">
        <v>169382.47</v>
      </c>
      <c r="O1669" s="26">
        <v>39403</v>
      </c>
      <c r="P1669" s="26" t="s">
        <v>5</v>
      </c>
      <c r="Q1669" s="26" t="s">
        <v>14642</v>
      </c>
      <c r="R1669" s="26" t="str">
        <f t="shared" si="26"/>
        <v>SI</v>
      </c>
    </row>
    <row r="1670" spans="1:18">
      <c r="A1670" s="26" t="s">
        <v>2166</v>
      </c>
      <c r="B1670" s="26" t="s">
        <v>2167</v>
      </c>
      <c r="C1670" s="27">
        <v>41958</v>
      </c>
      <c r="D1670" s="26" t="s">
        <v>13650</v>
      </c>
      <c r="E1670" s="26" t="s">
        <v>5</v>
      </c>
      <c r="F1670" s="26" t="s">
        <v>13651</v>
      </c>
      <c r="G1670" s="26" t="s">
        <v>7</v>
      </c>
      <c r="H1670" s="26" t="s">
        <v>13652</v>
      </c>
      <c r="I1670" s="26" t="s">
        <v>13653</v>
      </c>
      <c r="J1670" s="28">
        <v>144568.97</v>
      </c>
      <c r="K1670" s="26">
        <v>0</v>
      </c>
      <c r="L1670" s="28">
        <v>23131.03</v>
      </c>
      <c r="M1670" s="28">
        <v>167700</v>
      </c>
      <c r="N1670" s="28">
        <v>129419.07</v>
      </c>
      <c r="O1670" s="26">
        <v>39006</v>
      </c>
      <c r="P1670" s="26" t="s">
        <v>10</v>
      </c>
      <c r="Q1670" s="26" t="s">
        <v>13652</v>
      </c>
      <c r="R1670" s="26" t="str">
        <f t="shared" si="26"/>
        <v>SI</v>
      </c>
    </row>
    <row r="1671" spans="1:18">
      <c r="A1671" s="26" t="s">
        <v>5617</v>
      </c>
      <c r="B1671" s="26" t="s">
        <v>5618</v>
      </c>
      <c r="C1671" s="27">
        <v>41958</v>
      </c>
      <c r="D1671" s="26" t="s">
        <v>16052</v>
      </c>
      <c r="E1671" s="26" t="s">
        <v>5</v>
      </c>
      <c r="F1671" s="26" t="s">
        <v>16053</v>
      </c>
      <c r="G1671" s="26" t="s">
        <v>7</v>
      </c>
      <c r="H1671" s="26" t="s">
        <v>16054</v>
      </c>
      <c r="I1671" s="26" t="s">
        <v>16055</v>
      </c>
      <c r="J1671" s="28">
        <v>88275.86</v>
      </c>
      <c r="K1671" s="26">
        <v>0</v>
      </c>
      <c r="L1671" s="28">
        <v>14124.14</v>
      </c>
      <c r="M1671" s="28">
        <v>102400</v>
      </c>
      <c r="N1671" s="28">
        <v>80546.28</v>
      </c>
      <c r="O1671" s="26">
        <v>39102</v>
      </c>
      <c r="P1671" s="26" t="s">
        <v>10</v>
      </c>
      <c r="Q1671" s="26" t="s">
        <v>16054</v>
      </c>
      <c r="R1671" s="26" t="str">
        <f t="shared" si="26"/>
        <v>SI</v>
      </c>
    </row>
    <row r="1672" spans="1:18">
      <c r="A1672" s="26" t="s">
        <v>6136</v>
      </c>
      <c r="B1672" s="26" t="s">
        <v>6137</v>
      </c>
      <c r="C1672" s="27">
        <v>41961</v>
      </c>
      <c r="D1672" s="26" t="s">
        <v>16221</v>
      </c>
      <c r="E1672" s="26" t="s">
        <v>10</v>
      </c>
      <c r="F1672" s="26" t="s">
        <v>16222</v>
      </c>
      <c r="G1672" s="26" t="s">
        <v>16223</v>
      </c>
      <c r="H1672" s="26" t="s">
        <v>16224</v>
      </c>
      <c r="I1672" s="26" t="s">
        <v>16225</v>
      </c>
      <c r="J1672" s="28">
        <v>194913.79</v>
      </c>
      <c r="K1672" s="26">
        <v>0</v>
      </c>
      <c r="L1672" s="28">
        <v>31186.21</v>
      </c>
      <c r="M1672" s="28">
        <v>226100</v>
      </c>
      <c r="N1672" s="28">
        <v>197718.27</v>
      </c>
      <c r="O1672" s="26">
        <v>38502</v>
      </c>
      <c r="P1672" s="26" t="s">
        <v>10</v>
      </c>
      <c r="Q1672" s="26" t="s">
        <v>16224</v>
      </c>
      <c r="R1672" s="26" t="str">
        <f t="shared" si="26"/>
        <v>SI</v>
      </c>
    </row>
    <row r="1673" spans="1:18">
      <c r="A1673" s="26" t="s">
        <v>6674</v>
      </c>
      <c r="B1673" s="26" t="s">
        <v>6675</v>
      </c>
      <c r="C1673" s="27">
        <v>41961</v>
      </c>
      <c r="D1673" s="26" t="s">
        <v>16579</v>
      </c>
      <c r="E1673" s="26" t="s">
        <v>5</v>
      </c>
      <c r="F1673" s="26" t="s">
        <v>16580</v>
      </c>
      <c r="G1673" s="26" t="s">
        <v>62</v>
      </c>
      <c r="H1673" s="26" t="s">
        <v>16581</v>
      </c>
      <c r="I1673" s="26" t="s">
        <v>64</v>
      </c>
      <c r="J1673" s="28">
        <v>243141.37</v>
      </c>
      <c r="K1673" s="26">
        <v>0</v>
      </c>
      <c r="L1673" s="28">
        <v>38902.620000000003</v>
      </c>
      <c r="M1673" s="28">
        <v>282043.99</v>
      </c>
      <c r="N1673" s="28">
        <v>238660.89</v>
      </c>
      <c r="O1673" s="26">
        <v>38504</v>
      </c>
      <c r="P1673" s="26" t="s">
        <v>10</v>
      </c>
      <c r="Q1673" s="26" t="s">
        <v>16581</v>
      </c>
      <c r="R1673" s="26" t="str">
        <f t="shared" si="26"/>
        <v>SI</v>
      </c>
    </row>
    <row r="1674" spans="1:18">
      <c r="A1674" s="26" t="s">
        <v>5617</v>
      </c>
      <c r="B1674" s="26" t="s">
        <v>5618</v>
      </c>
      <c r="C1674" s="27">
        <v>41962</v>
      </c>
      <c r="D1674" s="26" t="s">
        <v>16068</v>
      </c>
      <c r="E1674" s="26" t="s">
        <v>5</v>
      </c>
      <c r="F1674" s="26" t="s">
        <v>16069</v>
      </c>
      <c r="G1674" s="26" t="s">
        <v>7</v>
      </c>
      <c r="H1674" s="26" t="s">
        <v>16070</v>
      </c>
      <c r="I1674" s="26" t="s">
        <v>16071</v>
      </c>
      <c r="J1674" s="28">
        <v>88275.86</v>
      </c>
      <c r="K1674" s="26">
        <v>0</v>
      </c>
      <c r="L1674" s="28">
        <v>14124.14</v>
      </c>
      <c r="M1674" s="28">
        <v>102400</v>
      </c>
      <c r="N1674" s="28">
        <v>80546.28</v>
      </c>
      <c r="O1674" s="26">
        <v>39102</v>
      </c>
      <c r="P1674" s="26" t="s">
        <v>10</v>
      </c>
      <c r="Q1674" s="26" t="s">
        <v>16070</v>
      </c>
      <c r="R1674" s="26" t="str">
        <f t="shared" si="26"/>
        <v>SI</v>
      </c>
    </row>
    <row r="1675" spans="1:18">
      <c r="A1675" s="26" t="s">
        <v>5349</v>
      </c>
      <c r="B1675" s="26" t="s">
        <v>5350</v>
      </c>
      <c r="C1675" s="27">
        <v>41962</v>
      </c>
      <c r="D1675" s="26" t="s">
        <v>15794</v>
      </c>
      <c r="E1675" s="26" t="s">
        <v>10</v>
      </c>
      <c r="F1675" s="26" t="s">
        <v>15795</v>
      </c>
      <c r="G1675" s="26" t="s">
        <v>7</v>
      </c>
      <c r="H1675" s="26" t="s">
        <v>15796</v>
      </c>
      <c r="I1675" s="26" t="s">
        <v>15797</v>
      </c>
      <c r="J1675" s="28">
        <v>326631.95</v>
      </c>
      <c r="K1675" s="28">
        <v>13195.64</v>
      </c>
      <c r="L1675" s="28">
        <v>54372.41</v>
      </c>
      <c r="M1675" s="28">
        <v>394200</v>
      </c>
      <c r="N1675" s="28">
        <v>293125.92</v>
      </c>
      <c r="O1675" s="26">
        <v>37705</v>
      </c>
      <c r="P1675" s="26" t="s">
        <v>5</v>
      </c>
      <c r="Q1675" s="26" t="s">
        <v>15796</v>
      </c>
      <c r="R1675" s="26" t="str">
        <f t="shared" si="26"/>
        <v>SI</v>
      </c>
    </row>
    <row r="1676" spans="1:18">
      <c r="A1676" s="26" t="s">
        <v>2166</v>
      </c>
      <c r="B1676" s="26" t="s">
        <v>2167</v>
      </c>
      <c r="C1676" s="27">
        <v>41962</v>
      </c>
      <c r="D1676" s="26" t="s">
        <v>13674</v>
      </c>
      <c r="E1676" s="26" t="s">
        <v>5</v>
      </c>
      <c r="F1676" s="26" t="s">
        <v>13675</v>
      </c>
      <c r="G1676" s="26" t="s">
        <v>7</v>
      </c>
      <c r="H1676" s="26" t="s">
        <v>13676</v>
      </c>
      <c r="I1676" s="26" t="s">
        <v>13677</v>
      </c>
      <c r="J1676" s="28">
        <v>144568.97</v>
      </c>
      <c r="K1676" s="26">
        <v>0</v>
      </c>
      <c r="L1676" s="28">
        <v>23131.03</v>
      </c>
      <c r="M1676" s="28">
        <v>167700</v>
      </c>
      <c r="N1676" s="28">
        <v>129802.69</v>
      </c>
      <c r="O1676" s="26">
        <v>39006</v>
      </c>
      <c r="P1676" s="26" t="s">
        <v>10</v>
      </c>
      <c r="Q1676" s="26" t="s">
        <v>13676</v>
      </c>
      <c r="R1676" s="26" t="str">
        <f t="shared" si="26"/>
        <v>SI</v>
      </c>
    </row>
    <row r="1677" spans="1:18">
      <c r="A1677" s="26" t="s">
        <v>3461</v>
      </c>
      <c r="B1677" s="26" t="s">
        <v>3462</v>
      </c>
      <c r="C1677" s="27">
        <v>41962</v>
      </c>
      <c r="D1677" s="26" t="s">
        <v>14807</v>
      </c>
      <c r="E1677" s="26" t="s">
        <v>5</v>
      </c>
      <c r="F1677" s="26" t="s">
        <v>14808</v>
      </c>
      <c r="G1677" s="26" t="s">
        <v>7</v>
      </c>
      <c r="H1677" s="26" t="s">
        <v>14809</v>
      </c>
      <c r="I1677" s="26" t="s">
        <v>14810</v>
      </c>
      <c r="J1677" s="28">
        <v>191724.14</v>
      </c>
      <c r="K1677" s="26">
        <v>0</v>
      </c>
      <c r="L1677" s="28">
        <v>30675.86</v>
      </c>
      <c r="M1677" s="28">
        <v>222400</v>
      </c>
      <c r="N1677" s="28">
        <v>182960.06</v>
      </c>
      <c r="O1677" s="26">
        <v>39404</v>
      </c>
      <c r="P1677" s="26" t="s">
        <v>5</v>
      </c>
      <c r="Q1677" s="26" t="s">
        <v>14809</v>
      </c>
      <c r="R1677" s="26" t="str">
        <f t="shared" si="26"/>
        <v>SI</v>
      </c>
    </row>
    <row r="1678" spans="1:18">
      <c r="A1678" s="26" t="s">
        <v>6324</v>
      </c>
      <c r="B1678" s="26" t="s">
        <v>6325</v>
      </c>
      <c r="C1678" s="27">
        <v>41962</v>
      </c>
      <c r="D1678" s="26" t="s">
        <v>16431</v>
      </c>
      <c r="E1678" s="26" t="s">
        <v>5</v>
      </c>
      <c r="F1678" s="26" t="s">
        <v>16432</v>
      </c>
      <c r="G1678" s="26" t="s">
        <v>7</v>
      </c>
      <c r="H1678" s="26" t="s">
        <v>16433</v>
      </c>
      <c r="I1678" s="26" t="s">
        <v>16434</v>
      </c>
      <c r="J1678" s="28">
        <v>182672.41</v>
      </c>
      <c r="K1678" s="26">
        <v>0</v>
      </c>
      <c r="L1678" s="28">
        <v>29227.59</v>
      </c>
      <c r="M1678" s="28">
        <v>211900</v>
      </c>
      <c r="N1678" s="28">
        <v>188668.33</v>
      </c>
      <c r="O1678" s="26">
        <v>38501</v>
      </c>
      <c r="P1678" s="26" t="s">
        <v>10</v>
      </c>
      <c r="Q1678" s="26" t="s">
        <v>16433</v>
      </c>
      <c r="R1678" s="26" t="str">
        <f t="shared" si="26"/>
        <v>SI</v>
      </c>
    </row>
    <row r="1679" spans="1:18">
      <c r="A1679" s="26" t="s">
        <v>6816</v>
      </c>
      <c r="B1679" s="26" t="s">
        <v>6817</v>
      </c>
      <c r="C1679" s="27">
        <v>41962</v>
      </c>
      <c r="D1679" s="26" t="s">
        <v>16919</v>
      </c>
      <c r="E1679" s="26" t="s">
        <v>5</v>
      </c>
      <c r="F1679" s="26" t="s">
        <v>16920</v>
      </c>
      <c r="G1679" s="26" t="s">
        <v>7</v>
      </c>
      <c r="H1679" s="26" t="s">
        <v>16921</v>
      </c>
      <c r="I1679" s="26" t="s">
        <v>16922</v>
      </c>
      <c r="J1679" s="28">
        <v>137931.03</v>
      </c>
      <c r="K1679" s="26">
        <v>0</v>
      </c>
      <c r="L1679" s="28">
        <v>22068.97</v>
      </c>
      <c r="M1679" s="28">
        <v>160000</v>
      </c>
      <c r="N1679" s="28">
        <v>134546.26999999999</v>
      </c>
      <c r="O1679" s="26">
        <v>38109</v>
      </c>
      <c r="P1679" s="26" t="s">
        <v>5</v>
      </c>
      <c r="Q1679" s="26" t="s">
        <v>16921</v>
      </c>
      <c r="R1679" s="26" t="str">
        <f t="shared" si="26"/>
        <v>SI</v>
      </c>
    </row>
    <row r="1680" spans="1:18">
      <c r="A1680" s="26" t="s">
        <v>3461</v>
      </c>
      <c r="B1680" s="26" t="s">
        <v>3462</v>
      </c>
      <c r="C1680" s="27">
        <v>41962</v>
      </c>
      <c r="D1680" s="26" t="s">
        <v>14811</v>
      </c>
      <c r="E1680" s="26" t="s">
        <v>5</v>
      </c>
      <c r="F1680" s="26" t="s">
        <v>14812</v>
      </c>
      <c r="G1680" s="26" t="s">
        <v>7</v>
      </c>
      <c r="H1680" s="26" t="s">
        <v>14813</v>
      </c>
      <c r="I1680" s="26" t="s">
        <v>14814</v>
      </c>
      <c r="J1680" s="28">
        <v>191724.14</v>
      </c>
      <c r="K1680" s="26">
        <v>0</v>
      </c>
      <c r="L1680" s="28">
        <v>30675.86</v>
      </c>
      <c r="M1680" s="28">
        <v>222400</v>
      </c>
      <c r="N1680" s="28">
        <v>182960.06</v>
      </c>
      <c r="O1680" s="26">
        <v>39404</v>
      </c>
      <c r="P1680" s="26" t="s">
        <v>5</v>
      </c>
      <c r="Q1680" s="26" t="s">
        <v>14813</v>
      </c>
      <c r="R1680" s="26" t="str">
        <f t="shared" si="26"/>
        <v>SI</v>
      </c>
    </row>
    <row r="1681" spans="1:18">
      <c r="A1681" s="26" t="s">
        <v>3686</v>
      </c>
      <c r="B1681" s="26" t="s">
        <v>3687</v>
      </c>
      <c r="C1681" s="27">
        <v>41962</v>
      </c>
      <c r="D1681" s="26" t="s">
        <v>14996</v>
      </c>
      <c r="E1681" s="26" t="s">
        <v>5</v>
      </c>
      <c r="F1681" s="26" t="s">
        <v>14997</v>
      </c>
      <c r="G1681" s="26" t="s">
        <v>1314</v>
      </c>
      <c r="H1681" s="26" t="s">
        <v>14998</v>
      </c>
      <c r="I1681" s="26" t="s">
        <v>155</v>
      </c>
      <c r="J1681" s="28">
        <v>206000.02</v>
      </c>
      <c r="K1681" s="26">
        <v>0</v>
      </c>
      <c r="L1681" s="28">
        <v>32960</v>
      </c>
      <c r="M1681" s="28">
        <v>238960.02</v>
      </c>
      <c r="N1681" s="28">
        <v>202234.83</v>
      </c>
      <c r="O1681" s="26">
        <v>39501</v>
      </c>
      <c r="P1681" s="26" t="s">
        <v>5</v>
      </c>
      <c r="Q1681" s="26" t="s">
        <v>14998</v>
      </c>
      <c r="R1681" s="26" t="str">
        <f t="shared" si="26"/>
        <v>SI</v>
      </c>
    </row>
    <row r="1682" spans="1:18">
      <c r="A1682" s="26" t="s">
        <v>6324</v>
      </c>
      <c r="B1682" s="26" t="s">
        <v>6325</v>
      </c>
      <c r="C1682" s="27">
        <v>41963</v>
      </c>
      <c r="D1682" s="26" t="s">
        <v>16438</v>
      </c>
      <c r="E1682" s="26" t="s">
        <v>5</v>
      </c>
      <c r="F1682" s="26" t="s">
        <v>16439</v>
      </c>
      <c r="G1682" s="26" t="s">
        <v>7</v>
      </c>
      <c r="H1682" s="26" t="s">
        <v>16440</v>
      </c>
      <c r="I1682" s="26" t="s">
        <v>16441</v>
      </c>
      <c r="J1682" s="28">
        <v>182672.41</v>
      </c>
      <c r="K1682" s="26">
        <v>0</v>
      </c>
      <c r="L1682" s="28">
        <v>29227.59</v>
      </c>
      <c r="M1682" s="28">
        <v>211900</v>
      </c>
      <c r="N1682" s="28">
        <v>188668.33</v>
      </c>
      <c r="O1682" s="26">
        <v>38501</v>
      </c>
      <c r="P1682" s="26" t="s">
        <v>10</v>
      </c>
      <c r="Q1682" s="26" t="s">
        <v>16440</v>
      </c>
      <c r="R1682" s="26" t="str">
        <f t="shared" si="26"/>
        <v>SI</v>
      </c>
    </row>
    <row r="1683" spans="1:18">
      <c r="A1683" s="26" t="s">
        <v>4310</v>
      </c>
      <c r="B1683" s="26" t="s">
        <v>4311</v>
      </c>
      <c r="C1683" s="27">
        <v>41963</v>
      </c>
      <c r="D1683" s="26" t="s">
        <v>15290</v>
      </c>
      <c r="E1683" s="26" t="s">
        <v>5</v>
      </c>
      <c r="F1683" s="26" t="s">
        <v>15291</v>
      </c>
      <c r="G1683" s="26" t="s">
        <v>7</v>
      </c>
      <c r="H1683" s="26" t="s">
        <v>15292</v>
      </c>
      <c r="I1683" s="26" t="s">
        <v>15293</v>
      </c>
      <c r="J1683" s="28">
        <v>234645.25</v>
      </c>
      <c r="K1683" s="28">
        <v>2509.92</v>
      </c>
      <c r="L1683" s="28">
        <v>37944.83</v>
      </c>
      <c r="M1683" s="28">
        <v>275100</v>
      </c>
      <c r="N1683" s="28">
        <v>221235.59</v>
      </c>
      <c r="O1683" s="26">
        <v>39502</v>
      </c>
      <c r="P1683" s="26" t="s">
        <v>5</v>
      </c>
      <c r="Q1683" s="26" t="s">
        <v>15292</v>
      </c>
      <c r="R1683" s="26" t="str">
        <f t="shared" si="26"/>
        <v>SI</v>
      </c>
    </row>
    <row r="1684" spans="1:18">
      <c r="A1684" s="26" t="s">
        <v>18645</v>
      </c>
      <c r="B1684" s="26" t="s">
        <v>18646</v>
      </c>
      <c r="C1684" s="27">
        <v>41963</v>
      </c>
      <c r="D1684" s="26" t="s">
        <v>18650</v>
      </c>
      <c r="E1684" s="26" t="s">
        <v>5</v>
      </c>
      <c r="F1684" s="26" t="s">
        <v>18651</v>
      </c>
      <c r="G1684" s="26" t="s">
        <v>7</v>
      </c>
      <c r="H1684" s="26" t="s">
        <v>18654</v>
      </c>
      <c r="I1684" s="26" t="s">
        <v>12191</v>
      </c>
      <c r="J1684" s="28">
        <v>316910.5</v>
      </c>
      <c r="K1684" s="28">
        <v>15845.53</v>
      </c>
      <c r="L1684" s="28">
        <v>53240.97</v>
      </c>
      <c r="M1684" s="28">
        <v>385997</v>
      </c>
      <c r="N1684" s="28">
        <v>305441.90999999997</v>
      </c>
      <c r="O1684" s="26">
        <v>2031006</v>
      </c>
      <c r="P1684" s="26" t="s">
        <v>5</v>
      </c>
      <c r="Q1684" s="26" t="s">
        <v>18654</v>
      </c>
      <c r="R1684" s="26" t="str">
        <f t="shared" si="26"/>
        <v>SI</v>
      </c>
    </row>
    <row r="1685" spans="1:18">
      <c r="A1685" s="26" t="s">
        <v>6674</v>
      </c>
      <c r="B1685" s="26" t="s">
        <v>6675</v>
      </c>
      <c r="C1685" s="27">
        <v>41963</v>
      </c>
      <c r="D1685" s="26" t="s">
        <v>16587</v>
      </c>
      <c r="E1685" s="26" t="s">
        <v>5</v>
      </c>
      <c r="F1685" s="26" t="s">
        <v>16588</v>
      </c>
      <c r="G1685" s="26" t="s">
        <v>7</v>
      </c>
      <c r="H1685" s="26" t="s">
        <v>16590</v>
      </c>
      <c r="I1685" s="26" t="s">
        <v>16591</v>
      </c>
      <c r="J1685" s="28">
        <v>237084.27</v>
      </c>
      <c r="K1685" s="28">
        <v>2570.9</v>
      </c>
      <c r="L1685" s="28">
        <v>38344.83</v>
      </c>
      <c r="M1685" s="28">
        <v>278000</v>
      </c>
      <c r="N1685" s="28">
        <v>238660.89</v>
      </c>
      <c r="O1685" s="26">
        <v>38504</v>
      </c>
      <c r="P1685" s="26" t="s">
        <v>10</v>
      </c>
      <c r="Q1685" s="26" t="s">
        <v>16590</v>
      </c>
      <c r="R1685" s="26" t="str">
        <f t="shared" si="26"/>
        <v>SI</v>
      </c>
    </row>
    <row r="1686" spans="1:18">
      <c r="A1686" s="26" t="s">
        <v>9049</v>
      </c>
      <c r="B1686" s="26" t="s">
        <v>9050</v>
      </c>
      <c r="C1686" s="27">
        <v>41964</v>
      </c>
      <c r="D1686" s="26" t="s">
        <v>18076</v>
      </c>
      <c r="E1686" s="26" t="s">
        <v>5</v>
      </c>
      <c r="F1686" s="26" t="s">
        <v>18077</v>
      </c>
      <c r="G1686" s="26" t="s">
        <v>7</v>
      </c>
      <c r="H1686" s="26" t="s">
        <v>18078</v>
      </c>
      <c r="I1686" s="26" t="s">
        <v>18079</v>
      </c>
      <c r="J1686" s="28">
        <v>151724.14000000001</v>
      </c>
      <c r="K1686" s="26">
        <v>0</v>
      </c>
      <c r="L1686" s="28">
        <v>24275.86</v>
      </c>
      <c r="M1686" s="28">
        <v>176000</v>
      </c>
      <c r="N1686" s="28">
        <v>146960.07999999999</v>
      </c>
      <c r="O1686" s="26">
        <v>38110</v>
      </c>
      <c r="P1686" s="26" t="s">
        <v>5</v>
      </c>
      <c r="Q1686" s="26" t="s">
        <v>18078</v>
      </c>
      <c r="R1686" s="26" t="str">
        <f t="shared" si="26"/>
        <v>SI</v>
      </c>
    </row>
    <row r="1687" spans="1:18">
      <c r="A1687" s="26" t="s">
        <v>8237</v>
      </c>
      <c r="B1687" s="26" t="s">
        <v>8238</v>
      </c>
      <c r="C1687" s="27">
        <v>41964</v>
      </c>
      <c r="D1687" s="26" t="s">
        <v>17700</v>
      </c>
      <c r="E1687" s="26" t="s">
        <v>5</v>
      </c>
      <c r="F1687" s="26" t="s">
        <v>8447</v>
      </c>
      <c r="G1687" s="26" t="s">
        <v>7</v>
      </c>
      <c r="H1687" s="26" t="s">
        <v>17701</v>
      </c>
      <c r="I1687" s="26" t="s">
        <v>17702</v>
      </c>
      <c r="J1687" s="28">
        <v>123275.86</v>
      </c>
      <c r="K1687" s="26">
        <v>0</v>
      </c>
      <c r="L1687" s="28">
        <v>19724.14</v>
      </c>
      <c r="M1687" s="28">
        <v>143000</v>
      </c>
      <c r="N1687" s="28">
        <v>120968.7</v>
      </c>
      <c r="O1687" s="26">
        <v>38113</v>
      </c>
      <c r="P1687" s="26" t="s">
        <v>5</v>
      </c>
      <c r="Q1687" s="26" t="s">
        <v>17701</v>
      </c>
      <c r="R1687" s="26" t="str">
        <f t="shared" si="26"/>
        <v>SI</v>
      </c>
    </row>
    <row r="1688" spans="1:18">
      <c r="A1688" s="26" t="s">
        <v>4310</v>
      </c>
      <c r="B1688" s="26" t="s">
        <v>4311</v>
      </c>
      <c r="C1688" s="27">
        <v>41964</v>
      </c>
      <c r="D1688" s="26" t="s">
        <v>15298</v>
      </c>
      <c r="E1688" s="26" t="s">
        <v>5</v>
      </c>
      <c r="F1688" s="26" t="s">
        <v>15299</v>
      </c>
      <c r="G1688" s="26" t="s">
        <v>7</v>
      </c>
      <c r="H1688" s="26" t="s">
        <v>15300</v>
      </c>
      <c r="I1688" s="26" t="s">
        <v>15301</v>
      </c>
      <c r="J1688" s="28">
        <v>234645.25</v>
      </c>
      <c r="K1688" s="28">
        <v>2509.92</v>
      </c>
      <c r="L1688" s="28">
        <v>37944.83</v>
      </c>
      <c r="M1688" s="28">
        <v>275100</v>
      </c>
      <c r="N1688" s="28">
        <v>221235.59</v>
      </c>
      <c r="O1688" s="26">
        <v>39502</v>
      </c>
      <c r="P1688" s="26" t="s">
        <v>5</v>
      </c>
      <c r="Q1688" s="26" t="s">
        <v>15300</v>
      </c>
      <c r="R1688" s="26" t="str">
        <f t="shared" si="26"/>
        <v>SI</v>
      </c>
    </row>
    <row r="1689" spans="1:18">
      <c r="A1689" s="26" t="s">
        <v>6816</v>
      </c>
      <c r="B1689" s="26" t="s">
        <v>6817</v>
      </c>
      <c r="C1689" s="27">
        <v>41964</v>
      </c>
      <c r="D1689" s="26" t="s">
        <v>16980</v>
      </c>
      <c r="E1689" s="26" t="s">
        <v>5</v>
      </c>
      <c r="F1689" s="26" t="s">
        <v>16981</v>
      </c>
      <c r="G1689" s="26" t="s">
        <v>7</v>
      </c>
      <c r="H1689" s="26" t="s">
        <v>16982</v>
      </c>
      <c r="I1689" s="26" t="s">
        <v>16983</v>
      </c>
      <c r="J1689" s="28">
        <v>137931.03</v>
      </c>
      <c r="K1689" s="26">
        <v>0</v>
      </c>
      <c r="L1689" s="28">
        <v>22068.97</v>
      </c>
      <c r="M1689" s="28">
        <v>160000</v>
      </c>
      <c r="N1689" s="28">
        <v>134158.34</v>
      </c>
      <c r="O1689" s="26">
        <v>38109</v>
      </c>
      <c r="P1689" s="26" t="s">
        <v>5</v>
      </c>
      <c r="Q1689" s="26" t="s">
        <v>16982</v>
      </c>
      <c r="R1689" s="26" t="str">
        <f t="shared" si="26"/>
        <v>SI</v>
      </c>
    </row>
    <row r="1690" spans="1:18">
      <c r="A1690" s="26" t="s">
        <v>2764</v>
      </c>
      <c r="B1690" s="26" t="s">
        <v>2765</v>
      </c>
      <c r="C1690" s="27">
        <v>41964</v>
      </c>
      <c r="D1690" s="26" t="s">
        <v>14389</v>
      </c>
      <c r="E1690" s="26" t="s">
        <v>10</v>
      </c>
      <c r="F1690" s="26" t="s">
        <v>14390</v>
      </c>
      <c r="G1690" s="26" t="s">
        <v>7</v>
      </c>
      <c r="H1690" s="26" t="s">
        <v>14391</v>
      </c>
      <c r="I1690" s="26" t="s">
        <v>14392</v>
      </c>
      <c r="J1690" s="28">
        <v>164137.93</v>
      </c>
      <c r="K1690" s="26">
        <v>0</v>
      </c>
      <c r="L1690" s="28">
        <v>26262.07</v>
      </c>
      <c r="M1690" s="28">
        <v>190400</v>
      </c>
      <c r="N1690" s="28">
        <v>158132.47</v>
      </c>
      <c r="O1690" s="26">
        <v>39402</v>
      </c>
      <c r="P1690" s="26" t="s">
        <v>5</v>
      </c>
      <c r="Q1690" s="26" t="s">
        <v>14391</v>
      </c>
      <c r="R1690" s="26" t="str">
        <f t="shared" si="26"/>
        <v>SI</v>
      </c>
    </row>
    <row r="1691" spans="1:18">
      <c r="A1691" s="26" t="s">
        <v>2764</v>
      </c>
      <c r="B1691" s="26" t="s">
        <v>2765</v>
      </c>
      <c r="C1691" s="27">
        <v>41964</v>
      </c>
      <c r="D1691" s="26" t="s">
        <v>14385</v>
      </c>
      <c r="E1691" s="26" t="s">
        <v>10</v>
      </c>
      <c r="F1691" s="26" t="s">
        <v>14386</v>
      </c>
      <c r="G1691" s="26" t="s">
        <v>7</v>
      </c>
      <c r="H1691" s="26" t="s">
        <v>14387</v>
      </c>
      <c r="I1691" s="26" t="s">
        <v>14388</v>
      </c>
      <c r="J1691" s="28">
        <v>164137.93</v>
      </c>
      <c r="K1691" s="26">
        <v>0</v>
      </c>
      <c r="L1691" s="28">
        <v>26262.07</v>
      </c>
      <c r="M1691" s="28">
        <v>190400</v>
      </c>
      <c r="N1691" s="28">
        <v>157744.54</v>
      </c>
      <c r="O1691" s="26">
        <v>39402</v>
      </c>
      <c r="P1691" s="26" t="s">
        <v>5</v>
      </c>
      <c r="Q1691" s="26" t="s">
        <v>14387</v>
      </c>
      <c r="R1691" s="26" t="str">
        <f t="shared" si="26"/>
        <v>SI</v>
      </c>
    </row>
    <row r="1692" spans="1:18">
      <c r="A1692" s="26" t="s">
        <v>6674</v>
      </c>
      <c r="B1692" s="26" t="s">
        <v>6675</v>
      </c>
      <c r="C1692" s="27">
        <v>41965</v>
      </c>
      <c r="D1692" s="26" t="s">
        <v>16593</v>
      </c>
      <c r="E1692" s="26" t="s">
        <v>5</v>
      </c>
      <c r="F1692" s="26" t="s">
        <v>16594</v>
      </c>
      <c r="G1692" s="26" t="s">
        <v>7</v>
      </c>
      <c r="H1692" s="26" t="s">
        <v>16595</v>
      </c>
      <c r="I1692" s="26" t="s">
        <v>16596</v>
      </c>
      <c r="J1692" s="28">
        <v>238850.47</v>
      </c>
      <c r="K1692" s="28">
        <v>2615.0500000000002</v>
      </c>
      <c r="L1692" s="28">
        <v>38634.480000000003</v>
      </c>
      <c r="M1692" s="28">
        <v>280100</v>
      </c>
      <c r="N1692" s="28">
        <v>238660.89</v>
      </c>
      <c r="O1692" s="26">
        <v>38504</v>
      </c>
      <c r="P1692" s="26" t="s">
        <v>10</v>
      </c>
      <c r="Q1692" s="26" t="s">
        <v>16595</v>
      </c>
      <c r="R1692" s="26" t="str">
        <f t="shared" si="26"/>
        <v>SI</v>
      </c>
    </row>
    <row r="1693" spans="1:18">
      <c r="A1693" s="26" t="s">
        <v>2764</v>
      </c>
      <c r="B1693" s="26" t="s">
        <v>2765</v>
      </c>
      <c r="C1693" s="27">
        <v>41965</v>
      </c>
      <c r="D1693" s="26" t="s">
        <v>14399</v>
      </c>
      <c r="E1693" s="26" t="s">
        <v>5</v>
      </c>
      <c r="F1693" s="26" t="s">
        <v>14400</v>
      </c>
      <c r="G1693" s="26" t="s">
        <v>7</v>
      </c>
      <c r="H1693" s="26" t="s">
        <v>14401</v>
      </c>
      <c r="I1693" s="26" t="s">
        <v>14402</v>
      </c>
      <c r="J1693" s="28">
        <v>164137.93</v>
      </c>
      <c r="K1693" s="26">
        <v>0</v>
      </c>
      <c r="L1693" s="28">
        <v>26262.07</v>
      </c>
      <c r="M1693" s="28">
        <v>190400</v>
      </c>
      <c r="N1693" s="28">
        <v>157744.54</v>
      </c>
      <c r="O1693" s="26">
        <v>39402</v>
      </c>
      <c r="P1693" s="26" t="s">
        <v>5</v>
      </c>
      <c r="Q1693" s="26" t="s">
        <v>14401</v>
      </c>
      <c r="R1693" s="26" t="str">
        <f t="shared" si="26"/>
        <v>SI</v>
      </c>
    </row>
    <row r="1694" spans="1:18">
      <c r="A1694" s="26" t="s">
        <v>18320</v>
      </c>
      <c r="B1694" s="26" t="s">
        <v>18321</v>
      </c>
      <c r="C1694" s="27">
        <v>41967</v>
      </c>
      <c r="D1694" s="26" t="s">
        <v>18339</v>
      </c>
      <c r="E1694" s="26" t="s">
        <v>10</v>
      </c>
      <c r="F1694" s="26" t="s">
        <v>18340</v>
      </c>
      <c r="G1694" s="26" t="s">
        <v>7</v>
      </c>
      <c r="H1694" s="26" t="s">
        <v>18341</v>
      </c>
      <c r="I1694" s="26" t="s">
        <v>18342</v>
      </c>
      <c r="J1694" s="28">
        <v>383743.84</v>
      </c>
      <c r="K1694" s="28">
        <v>19187.189999999999</v>
      </c>
      <c r="L1694" s="28">
        <v>64468.97</v>
      </c>
      <c r="M1694" s="28">
        <v>467400</v>
      </c>
      <c r="N1694" s="28">
        <v>346451.76</v>
      </c>
      <c r="O1694" s="26">
        <v>1032212</v>
      </c>
      <c r="P1694" s="26" t="s">
        <v>5</v>
      </c>
      <c r="Q1694" s="26" t="s">
        <v>18341</v>
      </c>
      <c r="R1694" s="26" t="str">
        <f t="shared" si="26"/>
        <v>SI</v>
      </c>
    </row>
    <row r="1695" spans="1:18">
      <c r="A1695" s="26" t="s">
        <v>65</v>
      </c>
      <c r="B1695" s="26" t="s">
        <v>66</v>
      </c>
      <c r="C1695" s="27">
        <v>41967</v>
      </c>
      <c r="D1695" s="26" t="s">
        <v>12380</v>
      </c>
      <c r="E1695" s="26" t="s">
        <v>5</v>
      </c>
      <c r="F1695" s="26" t="s">
        <v>12381</v>
      </c>
      <c r="G1695" s="26" t="s">
        <v>62</v>
      </c>
      <c r="H1695" s="26" t="s">
        <v>12382</v>
      </c>
      <c r="I1695" s="26" t="s">
        <v>1870</v>
      </c>
      <c r="J1695" s="28">
        <v>155990.51999999999</v>
      </c>
      <c r="K1695" s="26">
        <v>0</v>
      </c>
      <c r="L1695" s="28">
        <v>24958.48</v>
      </c>
      <c r="M1695" s="28">
        <v>180949</v>
      </c>
      <c r="N1695" s="28">
        <v>152701.45000000001</v>
      </c>
      <c r="O1695" s="26">
        <v>1031906</v>
      </c>
      <c r="P1695" s="26" t="s">
        <v>10</v>
      </c>
      <c r="Q1695" s="26" t="s">
        <v>12382</v>
      </c>
      <c r="R1695" s="26" t="str">
        <f t="shared" si="26"/>
        <v>SI</v>
      </c>
    </row>
    <row r="1696" spans="1:18">
      <c r="A1696" s="26" t="s">
        <v>2764</v>
      </c>
      <c r="B1696" s="26" t="s">
        <v>2765</v>
      </c>
      <c r="C1696" s="27">
        <v>41967</v>
      </c>
      <c r="D1696" s="26" t="s">
        <v>14431</v>
      </c>
      <c r="E1696" s="26" t="s">
        <v>10</v>
      </c>
      <c r="F1696" s="26" t="s">
        <v>14432</v>
      </c>
      <c r="G1696" s="26" t="s">
        <v>7</v>
      </c>
      <c r="H1696" s="26" t="s">
        <v>14433</v>
      </c>
      <c r="I1696" s="26" t="s">
        <v>14434</v>
      </c>
      <c r="J1696" s="28">
        <v>164137.93</v>
      </c>
      <c r="K1696" s="26">
        <v>0</v>
      </c>
      <c r="L1696" s="28">
        <v>26262.07</v>
      </c>
      <c r="M1696" s="28">
        <v>190400</v>
      </c>
      <c r="N1696" s="28">
        <v>157744.54</v>
      </c>
      <c r="O1696" s="26">
        <v>39402</v>
      </c>
      <c r="P1696" s="26" t="s">
        <v>5</v>
      </c>
      <c r="Q1696" s="26" t="s">
        <v>14433</v>
      </c>
      <c r="R1696" s="26" t="str">
        <f t="shared" si="26"/>
        <v>SI</v>
      </c>
    </row>
    <row r="1697" spans="1:18">
      <c r="A1697" s="26" t="s">
        <v>6816</v>
      </c>
      <c r="B1697" s="26" t="s">
        <v>6817</v>
      </c>
      <c r="C1697" s="27">
        <v>41967</v>
      </c>
      <c r="D1697" s="26" t="s">
        <v>17047</v>
      </c>
      <c r="E1697" s="26" t="s">
        <v>5</v>
      </c>
      <c r="F1697" s="26" t="s">
        <v>17048</v>
      </c>
      <c r="G1697" s="26" t="s">
        <v>7</v>
      </c>
      <c r="H1697" s="26" t="s">
        <v>17049</v>
      </c>
      <c r="I1697" s="26" t="s">
        <v>17050</v>
      </c>
      <c r="J1697" s="28">
        <v>137931.03</v>
      </c>
      <c r="K1697" s="26">
        <v>0</v>
      </c>
      <c r="L1697" s="28">
        <v>22068.97</v>
      </c>
      <c r="M1697" s="28">
        <v>160000</v>
      </c>
      <c r="N1697" s="28">
        <v>134158.34</v>
      </c>
      <c r="O1697" s="26">
        <v>38109</v>
      </c>
      <c r="P1697" s="26" t="s">
        <v>5</v>
      </c>
      <c r="Q1697" s="26" t="s">
        <v>17049</v>
      </c>
      <c r="R1697" s="26" t="str">
        <f t="shared" si="26"/>
        <v>SI</v>
      </c>
    </row>
    <row r="1698" spans="1:18">
      <c r="A1698" s="26" t="s">
        <v>3234</v>
      </c>
      <c r="B1698" s="26" t="s">
        <v>3235</v>
      </c>
      <c r="C1698" s="27">
        <v>41967</v>
      </c>
      <c r="D1698" s="26" t="s">
        <v>14667</v>
      </c>
      <c r="E1698" s="26" t="s">
        <v>5</v>
      </c>
      <c r="F1698" s="26" t="s">
        <v>14668</v>
      </c>
      <c r="G1698" s="26" t="s">
        <v>7</v>
      </c>
      <c r="H1698" s="26" t="s">
        <v>14669</v>
      </c>
      <c r="I1698" s="26" t="s">
        <v>14670</v>
      </c>
      <c r="J1698" s="28">
        <v>177068.97</v>
      </c>
      <c r="K1698" s="26">
        <v>0</v>
      </c>
      <c r="L1698" s="28">
        <v>28331.03</v>
      </c>
      <c r="M1698" s="28">
        <v>205400</v>
      </c>
      <c r="N1698" s="28">
        <v>169382.47</v>
      </c>
      <c r="O1698" s="26">
        <v>39403</v>
      </c>
      <c r="P1698" s="26" t="s">
        <v>5</v>
      </c>
      <c r="Q1698" s="26" t="s">
        <v>14669</v>
      </c>
      <c r="R1698" s="26" t="str">
        <f t="shared" si="26"/>
        <v>SI</v>
      </c>
    </row>
    <row r="1699" spans="1:18">
      <c r="A1699" s="26" t="s">
        <v>2764</v>
      </c>
      <c r="B1699" s="26" t="s">
        <v>2765</v>
      </c>
      <c r="C1699" s="27">
        <v>41967</v>
      </c>
      <c r="D1699" s="26" t="s">
        <v>14427</v>
      </c>
      <c r="E1699" s="26" t="s">
        <v>10</v>
      </c>
      <c r="F1699" s="26" t="s">
        <v>14428</v>
      </c>
      <c r="G1699" s="26" t="s">
        <v>7</v>
      </c>
      <c r="H1699" s="26" t="s">
        <v>14429</v>
      </c>
      <c r="I1699" s="26" t="s">
        <v>14430</v>
      </c>
      <c r="J1699" s="28">
        <v>164137.93</v>
      </c>
      <c r="K1699" s="26">
        <v>0</v>
      </c>
      <c r="L1699" s="28">
        <v>26262.07</v>
      </c>
      <c r="M1699" s="28">
        <v>190400</v>
      </c>
      <c r="N1699" s="28">
        <v>157744.54</v>
      </c>
      <c r="O1699" s="26">
        <v>39402</v>
      </c>
      <c r="P1699" s="26" t="s">
        <v>5</v>
      </c>
      <c r="Q1699" s="26" t="s">
        <v>14429</v>
      </c>
      <c r="R1699" s="26" t="str">
        <f t="shared" si="26"/>
        <v>SI</v>
      </c>
    </row>
    <row r="1700" spans="1:18">
      <c r="A1700" s="26" t="s">
        <v>9049</v>
      </c>
      <c r="B1700" s="26" t="s">
        <v>9050</v>
      </c>
      <c r="C1700" s="27">
        <v>41968</v>
      </c>
      <c r="D1700" s="26" t="s">
        <v>18097</v>
      </c>
      <c r="E1700" s="26" t="s">
        <v>5</v>
      </c>
      <c r="F1700" s="26" t="s">
        <v>18098</v>
      </c>
      <c r="G1700" s="26" t="s">
        <v>7</v>
      </c>
      <c r="H1700" s="26" t="s">
        <v>18099</v>
      </c>
      <c r="I1700" s="26" t="s">
        <v>18100</v>
      </c>
      <c r="J1700" s="28">
        <v>151724.14000000001</v>
      </c>
      <c r="K1700" s="26">
        <v>0</v>
      </c>
      <c r="L1700" s="28">
        <v>24275.86</v>
      </c>
      <c r="M1700" s="28">
        <v>176000</v>
      </c>
      <c r="N1700" s="28">
        <v>146960.07999999999</v>
      </c>
      <c r="O1700" s="26">
        <v>38110</v>
      </c>
      <c r="P1700" s="26" t="s">
        <v>5</v>
      </c>
      <c r="Q1700" s="26" t="s">
        <v>18099</v>
      </c>
      <c r="R1700" s="26" t="str">
        <f t="shared" si="26"/>
        <v>SI</v>
      </c>
    </row>
    <row r="1701" spans="1:18">
      <c r="A1701" s="26" t="s">
        <v>6674</v>
      </c>
      <c r="B1701" s="26" t="s">
        <v>6675</v>
      </c>
      <c r="C1701" s="27">
        <v>41968</v>
      </c>
      <c r="D1701" s="26" t="s">
        <v>16597</v>
      </c>
      <c r="E1701" s="26" t="s">
        <v>10</v>
      </c>
      <c r="F1701" s="26" t="s">
        <v>16598</v>
      </c>
      <c r="G1701" s="26" t="s">
        <v>7</v>
      </c>
      <c r="H1701" s="26" t="s">
        <v>16599</v>
      </c>
      <c r="I1701" s="26" t="s">
        <v>16600</v>
      </c>
      <c r="J1701" s="28">
        <v>238850.47</v>
      </c>
      <c r="K1701" s="28">
        <v>2615.0500000000002</v>
      </c>
      <c r="L1701" s="28">
        <v>38634.480000000003</v>
      </c>
      <c r="M1701" s="28">
        <v>280100</v>
      </c>
      <c r="N1701" s="28">
        <v>238509.5</v>
      </c>
      <c r="O1701" s="26">
        <v>38504</v>
      </c>
      <c r="P1701" s="26" t="s">
        <v>10</v>
      </c>
      <c r="Q1701" s="26" t="s">
        <v>16599</v>
      </c>
      <c r="R1701" s="26" t="str">
        <f t="shared" si="26"/>
        <v>SI</v>
      </c>
    </row>
    <row r="1702" spans="1:18">
      <c r="A1702" s="26" t="s">
        <v>2306</v>
      </c>
      <c r="B1702" s="26" t="s">
        <v>2307</v>
      </c>
      <c r="C1702" s="27">
        <v>41968</v>
      </c>
      <c r="D1702" s="26" t="s">
        <v>13821</v>
      </c>
      <c r="E1702" s="26" t="s">
        <v>10</v>
      </c>
      <c r="F1702" s="26" t="s">
        <v>13822</v>
      </c>
      <c r="G1702" s="26" t="s">
        <v>7</v>
      </c>
      <c r="H1702" s="26" t="s">
        <v>13823</v>
      </c>
      <c r="I1702" s="26" t="s">
        <v>13824</v>
      </c>
      <c r="J1702" s="28">
        <v>295265.59999999998</v>
      </c>
      <c r="K1702" s="28">
        <v>9389.57</v>
      </c>
      <c r="L1702" s="28">
        <v>48744.83</v>
      </c>
      <c r="M1702" s="28">
        <v>353400</v>
      </c>
      <c r="N1702" s="28">
        <v>280575.27</v>
      </c>
      <c r="O1702" s="26">
        <v>31917</v>
      </c>
      <c r="P1702" s="26" t="s">
        <v>10</v>
      </c>
      <c r="Q1702" s="26" t="s">
        <v>13823</v>
      </c>
      <c r="R1702" s="26" t="str">
        <f t="shared" si="26"/>
        <v>SI</v>
      </c>
    </row>
    <row r="1703" spans="1:18">
      <c r="A1703" s="26" t="s">
        <v>5617</v>
      </c>
      <c r="B1703" s="26" t="s">
        <v>5618</v>
      </c>
      <c r="C1703" s="27">
        <v>41968</v>
      </c>
      <c r="D1703" s="26" t="s">
        <v>16107</v>
      </c>
      <c r="E1703" s="26" t="s">
        <v>5</v>
      </c>
      <c r="F1703" s="26" t="s">
        <v>16108</v>
      </c>
      <c r="G1703" s="26" t="s">
        <v>7</v>
      </c>
      <c r="H1703" s="26" t="s">
        <v>16109</v>
      </c>
      <c r="I1703" s="26" t="s">
        <v>16110</v>
      </c>
      <c r="J1703" s="28">
        <v>88275.86</v>
      </c>
      <c r="K1703" s="26">
        <v>0</v>
      </c>
      <c r="L1703" s="28">
        <v>14124.14</v>
      </c>
      <c r="M1703" s="28">
        <v>102400</v>
      </c>
      <c r="N1703" s="28">
        <v>80546.28</v>
      </c>
      <c r="O1703" s="26">
        <v>39102</v>
      </c>
      <c r="P1703" s="26" t="s">
        <v>10</v>
      </c>
      <c r="Q1703" s="26" t="s">
        <v>16109</v>
      </c>
      <c r="R1703" s="26" t="str">
        <f t="shared" si="26"/>
        <v>SI</v>
      </c>
    </row>
    <row r="1704" spans="1:18">
      <c r="A1704" s="26" t="s">
        <v>5617</v>
      </c>
      <c r="B1704" s="26" t="s">
        <v>5618</v>
      </c>
      <c r="C1704" s="27">
        <v>41968</v>
      </c>
      <c r="D1704" s="26" t="s">
        <v>16103</v>
      </c>
      <c r="E1704" s="26" t="s">
        <v>5</v>
      </c>
      <c r="F1704" s="26" t="s">
        <v>16104</v>
      </c>
      <c r="G1704" s="26" t="s">
        <v>7</v>
      </c>
      <c r="H1704" s="26" t="s">
        <v>16105</v>
      </c>
      <c r="I1704" s="26" t="s">
        <v>16106</v>
      </c>
      <c r="J1704" s="28">
        <v>88275.86</v>
      </c>
      <c r="K1704" s="26">
        <v>0</v>
      </c>
      <c r="L1704" s="28">
        <v>14124.14</v>
      </c>
      <c r="M1704" s="28">
        <v>102400</v>
      </c>
      <c r="N1704" s="28">
        <v>80546.28</v>
      </c>
      <c r="O1704" s="26">
        <v>39102</v>
      </c>
      <c r="P1704" s="26" t="s">
        <v>10</v>
      </c>
      <c r="Q1704" s="26" t="s">
        <v>16105</v>
      </c>
      <c r="R1704" s="26" t="str">
        <f t="shared" si="26"/>
        <v>SI</v>
      </c>
    </row>
    <row r="1705" spans="1:18">
      <c r="A1705" s="26" t="s">
        <v>6816</v>
      </c>
      <c r="B1705" s="26" t="s">
        <v>6817</v>
      </c>
      <c r="C1705" s="27">
        <v>41968</v>
      </c>
      <c r="D1705" s="26" t="s">
        <v>17074</v>
      </c>
      <c r="E1705" s="26" t="s">
        <v>5</v>
      </c>
      <c r="F1705" s="26" t="s">
        <v>17075</v>
      </c>
      <c r="G1705" s="26" t="s">
        <v>7</v>
      </c>
      <c r="H1705" s="26" t="s">
        <v>17076</v>
      </c>
      <c r="I1705" s="26" t="s">
        <v>17077</v>
      </c>
      <c r="J1705" s="28">
        <v>139655.17000000001</v>
      </c>
      <c r="K1705" s="26">
        <v>0</v>
      </c>
      <c r="L1705" s="28">
        <v>22344.83</v>
      </c>
      <c r="M1705" s="28">
        <v>162000</v>
      </c>
      <c r="N1705" s="28">
        <v>134546.26999999999</v>
      </c>
      <c r="O1705" s="26">
        <v>38109</v>
      </c>
      <c r="P1705" s="26" t="s">
        <v>5</v>
      </c>
      <c r="Q1705" s="26" t="s">
        <v>17076</v>
      </c>
      <c r="R1705" s="26" t="str">
        <f t="shared" si="26"/>
        <v>SI</v>
      </c>
    </row>
    <row r="1706" spans="1:18">
      <c r="A1706" s="26" t="s">
        <v>2764</v>
      </c>
      <c r="B1706" s="26" t="s">
        <v>2765</v>
      </c>
      <c r="C1706" s="27">
        <v>41968</v>
      </c>
      <c r="D1706" s="26" t="s">
        <v>14459</v>
      </c>
      <c r="E1706" s="26" t="s">
        <v>10</v>
      </c>
      <c r="F1706" s="26" t="s">
        <v>14460</v>
      </c>
      <c r="G1706" s="26" t="s">
        <v>7</v>
      </c>
      <c r="H1706" s="26" t="s">
        <v>14461</v>
      </c>
      <c r="I1706" s="26" t="s">
        <v>14462</v>
      </c>
      <c r="J1706" s="28">
        <v>167586.21</v>
      </c>
      <c r="K1706" s="26">
        <v>0</v>
      </c>
      <c r="L1706" s="28">
        <v>26813.79</v>
      </c>
      <c r="M1706" s="28">
        <v>194400</v>
      </c>
      <c r="N1706" s="28">
        <v>158132.47</v>
      </c>
      <c r="O1706" s="26">
        <v>39402</v>
      </c>
      <c r="P1706" s="26" t="s">
        <v>5</v>
      </c>
      <c r="Q1706" s="26" t="s">
        <v>14461</v>
      </c>
      <c r="R1706" s="26" t="str">
        <f t="shared" si="26"/>
        <v>SI</v>
      </c>
    </row>
    <row r="1707" spans="1:18">
      <c r="A1707" s="26" t="s">
        <v>6816</v>
      </c>
      <c r="B1707" s="26" t="s">
        <v>6817</v>
      </c>
      <c r="C1707" s="27">
        <v>41968</v>
      </c>
      <c r="D1707" s="26" t="s">
        <v>17078</v>
      </c>
      <c r="E1707" s="26" t="s">
        <v>5</v>
      </c>
      <c r="F1707" s="26" t="s">
        <v>17079</v>
      </c>
      <c r="G1707" s="26" t="s">
        <v>7</v>
      </c>
      <c r="H1707" s="26" t="s">
        <v>17080</v>
      </c>
      <c r="I1707" s="26" t="s">
        <v>17081</v>
      </c>
      <c r="J1707" s="28">
        <v>137931.03</v>
      </c>
      <c r="K1707" s="26">
        <v>0</v>
      </c>
      <c r="L1707" s="28">
        <v>22068.97</v>
      </c>
      <c r="M1707" s="28">
        <v>160000</v>
      </c>
      <c r="N1707" s="28">
        <v>134158.34</v>
      </c>
      <c r="O1707" s="26">
        <v>38109</v>
      </c>
      <c r="P1707" s="26" t="s">
        <v>5</v>
      </c>
      <c r="Q1707" s="26" t="s">
        <v>17080</v>
      </c>
      <c r="R1707" s="26" t="str">
        <f t="shared" si="26"/>
        <v>SI</v>
      </c>
    </row>
    <row r="1708" spans="1:18">
      <c r="A1708" s="26" t="s">
        <v>2764</v>
      </c>
      <c r="B1708" s="26" t="s">
        <v>2765</v>
      </c>
      <c r="C1708" s="27">
        <v>41968</v>
      </c>
      <c r="D1708" s="26" t="s">
        <v>14463</v>
      </c>
      <c r="E1708" s="26" t="s">
        <v>10</v>
      </c>
      <c r="F1708" s="26" t="s">
        <v>14464</v>
      </c>
      <c r="G1708" s="26" t="s">
        <v>7</v>
      </c>
      <c r="H1708" s="26" t="s">
        <v>14465</v>
      </c>
      <c r="I1708" s="26" t="s">
        <v>14466</v>
      </c>
      <c r="J1708" s="28">
        <v>164137.93</v>
      </c>
      <c r="K1708" s="26">
        <v>0</v>
      </c>
      <c r="L1708" s="28">
        <v>26262.07</v>
      </c>
      <c r="M1708" s="28">
        <v>190400</v>
      </c>
      <c r="N1708" s="28">
        <v>158132.47</v>
      </c>
      <c r="O1708" s="26">
        <v>39402</v>
      </c>
      <c r="P1708" s="26" t="s">
        <v>5</v>
      </c>
      <c r="Q1708" s="26" t="s">
        <v>14465</v>
      </c>
      <c r="R1708" s="26" t="str">
        <f t="shared" si="26"/>
        <v>SI</v>
      </c>
    </row>
    <row r="1709" spans="1:18">
      <c r="A1709" s="26" t="s">
        <v>4310</v>
      </c>
      <c r="B1709" s="26" t="s">
        <v>4311</v>
      </c>
      <c r="C1709" s="27">
        <v>41969</v>
      </c>
      <c r="D1709" s="26" t="s">
        <v>15363</v>
      </c>
      <c r="E1709" s="26" t="s">
        <v>5</v>
      </c>
      <c r="F1709" s="26" t="s">
        <v>15364</v>
      </c>
      <c r="G1709" s="26" t="s">
        <v>7</v>
      </c>
      <c r="H1709" s="26" t="s">
        <v>15365</v>
      </c>
      <c r="I1709" s="26" t="s">
        <v>15366</v>
      </c>
      <c r="J1709" s="28">
        <v>244737.76</v>
      </c>
      <c r="K1709" s="28">
        <v>2762.24</v>
      </c>
      <c r="L1709" s="28">
        <v>39600</v>
      </c>
      <c r="M1709" s="28">
        <v>287100</v>
      </c>
      <c r="N1709" s="28">
        <v>221235.59</v>
      </c>
      <c r="O1709" s="26">
        <v>39502</v>
      </c>
      <c r="P1709" s="26" t="s">
        <v>5</v>
      </c>
      <c r="Q1709" s="26" t="s">
        <v>15365</v>
      </c>
      <c r="R1709" s="26" t="str">
        <f t="shared" si="26"/>
        <v>SI</v>
      </c>
    </row>
    <row r="1710" spans="1:18">
      <c r="A1710" s="26" t="s">
        <v>6674</v>
      </c>
      <c r="B1710" s="26" t="s">
        <v>6675</v>
      </c>
      <c r="C1710" s="27">
        <v>41969</v>
      </c>
      <c r="D1710" s="26" t="s">
        <v>16602</v>
      </c>
      <c r="E1710" s="26" t="s">
        <v>10</v>
      </c>
      <c r="F1710" s="26" t="s">
        <v>16603</v>
      </c>
      <c r="G1710" s="26" t="s">
        <v>7</v>
      </c>
      <c r="H1710" s="26" t="s">
        <v>16604</v>
      </c>
      <c r="I1710" s="26" t="s">
        <v>16600</v>
      </c>
      <c r="J1710" s="28">
        <v>238850.47</v>
      </c>
      <c r="K1710" s="28">
        <v>2615.0500000000002</v>
      </c>
      <c r="L1710" s="28">
        <v>38634.480000000003</v>
      </c>
      <c r="M1710" s="28">
        <v>280100</v>
      </c>
      <c r="N1710" s="28">
        <v>238509.5</v>
      </c>
      <c r="O1710" s="26">
        <v>38504</v>
      </c>
      <c r="P1710" s="26" t="s">
        <v>10</v>
      </c>
      <c r="Q1710" s="26" t="s">
        <v>16604</v>
      </c>
      <c r="R1710" s="26" t="str">
        <f t="shared" si="26"/>
        <v>SI</v>
      </c>
    </row>
    <row r="1711" spans="1:18">
      <c r="A1711" s="26" t="s">
        <v>6324</v>
      </c>
      <c r="B1711" s="26" t="s">
        <v>6325</v>
      </c>
      <c r="C1711" s="27">
        <v>41969</v>
      </c>
      <c r="D1711" s="26" t="s">
        <v>16477</v>
      </c>
      <c r="E1711" s="26" t="s">
        <v>10</v>
      </c>
      <c r="F1711" s="26" t="s">
        <v>16478</v>
      </c>
      <c r="G1711" s="26" t="s">
        <v>7</v>
      </c>
      <c r="H1711" s="26" t="s">
        <v>16479</v>
      </c>
      <c r="I1711" s="26" t="s">
        <v>16480</v>
      </c>
      <c r="J1711" s="28">
        <v>182672.41</v>
      </c>
      <c r="K1711" s="26">
        <v>0</v>
      </c>
      <c r="L1711" s="28">
        <v>29227.59</v>
      </c>
      <c r="M1711" s="28">
        <v>211900</v>
      </c>
      <c r="N1711" s="28">
        <v>188668.33</v>
      </c>
      <c r="O1711" s="26">
        <v>38501</v>
      </c>
      <c r="P1711" s="26" t="s">
        <v>10</v>
      </c>
      <c r="Q1711" s="26" t="s">
        <v>16479</v>
      </c>
      <c r="R1711" s="26" t="str">
        <f t="shared" si="26"/>
        <v>SI</v>
      </c>
    </row>
    <row r="1712" spans="1:18">
      <c r="A1712" s="26" t="s">
        <v>65</v>
      </c>
      <c r="B1712" s="26" t="s">
        <v>66</v>
      </c>
      <c r="C1712" s="27">
        <v>41969</v>
      </c>
      <c r="D1712" s="26" t="s">
        <v>12380</v>
      </c>
      <c r="E1712" s="26" t="s">
        <v>5</v>
      </c>
      <c r="F1712" s="26" t="s">
        <v>12381</v>
      </c>
      <c r="G1712" s="26" t="s">
        <v>62</v>
      </c>
      <c r="H1712" s="26" t="s">
        <v>12384</v>
      </c>
      <c r="I1712" s="26" t="s">
        <v>1870</v>
      </c>
      <c r="J1712" s="28">
        <v>152701.45000000001</v>
      </c>
      <c r="K1712" s="26">
        <v>0</v>
      </c>
      <c r="L1712" s="28">
        <v>24432.23</v>
      </c>
      <c r="M1712" s="28">
        <v>177133.68</v>
      </c>
      <c r="N1712" s="28">
        <v>152701.45000000001</v>
      </c>
      <c r="O1712" s="26">
        <v>1031906</v>
      </c>
      <c r="P1712" s="26" t="s">
        <v>10</v>
      </c>
      <c r="Q1712" s="26" t="s">
        <v>12384</v>
      </c>
      <c r="R1712" s="26" t="str">
        <f t="shared" si="26"/>
        <v>SI</v>
      </c>
    </row>
    <row r="1713" spans="1:18">
      <c r="A1713" s="26" t="s">
        <v>2225</v>
      </c>
      <c r="B1713" s="26" t="s">
        <v>2226</v>
      </c>
      <c r="C1713" s="27">
        <v>41969</v>
      </c>
      <c r="D1713" s="26" t="s">
        <v>13723</v>
      </c>
      <c r="E1713" s="26" t="s">
        <v>5</v>
      </c>
      <c r="F1713" s="26" t="s">
        <v>13724</v>
      </c>
      <c r="G1713" s="26" t="s">
        <v>7</v>
      </c>
      <c r="H1713" s="26" t="s">
        <v>13725</v>
      </c>
      <c r="I1713" s="26" t="s">
        <v>13726</v>
      </c>
      <c r="J1713" s="28">
        <v>144568.97</v>
      </c>
      <c r="K1713" s="26">
        <v>0</v>
      </c>
      <c r="L1713" s="28">
        <v>23131.03</v>
      </c>
      <c r="M1713" s="28">
        <v>167700</v>
      </c>
      <c r="N1713" s="28">
        <v>129419.07</v>
      </c>
      <c r="O1713" s="26">
        <v>39007</v>
      </c>
      <c r="P1713" s="26" t="s">
        <v>10</v>
      </c>
      <c r="Q1713" s="26" t="s">
        <v>13725</v>
      </c>
      <c r="R1713" s="26" t="str">
        <f t="shared" si="26"/>
        <v>SI</v>
      </c>
    </row>
    <row r="1714" spans="1:18">
      <c r="A1714" s="26" t="s">
        <v>5617</v>
      </c>
      <c r="B1714" s="26" t="s">
        <v>5618</v>
      </c>
      <c r="C1714" s="27">
        <v>41970</v>
      </c>
      <c r="D1714" s="26" t="s">
        <v>16129</v>
      </c>
      <c r="E1714" s="26" t="s">
        <v>5</v>
      </c>
      <c r="F1714" s="26" t="s">
        <v>16130</v>
      </c>
      <c r="G1714" s="26" t="s">
        <v>7</v>
      </c>
      <c r="H1714" s="26" t="s">
        <v>16131</v>
      </c>
      <c r="I1714" s="26" t="s">
        <v>12626</v>
      </c>
      <c r="J1714" s="28">
        <v>88275.86</v>
      </c>
      <c r="K1714" s="26">
        <v>0</v>
      </c>
      <c r="L1714" s="28">
        <v>14124.14</v>
      </c>
      <c r="M1714" s="28">
        <v>102400</v>
      </c>
      <c r="N1714" s="28">
        <v>80546.28</v>
      </c>
      <c r="O1714" s="26">
        <v>39102</v>
      </c>
      <c r="P1714" s="26" t="s">
        <v>10</v>
      </c>
      <c r="Q1714" s="26" t="s">
        <v>16131</v>
      </c>
      <c r="R1714" s="26" t="str">
        <f t="shared" si="26"/>
        <v>SI</v>
      </c>
    </row>
    <row r="1715" spans="1:18">
      <c r="A1715" s="26" t="s">
        <v>608</v>
      </c>
      <c r="B1715" s="26" t="s">
        <v>609</v>
      </c>
      <c r="C1715" s="27">
        <v>41970</v>
      </c>
      <c r="D1715" s="26" t="s">
        <v>13037</v>
      </c>
      <c r="E1715" s="26" t="s">
        <v>10</v>
      </c>
      <c r="F1715" s="26" t="s">
        <v>13038</v>
      </c>
      <c r="G1715" s="26" t="s">
        <v>7</v>
      </c>
      <c r="H1715" s="26" t="s">
        <v>13039</v>
      </c>
      <c r="I1715" s="26" t="s">
        <v>13040</v>
      </c>
      <c r="J1715" s="28">
        <v>116982.76</v>
      </c>
      <c r="K1715" s="26">
        <v>0</v>
      </c>
      <c r="L1715" s="28">
        <v>18717.240000000002</v>
      </c>
      <c r="M1715" s="28">
        <v>135700</v>
      </c>
      <c r="N1715" s="28">
        <v>105250.96</v>
      </c>
      <c r="O1715" s="26">
        <v>39002</v>
      </c>
      <c r="P1715" s="26" t="s">
        <v>10</v>
      </c>
      <c r="Q1715" s="26" t="s">
        <v>13039</v>
      </c>
      <c r="R1715" s="26" t="str">
        <f t="shared" si="26"/>
        <v>SI</v>
      </c>
    </row>
    <row r="1716" spans="1:18">
      <c r="A1716" s="26" t="s">
        <v>3686</v>
      </c>
      <c r="B1716" s="26" t="s">
        <v>3687</v>
      </c>
      <c r="C1716" s="27">
        <v>41970</v>
      </c>
      <c r="D1716" s="26" t="s">
        <v>15095</v>
      </c>
      <c r="E1716" s="26" t="s">
        <v>5</v>
      </c>
      <c r="F1716" s="26" t="s">
        <v>15096</v>
      </c>
      <c r="G1716" s="26" t="s">
        <v>7</v>
      </c>
      <c r="H1716" s="26" t="s">
        <v>15097</v>
      </c>
      <c r="I1716" s="26" t="s">
        <v>15098</v>
      </c>
      <c r="J1716" s="28">
        <v>213810.18</v>
      </c>
      <c r="K1716" s="28">
        <v>2138.1</v>
      </c>
      <c r="L1716" s="28">
        <v>34551.72</v>
      </c>
      <c r="M1716" s="28">
        <v>250500</v>
      </c>
      <c r="N1716" s="28">
        <v>202614.9</v>
      </c>
      <c r="O1716" s="26">
        <v>39501</v>
      </c>
      <c r="P1716" s="26" t="s">
        <v>5</v>
      </c>
      <c r="Q1716" s="26" t="s">
        <v>15097</v>
      </c>
      <c r="R1716" s="26" t="str">
        <f t="shared" si="26"/>
        <v>SI</v>
      </c>
    </row>
    <row r="1717" spans="1:18">
      <c r="A1717" s="26" t="s">
        <v>18759</v>
      </c>
      <c r="B1717" s="26" t="s">
        <v>18760</v>
      </c>
      <c r="C1717" s="27">
        <v>41970</v>
      </c>
      <c r="D1717" s="26" t="s">
        <v>18789</v>
      </c>
      <c r="E1717" s="26" t="s">
        <v>5</v>
      </c>
      <c r="F1717" s="26" t="s">
        <v>18790</v>
      </c>
      <c r="G1717" s="26" t="s">
        <v>7</v>
      </c>
      <c r="H1717" s="26" t="s">
        <v>18791</v>
      </c>
      <c r="I1717" s="26" t="s">
        <v>18792</v>
      </c>
      <c r="J1717" s="28">
        <v>677608</v>
      </c>
      <c r="K1717" s="28">
        <v>66357.52</v>
      </c>
      <c r="L1717" s="28">
        <v>119034.48</v>
      </c>
      <c r="M1717" s="28">
        <v>863000</v>
      </c>
      <c r="N1717" s="28">
        <v>596728.92000000004</v>
      </c>
      <c r="O1717" s="26">
        <v>38310</v>
      </c>
      <c r="P1717" s="26" t="s">
        <v>10</v>
      </c>
      <c r="Q1717" s="26" t="s">
        <v>18791</v>
      </c>
      <c r="R1717" s="26" t="str">
        <f t="shared" si="26"/>
        <v>SI</v>
      </c>
    </row>
    <row r="1718" spans="1:18">
      <c r="A1718" s="26" t="s">
        <v>6816</v>
      </c>
      <c r="B1718" s="26" t="s">
        <v>6817</v>
      </c>
      <c r="C1718" s="27">
        <v>41970</v>
      </c>
      <c r="D1718" s="26" t="s">
        <v>17112</v>
      </c>
      <c r="E1718" s="26" t="s">
        <v>5</v>
      </c>
      <c r="F1718" s="26" t="s">
        <v>17113</v>
      </c>
      <c r="G1718" s="26" t="s">
        <v>7</v>
      </c>
      <c r="H1718" s="26" t="s">
        <v>17114</v>
      </c>
      <c r="I1718" s="26" t="s">
        <v>17115</v>
      </c>
      <c r="J1718" s="28">
        <v>137931.03</v>
      </c>
      <c r="K1718" s="26">
        <v>0</v>
      </c>
      <c r="L1718" s="28">
        <v>22068.97</v>
      </c>
      <c r="M1718" s="28">
        <v>160000</v>
      </c>
      <c r="N1718" s="28">
        <v>134158.34</v>
      </c>
      <c r="O1718" s="26">
        <v>38109</v>
      </c>
      <c r="P1718" s="26" t="s">
        <v>5</v>
      </c>
      <c r="Q1718" s="26" t="s">
        <v>17114</v>
      </c>
      <c r="R1718" s="26" t="str">
        <f t="shared" si="26"/>
        <v>SI</v>
      </c>
    </row>
    <row r="1719" spans="1:18">
      <c r="A1719" s="26" t="s">
        <v>8237</v>
      </c>
      <c r="B1719" s="26" t="s">
        <v>8238</v>
      </c>
      <c r="C1719" s="27">
        <v>41970</v>
      </c>
      <c r="D1719" s="26" t="s">
        <v>17837</v>
      </c>
      <c r="E1719" s="26" t="s">
        <v>5</v>
      </c>
      <c r="F1719" s="26" t="s">
        <v>17838</v>
      </c>
      <c r="G1719" s="26" t="s">
        <v>7</v>
      </c>
      <c r="H1719" s="26" t="s">
        <v>17839</v>
      </c>
      <c r="I1719" s="26" t="s">
        <v>17840</v>
      </c>
      <c r="J1719" s="28">
        <v>123275.86</v>
      </c>
      <c r="K1719" s="26">
        <v>0</v>
      </c>
      <c r="L1719" s="28">
        <v>19724.14</v>
      </c>
      <c r="M1719" s="28">
        <v>143000</v>
      </c>
      <c r="N1719" s="28">
        <v>120968.7</v>
      </c>
      <c r="O1719" s="26">
        <v>38113</v>
      </c>
      <c r="P1719" s="26" t="s">
        <v>5</v>
      </c>
      <c r="Q1719" s="26" t="s">
        <v>17839</v>
      </c>
      <c r="R1719" s="26" t="str">
        <f t="shared" si="26"/>
        <v>SI</v>
      </c>
    </row>
    <row r="1720" spans="1:18">
      <c r="A1720" s="26" t="s">
        <v>1320</v>
      </c>
      <c r="B1720" s="26" t="s">
        <v>1321</v>
      </c>
      <c r="C1720" s="27">
        <v>41970</v>
      </c>
      <c r="D1720" s="26" t="s">
        <v>13491</v>
      </c>
      <c r="E1720" s="26" t="s">
        <v>10</v>
      </c>
      <c r="F1720" s="26" t="s">
        <v>13492</v>
      </c>
      <c r="G1720" s="26" t="s">
        <v>7</v>
      </c>
      <c r="H1720" s="26" t="s">
        <v>13493</v>
      </c>
      <c r="I1720" s="26" t="s">
        <v>13494</v>
      </c>
      <c r="J1720" s="28">
        <v>138706.9</v>
      </c>
      <c r="K1720" s="26">
        <v>0</v>
      </c>
      <c r="L1720" s="28">
        <v>22193.1</v>
      </c>
      <c r="M1720" s="28">
        <v>160900</v>
      </c>
      <c r="N1720" s="28">
        <v>124201.83</v>
      </c>
      <c r="O1720" s="26">
        <v>39003</v>
      </c>
      <c r="P1720" s="26" t="s">
        <v>10</v>
      </c>
      <c r="Q1720" s="26" t="s">
        <v>13493</v>
      </c>
      <c r="R1720" s="26" t="str">
        <f t="shared" si="26"/>
        <v>SI</v>
      </c>
    </row>
    <row r="1721" spans="1:18">
      <c r="A1721" s="26" t="s">
        <v>3234</v>
      </c>
      <c r="B1721" s="26" t="s">
        <v>3235</v>
      </c>
      <c r="C1721" s="27">
        <v>41970</v>
      </c>
      <c r="D1721" s="26" t="s">
        <v>14697</v>
      </c>
      <c r="E1721" s="26" t="s">
        <v>5</v>
      </c>
      <c r="F1721" s="26" t="s">
        <v>14698</v>
      </c>
      <c r="G1721" s="26" t="s">
        <v>7</v>
      </c>
      <c r="H1721" s="26" t="s">
        <v>14699</v>
      </c>
      <c r="I1721" s="26" t="s">
        <v>14700</v>
      </c>
      <c r="J1721" s="28">
        <v>177068.97</v>
      </c>
      <c r="K1721" s="26">
        <v>0</v>
      </c>
      <c r="L1721" s="28">
        <v>28331.03</v>
      </c>
      <c r="M1721" s="28">
        <v>205400</v>
      </c>
      <c r="N1721" s="28">
        <v>169770.42</v>
      </c>
      <c r="O1721" s="26">
        <v>39403</v>
      </c>
      <c r="P1721" s="26" t="s">
        <v>5</v>
      </c>
      <c r="Q1721" s="26" t="s">
        <v>14699</v>
      </c>
      <c r="R1721" s="26" t="str">
        <f t="shared" si="26"/>
        <v>SI</v>
      </c>
    </row>
    <row r="1722" spans="1:18">
      <c r="A1722" s="26" t="s">
        <v>2764</v>
      </c>
      <c r="B1722" s="26" t="s">
        <v>2765</v>
      </c>
      <c r="C1722" s="27">
        <v>41970</v>
      </c>
      <c r="D1722" s="26" t="s">
        <v>14483</v>
      </c>
      <c r="E1722" s="26" t="s">
        <v>5</v>
      </c>
      <c r="F1722" s="26" t="s">
        <v>14484</v>
      </c>
      <c r="G1722" s="26" t="s">
        <v>62</v>
      </c>
      <c r="H1722" s="26" t="s">
        <v>14485</v>
      </c>
      <c r="I1722" s="26" t="s">
        <v>1932</v>
      </c>
      <c r="J1722" s="28">
        <v>158936.92000000001</v>
      </c>
      <c r="K1722" s="26">
        <v>0</v>
      </c>
      <c r="L1722" s="28">
        <v>25429.91</v>
      </c>
      <c r="M1722" s="28">
        <v>184366.83</v>
      </c>
      <c r="N1722" s="28">
        <v>156037.66</v>
      </c>
      <c r="O1722" s="26">
        <v>39402</v>
      </c>
      <c r="P1722" s="26" t="s">
        <v>5</v>
      </c>
      <c r="Q1722" s="26" t="s">
        <v>14485</v>
      </c>
      <c r="R1722" s="26" t="str">
        <f t="shared" si="26"/>
        <v>SI</v>
      </c>
    </row>
    <row r="1723" spans="1:18">
      <c r="A1723" s="26" t="s">
        <v>3234</v>
      </c>
      <c r="B1723" s="26" t="s">
        <v>3235</v>
      </c>
      <c r="C1723" s="27">
        <v>41970</v>
      </c>
      <c r="D1723" s="26" t="s">
        <v>14694</v>
      </c>
      <c r="E1723" s="26" t="s">
        <v>5</v>
      </c>
      <c r="F1723" s="26" t="s">
        <v>14695</v>
      </c>
      <c r="G1723" s="26" t="s">
        <v>62</v>
      </c>
      <c r="H1723" s="26" t="s">
        <v>14696</v>
      </c>
      <c r="I1723" s="26" t="s">
        <v>3172</v>
      </c>
      <c r="J1723" s="28">
        <v>172537.13</v>
      </c>
      <c r="K1723" s="26">
        <v>0</v>
      </c>
      <c r="L1723" s="28">
        <v>27605.94</v>
      </c>
      <c r="M1723" s="28">
        <v>200143.07</v>
      </c>
      <c r="N1723" s="28">
        <v>169382.47</v>
      </c>
      <c r="O1723" s="26">
        <v>39403</v>
      </c>
      <c r="P1723" s="26" t="s">
        <v>5</v>
      </c>
      <c r="Q1723" s="26" t="s">
        <v>14696</v>
      </c>
      <c r="R1723" s="26" t="str">
        <f t="shared" si="26"/>
        <v>SI</v>
      </c>
    </row>
    <row r="1724" spans="1:18">
      <c r="A1724" s="26" t="s">
        <v>213</v>
      </c>
      <c r="B1724" s="26" t="s">
        <v>214</v>
      </c>
      <c r="C1724" s="27">
        <v>41970</v>
      </c>
      <c r="D1724" s="26" t="s">
        <v>12726</v>
      </c>
      <c r="E1724" s="26" t="s">
        <v>5</v>
      </c>
      <c r="F1724" s="26" t="s">
        <v>12727</v>
      </c>
      <c r="G1724" s="26" t="s">
        <v>62</v>
      </c>
      <c r="H1724" s="26" t="s">
        <v>12728</v>
      </c>
      <c r="I1724" s="26" t="s">
        <v>621</v>
      </c>
      <c r="J1724" s="28">
        <v>98289.41</v>
      </c>
      <c r="K1724" s="26">
        <v>0</v>
      </c>
      <c r="L1724" s="28">
        <v>15726.31</v>
      </c>
      <c r="M1724" s="28">
        <v>114015.72</v>
      </c>
      <c r="N1724" s="28">
        <v>96529.03</v>
      </c>
      <c r="O1724" s="26">
        <v>39001</v>
      </c>
      <c r="P1724" s="26" t="s">
        <v>10</v>
      </c>
      <c r="Q1724" s="26" t="s">
        <v>12728</v>
      </c>
      <c r="R1724" s="26" t="str">
        <f t="shared" si="26"/>
        <v>SI</v>
      </c>
    </row>
    <row r="1725" spans="1:18">
      <c r="A1725" s="26" t="s">
        <v>4310</v>
      </c>
      <c r="B1725" s="26" t="s">
        <v>4311</v>
      </c>
      <c r="C1725" s="27">
        <v>41970</v>
      </c>
      <c r="D1725" s="26" t="s">
        <v>15375</v>
      </c>
      <c r="E1725" s="26" t="s">
        <v>5</v>
      </c>
      <c r="F1725" s="26" t="s">
        <v>15376</v>
      </c>
      <c r="G1725" s="26" t="s">
        <v>62</v>
      </c>
      <c r="H1725" s="26" t="s">
        <v>15377</v>
      </c>
      <c r="I1725" s="26" t="s">
        <v>1932</v>
      </c>
      <c r="J1725" s="28">
        <v>220967.3</v>
      </c>
      <c r="K1725" s="26">
        <v>0</v>
      </c>
      <c r="L1725" s="28">
        <v>35354.769999999997</v>
      </c>
      <c r="M1725" s="28">
        <v>256322.07</v>
      </c>
      <c r="N1725" s="28">
        <v>191047.15</v>
      </c>
      <c r="O1725" s="26">
        <v>39502</v>
      </c>
      <c r="P1725" s="26" t="s">
        <v>5</v>
      </c>
      <c r="Q1725" s="26" t="s">
        <v>15377</v>
      </c>
      <c r="R1725" s="26" t="str">
        <f t="shared" si="26"/>
        <v>SI</v>
      </c>
    </row>
    <row r="1726" spans="1:18">
      <c r="A1726" s="26" t="s">
        <v>3234</v>
      </c>
      <c r="B1726" s="26" t="s">
        <v>3235</v>
      </c>
      <c r="C1726" s="27">
        <v>41970</v>
      </c>
      <c r="D1726" s="26" t="s">
        <v>14691</v>
      </c>
      <c r="E1726" s="26" t="s">
        <v>5</v>
      </c>
      <c r="F1726" s="26" t="s">
        <v>14692</v>
      </c>
      <c r="G1726" s="26" t="s">
        <v>62</v>
      </c>
      <c r="H1726" s="26" t="s">
        <v>14693</v>
      </c>
      <c r="I1726" s="26" t="s">
        <v>64</v>
      </c>
      <c r="J1726" s="28">
        <v>172932.48000000001</v>
      </c>
      <c r="K1726" s="26">
        <v>0</v>
      </c>
      <c r="L1726" s="28">
        <v>27669.200000000001</v>
      </c>
      <c r="M1726" s="28">
        <v>200601.68</v>
      </c>
      <c r="N1726" s="28">
        <v>169770.42</v>
      </c>
      <c r="O1726" s="26">
        <v>39403</v>
      </c>
      <c r="P1726" s="26" t="s">
        <v>5</v>
      </c>
      <c r="Q1726" s="26" t="s">
        <v>14693</v>
      </c>
      <c r="R1726" s="26" t="str">
        <f t="shared" si="26"/>
        <v>SI</v>
      </c>
    </row>
    <row r="1727" spans="1:18">
      <c r="A1727" s="26" t="s">
        <v>213</v>
      </c>
      <c r="B1727" s="26" t="s">
        <v>214</v>
      </c>
      <c r="C1727" s="27">
        <v>41970</v>
      </c>
      <c r="D1727" s="26" t="s">
        <v>12551</v>
      </c>
      <c r="E1727" s="26" t="s">
        <v>5</v>
      </c>
      <c r="F1727" s="26" t="s">
        <v>12552</v>
      </c>
      <c r="G1727" s="26" t="s">
        <v>1314</v>
      </c>
      <c r="H1727" s="26" t="s">
        <v>12725</v>
      </c>
      <c r="I1727" s="26" t="s">
        <v>155</v>
      </c>
      <c r="J1727" s="28">
        <v>98289.41</v>
      </c>
      <c r="K1727" s="26">
        <v>0</v>
      </c>
      <c r="L1727" s="28">
        <v>15726.31</v>
      </c>
      <c r="M1727" s="28">
        <v>114015.72</v>
      </c>
      <c r="N1727" s="28">
        <v>96529.03</v>
      </c>
      <c r="O1727" s="26">
        <v>39001</v>
      </c>
      <c r="P1727" s="26" t="s">
        <v>10</v>
      </c>
      <c r="Q1727" s="26" t="s">
        <v>12725</v>
      </c>
      <c r="R1727" s="26" t="str">
        <f t="shared" si="26"/>
        <v>SI</v>
      </c>
    </row>
    <row r="1728" spans="1:18">
      <c r="A1728" s="26" t="s">
        <v>18645</v>
      </c>
      <c r="B1728" s="26" t="s">
        <v>18646</v>
      </c>
      <c r="C1728" s="27">
        <v>41971</v>
      </c>
      <c r="D1728" s="26" t="s">
        <v>18650</v>
      </c>
      <c r="E1728" s="26" t="s">
        <v>5</v>
      </c>
      <c r="F1728" s="26" t="s">
        <v>18651</v>
      </c>
      <c r="G1728" s="26" t="s">
        <v>7</v>
      </c>
      <c r="H1728" s="26" t="s">
        <v>18656</v>
      </c>
      <c r="I1728" s="26" t="s">
        <v>12191</v>
      </c>
      <c r="J1728" s="28">
        <v>316910.5</v>
      </c>
      <c r="K1728" s="28">
        <v>15845.53</v>
      </c>
      <c r="L1728" s="28">
        <v>53240.97</v>
      </c>
      <c r="M1728" s="28">
        <v>385997</v>
      </c>
      <c r="N1728" s="28">
        <v>305441.90999999997</v>
      </c>
      <c r="O1728" s="26">
        <v>2031006</v>
      </c>
      <c r="P1728" s="26" t="s">
        <v>5</v>
      </c>
      <c r="Q1728" s="26" t="s">
        <v>18656</v>
      </c>
      <c r="R1728" s="26" t="str">
        <f t="shared" si="26"/>
        <v>SI</v>
      </c>
    </row>
    <row r="1729" spans="1:18">
      <c r="A1729" s="26" t="s">
        <v>2306</v>
      </c>
      <c r="B1729" s="26" t="s">
        <v>2307</v>
      </c>
      <c r="C1729" s="27">
        <v>41971</v>
      </c>
      <c r="D1729" s="26" t="s">
        <v>13832</v>
      </c>
      <c r="E1729" s="26" t="s">
        <v>10</v>
      </c>
      <c r="F1729" s="26" t="s">
        <v>13833</v>
      </c>
      <c r="G1729" s="26" t="s">
        <v>7</v>
      </c>
      <c r="H1729" s="26" t="s">
        <v>13834</v>
      </c>
      <c r="I1729" s="26" t="s">
        <v>13835</v>
      </c>
      <c r="J1729" s="28">
        <v>295265.59999999998</v>
      </c>
      <c r="K1729" s="28">
        <v>9389.57</v>
      </c>
      <c r="L1729" s="28">
        <v>48744.83</v>
      </c>
      <c r="M1729" s="28">
        <v>353400</v>
      </c>
      <c r="N1729" s="28">
        <v>280575.27</v>
      </c>
      <c r="O1729" s="26">
        <v>31917</v>
      </c>
      <c r="P1729" s="26" t="s">
        <v>10</v>
      </c>
      <c r="Q1729" s="26" t="s">
        <v>13834</v>
      </c>
      <c r="R1729" s="26" t="str">
        <f t="shared" si="26"/>
        <v>SI</v>
      </c>
    </row>
    <row r="1730" spans="1:18">
      <c r="A1730" s="26" t="s">
        <v>8237</v>
      </c>
      <c r="B1730" s="26" t="s">
        <v>8238</v>
      </c>
      <c r="C1730" s="27">
        <v>41971</v>
      </c>
      <c r="D1730" s="26" t="s">
        <v>17861</v>
      </c>
      <c r="E1730" s="26" t="s">
        <v>5</v>
      </c>
      <c r="F1730" s="26" t="s">
        <v>17862</v>
      </c>
      <c r="G1730" s="26" t="s">
        <v>7</v>
      </c>
      <c r="H1730" s="26" t="s">
        <v>17863</v>
      </c>
      <c r="I1730" s="26" t="s">
        <v>17864</v>
      </c>
      <c r="J1730" s="28">
        <v>123275.86</v>
      </c>
      <c r="K1730" s="26">
        <v>0</v>
      </c>
      <c r="L1730" s="28">
        <v>19724.14</v>
      </c>
      <c r="M1730" s="28">
        <v>143000</v>
      </c>
      <c r="N1730" s="28">
        <v>121356.63</v>
      </c>
      <c r="O1730" s="26">
        <v>38113</v>
      </c>
      <c r="P1730" s="26" t="s">
        <v>5</v>
      </c>
      <c r="Q1730" s="26" t="s">
        <v>17863</v>
      </c>
      <c r="R1730" s="26" t="str">
        <f t="shared" si="26"/>
        <v>SI</v>
      </c>
    </row>
    <row r="1731" spans="1:18">
      <c r="A1731" s="26" t="s">
        <v>5369</v>
      </c>
      <c r="B1731" s="26" t="s">
        <v>5370</v>
      </c>
      <c r="C1731" s="27">
        <v>41971</v>
      </c>
      <c r="D1731" s="26" t="s">
        <v>15841</v>
      </c>
      <c r="E1731" s="26" t="s">
        <v>5</v>
      </c>
      <c r="F1731" s="26" t="s">
        <v>15842</v>
      </c>
      <c r="G1731" s="26" t="s">
        <v>7</v>
      </c>
      <c r="H1731" s="26" t="s">
        <v>15843</v>
      </c>
      <c r="I1731" s="26" t="s">
        <v>15844</v>
      </c>
      <c r="J1731" s="28">
        <v>339375.57</v>
      </c>
      <c r="K1731" s="28">
        <v>15107.19</v>
      </c>
      <c r="L1731" s="28">
        <v>56717.24</v>
      </c>
      <c r="M1731" s="28">
        <v>411200</v>
      </c>
      <c r="N1731" s="28">
        <v>307638.68</v>
      </c>
      <c r="O1731" s="26">
        <v>37707</v>
      </c>
      <c r="P1731" s="26" t="s">
        <v>5</v>
      </c>
      <c r="Q1731" s="26" t="s">
        <v>15843</v>
      </c>
      <c r="R1731" s="26" t="str">
        <f t="shared" si="26"/>
        <v>SI</v>
      </c>
    </row>
    <row r="1732" spans="1:18">
      <c r="A1732" s="26" t="s">
        <v>7929</v>
      </c>
      <c r="B1732" s="26" t="s">
        <v>7930</v>
      </c>
      <c r="C1732" s="27">
        <v>41971</v>
      </c>
      <c r="D1732" s="26" t="s">
        <v>17387</v>
      </c>
      <c r="E1732" s="26" t="s">
        <v>5</v>
      </c>
      <c r="F1732" s="26" t="s">
        <v>17388</v>
      </c>
      <c r="G1732" s="26" t="s">
        <v>7</v>
      </c>
      <c r="H1732" s="26" t="s">
        <v>17389</v>
      </c>
      <c r="I1732" s="26" t="s">
        <v>17390</v>
      </c>
      <c r="J1732" s="28">
        <v>140517.24</v>
      </c>
      <c r="K1732" s="26">
        <v>0</v>
      </c>
      <c r="L1732" s="28">
        <v>22482.76</v>
      </c>
      <c r="M1732" s="28">
        <v>163000</v>
      </c>
      <c r="N1732" s="28">
        <v>136873.85999999999</v>
      </c>
      <c r="O1732" s="26">
        <v>38115</v>
      </c>
      <c r="P1732" s="26" t="s">
        <v>5</v>
      </c>
      <c r="Q1732" s="26" t="s">
        <v>17389</v>
      </c>
      <c r="R1732" s="26" t="str">
        <f t="shared" ref="R1732:R1795" si="27">IF(Q1732=H1732,"SI","NO")</f>
        <v>SI</v>
      </c>
    </row>
    <row r="1733" spans="1:18">
      <c r="A1733" s="26" t="s">
        <v>3686</v>
      </c>
      <c r="B1733" s="26" t="s">
        <v>3687</v>
      </c>
      <c r="C1733" s="27">
        <v>41971</v>
      </c>
      <c r="D1733" s="26" t="s">
        <v>15120</v>
      </c>
      <c r="E1733" s="26" t="s">
        <v>5</v>
      </c>
      <c r="F1733" s="26" t="s">
        <v>15121</v>
      </c>
      <c r="G1733" s="26" t="s">
        <v>7</v>
      </c>
      <c r="H1733" s="26" t="s">
        <v>15122</v>
      </c>
      <c r="I1733" s="26" t="s">
        <v>15123</v>
      </c>
      <c r="J1733" s="28">
        <v>213810.18</v>
      </c>
      <c r="K1733" s="28">
        <v>2138.1</v>
      </c>
      <c r="L1733" s="28">
        <v>34551.72</v>
      </c>
      <c r="M1733" s="28">
        <v>250500</v>
      </c>
      <c r="N1733" s="28">
        <v>202614.9</v>
      </c>
      <c r="O1733" s="26">
        <v>39501</v>
      </c>
      <c r="P1733" s="26" t="s">
        <v>5</v>
      </c>
      <c r="Q1733" s="26" t="s">
        <v>15122</v>
      </c>
      <c r="R1733" s="26" t="str">
        <f t="shared" si="27"/>
        <v>SI</v>
      </c>
    </row>
    <row r="1734" spans="1:18">
      <c r="A1734" s="26" t="s">
        <v>6816</v>
      </c>
      <c r="B1734" s="26" t="s">
        <v>6817</v>
      </c>
      <c r="C1734" s="27">
        <v>41971</v>
      </c>
      <c r="D1734" s="26" t="s">
        <v>17153</v>
      </c>
      <c r="E1734" s="26" t="s">
        <v>5</v>
      </c>
      <c r="F1734" s="26" t="s">
        <v>17154</v>
      </c>
      <c r="G1734" s="26" t="s">
        <v>7</v>
      </c>
      <c r="H1734" s="26" t="s">
        <v>17155</v>
      </c>
      <c r="I1734" s="26" t="s">
        <v>17156</v>
      </c>
      <c r="J1734" s="28">
        <v>137931.03</v>
      </c>
      <c r="K1734" s="26">
        <v>0</v>
      </c>
      <c r="L1734" s="28">
        <v>22068.97</v>
      </c>
      <c r="M1734" s="28">
        <v>160000</v>
      </c>
      <c r="N1734" s="28">
        <v>134546.26999999999</v>
      </c>
      <c r="O1734" s="26">
        <v>38109</v>
      </c>
      <c r="P1734" s="26" t="s">
        <v>5</v>
      </c>
      <c r="Q1734" s="26" t="s">
        <v>17155</v>
      </c>
      <c r="R1734" s="26" t="str">
        <f t="shared" si="27"/>
        <v>SI</v>
      </c>
    </row>
    <row r="1735" spans="1:18">
      <c r="A1735" s="26" t="s">
        <v>608</v>
      </c>
      <c r="B1735" s="26" t="s">
        <v>609</v>
      </c>
      <c r="C1735" s="27">
        <v>41971</v>
      </c>
      <c r="D1735" s="26" t="s">
        <v>13066</v>
      </c>
      <c r="E1735" s="26" t="s">
        <v>5</v>
      </c>
      <c r="F1735" s="26" t="s">
        <v>13067</v>
      </c>
      <c r="G1735" s="26" t="s">
        <v>7</v>
      </c>
      <c r="H1735" s="26" t="s">
        <v>13068</v>
      </c>
      <c r="I1735" s="26" t="s">
        <v>13069</v>
      </c>
      <c r="J1735" s="28">
        <v>116982.76</v>
      </c>
      <c r="K1735" s="26">
        <v>0</v>
      </c>
      <c r="L1735" s="28">
        <v>18717.240000000002</v>
      </c>
      <c r="M1735" s="28">
        <v>135700</v>
      </c>
      <c r="N1735" s="28">
        <v>105250.96</v>
      </c>
      <c r="O1735" s="26">
        <v>39002</v>
      </c>
      <c r="P1735" s="26" t="s">
        <v>10</v>
      </c>
      <c r="Q1735" s="26" t="s">
        <v>13068</v>
      </c>
      <c r="R1735" s="26" t="str">
        <f t="shared" si="27"/>
        <v>SI</v>
      </c>
    </row>
    <row r="1736" spans="1:18">
      <c r="A1736" s="26" t="s">
        <v>608</v>
      </c>
      <c r="B1736" s="26" t="s">
        <v>609</v>
      </c>
      <c r="C1736" s="27">
        <v>41971</v>
      </c>
      <c r="D1736" s="26" t="s">
        <v>13070</v>
      </c>
      <c r="E1736" s="26" t="s">
        <v>5</v>
      </c>
      <c r="F1736" s="26" t="s">
        <v>13071</v>
      </c>
      <c r="G1736" s="26" t="s">
        <v>7</v>
      </c>
      <c r="H1736" s="26" t="s">
        <v>13072</v>
      </c>
      <c r="I1736" s="26" t="s">
        <v>12368</v>
      </c>
      <c r="J1736" s="28">
        <v>116982.76</v>
      </c>
      <c r="K1736" s="26">
        <v>0</v>
      </c>
      <c r="L1736" s="28">
        <v>18717.240000000002</v>
      </c>
      <c r="M1736" s="28">
        <v>135700</v>
      </c>
      <c r="N1736" s="28">
        <v>105250.96</v>
      </c>
      <c r="O1736" s="26">
        <v>39002</v>
      </c>
      <c r="P1736" s="26" t="s">
        <v>10</v>
      </c>
      <c r="Q1736" s="26" t="s">
        <v>13072</v>
      </c>
      <c r="R1736" s="26" t="str">
        <f t="shared" si="27"/>
        <v>SI</v>
      </c>
    </row>
    <row r="1737" spans="1:18">
      <c r="A1737" s="26" t="s">
        <v>2225</v>
      </c>
      <c r="B1737" s="26" t="s">
        <v>2226</v>
      </c>
      <c r="C1737" s="27">
        <v>41971</v>
      </c>
      <c r="D1737" s="26" t="s">
        <v>13700</v>
      </c>
      <c r="E1737" s="26" t="s">
        <v>5</v>
      </c>
      <c r="F1737" s="26" t="s">
        <v>13701</v>
      </c>
      <c r="G1737" s="26" t="s">
        <v>7</v>
      </c>
      <c r="H1737" s="26" t="s">
        <v>13731</v>
      </c>
      <c r="I1737" s="26" t="s">
        <v>13703</v>
      </c>
      <c r="J1737" s="28">
        <v>121810.34</v>
      </c>
      <c r="K1737" s="26">
        <v>0</v>
      </c>
      <c r="L1737" s="28">
        <v>19489.66</v>
      </c>
      <c r="M1737" s="28">
        <v>141300</v>
      </c>
      <c r="N1737" s="28">
        <v>129802.69</v>
      </c>
      <c r="O1737" s="26">
        <v>39007</v>
      </c>
      <c r="P1737" s="26" t="s">
        <v>10</v>
      </c>
      <c r="Q1737" s="26" t="s">
        <v>13731</v>
      </c>
      <c r="R1737" s="26" t="str">
        <f t="shared" si="27"/>
        <v>SI</v>
      </c>
    </row>
    <row r="1738" spans="1:18">
      <c r="A1738" s="26" t="s">
        <v>2468</v>
      </c>
      <c r="B1738" s="26" t="s">
        <v>2469</v>
      </c>
      <c r="C1738" s="27">
        <v>41971</v>
      </c>
      <c r="D1738" s="26" t="s">
        <v>14148</v>
      </c>
      <c r="E1738" s="26" t="s">
        <v>10</v>
      </c>
      <c r="F1738" s="26" t="s">
        <v>14149</v>
      </c>
      <c r="G1738" s="26" t="s">
        <v>7</v>
      </c>
      <c r="H1738" s="26" t="s">
        <v>14150</v>
      </c>
      <c r="I1738" s="26" t="s">
        <v>14151</v>
      </c>
      <c r="J1738" s="28">
        <v>146034.48000000001</v>
      </c>
      <c r="K1738" s="26">
        <v>0</v>
      </c>
      <c r="L1738" s="28">
        <v>23365.52</v>
      </c>
      <c r="M1738" s="28">
        <v>169400</v>
      </c>
      <c r="N1738" s="28">
        <v>141839.39000000001</v>
      </c>
      <c r="O1738" s="26">
        <v>39401</v>
      </c>
      <c r="P1738" s="26" t="s">
        <v>5</v>
      </c>
      <c r="Q1738" s="26" t="s">
        <v>14150</v>
      </c>
      <c r="R1738" s="26" t="str">
        <f t="shared" si="27"/>
        <v>SI</v>
      </c>
    </row>
    <row r="1739" spans="1:18">
      <c r="A1739" s="26" t="s">
        <v>5169</v>
      </c>
      <c r="B1739" s="26" t="s">
        <v>5170</v>
      </c>
      <c r="C1739" s="27">
        <v>41971</v>
      </c>
      <c r="D1739" s="26" t="s">
        <v>15720</v>
      </c>
      <c r="E1739" s="26" t="s">
        <v>5</v>
      </c>
      <c r="F1739" s="26" t="s">
        <v>15721</v>
      </c>
      <c r="G1739" s="26" t="s">
        <v>7</v>
      </c>
      <c r="H1739" s="26" t="s">
        <v>15722</v>
      </c>
      <c r="I1739" s="26" t="s">
        <v>15723</v>
      </c>
      <c r="J1739" s="28">
        <v>233636</v>
      </c>
      <c r="K1739" s="28">
        <v>2484.69</v>
      </c>
      <c r="L1739" s="28">
        <v>37779.31</v>
      </c>
      <c r="M1739" s="28">
        <v>273900</v>
      </c>
      <c r="N1739" s="28">
        <v>211370.41</v>
      </c>
      <c r="O1739" s="26">
        <v>39307</v>
      </c>
      <c r="P1739" s="26" t="s">
        <v>10</v>
      </c>
      <c r="Q1739" s="26" t="s">
        <v>15722</v>
      </c>
      <c r="R1739" s="26" t="str">
        <f t="shared" si="27"/>
        <v>SI</v>
      </c>
    </row>
    <row r="1740" spans="1:18">
      <c r="A1740" s="26" t="s">
        <v>608</v>
      </c>
      <c r="B1740" s="26" t="s">
        <v>609</v>
      </c>
      <c r="C1740" s="27">
        <v>41972</v>
      </c>
      <c r="D1740" s="26" t="s">
        <v>13077</v>
      </c>
      <c r="E1740" s="26" t="s">
        <v>5</v>
      </c>
      <c r="F1740" s="26" t="s">
        <v>13078</v>
      </c>
      <c r="G1740" s="26" t="s">
        <v>7</v>
      </c>
      <c r="H1740" s="26" t="s">
        <v>13079</v>
      </c>
      <c r="I1740" s="26" t="s">
        <v>13080</v>
      </c>
      <c r="J1740" s="28">
        <v>116982.76</v>
      </c>
      <c r="K1740" s="26">
        <v>0</v>
      </c>
      <c r="L1740" s="28">
        <v>18717.240000000002</v>
      </c>
      <c r="M1740" s="28">
        <v>135700</v>
      </c>
      <c r="N1740" s="28">
        <v>105250.96</v>
      </c>
      <c r="O1740" s="26">
        <v>39002</v>
      </c>
      <c r="P1740" s="26" t="s">
        <v>10</v>
      </c>
      <c r="Q1740" s="26" t="s">
        <v>13079</v>
      </c>
      <c r="R1740" s="26" t="str">
        <f t="shared" si="27"/>
        <v>SI</v>
      </c>
    </row>
    <row r="1741" spans="1:18">
      <c r="A1741" s="26" t="s">
        <v>2764</v>
      </c>
      <c r="B1741" s="26" t="s">
        <v>2765</v>
      </c>
      <c r="C1741" s="27">
        <v>41972</v>
      </c>
      <c r="D1741" s="26" t="s">
        <v>14521</v>
      </c>
      <c r="E1741" s="26" t="s">
        <v>5</v>
      </c>
      <c r="F1741" s="26" t="s">
        <v>14522</v>
      </c>
      <c r="G1741" s="26" t="s">
        <v>7</v>
      </c>
      <c r="H1741" s="26" t="s">
        <v>14523</v>
      </c>
      <c r="I1741" s="26" t="s">
        <v>14524</v>
      </c>
      <c r="J1741" s="28">
        <v>164137.93</v>
      </c>
      <c r="K1741" s="26">
        <v>0</v>
      </c>
      <c r="L1741" s="28">
        <v>26262.07</v>
      </c>
      <c r="M1741" s="28">
        <v>190400</v>
      </c>
      <c r="N1741" s="28">
        <v>158132.47</v>
      </c>
      <c r="O1741" s="26">
        <v>39402</v>
      </c>
      <c r="P1741" s="26" t="s">
        <v>5</v>
      </c>
      <c r="Q1741" s="26" t="s">
        <v>14523</v>
      </c>
      <c r="R1741" s="26" t="str">
        <f t="shared" si="27"/>
        <v>SI</v>
      </c>
    </row>
    <row r="1742" spans="1:18">
      <c r="A1742" s="26" t="s">
        <v>8237</v>
      </c>
      <c r="B1742" s="26" t="s">
        <v>8238</v>
      </c>
      <c r="C1742" s="27">
        <v>41972</v>
      </c>
      <c r="D1742" s="26" t="s">
        <v>17879</v>
      </c>
      <c r="E1742" s="26" t="s">
        <v>5</v>
      </c>
      <c r="F1742" s="26" t="s">
        <v>17880</v>
      </c>
      <c r="G1742" s="26" t="s">
        <v>7</v>
      </c>
      <c r="H1742" s="26" t="s">
        <v>17881</v>
      </c>
      <c r="I1742" s="26" t="s">
        <v>17882</v>
      </c>
      <c r="J1742" s="28">
        <v>123275.86</v>
      </c>
      <c r="K1742" s="26">
        <v>0</v>
      </c>
      <c r="L1742" s="28">
        <v>19724.14</v>
      </c>
      <c r="M1742" s="28">
        <v>143000</v>
      </c>
      <c r="N1742" s="28">
        <v>120968.7</v>
      </c>
      <c r="O1742" s="26">
        <v>38113</v>
      </c>
      <c r="P1742" s="26" t="s">
        <v>5</v>
      </c>
      <c r="Q1742" s="26" t="s">
        <v>17881</v>
      </c>
      <c r="R1742" s="26" t="str">
        <f t="shared" si="27"/>
        <v>SI</v>
      </c>
    </row>
    <row r="1743" spans="1:18">
      <c r="A1743" s="26" t="s">
        <v>3234</v>
      </c>
      <c r="B1743" s="26" t="s">
        <v>3235</v>
      </c>
      <c r="C1743" s="27">
        <v>41972</v>
      </c>
      <c r="D1743" s="26" t="s">
        <v>14722</v>
      </c>
      <c r="E1743" s="26" t="s">
        <v>10</v>
      </c>
      <c r="F1743" s="26" t="s">
        <v>14723</v>
      </c>
      <c r="G1743" s="26" t="s">
        <v>7</v>
      </c>
      <c r="H1743" s="26" t="s">
        <v>14724</v>
      </c>
      <c r="I1743" s="26" t="s">
        <v>14725</v>
      </c>
      <c r="J1743" s="28">
        <v>177068.97</v>
      </c>
      <c r="K1743" s="26">
        <v>0</v>
      </c>
      <c r="L1743" s="28">
        <v>28331.03</v>
      </c>
      <c r="M1743" s="28">
        <v>205400</v>
      </c>
      <c r="N1743" s="28">
        <v>169382.47</v>
      </c>
      <c r="O1743" s="26">
        <v>39403</v>
      </c>
      <c r="P1743" s="26" t="s">
        <v>5</v>
      </c>
      <c r="Q1743" s="26" t="s">
        <v>14724</v>
      </c>
      <c r="R1743" s="26" t="str">
        <f t="shared" si="27"/>
        <v>SI</v>
      </c>
    </row>
    <row r="1744" spans="1:18">
      <c r="A1744" s="26" t="s">
        <v>3234</v>
      </c>
      <c r="B1744" s="26" t="s">
        <v>3235</v>
      </c>
      <c r="C1744" s="27">
        <v>41972</v>
      </c>
      <c r="D1744" s="26" t="s">
        <v>14719</v>
      </c>
      <c r="E1744" s="26" t="s">
        <v>5</v>
      </c>
      <c r="F1744" s="26" t="s">
        <v>14720</v>
      </c>
      <c r="G1744" s="26" t="s">
        <v>1314</v>
      </c>
      <c r="H1744" s="26" t="s">
        <v>14721</v>
      </c>
      <c r="I1744" s="26" t="s">
        <v>155</v>
      </c>
      <c r="J1744" s="28">
        <v>172932.48000000001</v>
      </c>
      <c r="K1744" s="26">
        <v>0</v>
      </c>
      <c r="L1744" s="28">
        <v>27669.200000000001</v>
      </c>
      <c r="M1744" s="28">
        <v>200601.68</v>
      </c>
      <c r="N1744" s="28">
        <v>169770.42</v>
      </c>
      <c r="O1744" s="26">
        <v>39403</v>
      </c>
      <c r="P1744" s="26" t="s">
        <v>5</v>
      </c>
      <c r="Q1744" s="26" t="s">
        <v>14721</v>
      </c>
      <c r="R1744" s="26" t="str">
        <f t="shared" si="27"/>
        <v>SI</v>
      </c>
    </row>
    <row r="1745" spans="1:18">
      <c r="A1745" s="26" t="s">
        <v>3686</v>
      </c>
      <c r="B1745" s="26" t="s">
        <v>3687</v>
      </c>
      <c r="C1745" s="27">
        <v>41972</v>
      </c>
      <c r="D1745" s="26" t="s">
        <v>15133</v>
      </c>
      <c r="E1745" s="26" t="s">
        <v>5</v>
      </c>
      <c r="F1745" s="26" t="s">
        <v>15134</v>
      </c>
      <c r="G1745" s="26" t="s">
        <v>1314</v>
      </c>
      <c r="H1745" s="26" t="s">
        <v>15135</v>
      </c>
      <c r="I1745" s="26" t="s">
        <v>155</v>
      </c>
      <c r="J1745" s="28">
        <v>206000.02</v>
      </c>
      <c r="K1745" s="26">
        <v>0</v>
      </c>
      <c r="L1745" s="28">
        <v>32960</v>
      </c>
      <c r="M1745" s="28">
        <v>238960.02</v>
      </c>
      <c r="N1745" s="28">
        <v>202234.83</v>
      </c>
      <c r="O1745" s="26">
        <v>39501</v>
      </c>
      <c r="P1745" s="26" t="s">
        <v>5</v>
      </c>
      <c r="Q1745" s="26" t="s">
        <v>15135</v>
      </c>
      <c r="R1745" s="26" t="str">
        <f t="shared" si="27"/>
        <v>SI</v>
      </c>
    </row>
    <row r="1746" spans="1:18">
      <c r="A1746" s="26" t="s">
        <v>6136</v>
      </c>
      <c r="B1746" s="26" t="s">
        <v>6137</v>
      </c>
      <c r="C1746" s="27">
        <v>41972</v>
      </c>
      <c r="D1746" s="26" t="s">
        <v>16263</v>
      </c>
      <c r="E1746" s="26" t="s">
        <v>5</v>
      </c>
      <c r="F1746" s="26" t="s">
        <v>16264</v>
      </c>
      <c r="G1746" s="26" t="s">
        <v>62</v>
      </c>
      <c r="H1746" s="26" t="s">
        <v>16265</v>
      </c>
      <c r="I1746" s="26" t="s">
        <v>16266</v>
      </c>
      <c r="J1746" s="28">
        <v>201415.21</v>
      </c>
      <c r="K1746" s="26">
        <v>0</v>
      </c>
      <c r="L1746" s="28">
        <v>32226.43</v>
      </c>
      <c r="M1746" s="28">
        <v>233641.64</v>
      </c>
      <c r="N1746" s="28">
        <v>197718.27</v>
      </c>
      <c r="O1746" s="26">
        <v>38502</v>
      </c>
      <c r="P1746" s="26" t="s">
        <v>10</v>
      </c>
      <c r="Q1746" s="26" t="s">
        <v>16265</v>
      </c>
      <c r="R1746" s="26" t="str">
        <f t="shared" si="27"/>
        <v>SI</v>
      </c>
    </row>
    <row r="1747" spans="1:18">
      <c r="A1747" s="26" t="s">
        <v>4310</v>
      </c>
      <c r="B1747" s="26" t="s">
        <v>4311</v>
      </c>
      <c r="C1747" s="27">
        <v>41972</v>
      </c>
      <c r="D1747" s="26" t="s">
        <v>15375</v>
      </c>
      <c r="E1747" s="26" t="s">
        <v>5</v>
      </c>
      <c r="F1747" s="26" t="s">
        <v>15376</v>
      </c>
      <c r="G1747" s="26" t="s">
        <v>62</v>
      </c>
      <c r="H1747" s="26" t="s">
        <v>15402</v>
      </c>
      <c r="I1747" s="26" t="s">
        <v>1932</v>
      </c>
      <c r="J1747" s="28">
        <v>220967.3</v>
      </c>
      <c r="K1747" s="26">
        <v>0</v>
      </c>
      <c r="L1747" s="28">
        <v>35354.769999999997</v>
      </c>
      <c r="M1747" s="28">
        <v>256322.07</v>
      </c>
      <c r="N1747" s="28">
        <v>216921.03</v>
      </c>
      <c r="O1747" s="26">
        <v>39502</v>
      </c>
      <c r="P1747" s="26" t="s">
        <v>5</v>
      </c>
      <c r="Q1747" s="26" t="s">
        <v>15402</v>
      </c>
      <c r="R1747" s="26" t="str">
        <f t="shared" si="27"/>
        <v>SI</v>
      </c>
    </row>
    <row r="1748" spans="1:18">
      <c r="A1748" s="26" t="s">
        <v>2764</v>
      </c>
      <c r="B1748" s="26" t="s">
        <v>2765</v>
      </c>
      <c r="C1748" s="27">
        <v>41972</v>
      </c>
      <c r="D1748" s="26" t="s">
        <v>14525</v>
      </c>
      <c r="E1748" s="26" t="s">
        <v>5</v>
      </c>
      <c r="F1748" s="26" t="s">
        <v>14526</v>
      </c>
      <c r="G1748" s="26" t="s">
        <v>7</v>
      </c>
      <c r="H1748" s="26" t="s">
        <v>14527</v>
      </c>
      <c r="I1748" s="26" t="s">
        <v>14528</v>
      </c>
      <c r="J1748" s="28">
        <v>164137.93</v>
      </c>
      <c r="K1748" s="26">
        <v>0</v>
      </c>
      <c r="L1748" s="28">
        <v>26262.07</v>
      </c>
      <c r="M1748" s="28">
        <v>190400</v>
      </c>
      <c r="N1748" s="28">
        <v>158132.47</v>
      </c>
      <c r="O1748" s="26">
        <v>39402</v>
      </c>
      <c r="P1748" s="26" t="s">
        <v>5</v>
      </c>
      <c r="Q1748" s="26" t="s">
        <v>14527</v>
      </c>
      <c r="R1748" s="26" t="str">
        <f t="shared" si="27"/>
        <v>SI</v>
      </c>
    </row>
    <row r="1749" spans="1:18">
      <c r="A1749" s="26" t="s">
        <v>1320</v>
      </c>
      <c r="B1749" s="26" t="s">
        <v>1321</v>
      </c>
      <c r="C1749" s="27">
        <v>41972</v>
      </c>
      <c r="D1749" s="26" t="s">
        <v>13544</v>
      </c>
      <c r="E1749" s="26" t="s">
        <v>5</v>
      </c>
      <c r="F1749" s="26" t="s">
        <v>13545</v>
      </c>
      <c r="G1749" s="26" t="s">
        <v>7</v>
      </c>
      <c r="H1749" s="26" t="s">
        <v>13546</v>
      </c>
      <c r="I1749" s="26" t="s">
        <v>13547</v>
      </c>
      <c r="J1749" s="28">
        <v>138706.9</v>
      </c>
      <c r="K1749" s="26">
        <v>0</v>
      </c>
      <c r="L1749" s="28">
        <v>22193.1</v>
      </c>
      <c r="M1749" s="28">
        <v>160900</v>
      </c>
      <c r="N1749" s="28">
        <v>124585.44</v>
      </c>
      <c r="O1749" s="26">
        <v>39003</v>
      </c>
      <c r="P1749" s="26" t="s">
        <v>10</v>
      </c>
      <c r="Q1749" s="26" t="s">
        <v>13546</v>
      </c>
      <c r="R1749" s="26" t="str">
        <f t="shared" si="27"/>
        <v>SI</v>
      </c>
    </row>
    <row r="1750" spans="1:18">
      <c r="A1750" s="26" t="s">
        <v>3234</v>
      </c>
      <c r="B1750" s="26" t="s">
        <v>3235</v>
      </c>
      <c r="C1750" s="27">
        <v>41972</v>
      </c>
      <c r="D1750" s="26" t="s">
        <v>14726</v>
      </c>
      <c r="E1750" s="26" t="s">
        <v>10</v>
      </c>
      <c r="F1750" s="26" t="s">
        <v>14727</v>
      </c>
      <c r="G1750" s="26" t="s">
        <v>7</v>
      </c>
      <c r="H1750" s="26" t="s">
        <v>14728</v>
      </c>
      <c r="I1750" s="26" t="s">
        <v>14729</v>
      </c>
      <c r="J1750" s="28">
        <v>177068.97</v>
      </c>
      <c r="K1750" s="26">
        <v>0</v>
      </c>
      <c r="L1750" s="28">
        <v>28331.03</v>
      </c>
      <c r="M1750" s="28">
        <v>205400</v>
      </c>
      <c r="N1750" s="28">
        <v>169770.41</v>
      </c>
      <c r="O1750" s="26">
        <v>39403</v>
      </c>
      <c r="P1750" s="26" t="s">
        <v>5</v>
      </c>
      <c r="Q1750" s="26" t="s">
        <v>14728</v>
      </c>
      <c r="R1750" s="26" t="str">
        <f t="shared" si="27"/>
        <v>SI</v>
      </c>
    </row>
    <row r="1751" spans="1:18">
      <c r="A1751" s="26" t="s">
        <v>3234</v>
      </c>
      <c r="B1751" s="26" t="s">
        <v>3235</v>
      </c>
      <c r="C1751" s="27">
        <v>41973</v>
      </c>
      <c r="D1751" s="26" t="s">
        <v>14726</v>
      </c>
      <c r="E1751" s="26" t="s">
        <v>10</v>
      </c>
      <c r="F1751" s="26" t="s">
        <v>14727</v>
      </c>
      <c r="G1751" s="26" t="s">
        <v>7</v>
      </c>
      <c r="H1751" s="26" t="s">
        <v>14746</v>
      </c>
      <c r="I1751" s="26" t="s">
        <v>14729</v>
      </c>
      <c r="J1751" s="28">
        <v>177068.97</v>
      </c>
      <c r="K1751" s="26">
        <v>0</v>
      </c>
      <c r="L1751" s="28">
        <v>28331.03</v>
      </c>
      <c r="M1751" s="28">
        <v>205400</v>
      </c>
      <c r="N1751" s="28">
        <v>169770.41</v>
      </c>
      <c r="O1751" s="26">
        <v>39403</v>
      </c>
      <c r="P1751" s="26" t="s">
        <v>5</v>
      </c>
      <c r="Q1751" s="26" t="s">
        <v>14746</v>
      </c>
      <c r="R1751" s="26" t="str">
        <f t="shared" si="27"/>
        <v>SI</v>
      </c>
    </row>
    <row r="1752" spans="1:18">
      <c r="A1752" s="26" t="s">
        <v>5617</v>
      </c>
      <c r="B1752" s="26" t="s">
        <v>5618</v>
      </c>
      <c r="C1752" s="27">
        <v>41973</v>
      </c>
      <c r="D1752" s="26" t="s">
        <v>16176</v>
      </c>
      <c r="E1752" s="26" t="s">
        <v>5</v>
      </c>
      <c r="F1752" s="26" t="s">
        <v>16177</v>
      </c>
      <c r="G1752" s="26" t="s">
        <v>7</v>
      </c>
      <c r="H1752" s="26" t="s">
        <v>16178</v>
      </c>
      <c r="I1752" s="26" t="s">
        <v>13448</v>
      </c>
      <c r="J1752" s="28">
        <v>88275.86</v>
      </c>
      <c r="K1752" s="26">
        <v>0</v>
      </c>
      <c r="L1752" s="28">
        <v>14124.14</v>
      </c>
      <c r="M1752" s="28">
        <v>102400</v>
      </c>
      <c r="N1752" s="28">
        <v>80546.28</v>
      </c>
      <c r="O1752" s="26">
        <v>39102</v>
      </c>
      <c r="P1752" s="26" t="s">
        <v>10</v>
      </c>
      <c r="Q1752" s="26" t="s">
        <v>16178</v>
      </c>
      <c r="R1752" s="26" t="str">
        <f t="shared" si="27"/>
        <v>SI</v>
      </c>
    </row>
    <row r="1753" spans="1:18">
      <c r="A1753" s="26" t="s">
        <v>6816</v>
      </c>
      <c r="B1753" s="26" t="s">
        <v>6817</v>
      </c>
      <c r="C1753" s="27">
        <v>41973</v>
      </c>
      <c r="D1753" s="26" t="s">
        <v>17254</v>
      </c>
      <c r="E1753" s="26" t="s">
        <v>5</v>
      </c>
      <c r="F1753" s="26" t="s">
        <v>17255</v>
      </c>
      <c r="G1753" s="26" t="s">
        <v>7</v>
      </c>
      <c r="H1753" s="26" t="s">
        <v>17256</v>
      </c>
      <c r="I1753" s="26" t="s">
        <v>17257</v>
      </c>
      <c r="J1753" s="28">
        <v>137931.03</v>
      </c>
      <c r="K1753" s="26">
        <v>0</v>
      </c>
      <c r="L1753" s="28">
        <v>22068.97</v>
      </c>
      <c r="M1753" s="28">
        <v>160000</v>
      </c>
      <c r="N1753" s="28">
        <v>134546.26999999999</v>
      </c>
      <c r="O1753" s="26">
        <v>38109</v>
      </c>
      <c r="P1753" s="26" t="s">
        <v>5</v>
      </c>
      <c r="Q1753" s="26" t="s">
        <v>17256</v>
      </c>
      <c r="R1753" s="26" t="str">
        <f t="shared" si="27"/>
        <v>SI</v>
      </c>
    </row>
    <row r="1754" spans="1:18">
      <c r="A1754" s="26" t="s">
        <v>213</v>
      </c>
      <c r="B1754" s="26" t="s">
        <v>214</v>
      </c>
      <c r="C1754" s="27">
        <v>41974</v>
      </c>
      <c r="D1754" s="26" t="s">
        <v>12475</v>
      </c>
      <c r="E1754" s="26" t="s">
        <v>5</v>
      </c>
      <c r="F1754" s="26" t="s">
        <v>12476</v>
      </c>
      <c r="G1754" s="26" t="s">
        <v>7</v>
      </c>
      <c r="H1754" s="26" t="s">
        <v>12477</v>
      </c>
      <c r="I1754" s="26" t="s">
        <v>12478</v>
      </c>
      <c r="J1754" s="28">
        <v>106034.48</v>
      </c>
      <c r="K1754" s="26">
        <v>0</v>
      </c>
      <c r="L1754" s="28">
        <v>16965.52</v>
      </c>
      <c r="M1754" s="28">
        <v>123000</v>
      </c>
      <c r="N1754" s="28">
        <v>96529.03</v>
      </c>
      <c r="O1754" s="26">
        <v>39001</v>
      </c>
      <c r="P1754" s="26" t="s">
        <v>10</v>
      </c>
      <c r="Q1754" s="26" t="s">
        <v>12477</v>
      </c>
      <c r="R1754" s="26" t="str">
        <f t="shared" si="27"/>
        <v>SI</v>
      </c>
    </row>
    <row r="1755" spans="1:18">
      <c r="A1755" s="26" t="s">
        <v>608</v>
      </c>
      <c r="B1755" s="26" t="s">
        <v>609</v>
      </c>
      <c r="C1755" s="27">
        <v>41974</v>
      </c>
      <c r="D1755" s="26" t="s">
        <v>12792</v>
      </c>
      <c r="E1755" s="26" t="s">
        <v>5</v>
      </c>
      <c r="F1755" s="26" t="s">
        <v>12793</v>
      </c>
      <c r="G1755" s="26" t="s">
        <v>7</v>
      </c>
      <c r="H1755" s="26" t="s">
        <v>12794</v>
      </c>
      <c r="I1755" s="26" t="s">
        <v>12795</v>
      </c>
      <c r="J1755" s="28">
        <v>116982.76</v>
      </c>
      <c r="K1755" s="26">
        <v>0</v>
      </c>
      <c r="L1755" s="28">
        <v>18717.240000000002</v>
      </c>
      <c r="M1755" s="28">
        <v>135700</v>
      </c>
      <c r="N1755" s="28">
        <v>-184391.47</v>
      </c>
      <c r="O1755" s="26">
        <v>39002</v>
      </c>
      <c r="P1755" s="26" t="s">
        <v>10</v>
      </c>
      <c r="Q1755" s="26" t="s">
        <v>12794</v>
      </c>
      <c r="R1755" s="26" t="str">
        <f t="shared" si="27"/>
        <v>SI</v>
      </c>
    </row>
    <row r="1756" spans="1:18">
      <c r="A1756" s="26" t="s">
        <v>9360</v>
      </c>
      <c r="B1756" s="26" t="s">
        <v>9361</v>
      </c>
      <c r="C1756" s="27">
        <v>41974</v>
      </c>
      <c r="D1756" s="26" t="s">
        <v>18144</v>
      </c>
      <c r="E1756" s="26" t="s">
        <v>5</v>
      </c>
      <c r="F1756" s="26" t="s">
        <v>18145</v>
      </c>
      <c r="G1756" s="26" t="s">
        <v>7</v>
      </c>
      <c r="H1756" s="26" t="s">
        <v>18148</v>
      </c>
      <c r="I1756" s="26" t="s">
        <v>18147</v>
      </c>
      <c r="J1756" s="28">
        <v>161206.9</v>
      </c>
      <c r="K1756" s="26">
        <v>0</v>
      </c>
      <c r="L1756" s="28">
        <v>25793.1</v>
      </c>
      <c r="M1756" s="28">
        <v>187000</v>
      </c>
      <c r="N1756" s="28">
        <v>153942.82999999999</v>
      </c>
      <c r="O1756" s="26">
        <v>38111</v>
      </c>
      <c r="P1756" s="26" t="s">
        <v>5</v>
      </c>
      <c r="Q1756" s="26" t="s">
        <v>18148</v>
      </c>
      <c r="R1756" s="26" t="str">
        <f t="shared" si="27"/>
        <v>SI</v>
      </c>
    </row>
    <row r="1757" spans="1:18">
      <c r="A1757" s="26" t="s">
        <v>2166</v>
      </c>
      <c r="B1757" s="26" t="s">
        <v>2167</v>
      </c>
      <c r="C1757" s="27">
        <v>41974</v>
      </c>
      <c r="D1757" s="26" t="s">
        <v>13623</v>
      </c>
      <c r="E1757" s="26" t="s">
        <v>5</v>
      </c>
      <c r="F1757" s="26" t="s">
        <v>13624</v>
      </c>
      <c r="G1757" s="26" t="s">
        <v>7</v>
      </c>
      <c r="H1757" s="26" t="s">
        <v>13625</v>
      </c>
      <c r="I1757" s="26" t="s">
        <v>13626</v>
      </c>
      <c r="J1757" s="28">
        <v>144568.97</v>
      </c>
      <c r="K1757" s="26">
        <v>0</v>
      </c>
      <c r="L1757" s="28">
        <v>23131.03</v>
      </c>
      <c r="M1757" s="28">
        <v>167700</v>
      </c>
      <c r="N1757" s="28">
        <v>129802.69</v>
      </c>
      <c r="O1757" s="26">
        <v>39006</v>
      </c>
      <c r="P1757" s="26" t="s">
        <v>10</v>
      </c>
      <c r="Q1757" s="26" t="s">
        <v>13625</v>
      </c>
      <c r="R1757" s="26" t="str">
        <f t="shared" si="27"/>
        <v>SI</v>
      </c>
    </row>
    <row r="1758" spans="1:18">
      <c r="A1758" s="26" t="s">
        <v>6324</v>
      </c>
      <c r="B1758" s="26" t="s">
        <v>6325</v>
      </c>
      <c r="C1758" s="27">
        <v>41974</v>
      </c>
      <c r="D1758" s="26" t="s">
        <v>16310</v>
      </c>
      <c r="E1758" s="26" t="s">
        <v>5</v>
      </c>
      <c r="F1758" s="26" t="s">
        <v>16311</v>
      </c>
      <c r="G1758" s="26" t="s">
        <v>7</v>
      </c>
      <c r="H1758" s="26" t="s">
        <v>16314</v>
      </c>
      <c r="I1758" s="26" t="s">
        <v>16294</v>
      </c>
      <c r="J1758" s="28">
        <v>182672.41</v>
      </c>
      <c r="K1758" s="26">
        <v>0</v>
      </c>
      <c r="L1758" s="28">
        <v>29227.59</v>
      </c>
      <c r="M1758" s="28">
        <v>211900</v>
      </c>
      <c r="N1758" s="28">
        <v>188668.33</v>
      </c>
      <c r="O1758" s="26">
        <v>38501</v>
      </c>
      <c r="P1758" s="26" t="s">
        <v>10</v>
      </c>
      <c r="Q1758" s="26" t="s">
        <v>16314</v>
      </c>
      <c r="R1758" s="26" t="str">
        <f t="shared" si="27"/>
        <v>SI</v>
      </c>
    </row>
    <row r="1759" spans="1:18">
      <c r="A1759" s="26" t="s">
        <v>608</v>
      </c>
      <c r="B1759" s="26" t="s">
        <v>609</v>
      </c>
      <c r="C1759" s="27">
        <v>41974</v>
      </c>
      <c r="D1759" s="26" t="s">
        <v>12788</v>
      </c>
      <c r="E1759" s="26" t="s">
        <v>5</v>
      </c>
      <c r="F1759" s="26" t="s">
        <v>12789</v>
      </c>
      <c r="G1759" s="26" t="s">
        <v>7</v>
      </c>
      <c r="H1759" s="26" t="s">
        <v>12790</v>
      </c>
      <c r="I1759" s="26" t="s">
        <v>12791</v>
      </c>
      <c r="J1759" s="28">
        <v>116982.76</v>
      </c>
      <c r="K1759" s="26">
        <v>0</v>
      </c>
      <c r="L1759" s="28">
        <v>18717.240000000002</v>
      </c>
      <c r="M1759" s="28">
        <v>135700</v>
      </c>
      <c r="N1759" s="28">
        <v>105250.96</v>
      </c>
      <c r="O1759" s="26">
        <v>39002</v>
      </c>
      <c r="P1759" s="26" t="s">
        <v>10</v>
      </c>
      <c r="Q1759" s="26" t="s">
        <v>12790</v>
      </c>
      <c r="R1759" s="26" t="str">
        <f t="shared" si="27"/>
        <v>SI</v>
      </c>
    </row>
    <row r="1760" spans="1:18">
      <c r="A1760" s="26" t="s">
        <v>213</v>
      </c>
      <c r="B1760" s="26" t="s">
        <v>214</v>
      </c>
      <c r="C1760" s="27">
        <v>41974</v>
      </c>
      <c r="D1760" s="26" t="s">
        <v>12479</v>
      </c>
      <c r="E1760" s="26" t="s">
        <v>5</v>
      </c>
      <c r="F1760" s="26" t="s">
        <v>12480</v>
      </c>
      <c r="G1760" s="26" t="s">
        <v>7</v>
      </c>
      <c r="H1760" s="26" t="s">
        <v>12481</v>
      </c>
      <c r="I1760" s="26" t="s">
        <v>12482</v>
      </c>
      <c r="J1760" s="28">
        <v>106034.48</v>
      </c>
      <c r="K1760" s="26">
        <v>0</v>
      </c>
      <c r="L1760" s="28">
        <v>16965.52</v>
      </c>
      <c r="M1760" s="28">
        <v>123000</v>
      </c>
      <c r="N1760" s="28">
        <v>96529.03</v>
      </c>
      <c r="O1760" s="26">
        <v>39001</v>
      </c>
      <c r="P1760" s="26" t="s">
        <v>10</v>
      </c>
      <c r="Q1760" s="26" t="s">
        <v>12481</v>
      </c>
      <c r="R1760" s="26" t="str">
        <f t="shared" si="27"/>
        <v>SI</v>
      </c>
    </row>
    <row r="1761" spans="1:18">
      <c r="A1761" s="26" t="s">
        <v>213</v>
      </c>
      <c r="B1761" s="26" t="s">
        <v>214</v>
      </c>
      <c r="C1761" s="27">
        <v>41974</v>
      </c>
      <c r="D1761" s="26" t="s">
        <v>12471</v>
      </c>
      <c r="E1761" s="26" t="s">
        <v>5</v>
      </c>
      <c r="F1761" s="26" t="s">
        <v>12472</v>
      </c>
      <c r="G1761" s="26" t="s">
        <v>7</v>
      </c>
      <c r="H1761" s="26" t="s">
        <v>12473</v>
      </c>
      <c r="I1761" s="26" t="s">
        <v>12474</v>
      </c>
      <c r="J1761" s="28">
        <v>106034.48</v>
      </c>
      <c r="K1761" s="26">
        <v>0</v>
      </c>
      <c r="L1761" s="28">
        <v>16965.52</v>
      </c>
      <c r="M1761" s="28">
        <v>123000</v>
      </c>
      <c r="N1761" s="28">
        <v>96529.03</v>
      </c>
      <c r="O1761" s="26">
        <v>39001</v>
      </c>
      <c r="P1761" s="26" t="s">
        <v>10</v>
      </c>
      <c r="Q1761" s="26" t="s">
        <v>12473</v>
      </c>
      <c r="R1761" s="26" t="str">
        <f t="shared" si="27"/>
        <v>SI</v>
      </c>
    </row>
    <row r="1762" spans="1:18">
      <c r="A1762" s="26" t="s">
        <v>3686</v>
      </c>
      <c r="B1762" s="26" t="s">
        <v>3687</v>
      </c>
      <c r="C1762" s="27">
        <v>41977</v>
      </c>
      <c r="D1762" s="26" t="s">
        <v>14887</v>
      </c>
      <c r="E1762" s="26" t="s">
        <v>5</v>
      </c>
      <c r="F1762" s="26" t="s">
        <v>14888</v>
      </c>
      <c r="G1762" s="26" t="s">
        <v>7</v>
      </c>
      <c r="H1762" s="26" t="s">
        <v>14889</v>
      </c>
      <c r="I1762" s="26" t="s">
        <v>14890</v>
      </c>
      <c r="J1762" s="28">
        <v>193275.86</v>
      </c>
      <c r="K1762" s="26">
        <v>0</v>
      </c>
      <c r="L1762" s="28">
        <v>30924.14</v>
      </c>
      <c r="M1762" s="28">
        <v>224200</v>
      </c>
      <c r="N1762" s="28">
        <v>196243.03</v>
      </c>
      <c r="O1762" s="26">
        <v>39501</v>
      </c>
      <c r="P1762" s="26" t="s">
        <v>5</v>
      </c>
      <c r="Q1762" s="26" t="s">
        <v>14889</v>
      </c>
      <c r="R1762" s="26" t="str">
        <f t="shared" si="27"/>
        <v>SI</v>
      </c>
    </row>
    <row r="1763" spans="1:18">
      <c r="A1763" s="26" t="s">
        <v>6816</v>
      </c>
      <c r="B1763" s="26" t="s">
        <v>6817</v>
      </c>
      <c r="C1763" s="27">
        <v>41977</v>
      </c>
      <c r="D1763" s="26" t="s">
        <v>16757</v>
      </c>
      <c r="E1763" s="26" t="s">
        <v>10</v>
      </c>
      <c r="F1763" s="26" t="s">
        <v>16758</v>
      </c>
      <c r="G1763" s="26" t="s">
        <v>7</v>
      </c>
      <c r="H1763" s="26" t="s">
        <v>16759</v>
      </c>
      <c r="I1763" s="26" t="s">
        <v>16760</v>
      </c>
      <c r="J1763" s="28">
        <v>137931.03</v>
      </c>
      <c r="K1763" s="26">
        <v>0</v>
      </c>
      <c r="L1763" s="28">
        <v>22068.97</v>
      </c>
      <c r="M1763" s="28">
        <v>160000</v>
      </c>
      <c r="N1763" s="28">
        <v>134546.26999999999</v>
      </c>
      <c r="O1763" s="26">
        <v>38109</v>
      </c>
      <c r="P1763" s="26" t="s">
        <v>5</v>
      </c>
      <c r="Q1763" s="26" t="s">
        <v>16759</v>
      </c>
      <c r="R1763" s="26" t="str">
        <f t="shared" si="27"/>
        <v>SI</v>
      </c>
    </row>
    <row r="1764" spans="1:18">
      <c r="A1764" s="26" t="s">
        <v>4810</v>
      </c>
      <c r="B1764" s="26" t="s">
        <v>4811</v>
      </c>
      <c r="C1764" s="27">
        <v>41977</v>
      </c>
      <c r="D1764" s="26" t="s">
        <v>15453</v>
      </c>
      <c r="E1764" s="26" t="s">
        <v>5</v>
      </c>
      <c r="F1764" s="26" t="s">
        <v>15454</v>
      </c>
      <c r="G1764" s="26" t="s">
        <v>7</v>
      </c>
      <c r="H1764" s="26" t="s">
        <v>15455</v>
      </c>
      <c r="I1764" s="26" t="s">
        <v>15456</v>
      </c>
      <c r="J1764" s="28">
        <v>268541.46999999997</v>
      </c>
      <c r="K1764" s="28">
        <v>6717.15</v>
      </c>
      <c r="L1764" s="28">
        <v>44041.38</v>
      </c>
      <c r="M1764" s="28">
        <v>319300</v>
      </c>
      <c r="N1764" s="28">
        <v>252674.61</v>
      </c>
      <c r="O1764" s="26">
        <v>39503</v>
      </c>
      <c r="P1764" s="26" t="s">
        <v>5</v>
      </c>
      <c r="Q1764" s="26" t="s">
        <v>15455</v>
      </c>
      <c r="R1764" s="26" t="str">
        <f t="shared" si="27"/>
        <v>SI</v>
      </c>
    </row>
    <row r="1765" spans="1:18">
      <c r="A1765" s="26" t="s">
        <v>2225</v>
      </c>
      <c r="B1765" s="26" t="s">
        <v>2226</v>
      </c>
      <c r="C1765" s="27">
        <v>41977</v>
      </c>
      <c r="D1765" s="26" t="s">
        <v>13693</v>
      </c>
      <c r="E1765" s="26" t="s">
        <v>5</v>
      </c>
      <c r="F1765" s="26" t="s">
        <v>13694</v>
      </c>
      <c r="G1765" s="26" t="s">
        <v>1314</v>
      </c>
      <c r="H1765" s="26" t="s">
        <v>13695</v>
      </c>
      <c r="I1765" s="26" t="s">
        <v>155</v>
      </c>
      <c r="J1765" s="28">
        <v>133441.63</v>
      </c>
      <c r="K1765" s="26">
        <v>0</v>
      </c>
      <c r="L1765" s="28">
        <v>21350.66</v>
      </c>
      <c r="M1765" s="28">
        <v>154792.29</v>
      </c>
      <c r="N1765" s="28">
        <v>129802.69</v>
      </c>
      <c r="O1765" s="26">
        <v>39007</v>
      </c>
      <c r="P1765" s="26" t="s">
        <v>10</v>
      </c>
      <c r="Q1765" s="26" t="s">
        <v>13695</v>
      </c>
      <c r="R1765" s="26" t="str">
        <f t="shared" si="27"/>
        <v>SI</v>
      </c>
    </row>
    <row r="1766" spans="1:18">
      <c r="A1766" s="26" t="s">
        <v>1320</v>
      </c>
      <c r="B1766" s="26" t="s">
        <v>1321</v>
      </c>
      <c r="C1766" s="27">
        <v>41977</v>
      </c>
      <c r="D1766" s="26" t="s">
        <v>13191</v>
      </c>
      <c r="E1766" s="26" t="s">
        <v>5</v>
      </c>
      <c r="F1766" s="26" t="s">
        <v>13192</v>
      </c>
      <c r="G1766" s="26" t="s">
        <v>62</v>
      </c>
      <c r="H1766" s="26" t="s">
        <v>13193</v>
      </c>
      <c r="I1766" s="26" t="s">
        <v>10339</v>
      </c>
      <c r="J1766" s="28">
        <v>128072.82</v>
      </c>
      <c r="K1766" s="26">
        <v>0</v>
      </c>
      <c r="L1766" s="28">
        <v>20491.650000000001</v>
      </c>
      <c r="M1766" s="28">
        <v>148564.47</v>
      </c>
      <c r="N1766" s="28">
        <v>124585.44</v>
      </c>
      <c r="O1766" s="26">
        <v>39003</v>
      </c>
      <c r="P1766" s="26" t="s">
        <v>10</v>
      </c>
      <c r="Q1766" s="26" t="s">
        <v>13193</v>
      </c>
      <c r="R1766" s="26" t="str">
        <f t="shared" si="27"/>
        <v>SI</v>
      </c>
    </row>
    <row r="1767" spans="1:18">
      <c r="A1767" s="26" t="s">
        <v>2764</v>
      </c>
      <c r="B1767" s="26" t="s">
        <v>2765</v>
      </c>
      <c r="C1767" s="27">
        <v>41977</v>
      </c>
      <c r="D1767" s="26" t="s">
        <v>14195</v>
      </c>
      <c r="E1767" s="26" t="s">
        <v>10</v>
      </c>
      <c r="F1767" s="26" t="s">
        <v>14196</v>
      </c>
      <c r="G1767" s="26" t="s">
        <v>62</v>
      </c>
      <c r="H1767" s="26" t="s">
        <v>14197</v>
      </c>
      <c r="I1767" s="26" t="s">
        <v>621</v>
      </c>
      <c r="J1767" s="28">
        <v>161071.82999999999</v>
      </c>
      <c r="K1767" s="26">
        <v>0</v>
      </c>
      <c r="L1767" s="28">
        <v>25771.49</v>
      </c>
      <c r="M1767" s="28">
        <v>186843.32</v>
      </c>
      <c r="N1767" s="28">
        <v>158132.47</v>
      </c>
      <c r="O1767" s="26">
        <v>39402</v>
      </c>
      <c r="P1767" s="26" t="s">
        <v>5</v>
      </c>
      <c r="Q1767" s="26" t="s">
        <v>14197</v>
      </c>
      <c r="R1767" s="26" t="str">
        <f t="shared" si="27"/>
        <v>SI</v>
      </c>
    </row>
    <row r="1768" spans="1:18">
      <c r="A1768" s="26" t="s">
        <v>3234</v>
      </c>
      <c r="B1768" s="26" t="s">
        <v>3235</v>
      </c>
      <c r="C1768" s="27">
        <v>41977</v>
      </c>
      <c r="D1768" s="26" t="s">
        <v>14602</v>
      </c>
      <c r="E1768" s="26" t="s">
        <v>5</v>
      </c>
      <c r="F1768" s="26" t="s">
        <v>14603</v>
      </c>
      <c r="G1768" s="26" t="s">
        <v>7</v>
      </c>
      <c r="H1768" s="26" t="s">
        <v>14604</v>
      </c>
      <c r="I1768" s="26" t="s">
        <v>14605</v>
      </c>
      <c r="J1768" s="28">
        <v>177068.97</v>
      </c>
      <c r="K1768" s="26">
        <v>0</v>
      </c>
      <c r="L1768" s="28">
        <v>28331.03</v>
      </c>
      <c r="M1768" s="28">
        <v>205400</v>
      </c>
      <c r="N1768" s="28">
        <v>169770.42</v>
      </c>
      <c r="O1768" s="26">
        <v>39403</v>
      </c>
      <c r="P1768" s="26" t="s">
        <v>5</v>
      </c>
      <c r="Q1768" s="26" t="s">
        <v>14604</v>
      </c>
      <c r="R1768" s="26" t="str">
        <f t="shared" si="27"/>
        <v>SI</v>
      </c>
    </row>
    <row r="1769" spans="1:18">
      <c r="A1769" s="26" t="s">
        <v>2166</v>
      </c>
      <c r="B1769" s="26" t="s">
        <v>2167</v>
      </c>
      <c r="C1769" s="27">
        <v>41978</v>
      </c>
      <c r="D1769" s="26" t="s">
        <v>13631</v>
      </c>
      <c r="E1769" s="26" t="s">
        <v>5</v>
      </c>
      <c r="F1769" s="26" t="s">
        <v>13632</v>
      </c>
      <c r="G1769" s="26" t="s">
        <v>7</v>
      </c>
      <c r="H1769" s="26" t="s">
        <v>13635</v>
      </c>
      <c r="I1769" s="26" t="s">
        <v>13634</v>
      </c>
      <c r="J1769" s="28">
        <v>144568.97</v>
      </c>
      <c r="K1769" s="26">
        <v>0</v>
      </c>
      <c r="L1769" s="28">
        <v>23131.03</v>
      </c>
      <c r="M1769" s="28">
        <v>167700</v>
      </c>
      <c r="N1769" s="28">
        <v>129802.69</v>
      </c>
      <c r="O1769" s="26">
        <v>39006</v>
      </c>
      <c r="P1769" s="26" t="s">
        <v>10</v>
      </c>
      <c r="Q1769" s="26" t="s">
        <v>13635</v>
      </c>
      <c r="R1769" s="26" t="str">
        <f t="shared" si="27"/>
        <v>SI</v>
      </c>
    </row>
    <row r="1770" spans="1:18">
      <c r="A1770" s="26" t="s">
        <v>2166</v>
      </c>
      <c r="B1770" s="26" t="s">
        <v>2167</v>
      </c>
      <c r="C1770" s="27">
        <v>41978</v>
      </c>
      <c r="D1770" s="26" t="s">
        <v>13631</v>
      </c>
      <c r="E1770" s="26" t="s">
        <v>5</v>
      </c>
      <c r="F1770" s="26" t="s">
        <v>13632</v>
      </c>
      <c r="G1770" s="26" t="s">
        <v>7</v>
      </c>
      <c r="H1770" s="26" t="s">
        <v>13636</v>
      </c>
      <c r="I1770" s="26" t="s">
        <v>13634</v>
      </c>
      <c r="J1770" s="28">
        <v>144568.97</v>
      </c>
      <c r="K1770" s="26">
        <v>0</v>
      </c>
      <c r="L1770" s="28">
        <v>23131.03</v>
      </c>
      <c r="M1770" s="28">
        <v>167700</v>
      </c>
      <c r="N1770" s="28">
        <v>129802.69</v>
      </c>
      <c r="O1770" s="26">
        <v>39006</v>
      </c>
      <c r="P1770" s="26" t="s">
        <v>10</v>
      </c>
      <c r="Q1770" s="26" t="s">
        <v>13636</v>
      </c>
      <c r="R1770" s="26" t="str">
        <f t="shared" si="27"/>
        <v>SI</v>
      </c>
    </row>
    <row r="1771" spans="1:18">
      <c r="A1771" s="26" t="s">
        <v>7929</v>
      </c>
      <c r="B1771" s="26" t="s">
        <v>7930</v>
      </c>
      <c r="C1771" s="27">
        <v>41978</v>
      </c>
      <c r="D1771" s="26" t="s">
        <v>17310</v>
      </c>
      <c r="E1771" s="26" t="s">
        <v>5</v>
      </c>
      <c r="F1771" s="26" t="s">
        <v>17311</v>
      </c>
      <c r="G1771" s="26" t="s">
        <v>7</v>
      </c>
      <c r="H1771" s="26" t="s">
        <v>17312</v>
      </c>
      <c r="I1771" s="26" t="s">
        <v>17313</v>
      </c>
      <c r="J1771" s="28">
        <v>140517.24</v>
      </c>
      <c r="K1771" s="26">
        <v>0</v>
      </c>
      <c r="L1771" s="28">
        <v>22482.76</v>
      </c>
      <c r="M1771" s="28">
        <v>163000</v>
      </c>
      <c r="N1771" s="28">
        <v>136873.85999999999</v>
      </c>
      <c r="O1771" s="26">
        <v>38115</v>
      </c>
      <c r="P1771" s="26" t="s">
        <v>5</v>
      </c>
      <c r="Q1771" s="26" t="s">
        <v>17312</v>
      </c>
      <c r="R1771" s="26" t="str">
        <f t="shared" si="27"/>
        <v>SI</v>
      </c>
    </row>
    <row r="1772" spans="1:18">
      <c r="A1772" s="26" t="s">
        <v>18369</v>
      </c>
      <c r="B1772" s="26" t="s">
        <v>18370</v>
      </c>
      <c r="C1772" s="27">
        <v>41978</v>
      </c>
      <c r="D1772" s="26" t="s">
        <v>18371</v>
      </c>
      <c r="E1772" s="26" t="s">
        <v>5</v>
      </c>
      <c r="F1772" s="26" t="s">
        <v>18372</v>
      </c>
      <c r="G1772" s="26" t="s">
        <v>7</v>
      </c>
      <c r="H1772" s="26" t="s">
        <v>18373</v>
      </c>
      <c r="I1772" s="26" t="s">
        <v>18374</v>
      </c>
      <c r="J1772" s="28">
        <v>264696.21999999997</v>
      </c>
      <c r="K1772" s="28">
        <v>13234.81</v>
      </c>
      <c r="L1772" s="28">
        <v>44468.97</v>
      </c>
      <c r="M1772" s="28">
        <v>322400</v>
      </c>
      <c r="N1772" s="28">
        <v>239308.91</v>
      </c>
      <c r="O1772" s="26">
        <v>1032214</v>
      </c>
      <c r="P1772" s="26" t="s">
        <v>5</v>
      </c>
      <c r="Q1772" s="26" t="s">
        <v>18373</v>
      </c>
      <c r="R1772" s="26" t="str">
        <f t="shared" si="27"/>
        <v>SI</v>
      </c>
    </row>
    <row r="1773" spans="1:18">
      <c r="A1773" s="26" t="s">
        <v>2306</v>
      </c>
      <c r="B1773" s="26" t="s">
        <v>2307</v>
      </c>
      <c r="C1773" s="27">
        <v>41979</v>
      </c>
      <c r="D1773" s="26" t="s">
        <v>13784</v>
      </c>
      <c r="E1773" s="26" t="s">
        <v>5</v>
      </c>
      <c r="F1773" s="26" t="s">
        <v>13785</v>
      </c>
      <c r="G1773" s="26" t="s">
        <v>7</v>
      </c>
      <c r="H1773" s="26" t="s">
        <v>13786</v>
      </c>
      <c r="I1773" s="26" t="s">
        <v>13787</v>
      </c>
      <c r="J1773" s="28">
        <v>294795.39</v>
      </c>
      <c r="K1773" s="28">
        <v>9342.5400000000009</v>
      </c>
      <c r="L1773" s="28">
        <v>48662.07</v>
      </c>
      <c r="M1773" s="28">
        <v>352800</v>
      </c>
      <c r="N1773" s="28">
        <v>286415.39</v>
      </c>
      <c r="O1773" s="26">
        <v>31917</v>
      </c>
      <c r="P1773" s="26" t="s">
        <v>10</v>
      </c>
      <c r="Q1773" s="26" t="s">
        <v>13786</v>
      </c>
      <c r="R1773" s="26" t="str">
        <f t="shared" si="27"/>
        <v>SI</v>
      </c>
    </row>
    <row r="1774" spans="1:18">
      <c r="A1774" s="26" t="s">
        <v>18726</v>
      </c>
      <c r="B1774" s="26" t="s">
        <v>18727</v>
      </c>
      <c r="C1774" s="27">
        <v>41981</v>
      </c>
      <c r="D1774" s="26" t="s">
        <v>18738</v>
      </c>
      <c r="E1774" s="26" t="s">
        <v>5</v>
      </c>
      <c r="F1774" s="26" t="s">
        <v>18739</v>
      </c>
      <c r="G1774" s="26" t="s">
        <v>7</v>
      </c>
      <c r="H1774" s="26" t="s">
        <v>18740</v>
      </c>
      <c r="I1774" s="26" t="s">
        <v>18741</v>
      </c>
      <c r="J1774" s="28">
        <v>637560.97</v>
      </c>
      <c r="K1774" s="28">
        <v>62352.82</v>
      </c>
      <c r="L1774" s="28">
        <v>111986.21</v>
      </c>
      <c r="M1774" s="28">
        <v>811900</v>
      </c>
      <c r="N1774" s="28">
        <v>561487.57999999996</v>
      </c>
      <c r="O1774" s="26">
        <v>37213</v>
      </c>
      <c r="P1774" s="26" t="s">
        <v>10</v>
      </c>
      <c r="Q1774" s="26" t="s">
        <v>18740</v>
      </c>
      <c r="R1774" s="26" t="str">
        <f t="shared" si="27"/>
        <v>SI</v>
      </c>
    </row>
    <row r="1775" spans="1:18">
      <c r="A1775" s="26" t="s">
        <v>6318</v>
      </c>
      <c r="B1775" s="26" t="s">
        <v>6319</v>
      </c>
      <c r="C1775" s="27">
        <v>41981</v>
      </c>
      <c r="D1775" s="26" t="s">
        <v>16291</v>
      </c>
      <c r="E1775" s="26" t="s">
        <v>5</v>
      </c>
      <c r="F1775" s="26" t="s">
        <v>16292</v>
      </c>
      <c r="G1775" s="26" t="s">
        <v>7</v>
      </c>
      <c r="H1775" s="26" t="s">
        <v>16295</v>
      </c>
      <c r="I1775" s="26" t="s">
        <v>16294</v>
      </c>
      <c r="J1775" s="28">
        <v>211420.28</v>
      </c>
      <c r="K1775" s="28">
        <v>2114.1999999999998</v>
      </c>
      <c r="L1775" s="28">
        <v>34165.519999999997</v>
      </c>
      <c r="M1775" s="28">
        <v>247700</v>
      </c>
      <c r="N1775" s="28">
        <v>191265.54</v>
      </c>
      <c r="O1775" s="26">
        <v>38501</v>
      </c>
      <c r="P1775" s="26" t="s">
        <v>10</v>
      </c>
      <c r="Q1775" s="26" t="s">
        <v>16295</v>
      </c>
      <c r="R1775" s="26" t="str">
        <f t="shared" si="27"/>
        <v>SI</v>
      </c>
    </row>
    <row r="1776" spans="1:18">
      <c r="A1776" s="26" t="s">
        <v>6318</v>
      </c>
      <c r="B1776" s="26" t="s">
        <v>6319</v>
      </c>
      <c r="C1776" s="27">
        <v>41981</v>
      </c>
      <c r="D1776" s="26" t="s">
        <v>16291</v>
      </c>
      <c r="E1776" s="26" t="s">
        <v>5</v>
      </c>
      <c r="F1776" s="26" t="s">
        <v>16292</v>
      </c>
      <c r="G1776" s="26" t="s">
        <v>7</v>
      </c>
      <c r="H1776" s="26" t="s">
        <v>16296</v>
      </c>
      <c r="I1776" s="26" t="s">
        <v>16294</v>
      </c>
      <c r="J1776" s="28">
        <v>211420.28</v>
      </c>
      <c r="K1776" s="28">
        <v>2114.1999999999998</v>
      </c>
      <c r="L1776" s="28">
        <v>34165.519999999997</v>
      </c>
      <c r="M1776" s="28">
        <v>247700</v>
      </c>
      <c r="N1776" s="28">
        <v>191265.54</v>
      </c>
      <c r="O1776" s="26">
        <v>38501</v>
      </c>
      <c r="P1776" s="26" t="s">
        <v>10</v>
      </c>
      <c r="Q1776" s="26" t="s">
        <v>16296</v>
      </c>
      <c r="R1776" s="26" t="str">
        <f t="shared" si="27"/>
        <v>SI</v>
      </c>
    </row>
    <row r="1777" spans="1:18">
      <c r="A1777" s="26" t="s">
        <v>6324</v>
      </c>
      <c r="B1777" s="26" t="s">
        <v>6325</v>
      </c>
      <c r="C1777" s="27">
        <v>41981</v>
      </c>
      <c r="D1777" s="26" t="s">
        <v>16310</v>
      </c>
      <c r="E1777" s="26" t="s">
        <v>5</v>
      </c>
      <c r="F1777" s="26" t="s">
        <v>16311</v>
      </c>
      <c r="G1777" s="26" t="s">
        <v>7</v>
      </c>
      <c r="H1777" s="26" t="s">
        <v>16358</v>
      </c>
      <c r="I1777" s="26" t="s">
        <v>16359</v>
      </c>
      <c r="J1777" s="28">
        <v>182672.41</v>
      </c>
      <c r="K1777" s="26">
        <v>0</v>
      </c>
      <c r="L1777" s="28">
        <v>29227.59</v>
      </c>
      <c r="M1777" s="28">
        <v>211900</v>
      </c>
      <c r="N1777" s="28">
        <v>188668.33</v>
      </c>
      <c r="O1777" s="26">
        <v>38501</v>
      </c>
      <c r="P1777" s="26" t="s">
        <v>10</v>
      </c>
      <c r="Q1777" s="26" t="s">
        <v>16358</v>
      </c>
      <c r="R1777" s="26" t="str">
        <f t="shared" si="27"/>
        <v>SI</v>
      </c>
    </row>
    <row r="1778" spans="1:18">
      <c r="A1778" s="26" t="s">
        <v>4310</v>
      </c>
      <c r="B1778" s="26" t="s">
        <v>4311</v>
      </c>
      <c r="C1778" s="27">
        <v>41982</v>
      </c>
      <c r="D1778" s="26" t="s">
        <v>15222</v>
      </c>
      <c r="E1778" s="26" t="s">
        <v>5</v>
      </c>
      <c r="F1778" s="26" t="s">
        <v>15223</v>
      </c>
      <c r="G1778" s="26" t="s">
        <v>7</v>
      </c>
      <c r="H1778" s="26" t="s">
        <v>15224</v>
      </c>
      <c r="I1778" s="26" t="s">
        <v>15225</v>
      </c>
      <c r="J1778" s="28">
        <v>234645.25</v>
      </c>
      <c r="K1778" s="28">
        <v>2509.92</v>
      </c>
      <c r="L1778" s="28">
        <v>37944.83</v>
      </c>
      <c r="M1778" s="28">
        <v>275100</v>
      </c>
      <c r="N1778" s="28">
        <v>220857.12</v>
      </c>
      <c r="O1778" s="26">
        <v>39502</v>
      </c>
      <c r="P1778" s="26" t="s">
        <v>5</v>
      </c>
      <c r="Q1778" s="26" t="s">
        <v>15224</v>
      </c>
      <c r="R1778" s="26" t="str">
        <f t="shared" si="27"/>
        <v>SI</v>
      </c>
    </row>
    <row r="1779" spans="1:18">
      <c r="A1779" s="26" t="s">
        <v>18645</v>
      </c>
      <c r="B1779" s="26" t="s">
        <v>18646</v>
      </c>
      <c r="C1779" s="27">
        <v>41982</v>
      </c>
      <c r="D1779" s="26" t="s">
        <v>18650</v>
      </c>
      <c r="E1779" s="26" t="s">
        <v>5</v>
      </c>
      <c r="F1779" s="26" t="s">
        <v>18651</v>
      </c>
      <c r="G1779" s="26" t="s">
        <v>7</v>
      </c>
      <c r="H1779" s="26" t="s">
        <v>18653</v>
      </c>
      <c r="I1779" s="26" t="s">
        <v>12191</v>
      </c>
      <c r="J1779" s="28">
        <v>354513.13</v>
      </c>
      <c r="K1779" s="28">
        <v>17725.66</v>
      </c>
      <c r="L1779" s="28">
        <v>59558.21</v>
      </c>
      <c r="M1779" s="28">
        <v>431797</v>
      </c>
      <c r="N1779" s="28">
        <v>305441.90999999997</v>
      </c>
      <c r="O1779" s="26">
        <v>2031006</v>
      </c>
      <c r="P1779" s="26" t="s">
        <v>5</v>
      </c>
      <c r="Q1779" s="26" t="s">
        <v>18653</v>
      </c>
      <c r="R1779" s="26" t="str">
        <f t="shared" si="27"/>
        <v>SI</v>
      </c>
    </row>
    <row r="1780" spans="1:18">
      <c r="A1780" s="26" t="s">
        <v>2166</v>
      </c>
      <c r="B1780" s="26" t="s">
        <v>2167</v>
      </c>
      <c r="C1780" s="27">
        <v>41982</v>
      </c>
      <c r="D1780" s="26" t="s">
        <v>13639</v>
      </c>
      <c r="E1780" s="26" t="s">
        <v>5</v>
      </c>
      <c r="F1780" s="26" t="s">
        <v>13640</v>
      </c>
      <c r="G1780" s="26" t="s">
        <v>7</v>
      </c>
      <c r="H1780" s="26" t="s">
        <v>13641</v>
      </c>
      <c r="I1780" s="26" t="s">
        <v>13642</v>
      </c>
      <c r="J1780" s="28">
        <v>144568.97</v>
      </c>
      <c r="K1780" s="26">
        <v>0</v>
      </c>
      <c r="L1780" s="28">
        <v>23131.03</v>
      </c>
      <c r="M1780" s="28">
        <v>167700</v>
      </c>
      <c r="N1780" s="28">
        <v>129802.69</v>
      </c>
      <c r="O1780" s="26">
        <v>39006</v>
      </c>
      <c r="P1780" s="26" t="s">
        <v>10</v>
      </c>
      <c r="Q1780" s="26" t="s">
        <v>13641</v>
      </c>
      <c r="R1780" s="26" t="str">
        <f t="shared" si="27"/>
        <v>SI</v>
      </c>
    </row>
    <row r="1781" spans="1:18">
      <c r="A1781" s="26" t="s">
        <v>2764</v>
      </c>
      <c r="B1781" s="26" t="s">
        <v>2765</v>
      </c>
      <c r="C1781" s="27">
        <v>41982</v>
      </c>
      <c r="D1781" s="26" t="s">
        <v>14240</v>
      </c>
      <c r="E1781" s="26" t="s">
        <v>10</v>
      </c>
      <c r="F1781" s="26" t="s">
        <v>14241</v>
      </c>
      <c r="G1781" s="26" t="s">
        <v>7</v>
      </c>
      <c r="H1781" s="26" t="s">
        <v>14242</v>
      </c>
      <c r="I1781" s="26" t="s">
        <v>14243</v>
      </c>
      <c r="J1781" s="28">
        <v>164137.93</v>
      </c>
      <c r="K1781" s="26">
        <v>0</v>
      </c>
      <c r="L1781" s="28">
        <v>26262.07</v>
      </c>
      <c r="M1781" s="28">
        <v>190400</v>
      </c>
      <c r="N1781" s="28">
        <v>158132.47</v>
      </c>
      <c r="O1781" s="26">
        <v>39402</v>
      </c>
      <c r="P1781" s="26" t="s">
        <v>5</v>
      </c>
      <c r="Q1781" s="26" t="s">
        <v>14242</v>
      </c>
      <c r="R1781" s="26" t="str">
        <f t="shared" si="27"/>
        <v>SI</v>
      </c>
    </row>
    <row r="1782" spans="1:18">
      <c r="A1782" s="26" t="s">
        <v>2166</v>
      </c>
      <c r="B1782" s="26" t="s">
        <v>2167</v>
      </c>
      <c r="C1782" s="27">
        <v>41982</v>
      </c>
      <c r="D1782" s="26" t="s">
        <v>13631</v>
      </c>
      <c r="E1782" s="26" t="s">
        <v>5</v>
      </c>
      <c r="F1782" s="26" t="s">
        <v>13632</v>
      </c>
      <c r="G1782" s="26" t="s">
        <v>7</v>
      </c>
      <c r="H1782" s="26" t="s">
        <v>13638</v>
      </c>
      <c r="I1782" s="26" t="s">
        <v>13634</v>
      </c>
      <c r="J1782" s="28">
        <v>144568.97</v>
      </c>
      <c r="K1782" s="26">
        <v>0</v>
      </c>
      <c r="L1782" s="28">
        <v>23131.03</v>
      </c>
      <c r="M1782" s="28">
        <v>167700</v>
      </c>
      <c r="N1782" s="28">
        <v>129802.69</v>
      </c>
      <c r="O1782" s="26">
        <v>39006</v>
      </c>
      <c r="P1782" s="26" t="s">
        <v>10</v>
      </c>
      <c r="Q1782" s="26" t="s">
        <v>13638</v>
      </c>
      <c r="R1782" s="26" t="str">
        <f t="shared" si="27"/>
        <v>SI</v>
      </c>
    </row>
    <row r="1783" spans="1:18">
      <c r="A1783" s="26" t="s">
        <v>5617</v>
      </c>
      <c r="B1783" s="26" t="s">
        <v>5618</v>
      </c>
      <c r="C1783" s="27">
        <v>41982</v>
      </c>
      <c r="D1783" s="26" t="s">
        <v>15999</v>
      </c>
      <c r="E1783" s="26" t="s">
        <v>5</v>
      </c>
      <c r="F1783" s="26" t="s">
        <v>16000</v>
      </c>
      <c r="G1783" s="26" t="s">
        <v>7</v>
      </c>
      <c r="H1783" s="26" t="s">
        <v>16001</v>
      </c>
      <c r="I1783" s="26" t="s">
        <v>16002</v>
      </c>
      <c r="J1783" s="28">
        <v>88275.86</v>
      </c>
      <c r="K1783" s="26">
        <v>0</v>
      </c>
      <c r="L1783" s="28">
        <v>14124.14</v>
      </c>
      <c r="M1783" s="28">
        <v>102400</v>
      </c>
      <c r="N1783" s="28">
        <v>80546.28</v>
      </c>
      <c r="O1783" s="26">
        <v>39102</v>
      </c>
      <c r="P1783" s="26" t="s">
        <v>10</v>
      </c>
      <c r="Q1783" s="26" t="s">
        <v>16001</v>
      </c>
      <c r="R1783" s="26" t="str">
        <f t="shared" si="27"/>
        <v>SI</v>
      </c>
    </row>
    <row r="1784" spans="1:18">
      <c r="A1784" s="26" t="s">
        <v>4810</v>
      </c>
      <c r="B1784" s="26" t="s">
        <v>4811</v>
      </c>
      <c r="C1784" s="27">
        <v>41982</v>
      </c>
      <c r="D1784" s="26" t="s">
        <v>15486</v>
      </c>
      <c r="E1784" s="26" t="s">
        <v>10</v>
      </c>
      <c r="F1784" s="26" t="s">
        <v>15487</v>
      </c>
      <c r="G1784" s="26" t="s">
        <v>7</v>
      </c>
      <c r="H1784" s="26" t="s">
        <v>15488</v>
      </c>
      <c r="I1784" s="26" t="s">
        <v>15489</v>
      </c>
      <c r="J1784" s="28">
        <v>268541.46999999997</v>
      </c>
      <c r="K1784" s="28">
        <v>6717.15</v>
      </c>
      <c r="L1784" s="28">
        <v>44041.38</v>
      </c>
      <c r="M1784" s="28">
        <v>319300</v>
      </c>
      <c r="N1784" s="28">
        <v>252674.61</v>
      </c>
      <c r="O1784" s="26">
        <v>39503</v>
      </c>
      <c r="P1784" s="26" t="s">
        <v>5</v>
      </c>
      <c r="Q1784" s="26" t="s">
        <v>15488</v>
      </c>
      <c r="R1784" s="26" t="str">
        <f t="shared" si="27"/>
        <v>SI</v>
      </c>
    </row>
    <row r="1785" spans="1:18">
      <c r="A1785" s="26" t="s">
        <v>6674</v>
      </c>
      <c r="B1785" s="26" t="s">
        <v>6675</v>
      </c>
      <c r="C1785" s="27">
        <v>41982</v>
      </c>
      <c r="D1785" s="26" t="s">
        <v>16564</v>
      </c>
      <c r="E1785" s="26" t="s">
        <v>5</v>
      </c>
      <c r="F1785" s="26" t="s">
        <v>16565</v>
      </c>
      <c r="G1785" s="26" t="s">
        <v>7</v>
      </c>
      <c r="H1785" s="26" t="s">
        <v>16574</v>
      </c>
      <c r="I1785" s="26" t="s">
        <v>16575</v>
      </c>
      <c r="J1785" s="28">
        <v>238850.47</v>
      </c>
      <c r="K1785" s="28">
        <v>2615.0500000000002</v>
      </c>
      <c r="L1785" s="28">
        <v>38634.480000000003</v>
      </c>
      <c r="M1785" s="28">
        <v>280100</v>
      </c>
      <c r="N1785" s="28">
        <v>238660.89</v>
      </c>
      <c r="O1785" s="26">
        <v>38504</v>
      </c>
      <c r="P1785" s="26" t="s">
        <v>10</v>
      </c>
      <c r="Q1785" s="26" t="s">
        <v>16574</v>
      </c>
      <c r="R1785" s="26" t="str">
        <f t="shared" si="27"/>
        <v>SI</v>
      </c>
    </row>
    <row r="1786" spans="1:18">
      <c r="A1786" s="26" t="s">
        <v>18698</v>
      </c>
      <c r="B1786" s="26" t="s">
        <v>18699</v>
      </c>
      <c r="C1786" s="27">
        <v>41982</v>
      </c>
      <c r="D1786" s="26" t="s">
        <v>18700</v>
      </c>
      <c r="E1786" s="26" t="s">
        <v>5</v>
      </c>
      <c r="F1786" s="26" t="s">
        <v>18701</v>
      </c>
      <c r="G1786" s="26" t="s">
        <v>62</v>
      </c>
      <c r="H1786" s="26" t="s">
        <v>18702</v>
      </c>
      <c r="I1786" s="26" t="s">
        <v>2763</v>
      </c>
      <c r="J1786" s="28">
        <v>551491.64</v>
      </c>
      <c r="K1786" s="26">
        <v>0</v>
      </c>
      <c r="L1786" s="28">
        <v>88238.66</v>
      </c>
      <c r="M1786" s="28">
        <v>639730.30000000005</v>
      </c>
      <c r="N1786" s="28">
        <v>535899.57999999996</v>
      </c>
      <c r="O1786" s="26">
        <v>1032314</v>
      </c>
      <c r="P1786" s="26" t="s">
        <v>5</v>
      </c>
      <c r="Q1786" s="26" t="s">
        <v>18702</v>
      </c>
      <c r="R1786" s="26" t="str">
        <f t="shared" si="27"/>
        <v>SI</v>
      </c>
    </row>
    <row r="1787" spans="1:18">
      <c r="A1787" s="26" t="s">
        <v>3461</v>
      </c>
      <c r="B1787" s="26" t="s">
        <v>3462</v>
      </c>
      <c r="C1787" s="27">
        <v>41982</v>
      </c>
      <c r="D1787" s="26" t="s">
        <v>14779</v>
      </c>
      <c r="E1787" s="26" t="s">
        <v>5</v>
      </c>
      <c r="F1787" s="26" t="s">
        <v>14780</v>
      </c>
      <c r="G1787" s="26" t="s">
        <v>62</v>
      </c>
      <c r="H1787" s="26" t="s">
        <v>14781</v>
      </c>
      <c r="I1787" s="26" t="s">
        <v>4237</v>
      </c>
      <c r="J1787" s="28">
        <v>186374.56</v>
      </c>
      <c r="K1787" s="26">
        <v>0</v>
      </c>
      <c r="L1787" s="28">
        <v>29819.93</v>
      </c>
      <c r="M1787" s="28">
        <v>216194.49</v>
      </c>
      <c r="N1787" s="28">
        <v>182960.06</v>
      </c>
      <c r="O1787" s="26">
        <v>39404</v>
      </c>
      <c r="P1787" s="26" t="s">
        <v>5</v>
      </c>
      <c r="Q1787" s="26" t="s">
        <v>14781</v>
      </c>
      <c r="R1787" s="26" t="str">
        <f t="shared" si="27"/>
        <v>SI</v>
      </c>
    </row>
    <row r="1788" spans="1:18">
      <c r="A1788" s="26" t="s">
        <v>8237</v>
      </c>
      <c r="B1788" s="26" t="s">
        <v>8238</v>
      </c>
      <c r="C1788" s="27">
        <v>41984</v>
      </c>
      <c r="D1788" s="26" t="s">
        <v>17509</v>
      </c>
      <c r="E1788" s="26" t="s">
        <v>5</v>
      </c>
      <c r="F1788" s="26" t="s">
        <v>17510</v>
      </c>
      <c r="G1788" s="26" t="s">
        <v>7</v>
      </c>
      <c r="H1788" s="26" t="s">
        <v>17511</v>
      </c>
      <c r="I1788" s="26" t="s">
        <v>17512</v>
      </c>
      <c r="J1788" s="28">
        <v>123275.86</v>
      </c>
      <c r="K1788" s="26">
        <v>0</v>
      </c>
      <c r="L1788" s="28">
        <v>19724.14</v>
      </c>
      <c r="M1788" s="28">
        <v>143000</v>
      </c>
      <c r="N1788" s="28">
        <v>121358.42</v>
      </c>
      <c r="O1788" s="26">
        <v>38113</v>
      </c>
      <c r="P1788" s="26" t="s">
        <v>5</v>
      </c>
      <c r="Q1788" s="26" t="s">
        <v>17511</v>
      </c>
      <c r="R1788" s="26" t="str">
        <f t="shared" si="27"/>
        <v>SI</v>
      </c>
    </row>
    <row r="1789" spans="1:18">
      <c r="A1789" s="26" t="s">
        <v>2306</v>
      </c>
      <c r="B1789" s="26" t="s">
        <v>2307</v>
      </c>
      <c r="C1789" s="27">
        <v>41984</v>
      </c>
      <c r="D1789" s="26" t="s">
        <v>13784</v>
      </c>
      <c r="E1789" s="26" t="s">
        <v>5</v>
      </c>
      <c r="F1789" s="26" t="s">
        <v>13785</v>
      </c>
      <c r="G1789" s="26" t="s">
        <v>7</v>
      </c>
      <c r="H1789" s="26" t="s">
        <v>13797</v>
      </c>
      <c r="I1789" s="26" t="s">
        <v>13798</v>
      </c>
      <c r="J1789" s="28">
        <v>294795.39</v>
      </c>
      <c r="K1789" s="28">
        <v>9342.5400000000009</v>
      </c>
      <c r="L1789" s="28">
        <v>48662.07</v>
      </c>
      <c r="M1789" s="28">
        <v>352800</v>
      </c>
      <c r="N1789" s="28">
        <v>286415.39</v>
      </c>
      <c r="O1789" s="26">
        <v>31917</v>
      </c>
      <c r="P1789" s="26" t="s">
        <v>10</v>
      </c>
      <c r="Q1789" s="26" t="s">
        <v>13797</v>
      </c>
      <c r="R1789" s="26" t="str">
        <f t="shared" si="27"/>
        <v>SI</v>
      </c>
    </row>
    <row r="1790" spans="1:18">
      <c r="A1790" s="26" t="s">
        <v>18815</v>
      </c>
      <c r="B1790" s="26" t="s">
        <v>18816</v>
      </c>
      <c r="C1790" s="27">
        <v>41984</v>
      </c>
      <c r="D1790" s="26" t="s">
        <v>18860</v>
      </c>
      <c r="E1790" s="26" t="s">
        <v>5</v>
      </c>
      <c r="F1790" s="26" t="s">
        <v>18861</v>
      </c>
      <c r="G1790" s="26" t="s">
        <v>7</v>
      </c>
      <c r="H1790" s="26" t="s">
        <v>18862</v>
      </c>
      <c r="I1790" s="26" t="s">
        <v>18863</v>
      </c>
      <c r="J1790" s="28">
        <v>471684.81</v>
      </c>
      <c r="K1790" s="28">
        <v>36332.43</v>
      </c>
      <c r="L1790" s="28">
        <v>81282.759999999995</v>
      </c>
      <c r="M1790" s="28">
        <v>589300</v>
      </c>
      <c r="N1790" s="28">
        <v>431651.35</v>
      </c>
      <c r="O1790" s="26">
        <v>38402</v>
      </c>
      <c r="P1790" s="26" t="s">
        <v>10</v>
      </c>
      <c r="Q1790" s="26" t="s">
        <v>18862</v>
      </c>
      <c r="R1790" s="26" t="str">
        <f t="shared" si="27"/>
        <v>SI</v>
      </c>
    </row>
    <row r="1791" spans="1:18">
      <c r="A1791" s="26" t="s">
        <v>6816</v>
      </c>
      <c r="B1791" s="26" t="s">
        <v>6817</v>
      </c>
      <c r="C1791" s="27">
        <v>41988</v>
      </c>
      <c r="D1791" s="26" t="s">
        <v>16870</v>
      </c>
      <c r="E1791" s="26" t="s">
        <v>5</v>
      </c>
      <c r="F1791" s="26" t="s">
        <v>16871</v>
      </c>
      <c r="G1791" s="26" t="s">
        <v>7</v>
      </c>
      <c r="H1791" s="26" t="s">
        <v>16872</v>
      </c>
      <c r="I1791" s="26" t="s">
        <v>16873</v>
      </c>
      <c r="J1791" s="28">
        <v>137931.03</v>
      </c>
      <c r="K1791" s="26">
        <v>0</v>
      </c>
      <c r="L1791" s="28">
        <v>22068.97</v>
      </c>
      <c r="M1791" s="28">
        <v>160000</v>
      </c>
      <c r="N1791" s="28">
        <v>134546.26999999999</v>
      </c>
      <c r="O1791" s="26">
        <v>38109</v>
      </c>
      <c r="P1791" s="26" t="s">
        <v>5</v>
      </c>
      <c r="Q1791" s="26" t="s">
        <v>16872</v>
      </c>
      <c r="R1791" s="26" t="str">
        <f t="shared" si="27"/>
        <v>SI</v>
      </c>
    </row>
    <row r="1792" spans="1:18">
      <c r="A1792" s="26" t="s">
        <v>3686</v>
      </c>
      <c r="B1792" s="26" t="s">
        <v>3687</v>
      </c>
      <c r="C1792" s="27">
        <v>41988</v>
      </c>
      <c r="D1792" s="26" t="s">
        <v>14960</v>
      </c>
      <c r="E1792" s="26" t="s">
        <v>5</v>
      </c>
      <c r="F1792" s="26" t="s">
        <v>14961</v>
      </c>
      <c r="G1792" s="26" t="s">
        <v>7</v>
      </c>
      <c r="H1792" s="26" t="s">
        <v>14962</v>
      </c>
      <c r="I1792" s="26" t="s">
        <v>14963</v>
      </c>
      <c r="J1792" s="28">
        <v>216541.49</v>
      </c>
      <c r="K1792" s="28">
        <v>2165.41</v>
      </c>
      <c r="L1792" s="28">
        <v>34993.1</v>
      </c>
      <c r="M1792" s="28">
        <v>253700</v>
      </c>
      <c r="N1792" s="28">
        <v>202234.83</v>
      </c>
      <c r="O1792" s="26">
        <v>39501</v>
      </c>
      <c r="P1792" s="26" t="s">
        <v>5</v>
      </c>
      <c r="Q1792" s="26" t="s">
        <v>14962</v>
      </c>
      <c r="R1792" s="26" t="str">
        <f t="shared" si="27"/>
        <v>SI</v>
      </c>
    </row>
    <row r="1793" spans="1:18">
      <c r="A1793" s="26" t="s">
        <v>3686</v>
      </c>
      <c r="B1793" s="26" t="s">
        <v>3687</v>
      </c>
      <c r="C1793" s="27">
        <v>41988</v>
      </c>
      <c r="D1793" s="26" t="s">
        <v>14956</v>
      </c>
      <c r="E1793" s="26" t="s">
        <v>5</v>
      </c>
      <c r="F1793" s="26" t="s">
        <v>14957</v>
      </c>
      <c r="G1793" s="26" t="s">
        <v>7</v>
      </c>
      <c r="H1793" s="26" t="s">
        <v>14958</v>
      </c>
      <c r="I1793" s="26" t="s">
        <v>14959</v>
      </c>
      <c r="J1793" s="28">
        <v>213810.18</v>
      </c>
      <c r="K1793" s="28">
        <v>2138.1</v>
      </c>
      <c r="L1793" s="28">
        <v>34551.72</v>
      </c>
      <c r="M1793" s="28">
        <v>250500</v>
      </c>
      <c r="N1793" s="28">
        <v>202234.83</v>
      </c>
      <c r="O1793" s="26">
        <v>39501</v>
      </c>
      <c r="P1793" s="26" t="s">
        <v>5</v>
      </c>
      <c r="Q1793" s="26" t="s">
        <v>14958</v>
      </c>
      <c r="R1793" s="26" t="str">
        <f t="shared" si="27"/>
        <v>SI</v>
      </c>
    </row>
    <row r="1794" spans="1:18">
      <c r="A1794" s="26" t="s">
        <v>4310</v>
      </c>
      <c r="B1794" s="26" t="s">
        <v>4311</v>
      </c>
      <c r="C1794" s="27">
        <v>41989</v>
      </c>
      <c r="D1794" s="26" t="s">
        <v>15264</v>
      </c>
      <c r="E1794" s="26" t="s">
        <v>5</v>
      </c>
      <c r="F1794" s="26" t="s">
        <v>15265</v>
      </c>
      <c r="G1794" s="26" t="s">
        <v>7</v>
      </c>
      <c r="H1794" s="26" t="s">
        <v>15266</v>
      </c>
      <c r="I1794" s="26" t="s">
        <v>15267</v>
      </c>
      <c r="J1794" s="28">
        <v>234645.25</v>
      </c>
      <c r="K1794" s="28">
        <v>2509.92</v>
      </c>
      <c r="L1794" s="28">
        <v>37944.83</v>
      </c>
      <c r="M1794" s="28">
        <v>275100</v>
      </c>
      <c r="N1794" s="28">
        <v>221235.59</v>
      </c>
      <c r="O1794" s="26">
        <v>39502</v>
      </c>
      <c r="P1794" s="26" t="s">
        <v>5</v>
      </c>
      <c r="Q1794" s="26" t="s">
        <v>15266</v>
      </c>
      <c r="R1794" s="26" t="str">
        <f t="shared" si="27"/>
        <v>SI</v>
      </c>
    </row>
    <row r="1795" spans="1:18">
      <c r="A1795" s="26" t="s">
        <v>2166</v>
      </c>
      <c r="B1795" s="26" t="s">
        <v>2167</v>
      </c>
      <c r="C1795" s="27">
        <v>41989</v>
      </c>
      <c r="D1795" s="26" t="s">
        <v>13658</v>
      </c>
      <c r="E1795" s="26" t="s">
        <v>5</v>
      </c>
      <c r="F1795" s="26" t="s">
        <v>13659</v>
      </c>
      <c r="G1795" s="26" t="s">
        <v>7</v>
      </c>
      <c r="H1795" s="26" t="s">
        <v>13660</v>
      </c>
      <c r="I1795" s="26" t="s">
        <v>13661</v>
      </c>
      <c r="J1795" s="28">
        <v>144568.97</v>
      </c>
      <c r="K1795" s="26">
        <v>0</v>
      </c>
      <c r="L1795" s="28">
        <v>23131.03</v>
      </c>
      <c r="M1795" s="28">
        <v>167700</v>
      </c>
      <c r="N1795" s="28">
        <v>129419.07</v>
      </c>
      <c r="O1795" s="26">
        <v>39006</v>
      </c>
      <c r="P1795" s="26" t="s">
        <v>10</v>
      </c>
      <c r="Q1795" s="26" t="s">
        <v>13660</v>
      </c>
      <c r="R1795" s="26" t="str">
        <f t="shared" si="27"/>
        <v>SI</v>
      </c>
    </row>
    <row r="1796" spans="1:18">
      <c r="A1796" s="26" t="s">
        <v>4310</v>
      </c>
      <c r="B1796" s="26" t="s">
        <v>4311</v>
      </c>
      <c r="C1796" s="27">
        <v>41989</v>
      </c>
      <c r="D1796" s="26" t="s">
        <v>15260</v>
      </c>
      <c r="E1796" s="26" t="s">
        <v>5</v>
      </c>
      <c r="F1796" s="26" t="s">
        <v>15261</v>
      </c>
      <c r="G1796" s="26" t="s">
        <v>7</v>
      </c>
      <c r="H1796" s="26" t="s">
        <v>15262</v>
      </c>
      <c r="I1796" s="26" t="s">
        <v>15263</v>
      </c>
      <c r="J1796" s="28">
        <v>234645.25</v>
      </c>
      <c r="K1796" s="28">
        <v>2509.92</v>
      </c>
      <c r="L1796" s="28">
        <v>37944.83</v>
      </c>
      <c r="M1796" s="28">
        <v>275100</v>
      </c>
      <c r="N1796" s="28">
        <v>220857.12</v>
      </c>
      <c r="O1796" s="26">
        <v>39502</v>
      </c>
      <c r="P1796" s="26" t="s">
        <v>5</v>
      </c>
      <c r="Q1796" s="26" t="s">
        <v>15262</v>
      </c>
      <c r="R1796" s="26" t="str">
        <f t="shared" ref="R1796:R1859" si="28">IF(Q1796=H1796,"SI","NO")</f>
        <v>SI</v>
      </c>
    </row>
    <row r="1797" spans="1:18">
      <c r="A1797" s="26" t="s">
        <v>2468</v>
      </c>
      <c r="B1797" s="26" t="s">
        <v>2469</v>
      </c>
      <c r="C1797" s="27">
        <v>41989</v>
      </c>
      <c r="D1797" s="26" t="s">
        <v>14057</v>
      </c>
      <c r="E1797" s="26" t="s">
        <v>5</v>
      </c>
      <c r="F1797" s="26" t="s">
        <v>14058</v>
      </c>
      <c r="G1797" s="26" t="s">
        <v>7</v>
      </c>
      <c r="H1797" s="26" t="s">
        <v>14061</v>
      </c>
      <c r="I1797" s="26" t="s">
        <v>14060</v>
      </c>
      <c r="J1797" s="28">
        <v>146465.51999999999</v>
      </c>
      <c r="K1797" s="26">
        <v>0</v>
      </c>
      <c r="L1797" s="28">
        <v>23434.48</v>
      </c>
      <c r="M1797" s="28">
        <v>169900</v>
      </c>
      <c r="N1797" s="28">
        <v>141451.45000000001</v>
      </c>
      <c r="O1797" s="26">
        <v>39401</v>
      </c>
      <c r="P1797" s="26" t="s">
        <v>5</v>
      </c>
      <c r="Q1797" s="26" t="s">
        <v>14061</v>
      </c>
      <c r="R1797" s="26" t="str">
        <f t="shared" si="28"/>
        <v>SI</v>
      </c>
    </row>
    <row r="1798" spans="1:18">
      <c r="A1798" s="26" t="s">
        <v>8237</v>
      </c>
      <c r="B1798" s="26" t="s">
        <v>8238</v>
      </c>
      <c r="C1798" s="27">
        <v>41989</v>
      </c>
      <c r="D1798" s="26" t="s">
        <v>17495</v>
      </c>
      <c r="E1798" s="26" t="s">
        <v>5</v>
      </c>
      <c r="F1798" s="26" t="s">
        <v>17496</v>
      </c>
      <c r="G1798" s="26" t="s">
        <v>7</v>
      </c>
      <c r="H1798" s="26" t="s">
        <v>17606</v>
      </c>
      <c r="I1798" s="26" t="s">
        <v>17607</v>
      </c>
      <c r="J1798" s="28">
        <v>125000</v>
      </c>
      <c r="K1798" s="26">
        <v>0</v>
      </c>
      <c r="L1798" s="28">
        <v>20000</v>
      </c>
      <c r="M1798" s="28">
        <v>145000</v>
      </c>
      <c r="N1798" s="28">
        <v>120968.7</v>
      </c>
      <c r="O1798" s="26">
        <v>38113</v>
      </c>
      <c r="P1798" s="26" t="s">
        <v>5</v>
      </c>
      <c r="Q1798" s="26" t="s">
        <v>17606</v>
      </c>
      <c r="R1798" s="26" t="str">
        <f t="shared" si="28"/>
        <v>SI</v>
      </c>
    </row>
    <row r="1799" spans="1:18">
      <c r="A1799" s="26" t="s">
        <v>1320</v>
      </c>
      <c r="B1799" s="26" t="s">
        <v>1321</v>
      </c>
      <c r="C1799" s="27">
        <v>41989</v>
      </c>
      <c r="D1799" s="26" t="s">
        <v>13343</v>
      </c>
      <c r="E1799" s="26" t="s">
        <v>5</v>
      </c>
      <c r="F1799" s="26" t="s">
        <v>13344</v>
      </c>
      <c r="G1799" s="26" t="s">
        <v>1314</v>
      </c>
      <c r="H1799" s="26" t="s">
        <v>13345</v>
      </c>
      <c r="I1799" s="26" t="s">
        <v>155</v>
      </c>
      <c r="J1799" s="28">
        <v>128072.82</v>
      </c>
      <c r="K1799" s="26">
        <v>0</v>
      </c>
      <c r="L1799" s="28">
        <v>20491.650000000001</v>
      </c>
      <c r="M1799" s="28">
        <v>148564.47</v>
      </c>
      <c r="N1799" s="28">
        <v>124585.44</v>
      </c>
      <c r="O1799" s="26">
        <v>39003</v>
      </c>
      <c r="P1799" s="26" t="s">
        <v>10</v>
      </c>
      <c r="Q1799" s="26" t="s">
        <v>13345</v>
      </c>
      <c r="R1799" s="26" t="str">
        <f t="shared" si="28"/>
        <v>SI</v>
      </c>
    </row>
    <row r="1800" spans="1:18">
      <c r="A1800" s="26" t="s">
        <v>2468</v>
      </c>
      <c r="B1800" s="26" t="s">
        <v>2469</v>
      </c>
      <c r="C1800" s="27">
        <v>41989</v>
      </c>
      <c r="D1800" s="26" t="s">
        <v>14063</v>
      </c>
      <c r="E1800" s="26" t="s">
        <v>5</v>
      </c>
      <c r="F1800" s="26" t="s">
        <v>14064</v>
      </c>
      <c r="G1800" s="26" t="s">
        <v>62</v>
      </c>
      <c r="H1800" s="26" t="s">
        <v>14065</v>
      </c>
      <c r="I1800" s="26" t="s">
        <v>6497</v>
      </c>
      <c r="J1800" s="28">
        <v>144466.91</v>
      </c>
      <c r="K1800" s="26">
        <v>0</v>
      </c>
      <c r="L1800" s="28">
        <v>23114.71</v>
      </c>
      <c r="M1800" s="28">
        <v>167581.62</v>
      </c>
      <c r="N1800" s="28">
        <v>141839.39000000001</v>
      </c>
      <c r="O1800" s="26">
        <v>39401</v>
      </c>
      <c r="P1800" s="26" t="s">
        <v>5</v>
      </c>
      <c r="Q1800" s="26" t="s">
        <v>14065</v>
      </c>
      <c r="R1800" s="26" t="str">
        <f t="shared" si="28"/>
        <v>SI</v>
      </c>
    </row>
    <row r="1801" spans="1:18">
      <c r="A1801" s="26" t="s">
        <v>1320</v>
      </c>
      <c r="B1801" s="26" t="s">
        <v>1321</v>
      </c>
      <c r="C1801" s="27">
        <v>41989</v>
      </c>
      <c r="D1801" s="26" t="s">
        <v>13346</v>
      </c>
      <c r="E1801" s="26" t="s">
        <v>5</v>
      </c>
      <c r="F1801" s="26" t="s">
        <v>13347</v>
      </c>
      <c r="G1801" s="26" t="s">
        <v>7</v>
      </c>
      <c r="H1801" s="26" t="s">
        <v>13348</v>
      </c>
      <c r="I1801" s="26" t="s">
        <v>13349</v>
      </c>
      <c r="J1801" s="28">
        <v>138706.9</v>
      </c>
      <c r="K1801" s="26">
        <v>0</v>
      </c>
      <c r="L1801" s="28">
        <v>22193.1</v>
      </c>
      <c r="M1801" s="28">
        <v>160900</v>
      </c>
      <c r="N1801" s="28">
        <v>124585.44</v>
      </c>
      <c r="O1801" s="26">
        <v>39003</v>
      </c>
      <c r="P1801" s="26" t="s">
        <v>10</v>
      </c>
      <c r="Q1801" s="26" t="s">
        <v>13348</v>
      </c>
      <c r="R1801" s="26" t="str">
        <f t="shared" si="28"/>
        <v>SI</v>
      </c>
    </row>
    <row r="1802" spans="1:18">
      <c r="A1802" s="26" t="s">
        <v>3686</v>
      </c>
      <c r="B1802" s="26" t="s">
        <v>3687</v>
      </c>
      <c r="C1802" s="27">
        <v>41989</v>
      </c>
      <c r="D1802" s="26" t="s">
        <v>14971</v>
      </c>
      <c r="E1802" s="26" t="s">
        <v>5</v>
      </c>
      <c r="F1802" s="26" t="s">
        <v>14972</v>
      </c>
      <c r="G1802" s="26" t="s">
        <v>7</v>
      </c>
      <c r="H1802" s="26" t="s">
        <v>14973</v>
      </c>
      <c r="I1802" s="26" t="s">
        <v>14974</v>
      </c>
      <c r="J1802" s="28">
        <v>213810.18</v>
      </c>
      <c r="K1802" s="28">
        <v>2138.1</v>
      </c>
      <c r="L1802" s="28">
        <v>34551.72</v>
      </c>
      <c r="M1802" s="28">
        <v>250500</v>
      </c>
      <c r="N1802" s="28">
        <v>202614.9</v>
      </c>
      <c r="O1802" s="26">
        <v>39501</v>
      </c>
      <c r="P1802" s="26" t="s">
        <v>5</v>
      </c>
      <c r="Q1802" s="26" t="s">
        <v>14973</v>
      </c>
      <c r="R1802" s="26" t="str">
        <f t="shared" si="28"/>
        <v>SI</v>
      </c>
    </row>
    <row r="1803" spans="1:18">
      <c r="A1803" s="26" t="s">
        <v>6816</v>
      </c>
      <c r="B1803" s="26" t="s">
        <v>6817</v>
      </c>
      <c r="C1803" s="27">
        <v>41989</v>
      </c>
      <c r="D1803" s="26" t="s">
        <v>16881</v>
      </c>
      <c r="E1803" s="26" t="s">
        <v>5</v>
      </c>
      <c r="F1803" s="26" t="s">
        <v>16882</v>
      </c>
      <c r="G1803" s="26" t="s">
        <v>7</v>
      </c>
      <c r="H1803" s="26" t="s">
        <v>16883</v>
      </c>
      <c r="I1803" s="26" t="s">
        <v>16884</v>
      </c>
      <c r="J1803" s="28">
        <v>137931.03</v>
      </c>
      <c r="K1803" s="26">
        <v>0</v>
      </c>
      <c r="L1803" s="28">
        <v>22068.97</v>
      </c>
      <c r="M1803" s="28">
        <v>160000</v>
      </c>
      <c r="N1803" s="28">
        <v>134546.26999999999</v>
      </c>
      <c r="O1803" s="26">
        <v>38109</v>
      </c>
      <c r="P1803" s="26" t="s">
        <v>5</v>
      </c>
      <c r="Q1803" s="26" t="s">
        <v>16883</v>
      </c>
      <c r="R1803" s="26" t="str">
        <f t="shared" si="28"/>
        <v>SI</v>
      </c>
    </row>
    <row r="1804" spans="1:18">
      <c r="A1804" s="26" t="s">
        <v>2468</v>
      </c>
      <c r="B1804" s="26" t="s">
        <v>2469</v>
      </c>
      <c r="C1804" s="27">
        <v>41989</v>
      </c>
      <c r="D1804" s="26" t="s">
        <v>14057</v>
      </c>
      <c r="E1804" s="26" t="s">
        <v>5</v>
      </c>
      <c r="F1804" s="26" t="s">
        <v>14058</v>
      </c>
      <c r="G1804" s="26" t="s">
        <v>7</v>
      </c>
      <c r="H1804" s="26" t="s">
        <v>14062</v>
      </c>
      <c r="I1804" s="26" t="s">
        <v>14060</v>
      </c>
      <c r="J1804" s="28">
        <v>146034.48000000001</v>
      </c>
      <c r="K1804" s="26">
        <v>0</v>
      </c>
      <c r="L1804" s="28">
        <v>23365.52</v>
      </c>
      <c r="M1804" s="28">
        <v>169400</v>
      </c>
      <c r="N1804" s="28">
        <v>141451.45000000001</v>
      </c>
      <c r="O1804" s="26">
        <v>39401</v>
      </c>
      <c r="P1804" s="26" t="s">
        <v>5</v>
      </c>
      <c r="Q1804" s="26" t="s">
        <v>14062</v>
      </c>
      <c r="R1804" s="26" t="str">
        <f t="shared" si="28"/>
        <v>SI</v>
      </c>
    </row>
    <row r="1805" spans="1:18">
      <c r="A1805" s="26" t="s">
        <v>8237</v>
      </c>
      <c r="B1805" s="26" t="s">
        <v>8238</v>
      </c>
      <c r="C1805" s="27">
        <v>41989</v>
      </c>
      <c r="D1805" s="26" t="s">
        <v>17602</v>
      </c>
      <c r="E1805" s="26" t="s">
        <v>5</v>
      </c>
      <c r="F1805" s="26" t="s">
        <v>17603</v>
      </c>
      <c r="G1805" s="26" t="s">
        <v>7</v>
      </c>
      <c r="H1805" s="26" t="s">
        <v>17604</v>
      </c>
      <c r="I1805" s="26" t="s">
        <v>17605</v>
      </c>
      <c r="J1805" s="28">
        <v>123275.86</v>
      </c>
      <c r="K1805" s="26">
        <v>0</v>
      </c>
      <c r="L1805" s="28">
        <v>19724.14</v>
      </c>
      <c r="M1805" s="28">
        <v>143000</v>
      </c>
      <c r="N1805" s="28">
        <v>120968.7</v>
      </c>
      <c r="O1805" s="26">
        <v>38113</v>
      </c>
      <c r="P1805" s="26" t="s">
        <v>5</v>
      </c>
      <c r="Q1805" s="26" t="s">
        <v>17604</v>
      </c>
      <c r="R1805" s="26" t="str">
        <f t="shared" si="28"/>
        <v>SI</v>
      </c>
    </row>
    <row r="1806" spans="1:18">
      <c r="A1806" s="26" t="s">
        <v>18726</v>
      </c>
      <c r="B1806" s="26" t="s">
        <v>18727</v>
      </c>
      <c r="C1806" s="27">
        <v>41990</v>
      </c>
      <c r="D1806" s="26" t="s">
        <v>18752</v>
      </c>
      <c r="E1806" s="26" t="s">
        <v>5</v>
      </c>
      <c r="F1806" s="26" t="s">
        <v>18753</v>
      </c>
      <c r="G1806" s="26" t="s">
        <v>7</v>
      </c>
      <c r="H1806" s="26" t="s">
        <v>18754</v>
      </c>
      <c r="I1806" s="26" t="s">
        <v>13987</v>
      </c>
      <c r="J1806" s="28">
        <v>637560.97</v>
      </c>
      <c r="K1806" s="28">
        <v>62352.82</v>
      </c>
      <c r="L1806" s="28">
        <v>111986.21</v>
      </c>
      <c r="M1806" s="28">
        <v>811900</v>
      </c>
      <c r="N1806" s="28">
        <v>561489.72</v>
      </c>
      <c r="O1806" s="26">
        <v>37213</v>
      </c>
      <c r="P1806" s="26" t="s">
        <v>10</v>
      </c>
      <c r="Q1806" s="26" t="s">
        <v>18754</v>
      </c>
      <c r="R1806" s="26" t="str">
        <f t="shared" si="28"/>
        <v>SI</v>
      </c>
    </row>
    <row r="1807" spans="1:18">
      <c r="A1807" s="26" t="s">
        <v>4310</v>
      </c>
      <c r="B1807" s="26" t="s">
        <v>4311</v>
      </c>
      <c r="C1807" s="27">
        <v>41990</v>
      </c>
      <c r="D1807" s="26" t="s">
        <v>15264</v>
      </c>
      <c r="E1807" s="26" t="s">
        <v>5</v>
      </c>
      <c r="F1807" s="26" t="s">
        <v>15265</v>
      </c>
      <c r="G1807" s="26" t="s">
        <v>7</v>
      </c>
      <c r="H1807" s="26" t="s">
        <v>15272</v>
      </c>
      <c r="I1807" s="26" t="s">
        <v>15267</v>
      </c>
      <c r="J1807" s="28">
        <v>234645.25</v>
      </c>
      <c r="K1807" s="28">
        <v>2509.92</v>
      </c>
      <c r="L1807" s="28">
        <v>37944.83</v>
      </c>
      <c r="M1807" s="28">
        <v>275100</v>
      </c>
      <c r="N1807" s="28">
        <v>221235.59</v>
      </c>
      <c r="O1807" s="26">
        <v>39502</v>
      </c>
      <c r="P1807" s="26" t="s">
        <v>5</v>
      </c>
      <c r="Q1807" s="26" t="s">
        <v>15272</v>
      </c>
      <c r="R1807" s="26" t="str">
        <f t="shared" si="28"/>
        <v>SI</v>
      </c>
    </row>
    <row r="1808" spans="1:18">
      <c r="A1808" s="26" t="s">
        <v>4810</v>
      </c>
      <c r="B1808" s="26" t="s">
        <v>4811</v>
      </c>
      <c r="C1808" s="27">
        <v>41990</v>
      </c>
      <c r="D1808" s="26" t="s">
        <v>15531</v>
      </c>
      <c r="E1808" s="26" t="s">
        <v>5</v>
      </c>
      <c r="F1808" s="26" t="s">
        <v>15532</v>
      </c>
      <c r="G1808" s="26" t="s">
        <v>7</v>
      </c>
      <c r="H1808" s="26" t="s">
        <v>15533</v>
      </c>
      <c r="I1808" s="26" t="s">
        <v>15534</v>
      </c>
      <c r="J1808" s="28">
        <v>268541.46999999997</v>
      </c>
      <c r="K1808" s="28">
        <v>6717.15</v>
      </c>
      <c r="L1808" s="28">
        <v>44041.38</v>
      </c>
      <c r="M1808" s="28">
        <v>319300</v>
      </c>
      <c r="N1808" s="28">
        <v>252676.41</v>
      </c>
      <c r="O1808" s="26">
        <v>39503</v>
      </c>
      <c r="P1808" s="26" t="s">
        <v>5</v>
      </c>
      <c r="Q1808" s="26" t="s">
        <v>15533</v>
      </c>
      <c r="R1808" s="26" t="str">
        <f t="shared" si="28"/>
        <v>SI</v>
      </c>
    </row>
    <row r="1809" spans="1:18">
      <c r="A1809" s="26" t="s">
        <v>1320</v>
      </c>
      <c r="B1809" s="26" t="s">
        <v>1321</v>
      </c>
      <c r="C1809" s="27">
        <v>41990</v>
      </c>
      <c r="D1809" s="26" t="s">
        <v>13356</v>
      </c>
      <c r="E1809" s="26" t="s">
        <v>5</v>
      </c>
      <c r="F1809" s="26" t="s">
        <v>13357</v>
      </c>
      <c r="G1809" s="26" t="s">
        <v>62</v>
      </c>
      <c r="H1809" s="26" t="s">
        <v>13358</v>
      </c>
      <c r="I1809" s="26" t="s">
        <v>1908</v>
      </c>
      <c r="J1809" s="28">
        <v>128072.82</v>
      </c>
      <c r="K1809" s="26">
        <v>0</v>
      </c>
      <c r="L1809" s="28">
        <v>20491.650000000001</v>
      </c>
      <c r="M1809" s="28">
        <v>148564.47</v>
      </c>
      <c r="N1809" s="28">
        <v>124585.44</v>
      </c>
      <c r="O1809" s="26">
        <v>39003</v>
      </c>
      <c r="P1809" s="26" t="s">
        <v>10</v>
      </c>
      <c r="Q1809" s="26" t="s">
        <v>13358</v>
      </c>
      <c r="R1809" s="26" t="str">
        <f t="shared" si="28"/>
        <v>SI</v>
      </c>
    </row>
    <row r="1810" spans="1:18">
      <c r="A1810" s="26" t="s">
        <v>3686</v>
      </c>
      <c r="B1810" s="26" t="s">
        <v>3687</v>
      </c>
      <c r="C1810" s="27">
        <v>41990</v>
      </c>
      <c r="D1810" s="26" t="s">
        <v>14982</v>
      </c>
      <c r="E1810" s="26" t="s">
        <v>5</v>
      </c>
      <c r="F1810" s="26" t="s">
        <v>14983</v>
      </c>
      <c r="G1810" s="26" t="s">
        <v>7</v>
      </c>
      <c r="H1810" s="26" t="s">
        <v>14984</v>
      </c>
      <c r="I1810" s="26" t="s">
        <v>14985</v>
      </c>
      <c r="J1810" s="28">
        <v>213810.18</v>
      </c>
      <c r="K1810" s="28">
        <v>2138.1</v>
      </c>
      <c r="L1810" s="28">
        <v>34551.72</v>
      </c>
      <c r="M1810" s="28">
        <v>250500</v>
      </c>
      <c r="N1810" s="28">
        <v>202616.69</v>
      </c>
      <c r="O1810" s="26">
        <v>39501</v>
      </c>
      <c r="P1810" s="26" t="s">
        <v>5</v>
      </c>
      <c r="Q1810" s="26" t="s">
        <v>14984</v>
      </c>
      <c r="R1810" s="26" t="str">
        <f t="shared" si="28"/>
        <v>SI</v>
      </c>
    </row>
    <row r="1811" spans="1:18">
      <c r="A1811" s="26" t="s">
        <v>9049</v>
      </c>
      <c r="B1811" s="26" t="s">
        <v>9050</v>
      </c>
      <c r="C1811" s="27">
        <v>41990</v>
      </c>
      <c r="D1811" s="26" t="s">
        <v>18051</v>
      </c>
      <c r="E1811" s="26" t="s">
        <v>5</v>
      </c>
      <c r="F1811" s="26" t="s">
        <v>18052</v>
      </c>
      <c r="G1811" s="26" t="s">
        <v>7</v>
      </c>
      <c r="H1811" s="26" t="s">
        <v>18053</v>
      </c>
      <c r="I1811" s="26" t="s">
        <v>18054</v>
      </c>
      <c r="J1811" s="28">
        <v>153448.28</v>
      </c>
      <c r="K1811" s="26">
        <v>0</v>
      </c>
      <c r="L1811" s="28">
        <v>24551.72</v>
      </c>
      <c r="M1811" s="28">
        <v>178000</v>
      </c>
      <c r="N1811" s="28">
        <v>146960.07999999999</v>
      </c>
      <c r="O1811" s="26">
        <v>38110</v>
      </c>
      <c r="P1811" s="26" t="s">
        <v>5</v>
      </c>
      <c r="Q1811" s="26" t="s">
        <v>18053</v>
      </c>
      <c r="R1811" s="26" t="str">
        <f t="shared" si="28"/>
        <v>SI</v>
      </c>
    </row>
    <row r="1812" spans="1:18">
      <c r="A1812" s="26" t="s">
        <v>8237</v>
      </c>
      <c r="B1812" s="26" t="s">
        <v>8238</v>
      </c>
      <c r="C1812" s="27">
        <v>41990</v>
      </c>
      <c r="D1812" s="26" t="s">
        <v>17629</v>
      </c>
      <c r="E1812" s="26" t="s">
        <v>5</v>
      </c>
      <c r="F1812" s="26" t="s">
        <v>17630</v>
      </c>
      <c r="G1812" s="26" t="s">
        <v>7</v>
      </c>
      <c r="H1812" s="26" t="s">
        <v>17631</v>
      </c>
      <c r="I1812" s="26" t="s">
        <v>17632</v>
      </c>
      <c r="J1812" s="28">
        <v>125000</v>
      </c>
      <c r="K1812" s="26">
        <v>0</v>
      </c>
      <c r="L1812" s="28">
        <v>20000</v>
      </c>
      <c r="M1812" s="28">
        <v>145000</v>
      </c>
      <c r="N1812" s="28">
        <v>120968.7</v>
      </c>
      <c r="O1812" s="26">
        <v>38113</v>
      </c>
      <c r="P1812" s="26" t="s">
        <v>5</v>
      </c>
      <c r="Q1812" s="26" t="s">
        <v>17631</v>
      </c>
      <c r="R1812" s="26" t="str">
        <f t="shared" si="28"/>
        <v>SI</v>
      </c>
    </row>
    <row r="1813" spans="1:18">
      <c r="A1813" s="26" t="s">
        <v>7929</v>
      </c>
      <c r="B1813" s="26" t="s">
        <v>7930</v>
      </c>
      <c r="C1813" s="27">
        <v>41990</v>
      </c>
      <c r="D1813" s="26" t="s">
        <v>17344</v>
      </c>
      <c r="E1813" s="26" t="s">
        <v>5</v>
      </c>
      <c r="F1813" s="26" t="s">
        <v>17345</v>
      </c>
      <c r="G1813" s="26" t="s">
        <v>7</v>
      </c>
      <c r="H1813" s="26" t="s">
        <v>17346</v>
      </c>
      <c r="I1813" s="26" t="s">
        <v>14686</v>
      </c>
      <c r="J1813" s="28">
        <v>142241.38</v>
      </c>
      <c r="K1813" s="26">
        <v>0</v>
      </c>
      <c r="L1813" s="28">
        <v>22758.62</v>
      </c>
      <c r="M1813" s="28">
        <v>165000</v>
      </c>
      <c r="N1813" s="28">
        <v>136485.93</v>
      </c>
      <c r="O1813" s="26">
        <v>38115</v>
      </c>
      <c r="P1813" s="26" t="s">
        <v>5</v>
      </c>
      <c r="Q1813" s="26" t="s">
        <v>17346</v>
      </c>
      <c r="R1813" s="26" t="str">
        <f t="shared" si="28"/>
        <v>SI</v>
      </c>
    </row>
    <row r="1814" spans="1:18">
      <c r="A1814" s="26" t="s">
        <v>5617</v>
      </c>
      <c r="B1814" s="26" t="s">
        <v>5618</v>
      </c>
      <c r="C1814" s="27">
        <v>41990</v>
      </c>
      <c r="D1814" s="26" t="s">
        <v>16059</v>
      </c>
      <c r="E1814" s="26" t="s">
        <v>5</v>
      </c>
      <c r="F1814" s="26" t="s">
        <v>16060</v>
      </c>
      <c r="G1814" s="26" t="s">
        <v>62</v>
      </c>
      <c r="H1814" s="26" t="s">
        <v>16061</v>
      </c>
      <c r="I1814" s="26" t="s">
        <v>1972</v>
      </c>
      <c r="J1814" s="28">
        <v>82000.78</v>
      </c>
      <c r="K1814" s="26">
        <v>0</v>
      </c>
      <c r="L1814" s="28">
        <v>13120.13</v>
      </c>
      <c r="M1814" s="28">
        <v>95120.91</v>
      </c>
      <c r="N1814" s="28">
        <v>80546.28</v>
      </c>
      <c r="O1814" s="26">
        <v>39102</v>
      </c>
      <c r="P1814" s="26" t="s">
        <v>10</v>
      </c>
      <c r="Q1814" s="26" t="s">
        <v>16061</v>
      </c>
      <c r="R1814" s="26" t="str">
        <f t="shared" si="28"/>
        <v>SI</v>
      </c>
    </row>
    <row r="1815" spans="1:18">
      <c r="A1815" s="26" t="s">
        <v>2764</v>
      </c>
      <c r="B1815" s="26" t="s">
        <v>2765</v>
      </c>
      <c r="C1815" s="27">
        <v>41990</v>
      </c>
      <c r="D1815" s="26" t="s">
        <v>14331</v>
      </c>
      <c r="E1815" s="26" t="s">
        <v>5</v>
      </c>
      <c r="F1815" s="26" t="s">
        <v>14332</v>
      </c>
      <c r="G1815" s="26" t="s">
        <v>7</v>
      </c>
      <c r="H1815" s="26" t="s">
        <v>14333</v>
      </c>
      <c r="I1815" s="26" t="s">
        <v>14334</v>
      </c>
      <c r="J1815" s="28">
        <v>164137.93</v>
      </c>
      <c r="K1815" s="26">
        <v>0</v>
      </c>
      <c r="L1815" s="28">
        <v>26262.07</v>
      </c>
      <c r="M1815" s="28">
        <v>190400</v>
      </c>
      <c r="N1815" s="28">
        <v>158134.28</v>
      </c>
      <c r="O1815" s="26">
        <v>39402</v>
      </c>
      <c r="P1815" s="26" t="s">
        <v>5</v>
      </c>
      <c r="Q1815" s="26" t="s">
        <v>14333</v>
      </c>
      <c r="R1815" s="26" t="str">
        <f t="shared" si="28"/>
        <v>SI</v>
      </c>
    </row>
    <row r="1816" spans="1:18">
      <c r="A1816" s="26" t="s">
        <v>6816</v>
      </c>
      <c r="B1816" s="26" t="s">
        <v>6817</v>
      </c>
      <c r="C1816" s="27">
        <v>41990</v>
      </c>
      <c r="D1816" s="26" t="s">
        <v>16901</v>
      </c>
      <c r="E1816" s="26" t="s">
        <v>5</v>
      </c>
      <c r="F1816" s="26" t="s">
        <v>16902</v>
      </c>
      <c r="G1816" s="26" t="s">
        <v>7</v>
      </c>
      <c r="H1816" s="26" t="s">
        <v>16903</v>
      </c>
      <c r="I1816" s="26" t="s">
        <v>14678</v>
      </c>
      <c r="J1816" s="28">
        <v>139655.17000000001</v>
      </c>
      <c r="K1816" s="26">
        <v>0</v>
      </c>
      <c r="L1816" s="28">
        <v>22344.83</v>
      </c>
      <c r="M1816" s="28">
        <v>162000</v>
      </c>
      <c r="N1816" s="28">
        <v>134546.26999999999</v>
      </c>
      <c r="O1816" s="26">
        <v>38109</v>
      </c>
      <c r="P1816" s="26" t="s">
        <v>5</v>
      </c>
      <c r="Q1816" s="26" t="s">
        <v>16903</v>
      </c>
      <c r="R1816" s="26" t="str">
        <f t="shared" si="28"/>
        <v>SI</v>
      </c>
    </row>
    <row r="1817" spans="1:18">
      <c r="A1817" s="26" t="s">
        <v>6816</v>
      </c>
      <c r="B1817" s="26" t="s">
        <v>6817</v>
      </c>
      <c r="C1817" s="27">
        <v>41990</v>
      </c>
      <c r="D1817" s="26" t="s">
        <v>16898</v>
      </c>
      <c r="E1817" s="26" t="s">
        <v>5</v>
      </c>
      <c r="F1817" s="26" t="s">
        <v>16899</v>
      </c>
      <c r="G1817" s="26" t="s">
        <v>7</v>
      </c>
      <c r="H1817" s="26" t="s">
        <v>16900</v>
      </c>
      <c r="I1817" s="26" t="s">
        <v>14682</v>
      </c>
      <c r="J1817" s="28">
        <v>139655.17000000001</v>
      </c>
      <c r="K1817" s="26">
        <v>0</v>
      </c>
      <c r="L1817" s="28">
        <v>22344.83</v>
      </c>
      <c r="M1817" s="28">
        <v>162000</v>
      </c>
      <c r="N1817" s="28">
        <v>134546.26999999999</v>
      </c>
      <c r="O1817" s="26">
        <v>38109</v>
      </c>
      <c r="P1817" s="26" t="s">
        <v>5</v>
      </c>
      <c r="Q1817" s="26" t="s">
        <v>16900</v>
      </c>
      <c r="R1817" s="26" t="str">
        <f t="shared" si="28"/>
        <v>SI</v>
      </c>
    </row>
    <row r="1818" spans="1:18">
      <c r="A1818" s="26" t="s">
        <v>8237</v>
      </c>
      <c r="B1818" s="26" t="s">
        <v>8238</v>
      </c>
      <c r="C1818" s="27">
        <v>41990</v>
      </c>
      <c r="D1818" s="26" t="s">
        <v>17633</v>
      </c>
      <c r="E1818" s="26" t="s">
        <v>5</v>
      </c>
      <c r="F1818" s="26" t="s">
        <v>17634</v>
      </c>
      <c r="G1818" s="26" t="s">
        <v>7</v>
      </c>
      <c r="H1818" s="26" t="s">
        <v>17635</v>
      </c>
      <c r="I1818" s="26" t="s">
        <v>14678</v>
      </c>
      <c r="J1818" s="28">
        <v>125000</v>
      </c>
      <c r="K1818" s="26">
        <v>0</v>
      </c>
      <c r="L1818" s="28">
        <v>20000</v>
      </c>
      <c r="M1818" s="28">
        <v>145000</v>
      </c>
      <c r="N1818" s="28">
        <v>121356.63</v>
      </c>
      <c r="O1818" s="26">
        <v>38113</v>
      </c>
      <c r="P1818" s="26" t="s">
        <v>5</v>
      </c>
      <c r="Q1818" s="26" t="s">
        <v>17635</v>
      </c>
      <c r="R1818" s="26" t="str">
        <f t="shared" si="28"/>
        <v>SI</v>
      </c>
    </row>
    <row r="1819" spans="1:18">
      <c r="A1819" s="26" t="s">
        <v>18500</v>
      </c>
      <c r="B1819" s="26" t="s">
        <v>18501</v>
      </c>
      <c r="C1819" s="27">
        <v>41990</v>
      </c>
      <c r="D1819" s="26" t="s">
        <v>18517</v>
      </c>
      <c r="E1819" s="26" t="s">
        <v>5</v>
      </c>
      <c r="F1819" s="26" t="s">
        <v>18518</v>
      </c>
      <c r="G1819" s="26" t="s">
        <v>7</v>
      </c>
      <c r="H1819" s="26" t="s">
        <v>18519</v>
      </c>
      <c r="I1819" s="26" t="s">
        <v>12368</v>
      </c>
      <c r="J1819" s="28">
        <v>331280.78999999998</v>
      </c>
      <c r="K1819" s="28">
        <v>16564.04</v>
      </c>
      <c r="L1819" s="28">
        <v>55655.17</v>
      </c>
      <c r="M1819" s="28">
        <v>403500</v>
      </c>
      <c r="N1819" s="28">
        <v>299235</v>
      </c>
      <c r="O1819" s="26">
        <v>1032706</v>
      </c>
      <c r="P1819" s="26" t="s">
        <v>10</v>
      </c>
      <c r="Q1819" s="26" t="s">
        <v>18519</v>
      </c>
      <c r="R1819" s="26" t="str">
        <f t="shared" si="28"/>
        <v>SI</v>
      </c>
    </row>
    <row r="1820" spans="1:18">
      <c r="A1820" s="26" t="s">
        <v>5617</v>
      </c>
      <c r="B1820" s="26" t="s">
        <v>5618</v>
      </c>
      <c r="C1820" s="27">
        <v>41990</v>
      </c>
      <c r="D1820" s="26" t="s">
        <v>16062</v>
      </c>
      <c r="E1820" s="26" t="s">
        <v>5</v>
      </c>
      <c r="F1820" s="26" t="s">
        <v>5817</v>
      </c>
      <c r="G1820" s="26" t="s">
        <v>7</v>
      </c>
      <c r="H1820" s="26" t="s">
        <v>16063</v>
      </c>
      <c r="I1820" s="26" t="s">
        <v>16064</v>
      </c>
      <c r="J1820" s="28">
        <v>84683.62</v>
      </c>
      <c r="K1820" s="26">
        <v>0</v>
      </c>
      <c r="L1820" s="28">
        <v>13549.38</v>
      </c>
      <c r="M1820" s="28">
        <v>98233</v>
      </c>
      <c r="N1820" s="28">
        <v>80546.28</v>
      </c>
      <c r="O1820" s="26">
        <v>39102</v>
      </c>
      <c r="P1820" s="26" t="s">
        <v>10</v>
      </c>
      <c r="Q1820" s="26" t="s">
        <v>16063</v>
      </c>
      <c r="R1820" s="26" t="str">
        <f t="shared" si="28"/>
        <v>SI</v>
      </c>
    </row>
    <row r="1821" spans="1:18">
      <c r="A1821" s="26" t="s">
        <v>2764</v>
      </c>
      <c r="B1821" s="26" t="s">
        <v>2765</v>
      </c>
      <c r="C1821" s="27">
        <v>41990</v>
      </c>
      <c r="D1821" s="26" t="s">
        <v>14326</v>
      </c>
      <c r="E1821" s="26" t="s">
        <v>5</v>
      </c>
      <c r="F1821" s="26" t="s">
        <v>14327</v>
      </c>
      <c r="G1821" s="26" t="s">
        <v>7</v>
      </c>
      <c r="H1821" s="26" t="s">
        <v>14330</v>
      </c>
      <c r="I1821" s="26" t="s">
        <v>14329</v>
      </c>
      <c r="J1821" s="28">
        <v>164137.93</v>
      </c>
      <c r="K1821" s="26">
        <v>0</v>
      </c>
      <c r="L1821" s="28">
        <v>26262.07</v>
      </c>
      <c r="M1821" s="28">
        <v>190400</v>
      </c>
      <c r="N1821" s="28">
        <v>158134.28</v>
      </c>
      <c r="O1821" s="26">
        <v>39402</v>
      </c>
      <c r="P1821" s="26" t="s">
        <v>5</v>
      </c>
      <c r="Q1821" s="26" t="s">
        <v>14330</v>
      </c>
      <c r="R1821" s="26" t="str">
        <f t="shared" si="28"/>
        <v>SI</v>
      </c>
    </row>
    <row r="1822" spans="1:18">
      <c r="A1822" s="26" t="s">
        <v>2764</v>
      </c>
      <c r="B1822" s="26" t="s">
        <v>2765</v>
      </c>
      <c r="C1822" s="27">
        <v>41991</v>
      </c>
      <c r="D1822" s="26" t="s">
        <v>14352</v>
      </c>
      <c r="E1822" s="26" t="s">
        <v>5</v>
      </c>
      <c r="F1822" s="26" t="s">
        <v>14353</v>
      </c>
      <c r="G1822" s="26" t="s">
        <v>7</v>
      </c>
      <c r="H1822" s="26" t="s">
        <v>14354</v>
      </c>
      <c r="I1822" s="26" t="s">
        <v>14329</v>
      </c>
      <c r="J1822" s="28">
        <v>164137.93</v>
      </c>
      <c r="K1822" s="26">
        <v>0</v>
      </c>
      <c r="L1822" s="28">
        <v>26262.07</v>
      </c>
      <c r="M1822" s="28">
        <v>190400</v>
      </c>
      <c r="N1822" s="28">
        <v>158134.28</v>
      </c>
      <c r="O1822" s="26">
        <v>39402</v>
      </c>
      <c r="P1822" s="26" t="s">
        <v>5</v>
      </c>
      <c r="Q1822" s="26" t="s">
        <v>14354</v>
      </c>
      <c r="R1822" s="26" t="str">
        <f t="shared" si="28"/>
        <v>SI</v>
      </c>
    </row>
    <row r="1823" spans="1:18">
      <c r="A1823" s="26" t="s">
        <v>4310</v>
      </c>
      <c r="B1823" s="26" t="s">
        <v>4311</v>
      </c>
      <c r="C1823" s="27">
        <v>41991</v>
      </c>
      <c r="D1823" s="26" t="s">
        <v>15278</v>
      </c>
      <c r="E1823" s="26" t="s">
        <v>5</v>
      </c>
      <c r="F1823" s="26" t="s">
        <v>15279</v>
      </c>
      <c r="G1823" s="26" t="s">
        <v>7</v>
      </c>
      <c r="H1823" s="26" t="s">
        <v>15280</v>
      </c>
      <c r="I1823" s="26" t="s">
        <v>15281</v>
      </c>
      <c r="J1823" s="28">
        <v>234645.25</v>
      </c>
      <c r="K1823" s="28">
        <v>2509.92</v>
      </c>
      <c r="L1823" s="28">
        <v>37944.83</v>
      </c>
      <c r="M1823" s="28">
        <v>275100</v>
      </c>
      <c r="N1823" s="28">
        <v>221237.39</v>
      </c>
      <c r="O1823" s="26">
        <v>39502</v>
      </c>
      <c r="P1823" s="26" t="s">
        <v>5</v>
      </c>
      <c r="Q1823" s="26" t="s">
        <v>15280</v>
      </c>
      <c r="R1823" s="26" t="str">
        <f t="shared" si="28"/>
        <v>SI</v>
      </c>
    </row>
    <row r="1824" spans="1:18">
      <c r="A1824" s="26" t="s">
        <v>2764</v>
      </c>
      <c r="B1824" s="26" t="s">
        <v>2765</v>
      </c>
      <c r="C1824" s="27">
        <v>41991</v>
      </c>
      <c r="D1824" s="26" t="s">
        <v>14348</v>
      </c>
      <c r="E1824" s="26" t="s">
        <v>5</v>
      </c>
      <c r="F1824" s="26" t="s">
        <v>14349</v>
      </c>
      <c r="G1824" s="26" t="s">
        <v>7</v>
      </c>
      <c r="H1824" s="26" t="s">
        <v>14350</v>
      </c>
      <c r="I1824" s="26" t="s">
        <v>14351</v>
      </c>
      <c r="J1824" s="28">
        <v>164137.93</v>
      </c>
      <c r="K1824" s="26">
        <v>0</v>
      </c>
      <c r="L1824" s="28">
        <v>26262.07</v>
      </c>
      <c r="M1824" s="28">
        <v>190400</v>
      </c>
      <c r="N1824" s="28">
        <v>158134.28</v>
      </c>
      <c r="O1824" s="26">
        <v>39402</v>
      </c>
      <c r="P1824" s="26" t="s">
        <v>5</v>
      </c>
      <c r="Q1824" s="26" t="s">
        <v>14350</v>
      </c>
      <c r="R1824" s="26" t="str">
        <f t="shared" si="28"/>
        <v>SI</v>
      </c>
    </row>
    <row r="1825" spans="1:18">
      <c r="A1825" s="26" t="s">
        <v>608</v>
      </c>
      <c r="B1825" s="26" t="s">
        <v>609</v>
      </c>
      <c r="C1825" s="27">
        <v>41991</v>
      </c>
      <c r="D1825" s="26" t="s">
        <v>12932</v>
      </c>
      <c r="E1825" s="26" t="s">
        <v>5</v>
      </c>
      <c r="F1825" s="26" t="s">
        <v>12933</v>
      </c>
      <c r="G1825" s="26" t="s">
        <v>7</v>
      </c>
      <c r="H1825" s="26" t="s">
        <v>12934</v>
      </c>
      <c r="I1825" s="26" t="s">
        <v>12935</v>
      </c>
      <c r="J1825" s="28">
        <v>116982.76</v>
      </c>
      <c r="K1825" s="26">
        <v>0</v>
      </c>
      <c r="L1825" s="28">
        <v>18717.240000000002</v>
      </c>
      <c r="M1825" s="28">
        <v>135700</v>
      </c>
      <c r="N1825" s="28">
        <v>105252.94</v>
      </c>
      <c r="O1825" s="26">
        <v>39002</v>
      </c>
      <c r="P1825" s="26" t="s">
        <v>10</v>
      </c>
      <c r="Q1825" s="26" t="s">
        <v>12934</v>
      </c>
      <c r="R1825" s="26" t="str">
        <f t="shared" si="28"/>
        <v>SI</v>
      </c>
    </row>
    <row r="1826" spans="1:18">
      <c r="A1826" s="26" t="s">
        <v>7929</v>
      </c>
      <c r="B1826" s="26" t="s">
        <v>7930</v>
      </c>
      <c r="C1826" s="27">
        <v>41991</v>
      </c>
      <c r="D1826" s="26" t="s">
        <v>17347</v>
      </c>
      <c r="E1826" s="26" t="s">
        <v>5</v>
      </c>
      <c r="F1826" s="26" t="s">
        <v>17348</v>
      </c>
      <c r="G1826" s="26" t="s">
        <v>62</v>
      </c>
      <c r="H1826" s="26" t="s">
        <v>17349</v>
      </c>
      <c r="I1826" s="26" t="s">
        <v>237</v>
      </c>
      <c r="J1826" s="28">
        <v>139406.35999999999</v>
      </c>
      <c r="K1826" s="26">
        <v>0</v>
      </c>
      <c r="L1826" s="28">
        <v>22305.02</v>
      </c>
      <c r="M1826" s="28">
        <v>161711.38</v>
      </c>
      <c r="N1826" s="28">
        <v>136873.85999999999</v>
      </c>
      <c r="O1826" s="26">
        <v>38115</v>
      </c>
      <c r="P1826" s="26" t="s">
        <v>5</v>
      </c>
      <c r="Q1826" s="26" t="s">
        <v>17349</v>
      </c>
      <c r="R1826" s="26" t="str">
        <f t="shared" si="28"/>
        <v>SI</v>
      </c>
    </row>
    <row r="1827" spans="1:18">
      <c r="A1827" s="26" t="s">
        <v>3461</v>
      </c>
      <c r="B1827" s="26" t="s">
        <v>3462</v>
      </c>
      <c r="C1827" s="27">
        <v>41991</v>
      </c>
      <c r="D1827" s="26" t="s">
        <v>14803</v>
      </c>
      <c r="E1827" s="26" t="s">
        <v>10</v>
      </c>
      <c r="F1827" s="26" t="s">
        <v>14804</v>
      </c>
      <c r="G1827" s="26" t="s">
        <v>62</v>
      </c>
      <c r="H1827" s="26" t="s">
        <v>14805</v>
      </c>
      <c r="I1827" s="26" t="s">
        <v>14806</v>
      </c>
      <c r="J1827" s="28">
        <v>185979.21</v>
      </c>
      <c r="K1827" s="26">
        <v>0</v>
      </c>
      <c r="L1827" s="28">
        <v>29756.67</v>
      </c>
      <c r="M1827" s="28">
        <v>215735.88</v>
      </c>
      <c r="N1827" s="28">
        <v>182572.14</v>
      </c>
      <c r="O1827" s="26">
        <v>39404</v>
      </c>
      <c r="P1827" s="26" t="s">
        <v>5</v>
      </c>
      <c r="Q1827" s="26" t="s">
        <v>14805</v>
      </c>
      <c r="R1827" s="26" t="str">
        <f t="shared" si="28"/>
        <v>SI</v>
      </c>
    </row>
    <row r="1828" spans="1:18">
      <c r="A1828" s="26" t="s">
        <v>2468</v>
      </c>
      <c r="B1828" s="26" t="s">
        <v>2469</v>
      </c>
      <c r="C1828" s="27">
        <v>41991</v>
      </c>
      <c r="D1828" s="26" t="s">
        <v>14074</v>
      </c>
      <c r="E1828" s="26" t="s">
        <v>5</v>
      </c>
      <c r="F1828" s="26" t="s">
        <v>14075</v>
      </c>
      <c r="G1828" s="26" t="s">
        <v>7</v>
      </c>
      <c r="H1828" s="26" t="s">
        <v>14076</v>
      </c>
      <c r="I1828" s="26" t="s">
        <v>14077</v>
      </c>
      <c r="J1828" s="28">
        <v>146034.48000000001</v>
      </c>
      <c r="K1828" s="26">
        <v>0</v>
      </c>
      <c r="L1828" s="28">
        <v>23365.52</v>
      </c>
      <c r="M1828" s="28">
        <v>169400</v>
      </c>
      <c r="N1828" s="28">
        <v>141839.39000000001</v>
      </c>
      <c r="O1828" s="26">
        <v>39401</v>
      </c>
      <c r="P1828" s="26" t="s">
        <v>5</v>
      </c>
      <c r="Q1828" s="26" t="s">
        <v>14076</v>
      </c>
      <c r="R1828" s="26" t="str">
        <f t="shared" si="28"/>
        <v>SI</v>
      </c>
    </row>
    <row r="1829" spans="1:18">
      <c r="A1829" s="26" t="s">
        <v>608</v>
      </c>
      <c r="B1829" s="26" t="s">
        <v>609</v>
      </c>
      <c r="C1829" s="27">
        <v>41991</v>
      </c>
      <c r="D1829" s="26" t="s">
        <v>12792</v>
      </c>
      <c r="E1829" s="26" t="s">
        <v>5</v>
      </c>
      <c r="F1829" s="26" t="s">
        <v>12793</v>
      </c>
      <c r="G1829" s="26" t="s">
        <v>7</v>
      </c>
      <c r="H1829" s="26" t="s">
        <v>12930</v>
      </c>
      <c r="I1829" s="26" t="s">
        <v>12931</v>
      </c>
      <c r="J1829" s="28">
        <v>116982.76</v>
      </c>
      <c r="K1829" s="26">
        <v>0</v>
      </c>
      <c r="L1829" s="28">
        <v>18717.240000000002</v>
      </c>
      <c r="M1829" s="28">
        <v>135700</v>
      </c>
      <c r="N1829" s="28">
        <v>105250.96</v>
      </c>
      <c r="O1829" s="26">
        <v>39002</v>
      </c>
      <c r="P1829" s="26" t="s">
        <v>10</v>
      </c>
      <c r="Q1829" s="26" t="s">
        <v>12930</v>
      </c>
      <c r="R1829" s="26" t="str">
        <f t="shared" si="28"/>
        <v>SI</v>
      </c>
    </row>
    <row r="1830" spans="1:18">
      <c r="A1830" s="26" t="s">
        <v>2166</v>
      </c>
      <c r="B1830" s="26" t="s">
        <v>2167</v>
      </c>
      <c r="C1830" s="27">
        <v>41991</v>
      </c>
      <c r="D1830" s="26" t="s">
        <v>13662</v>
      </c>
      <c r="E1830" s="26" t="s">
        <v>5</v>
      </c>
      <c r="F1830" s="26" t="s">
        <v>13663</v>
      </c>
      <c r="G1830" s="26" t="s">
        <v>7</v>
      </c>
      <c r="H1830" s="26" t="s">
        <v>13664</v>
      </c>
      <c r="I1830" s="26" t="s">
        <v>13665</v>
      </c>
      <c r="J1830" s="28">
        <v>144568.97</v>
      </c>
      <c r="K1830" s="26">
        <v>0</v>
      </c>
      <c r="L1830" s="28">
        <v>23131.03</v>
      </c>
      <c r="M1830" s="28">
        <v>167700</v>
      </c>
      <c r="N1830" s="28">
        <v>129419.07</v>
      </c>
      <c r="O1830" s="26">
        <v>39006</v>
      </c>
      <c r="P1830" s="26" t="s">
        <v>10</v>
      </c>
      <c r="Q1830" s="26" t="s">
        <v>13664</v>
      </c>
      <c r="R1830" s="26" t="str">
        <f t="shared" si="28"/>
        <v>SI</v>
      </c>
    </row>
    <row r="1831" spans="1:18">
      <c r="A1831" s="26" t="s">
        <v>608</v>
      </c>
      <c r="B1831" s="26" t="s">
        <v>609</v>
      </c>
      <c r="C1831" s="27">
        <v>41991</v>
      </c>
      <c r="D1831" s="26" t="s">
        <v>12926</v>
      </c>
      <c r="E1831" s="26" t="s">
        <v>5</v>
      </c>
      <c r="F1831" s="26" t="s">
        <v>12927</v>
      </c>
      <c r="G1831" s="26" t="s">
        <v>7</v>
      </c>
      <c r="H1831" s="26" t="s">
        <v>12928</v>
      </c>
      <c r="I1831" s="26" t="s">
        <v>12929</v>
      </c>
      <c r="J1831" s="28">
        <v>116982.76</v>
      </c>
      <c r="K1831" s="26">
        <v>0</v>
      </c>
      <c r="L1831" s="28">
        <v>18717.240000000002</v>
      </c>
      <c r="M1831" s="28">
        <v>135700</v>
      </c>
      <c r="N1831" s="28">
        <v>105250.96</v>
      </c>
      <c r="O1831" s="26">
        <v>39002</v>
      </c>
      <c r="P1831" s="26" t="s">
        <v>10</v>
      </c>
      <c r="Q1831" s="26" t="s">
        <v>12928</v>
      </c>
      <c r="R1831" s="26" t="str">
        <f t="shared" si="28"/>
        <v>SI</v>
      </c>
    </row>
    <row r="1832" spans="1:18">
      <c r="A1832" s="26" t="s">
        <v>608</v>
      </c>
      <c r="B1832" s="26" t="s">
        <v>609</v>
      </c>
      <c r="C1832" s="27">
        <v>41992</v>
      </c>
      <c r="D1832" s="26" t="s">
        <v>12957</v>
      </c>
      <c r="E1832" s="26" t="s">
        <v>5</v>
      </c>
      <c r="F1832" s="26" t="s">
        <v>12958</v>
      </c>
      <c r="G1832" s="26" t="s">
        <v>7</v>
      </c>
      <c r="H1832" s="26" t="s">
        <v>12959</v>
      </c>
      <c r="I1832" s="26" t="s">
        <v>12960</v>
      </c>
      <c r="J1832" s="28">
        <v>116982.76</v>
      </c>
      <c r="K1832" s="26">
        <v>0</v>
      </c>
      <c r="L1832" s="28">
        <v>18717.240000000002</v>
      </c>
      <c r="M1832" s="28">
        <v>135700</v>
      </c>
      <c r="N1832" s="28">
        <v>105252.94</v>
      </c>
      <c r="O1832" s="26">
        <v>39002</v>
      </c>
      <c r="P1832" s="26" t="s">
        <v>10</v>
      </c>
      <c r="Q1832" s="26" t="s">
        <v>12959</v>
      </c>
      <c r="R1832" s="26" t="str">
        <f t="shared" si="28"/>
        <v>SI</v>
      </c>
    </row>
    <row r="1833" spans="1:18">
      <c r="A1833" s="26" t="s">
        <v>213</v>
      </c>
      <c r="B1833" s="26" t="s">
        <v>214</v>
      </c>
      <c r="C1833" s="27">
        <v>41992</v>
      </c>
      <c r="D1833" s="26" t="s">
        <v>12627</v>
      </c>
      <c r="E1833" s="26" t="s">
        <v>5</v>
      </c>
      <c r="F1833" s="26" t="s">
        <v>12628</v>
      </c>
      <c r="G1833" s="26" t="s">
        <v>7</v>
      </c>
      <c r="H1833" s="26" t="s">
        <v>12629</v>
      </c>
      <c r="I1833" s="26" t="s">
        <v>12630</v>
      </c>
      <c r="J1833" s="28">
        <v>106034.48</v>
      </c>
      <c r="K1833" s="26">
        <v>0</v>
      </c>
      <c r="L1833" s="28">
        <v>16965.52</v>
      </c>
      <c r="M1833" s="28">
        <v>123000</v>
      </c>
      <c r="N1833" s="28">
        <v>96529.03</v>
      </c>
      <c r="O1833" s="26">
        <v>39001</v>
      </c>
      <c r="P1833" s="26" t="s">
        <v>10</v>
      </c>
      <c r="Q1833" s="26" t="s">
        <v>12629</v>
      </c>
      <c r="R1833" s="26" t="str">
        <f t="shared" si="28"/>
        <v>SI</v>
      </c>
    </row>
    <row r="1834" spans="1:18">
      <c r="A1834" s="26" t="s">
        <v>608</v>
      </c>
      <c r="B1834" s="26" t="s">
        <v>609</v>
      </c>
      <c r="C1834" s="27">
        <v>41992</v>
      </c>
      <c r="D1834" s="26" t="s">
        <v>12792</v>
      </c>
      <c r="E1834" s="26" t="s">
        <v>5</v>
      </c>
      <c r="F1834" s="26" t="s">
        <v>12793</v>
      </c>
      <c r="G1834" s="26" t="s">
        <v>7</v>
      </c>
      <c r="H1834" s="26" t="s">
        <v>12956</v>
      </c>
      <c r="I1834" s="26" t="s">
        <v>12931</v>
      </c>
      <c r="J1834" s="28">
        <v>116982.76</v>
      </c>
      <c r="K1834" s="26">
        <v>0</v>
      </c>
      <c r="L1834" s="28">
        <v>18717.240000000002</v>
      </c>
      <c r="M1834" s="28">
        <v>135700</v>
      </c>
      <c r="N1834" s="28">
        <v>105250.96</v>
      </c>
      <c r="O1834" s="26">
        <v>39002</v>
      </c>
      <c r="P1834" s="26" t="s">
        <v>10</v>
      </c>
      <c r="Q1834" s="26" t="s">
        <v>12956</v>
      </c>
      <c r="R1834" s="26" t="str">
        <f t="shared" si="28"/>
        <v>SI</v>
      </c>
    </row>
    <row r="1835" spans="1:18">
      <c r="A1835" s="26" t="s">
        <v>6816</v>
      </c>
      <c r="B1835" s="26" t="s">
        <v>6817</v>
      </c>
      <c r="C1835" s="27">
        <v>41992</v>
      </c>
      <c r="D1835" s="26" t="s">
        <v>16927</v>
      </c>
      <c r="E1835" s="26" t="s">
        <v>5</v>
      </c>
      <c r="F1835" s="26" t="s">
        <v>16928</v>
      </c>
      <c r="G1835" s="26" t="s">
        <v>7</v>
      </c>
      <c r="H1835" s="26" t="s">
        <v>16929</v>
      </c>
      <c r="I1835" s="26" t="s">
        <v>16926</v>
      </c>
      <c r="J1835" s="28">
        <v>137931.03</v>
      </c>
      <c r="K1835" s="26">
        <v>0</v>
      </c>
      <c r="L1835" s="28">
        <v>22068.97</v>
      </c>
      <c r="M1835" s="28">
        <v>160000</v>
      </c>
      <c r="N1835" s="28">
        <v>134158.34</v>
      </c>
      <c r="O1835" s="26">
        <v>38109</v>
      </c>
      <c r="P1835" s="26" t="s">
        <v>5</v>
      </c>
      <c r="Q1835" s="26" t="s">
        <v>16929</v>
      </c>
      <c r="R1835" s="26" t="str">
        <f t="shared" si="28"/>
        <v>SI</v>
      </c>
    </row>
    <row r="1836" spans="1:18">
      <c r="A1836" s="26" t="s">
        <v>6816</v>
      </c>
      <c r="B1836" s="26" t="s">
        <v>6817</v>
      </c>
      <c r="C1836" s="27">
        <v>41992</v>
      </c>
      <c r="D1836" s="26" t="s">
        <v>16923</v>
      </c>
      <c r="E1836" s="26" t="s">
        <v>5</v>
      </c>
      <c r="F1836" s="26" t="s">
        <v>16924</v>
      </c>
      <c r="G1836" s="26" t="s">
        <v>7</v>
      </c>
      <c r="H1836" s="26" t="s">
        <v>16925</v>
      </c>
      <c r="I1836" s="26" t="s">
        <v>16926</v>
      </c>
      <c r="J1836" s="28">
        <v>137931.03</v>
      </c>
      <c r="K1836" s="26">
        <v>0</v>
      </c>
      <c r="L1836" s="28">
        <v>22068.97</v>
      </c>
      <c r="M1836" s="28">
        <v>160000</v>
      </c>
      <c r="N1836" s="28">
        <v>134548.07999999999</v>
      </c>
      <c r="O1836" s="26">
        <v>38109</v>
      </c>
      <c r="P1836" s="26" t="s">
        <v>5</v>
      </c>
      <c r="Q1836" s="26" t="s">
        <v>16925</v>
      </c>
      <c r="R1836" s="26" t="str">
        <f t="shared" si="28"/>
        <v>SI</v>
      </c>
    </row>
    <row r="1837" spans="1:18">
      <c r="A1837" s="26" t="s">
        <v>8237</v>
      </c>
      <c r="B1837" s="26" t="s">
        <v>8238</v>
      </c>
      <c r="C1837" s="27">
        <v>41992</v>
      </c>
      <c r="D1837" s="26" t="s">
        <v>17666</v>
      </c>
      <c r="E1837" s="26" t="s">
        <v>5</v>
      </c>
      <c r="F1837" s="26" t="s">
        <v>17667</v>
      </c>
      <c r="G1837" s="26" t="s">
        <v>7</v>
      </c>
      <c r="H1837" s="26" t="s">
        <v>17668</v>
      </c>
      <c r="I1837" s="26" t="s">
        <v>17669</v>
      </c>
      <c r="J1837" s="28">
        <v>123275.86</v>
      </c>
      <c r="K1837" s="26">
        <v>0</v>
      </c>
      <c r="L1837" s="28">
        <v>19724.14</v>
      </c>
      <c r="M1837" s="28">
        <v>143000</v>
      </c>
      <c r="N1837" s="28">
        <v>120968.7</v>
      </c>
      <c r="O1837" s="26">
        <v>38113</v>
      </c>
      <c r="P1837" s="26" t="s">
        <v>5</v>
      </c>
      <c r="Q1837" s="26" t="s">
        <v>17668</v>
      </c>
      <c r="R1837" s="26" t="str">
        <f t="shared" si="28"/>
        <v>SI</v>
      </c>
    </row>
    <row r="1838" spans="1:18">
      <c r="A1838" s="26" t="s">
        <v>6324</v>
      </c>
      <c r="B1838" s="26" t="s">
        <v>6325</v>
      </c>
      <c r="C1838" s="27">
        <v>41993</v>
      </c>
      <c r="D1838" s="26" t="s">
        <v>16442</v>
      </c>
      <c r="E1838" s="26" t="s">
        <v>10</v>
      </c>
      <c r="F1838" s="26" t="s">
        <v>16443</v>
      </c>
      <c r="G1838" s="26" t="s">
        <v>7</v>
      </c>
      <c r="H1838" s="26" t="s">
        <v>16444</v>
      </c>
      <c r="I1838" s="26" t="s">
        <v>16445</v>
      </c>
      <c r="J1838" s="28">
        <v>182672.41</v>
      </c>
      <c r="K1838" s="26">
        <v>0</v>
      </c>
      <c r="L1838" s="28">
        <v>29227.59</v>
      </c>
      <c r="M1838" s="28">
        <v>211900</v>
      </c>
      <c r="N1838" s="28">
        <v>188670.13</v>
      </c>
      <c r="O1838" s="26">
        <v>38501</v>
      </c>
      <c r="P1838" s="26" t="s">
        <v>10</v>
      </c>
      <c r="Q1838" s="26" t="s">
        <v>16444</v>
      </c>
      <c r="R1838" s="26" t="str">
        <f t="shared" si="28"/>
        <v>SI</v>
      </c>
    </row>
    <row r="1839" spans="1:18">
      <c r="A1839" s="26" t="s">
        <v>8237</v>
      </c>
      <c r="B1839" s="26" t="s">
        <v>8238</v>
      </c>
      <c r="C1839" s="27">
        <v>41993</v>
      </c>
      <c r="D1839" s="26" t="s">
        <v>17680</v>
      </c>
      <c r="E1839" s="26" t="s">
        <v>5</v>
      </c>
      <c r="F1839" s="26" t="s">
        <v>17681</v>
      </c>
      <c r="G1839" s="26" t="s">
        <v>7</v>
      </c>
      <c r="H1839" s="26" t="s">
        <v>17682</v>
      </c>
      <c r="I1839" s="26" t="s">
        <v>17683</v>
      </c>
      <c r="J1839" s="28">
        <v>123275.86</v>
      </c>
      <c r="K1839" s="26">
        <v>0</v>
      </c>
      <c r="L1839" s="28">
        <v>19724.14</v>
      </c>
      <c r="M1839" s="28">
        <v>143000</v>
      </c>
      <c r="N1839" s="28">
        <v>121358.42</v>
      </c>
      <c r="O1839" s="26">
        <v>38113</v>
      </c>
      <c r="P1839" s="26" t="s">
        <v>5</v>
      </c>
      <c r="Q1839" s="26" t="s">
        <v>17682</v>
      </c>
      <c r="R1839" s="26" t="str">
        <f t="shared" si="28"/>
        <v>SI</v>
      </c>
    </row>
    <row r="1840" spans="1:18">
      <c r="A1840" s="26" t="s">
        <v>2401</v>
      </c>
      <c r="B1840" s="26" t="s">
        <v>2402</v>
      </c>
      <c r="C1840" s="27">
        <v>41993</v>
      </c>
      <c r="D1840" s="26" t="s">
        <v>13960</v>
      </c>
      <c r="E1840" s="26" t="s">
        <v>5</v>
      </c>
      <c r="F1840" s="26" t="s">
        <v>13961</v>
      </c>
      <c r="G1840" s="26" t="s">
        <v>7</v>
      </c>
      <c r="H1840" s="26" t="s">
        <v>13964</v>
      </c>
      <c r="I1840" s="26" t="s">
        <v>13965</v>
      </c>
      <c r="J1840" s="28">
        <v>308275.01</v>
      </c>
      <c r="K1840" s="28">
        <v>10690.51</v>
      </c>
      <c r="L1840" s="28">
        <v>51034.48</v>
      </c>
      <c r="M1840" s="28">
        <v>370000</v>
      </c>
      <c r="N1840" s="28">
        <v>324263.96000000002</v>
      </c>
      <c r="O1840" s="26">
        <v>31919</v>
      </c>
      <c r="P1840" s="26" t="s">
        <v>10</v>
      </c>
      <c r="Q1840" s="26" t="s">
        <v>13964</v>
      </c>
      <c r="R1840" s="26" t="str">
        <f t="shared" si="28"/>
        <v>SI</v>
      </c>
    </row>
    <row r="1841" spans="1:18">
      <c r="A1841" s="26" t="s">
        <v>2468</v>
      </c>
      <c r="B1841" s="26" t="s">
        <v>2469</v>
      </c>
      <c r="C1841" s="27">
        <v>41993</v>
      </c>
      <c r="D1841" s="26" t="s">
        <v>14097</v>
      </c>
      <c r="E1841" s="26" t="s">
        <v>5</v>
      </c>
      <c r="F1841" s="26" t="s">
        <v>14098</v>
      </c>
      <c r="G1841" s="26" t="s">
        <v>7</v>
      </c>
      <c r="H1841" s="26" t="s">
        <v>14099</v>
      </c>
      <c r="I1841" s="26" t="s">
        <v>14048</v>
      </c>
      <c r="J1841" s="28">
        <v>146034.48000000001</v>
      </c>
      <c r="K1841" s="26">
        <v>0</v>
      </c>
      <c r="L1841" s="28">
        <v>23365.52</v>
      </c>
      <c r="M1841" s="28">
        <v>169400</v>
      </c>
      <c r="N1841" s="28">
        <v>141841.17000000001</v>
      </c>
      <c r="O1841" s="26">
        <v>39401</v>
      </c>
      <c r="P1841" s="26" t="s">
        <v>5</v>
      </c>
      <c r="Q1841" s="26" t="s">
        <v>14099</v>
      </c>
      <c r="R1841" s="26" t="str">
        <f t="shared" si="28"/>
        <v>SI</v>
      </c>
    </row>
    <row r="1842" spans="1:18">
      <c r="A1842" s="26" t="s">
        <v>8237</v>
      </c>
      <c r="B1842" s="26" t="s">
        <v>8238</v>
      </c>
      <c r="C1842" s="27">
        <v>41993</v>
      </c>
      <c r="D1842" s="26" t="s">
        <v>17676</v>
      </c>
      <c r="E1842" s="26" t="s">
        <v>5</v>
      </c>
      <c r="F1842" s="26" t="s">
        <v>17677</v>
      </c>
      <c r="G1842" s="26" t="s">
        <v>7</v>
      </c>
      <c r="H1842" s="26" t="s">
        <v>17678</v>
      </c>
      <c r="I1842" s="26" t="s">
        <v>17679</v>
      </c>
      <c r="J1842" s="28">
        <v>125000</v>
      </c>
      <c r="K1842" s="26">
        <v>0</v>
      </c>
      <c r="L1842" s="28">
        <v>20000</v>
      </c>
      <c r="M1842" s="28">
        <v>145000</v>
      </c>
      <c r="N1842" s="28">
        <v>121356.63</v>
      </c>
      <c r="O1842" s="26">
        <v>38113</v>
      </c>
      <c r="P1842" s="26" t="s">
        <v>5</v>
      </c>
      <c r="Q1842" s="26" t="s">
        <v>17678</v>
      </c>
      <c r="R1842" s="26" t="str">
        <f t="shared" si="28"/>
        <v>SI</v>
      </c>
    </row>
    <row r="1843" spans="1:18">
      <c r="A1843" s="26" t="s">
        <v>9360</v>
      </c>
      <c r="B1843" s="26" t="s">
        <v>9361</v>
      </c>
      <c r="C1843" s="27">
        <v>41995</v>
      </c>
      <c r="D1843" s="26" t="s">
        <v>18163</v>
      </c>
      <c r="E1843" s="26" t="s">
        <v>5</v>
      </c>
      <c r="F1843" s="26" t="s">
        <v>18164</v>
      </c>
      <c r="G1843" s="26" t="s">
        <v>7</v>
      </c>
      <c r="H1843" s="26" t="s">
        <v>18165</v>
      </c>
      <c r="I1843" s="26" t="s">
        <v>14876</v>
      </c>
      <c r="J1843" s="28">
        <v>159482.76</v>
      </c>
      <c r="K1843" s="26">
        <v>0</v>
      </c>
      <c r="L1843" s="28">
        <v>25517.24</v>
      </c>
      <c r="M1843" s="28">
        <v>185000</v>
      </c>
      <c r="N1843" s="28">
        <v>153942.82999999999</v>
      </c>
      <c r="O1843" s="26">
        <v>38111</v>
      </c>
      <c r="P1843" s="26" t="s">
        <v>5</v>
      </c>
      <c r="Q1843" s="26" t="s">
        <v>18165</v>
      </c>
      <c r="R1843" s="26" t="str">
        <f t="shared" si="28"/>
        <v>SI</v>
      </c>
    </row>
    <row r="1844" spans="1:18">
      <c r="A1844" s="26" t="s">
        <v>8237</v>
      </c>
      <c r="B1844" s="26" t="s">
        <v>8238</v>
      </c>
      <c r="C1844" s="27">
        <v>41995</v>
      </c>
      <c r="D1844" s="26" t="s">
        <v>17723</v>
      </c>
      <c r="E1844" s="26" t="s">
        <v>5</v>
      </c>
      <c r="F1844" s="26" t="s">
        <v>8263</v>
      </c>
      <c r="G1844" s="26" t="s">
        <v>7</v>
      </c>
      <c r="H1844" s="26" t="s">
        <v>17724</v>
      </c>
      <c r="I1844" s="26" t="s">
        <v>17662</v>
      </c>
      <c r="J1844" s="28">
        <v>123275.86</v>
      </c>
      <c r="K1844" s="26">
        <v>0</v>
      </c>
      <c r="L1844" s="28">
        <v>19724.14</v>
      </c>
      <c r="M1844" s="28">
        <v>143000</v>
      </c>
      <c r="N1844" s="28">
        <v>120968.7</v>
      </c>
      <c r="O1844" s="26">
        <v>38113</v>
      </c>
      <c r="P1844" s="26" t="s">
        <v>5</v>
      </c>
      <c r="Q1844" s="26" t="s">
        <v>17724</v>
      </c>
      <c r="R1844" s="26" t="str">
        <f t="shared" si="28"/>
        <v>SI</v>
      </c>
    </row>
    <row r="1845" spans="1:18">
      <c r="A1845" s="26" t="s">
        <v>2225</v>
      </c>
      <c r="B1845" s="26" t="s">
        <v>2226</v>
      </c>
      <c r="C1845" s="27">
        <v>41995</v>
      </c>
      <c r="D1845" s="26" t="s">
        <v>13700</v>
      </c>
      <c r="E1845" s="26" t="s">
        <v>5</v>
      </c>
      <c r="F1845" s="26" t="s">
        <v>13701</v>
      </c>
      <c r="G1845" s="26" t="s">
        <v>7</v>
      </c>
      <c r="H1845" s="26" t="s">
        <v>13704</v>
      </c>
      <c r="I1845" s="26" t="s">
        <v>13705</v>
      </c>
      <c r="J1845" s="28">
        <v>144568.97</v>
      </c>
      <c r="K1845" s="26">
        <v>0</v>
      </c>
      <c r="L1845" s="28">
        <v>23131.03</v>
      </c>
      <c r="M1845" s="28">
        <v>167700</v>
      </c>
      <c r="N1845" s="28">
        <v>129802.69</v>
      </c>
      <c r="O1845" s="26">
        <v>39007</v>
      </c>
      <c r="P1845" s="26" t="s">
        <v>10</v>
      </c>
      <c r="Q1845" s="26" t="s">
        <v>13704</v>
      </c>
      <c r="R1845" s="26" t="str">
        <f t="shared" si="28"/>
        <v>SI</v>
      </c>
    </row>
    <row r="1846" spans="1:18">
      <c r="A1846" s="26" t="s">
        <v>8237</v>
      </c>
      <c r="B1846" s="26" t="s">
        <v>8238</v>
      </c>
      <c r="C1846" s="27">
        <v>41995</v>
      </c>
      <c r="D1846" s="26" t="s">
        <v>17725</v>
      </c>
      <c r="E1846" s="26" t="s">
        <v>5</v>
      </c>
      <c r="F1846" s="26" t="s">
        <v>17726</v>
      </c>
      <c r="G1846" s="26" t="s">
        <v>7</v>
      </c>
      <c r="H1846" s="26" t="s">
        <v>17727</v>
      </c>
      <c r="I1846" s="26" t="s">
        <v>17728</v>
      </c>
      <c r="J1846" s="28">
        <v>123275.86</v>
      </c>
      <c r="K1846" s="26">
        <v>0</v>
      </c>
      <c r="L1846" s="28">
        <v>19724.14</v>
      </c>
      <c r="M1846" s="28">
        <v>143000</v>
      </c>
      <c r="N1846" s="28">
        <v>121358.42</v>
      </c>
      <c r="O1846" s="26">
        <v>38113</v>
      </c>
      <c r="P1846" s="26" t="s">
        <v>5</v>
      </c>
      <c r="Q1846" s="26" t="s">
        <v>17727</v>
      </c>
      <c r="R1846" s="26" t="str">
        <f t="shared" si="28"/>
        <v>SI</v>
      </c>
    </row>
    <row r="1847" spans="1:18">
      <c r="A1847" s="26" t="s">
        <v>608</v>
      </c>
      <c r="B1847" s="26" t="s">
        <v>609</v>
      </c>
      <c r="C1847" s="27">
        <v>41995</v>
      </c>
      <c r="D1847" s="26" t="s">
        <v>12962</v>
      </c>
      <c r="E1847" s="26" t="s">
        <v>5</v>
      </c>
      <c r="F1847" s="26" t="s">
        <v>12963</v>
      </c>
      <c r="G1847" s="26" t="s">
        <v>7</v>
      </c>
      <c r="H1847" s="26" t="s">
        <v>12985</v>
      </c>
      <c r="I1847" s="26" t="s">
        <v>12986</v>
      </c>
      <c r="J1847" s="28">
        <v>116982.76</v>
      </c>
      <c r="K1847" s="26">
        <v>0</v>
      </c>
      <c r="L1847" s="28">
        <v>18717.240000000002</v>
      </c>
      <c r="M1847" s="28">
        <v>135700</v>
      </c>
      <c r="N1847" s="28">
        <v>105250.96</v>
      </c>
      <c r="O1847" s="26">
        <v>39002</v>
      </c>
      <c r="P1847" s="26" t="s">
        <v>10</v>
      </c>
      <c r="Q1847" s="26" t="s">
        <v>12985</v>
      </c>
      <c r="R1847" s="26" t="str">
        <f t="shared" si="28"/>
        <v>SI</v>
      </c>
    </row>
    <row r="1848" spans="1:18">
      <c r="A1848" s="26" t="s">
        <v>8237</v>
      </c>
      <c r="B1848" s="26" t="s">
        <v>8238</v>
      </c>
      <c r="C1848" s="27">
        <v>41996</v>
      </c>
      <c r="D1848" s="26" t="s">
        <v>17748</v>
      </c>
      <c r="E1848" s="26" t="s">
        <v>5</v>
      </c>
      <c r="F1848" s="26" t="s">
        <v>17749</v>
      </c>
      <c r="G1848" s="26" t="s">
        <v>7</v>
      </c>
      <c r="H1848" s="26" t="s">
        <v>17750</v>
      </c>
      <c r="I1848" s="26" t="s">
        <v>17662</v>
      </c>
      <c r="J1848" s="28">
        <v>123275.86</v>
      </c>
      <c r="K1848" s="26">
        <v>0</v>
      </c>
      <c r="L1848" s="28">
        <v>19724.14</v>
      </c>
      <c r="M1848" s="28">
        <v>143000</v>
      </c>
      <c r="N1848" s="28">
        <v>121358.42</v>
      </c>
      <c r="O1848" s="26">
        <v>38113</v>
      </c>
      <c r="P1848" s="26" t="s">
        <v>5</v>
      </c>
      <c r="Q1848" s="26" t="s">
        <v>17750</v>
      </c>
      <c r="R1848" s="26" t="str">
        <f t="shared" si="28"/>
        <v>SI</v>
      </c>
    </row>
    <row r="1849" spans="1:18">
      <c r="A1849" s="26" t="s">
        <v>8237</v>
      </c>
      <c r="B1849" s="26" t="s">
        <v>8238</v>
      </c>
      <c r="C1849" s="27">
        <v>41996</v>
      </c>
      <c r="D1849" s="26" t="s">
        <v>17723</v>
      </c>
      <c r="E1849" s="26" t="s">
        <v>5</v>
      </c>
      <c r="F1849" s="26" t="s">
        <v>8263</v>
      </c>
      <c r="G1849" s="26" t="s">
        <v>7</v>
      </c>
      <c r="H1849" s="26" t="s">
        <v>17752</v>
      </c>
      <c r="I1849" s="26" t="s">
        <v>17662</v>
      </c>
      <c r="J1849" s="28">
        <v>123275.86</v>
      </c>
      <c r="K1849" s="26">
        <v>0</v>
      </c>
      <c r="L1849" s="28">
        <v>19724.14</v>
      </c>
      <c r="M1849" s="28">
        <v>143000</v>
      </c>
      <c r="N1849" s="28">
        <v>120968.7</v>
      </c>
      <c r="O1849" s="26">
        <v>38113</v>
      </c>
      <c r="P1849" s="26" t="s">
        <v>5</v>
      </c>
      <c r="Q1849" s="26" t="s">
        <v>17752</v>
      </c>
      <c r="R1849" s="26" t="str">
        <f t="shared" si="28"/>
        <v>SI</v>
      </c>
    </row>
    <row r="1850" spans="1:18">
      <c r="A1850" s="26" t="s">
        <v>6318</v>
      </c>
      <c r="B1850" s="26" t="s">
        <v>6319</v>
      </c>
      <c r="C1850" s="27">
        <v>41996</v>
      </c>
      <c r="D1850" s="26" t="s">
        <v>16297</v>
      </c>
      <c r="E1850" s="26" t="s">
        <v>5</v>
      </c>
      <c r="F1850" s="26" t="s">
        <v>16298</v>
      </c>
      <c r="G1850" s="26" t="s">
        <v>7</v>
      </c>
      <c r="H1850" s="26" t="s">
        <v>16299</v>
      </c>
      <c r="I1850" s="26" t="s">
        <v>16300</v>
      </c>
      <c r="J1850" s="28">
        <v>211420.28</v>
      </c>
      <c r="K1850" s="28">
        <v>2114.1999999999998</v>
      </c>
      <c r="L1850" s="28">
        <v>34165.519999999997</v>
      </c>
      <c r="M1850" s="28">
        <v>247700</v>
      </c>
      <c r="N1850" s="28">
        <v>191265.54</v>
      </c>
      <c r="O1850" s="26">
        <v>38501</v>
      </c>
      <c r="P1850" s="26" t="s">
        <v>10</v>
      </c>
      <c r="Q1850" s="26" t="s">
        <v>16299</v>
      </c>
      <c r="R1850" s="26" t="str">
        <f t="shared" si="28"/>
        <v>SI</v>
      </c>
    </row>
    <row r="1851" spans="1:18">
      <c r="A1851" s="26" t="s">
        <v>2764</v>
      </c>
      <c r="B1851" s="26" t="s">
        <v>2765</v>
      </c>
      <c r="C1851" s="27">
        <v>41996</v>
      </c>
      <c r="D1851" s="26" t="s">
        <v>14415</v>
      </c>
      <c r="E1851" s="26" t="s">
        <v>10</v>
      </c>
      <c r="F1851" s="26" t="s">
        <v>14416</v>
      </c>
      <c r="G1851" s="26" t="s">
        <v>7</v>
      </c>
      <c r="H1851" s="26" t="s">
        <v>14417</v>
      </c>
      <c r="I1851" s="26" t="s">
        <v>14418</v>
      </c>
      <c r="J1851" s="28">
        <v>164137.93</v>
      </c>
      <c r="K1851" s="26">
        <v>0</v>
      </c>
      <c r="L1851" s="28">
        <v>26262.07</v>
      </c>
      <c r="M1851" s="28">
        <v>190400</v>
      </c>
      <c r="N1851" s="28">
        <v>158134.28</v>
      </c>
      <c r="O1851" s="26">
        <v>39402</v>
      </c>
      <c r="P1851" s="26" t="s">
        <v>5</v>
      </c>
      <c r="Q1851" s="26" t="s">
        <v>14417</v>
      </c>
      <c r="R1851" s="26" t="str">
        <f t="shared" si="28"/>
        <v>SI</v>
      </c>
    </row>
    <row r="1852" spans="1:18">
      <c r="A1852" s="26" t="s">
        <v>8237</v>
      </c>
      <c r="B1852" s="26" t="s">
        <v>8238</v>
      </c>
      <c r="C1852" s="27">
        <v>41996</v>
      </c>
      <c r="D1852" s="26" t="s">
        <v>17744</v>
      </c>
      <c r="E1852" s="26" t="s">
        <v>5</v>
      </c>
      <c r="F1852" s="26" t="s">
        <v>17745</v>
      </c>
      <c r="G1852" s="26" t="s">
        <v>7</v>
      </c>
      <c r="H1852" s="26" t="s">
        <v>17746</v>
      </c>
      <c r="I1852" s="26" t="s">
        <v>17747</v>
      </c>
      <c r="J1852" s="28">
        <v>123275.86</v>
      </c>
      <c r="K1852" s="26">
        <v>0</v>
      </c>
      <c r="L1852" s="28">
        <v>19724.14</v>
      </c>
      <c r="M1852" s="28">
        <v>143000</v>
      </c>
      <c r="N1852" s="28">
        <v>121356.63</v>
      </c>
      <c r="O1852" s="26">
        <v>38113</v>
      </c>
      <c r="P1852" s="26" t="s">
        <v>5</v>
      </c>
      <c r="Q1852" s="26" t="s">
        <v>17746</v>
      </c>
      <c r="R1852" s="26" t="str">
        <f t="shared" si="28"/>
        <v>SI</v>
      </c>
    </row>
    <row r="1853" spans="1:18">
      <c r="A1853" s="26" t="s">
        <v>16301</v>
      </c>
      <c r="B1853" s="26" t="s">
        <v>16302</v>
      </c>
      <c r="C1853" s="27">
        <v>41996</v>
      </c>
      <c r="D1853" s="26" t="s">
        <v>16303</v>
      </c>
      <c r="E1853" s="26" t="s">
        <v>5</v>
      </c>
      <c r="F1853" s="26" t="s">
        <v>16304</v>
      </c>
      <c r="G1853" s="26" t="s">
        <v>1314</v>
      </c>
      <c r="H1853" s="26" t="s">
        <v>16305</v>
      </c>
      <c r="I1853" s="26" t="s">
        <v>155</v>
      </c>
      <c r="J1853" s="28">
        <v>206190.12</v>
      </c>
      <c r="K1853" s="26">
        <v>0</v>
      </c>
      <c r="L1853" s="28">
        <v>32990.42</v>
      </c>
      <c r="M1853" s="28">
        <v>239180.54</v>
      </c>
      <c r="N1853" s="28">
        <v>202403.53</v>
      </c>
      <c r="O1853" s="26">
        <v>38502</v>
      </c>
      <c r="P1853" s="26" t="s">
        <v>10</v>
      </c>
      <c r="Q1853" s="26" t="s">
        <v>16305</v>
      </c>
      <c r="R1853" s="26" t="str">
        <f t="shared" si="28"/>
        <v>SI</v>
      </c>
    </row>
    <row r="1854" spans="1:18">
      <c r="A1854" s="26" t="s">
        <v>5617</v>
      </c>
      <c r="B1854" s="26" t="s">
        <v>5618</v>
      </c>
      <c r="C1854" s="27">
        <v>41996</v>
      </c>
      <c r="D1854" s="26" t="s">
        <v>16093</v>
      </c>
      <c r="E1854" s="26" t="s">
        <v>5</v>
      </c>
      <c r="F1854" s="26" t="s">
        <v>16094</v>
      </c>
      <c r="G1854" s="26" t="s">
        <v>1314</v>
      </c>
      <c r="H1854" s="26" t="s">
        <v>16095</v>
      </c>
      <c r="I1854" s="26" t="s">
        <v>155</v>
      </c>
      <c r="J1854" s="28">
        <v>82002.28</v>
      </c>
      <c r="K1854" s="26">
        <v>0</v>
      </c>
      <c r="L1854" s="28">
        <v>13120.36</v>
      </c>
      <c r="M1854" s="28">
        <v>95122.64</v>
      </c>
      <c r="N1854" s="28">
        <v>80548.08</v>
      </c>
      <c r="O1854" s="26">
        <v>39102</v>
      </c>
      <c r="P1854" s="26" t="s">
        <v>10</v>
      </c>
      <c r="Q1854" s="26" t="s">
        <v>16095</v>
      </c>
      <c r="R1854" s="26" t="str">
        <f t="shared" si="28"/>
        <v>SI</v>
      </c>
    </row>
    <row r="1855" spans="1:18">
      <c r="A1855" s="26" t="s">
        <v>2764</v>
      </c>
      <c r="B1855" s="26" t="s">
        <v>2765</v>
      </c>
      <c r="C1855" s="27">
        <v>41997</v>
      </c>
      <c r="D1855" s="26" t="s">
        <v>14441</v>
      </c>
      <c r="E1855" s="26" t="s">
        <v>5</v>
      </c>
      <c r="F1855" s="26" t="s">
        <v>14442</v>
      </c>
      <c r="G1855" s="26" t="s">
        <v>7</v>
      </c>
      <c r="H1855" s="26" t="s">
        <v>14443</v>
      </c>
      <c r="I1855" s="26" t="s">
        <v>14444</v>
      </c>
      <c r="J1855" s="28">
        <v>147068.97</v>
      </c>
      <c r="K1855" s="26">
        <v>0</v>
      </c>
      <c r="L1855" s="28">
        <v>23531.03</v>
      </c>
      <c r="M1855" s="28">
        <v>170600</v>
      </c>
      <c r="N1855" s="28">
        <v>158134.28</v>
      </c>
      <c r="O1855" s="26">
        <v>39402</v>
      </c>
      <c r="P1855" s="26" t="s">
        <v>5</v>
      </c>
      <c r="Q1855" s="26" t="s">
        <v>14443</v>
      </c>
      <c r="R1855" s="26" t="str">
        <f t="shared" si="28"/>
        <v>SI</v>
      </c>
    </row>
    <row r="1856" spans="1:18">
      <c r="A1856" s="26" t="s">
        <v>2764</v>
      </c>
      <c r="B1856" s="26" t="s">
        <v>2765</v>
      </c>
      <c r="C1856" s="27">
        <v>41997</v>
      </c>
      <c r="D1856" s="26" t="s">
        <v>14326</v>
      </c>
      <c r="E1856" s="26" t="s">
        <v>5</v>
      </c>
      <c r="F1856" s="26" t="s">
        <v>14327</v>
      </c>
      <c r="G1856" s="26" t="s">
        <v>7</v>
      </c>
      <c r="H1856" s="26" t="s">
        <v>14435</v>
      </c>
      <c r="I1856" s="26" t="s">
        <v>14436</v>
      </c>
      <c r="J1856" s="28">
        <v>164137.93</v>
      </c>
      <c r="K1856" s="26">
        <v>0</v>
      </c>
      <c r="L1856" s="28">
        <v>26262.07</v>
      </c>
      <c r="M1856" s="28">
        <v>190400</v>
      </c>
      <c r="N1856" s="28">
        <v>158134.28</v>
      </c>
      <c r="O1856" s="26">
        <v>39402</v>
      </c>
      <c r="P1856" s="26" t="s">
        <v>5</v>
      </c>
      <c r="Q1856" s="26" t="s">
        <v>14435</v>
      </c>
      <c r="R1856" s="26" t="str">
        <f t="shared" si="28"/>
        <v>SI</v>
      </c>
    </row>
    <row r="1857" spans="1:18">
      <c r="A1857" s="26" t="s">
        <v>2764</v>
      </c>
      <c r="B1857" s="26" t="s">
        <v>2765</v>
      </c>
      <c r="C1857" s="27">
        <v>41997</v>
      </c>
      <c r="D1857" s="26" t="s">
        <v>14437</v>
      </c>
      <c r="E1857" s="26" t="s">
        <v>5</v>
      </c>
      <c r="F1857" s="26" t="s">
        <v>14438</v>
      </c>
      <c r="G1857" s="26" t="s">
        <v>7</v>
      </c>
      <c r="H1857" s="26" t="s">
        <v>14439</v>
      </c>
      <c r="I1857" s="26" t="s">
        <v>14440</v>
      </c>
      <c r="J1857" s="28">
        <v>164137.93</v>
      </c>
      <c r="K1857" s="26">
        <v>0</v>
      </c>
      <c r="L1857" s="28">
        <v>26262.07</v>
      </c>
      <c r="M1857" s="28">
        <v>190400</v>
      </c>
      <c r="N1857" s="28">
        <v>158134.28</v>
      </c>
      <c r="O1857" s="26">
        <v>39402</v>
      </c>
      <c r="P1857" s="26" t="s">
        <v>5</v>
      </c>
      <c r="Q1857" s="26" t="s">
        <v>14439</v>
      </c>
      <c r="R1857" s="26" t="str">
        <f t="shared" si="28"/>
        <v>SI</v>
      </c>
    </row>
    <row r="1858" spans="1:18">
      <c r="A1858" s="26" t="s">
        <v>6816</v>
      </c>
      <c r="B1858" s="26" t="s">
        <v>6817</v>
      </c>
      <c r="C1858" s="27">
        <v>41997</v>
      </c>
      <c r="D1858" s="26" t="s">
        <v>17051</v>
      </c>
      <c r="E1858" s="26" t="s">
        <v>5</v>
      </c>
      <c r="F1858" s="26" t="s">
        <v>17052</v>
      </c>
      <c r="G1858" s="26" t="s">
        <v>7</v>
      </c>
      <c r="H1858" s="26" t="s">
        <v>17053</v>
      </c>
      <c r="I1858" s="26" t="s">
        <v>17054</v>
      </c>
      <c r="J1858" s="28">
        <v>137931.03</v>
      </c>
      <c r="K1858" s="26">
        <v>0</v>
      </c>
      <c r="L1858" s="28">
        <v>22068.97</v>
      </c>
      <c r="M1858" s="28">
        <v>160000</v>
      </c>
      <c r="N1858" s="28">
        <v>134158.34</v>
      </c>
      <c r="O1858" s="26">
        <v>38109</v>
      </c>
      <c r="P1858" s="26" t="s">
        <v>5</v>
      </c>
      <c r="Q1858" s="26" t="s">
        <v>17053</v>
      </c>
      <c r="R1858" s="26" t="str">
        <f t="shared" si="28"/>
        <v>SI</v>
      </c>
    </row>
    <row r="1859" spans="1:18">
      <c r="A1859" s="26" t="s">
        <v>2338</v>
      </c>
      <c r="B1859" s="26" t="s">
        <v>2339</v>
      </c>
      <c r="C1859" s="27">
        <v>41999</v>
      </c>
      <c r="D1859" s="26" t="s">
        <v>13883</v>
      </c>
      <c r="E1859" s="26" t="s">
        <v>5</v>
      </c>
      <c r="F1859" s="26" t="s">
        <v>13884</v>
      </c>
      <c r="G1859" s="26" t="s">
        <v>7</v>
      </c>
      <c r="H1859" s="26" t="s">
        <v>13885</v>
      </c>
      <c r="I1859" s="26" t="s">
        <v>207</v>
      </c>
      <c r="J1859" s="28">
        <v>255587.22</v>
      </c>
      <c r="K1859" s="28">
        <v>3033.47</v>
      </c>
      <c r="L1859" s="28">
        <v>41379.31</v>
      </c>
      <c r="M1859" s="28">
        <v>300000</v>
      </c>
      <c r="N1859" s="28">
        <v>257793.13</v>
      </c>
      <c r="O1859" s="26">
        <v>31916</v>
      </c>
      <c r="P1859" s="26" t="s">
        <v>10</v>
      </c>
      <c r="Q1859" s="26" t="s">
        <v>13885</v>
      </c>
      <c r="R1859" s="26" t="str">
        <f t="shared" si="28"/>
        <v>SI</v>
      </c>
    </row>
    <row r="1860" spans="1:18">
      <c r="A1860" s="26" t="s">
        <v>608</v>
      </c>
      <c r="B1860" s="26" t="s">
        <v>609</v>
      </c>
      <c r="C1860" s="27">
        <v>41999</v>
      </c>
      <c r="D1860" s="26" t="s">
        <v>13025</v>
      </c>
      <c r="E1860" s="26" t="s">
        <v>5</v>
      </c>
      <c r="F1860" s="26" t="s">
        <v>13026</v>
      </c>
      <c r="G1860" s="26" t="s">
        <v>7</v>
      </c>
      <c r="H1860" s="26" t="s">
        <v>13027</v>
      </c>
      <c r="I1860" s="26" t="s">
        <v>13028</v>
      </c>
      <c r="J1860" s="28">
        <v>116982.76</v>
      </c>
      <c r="K1860" s="26">
        <v>0</v>
      </c>
      <c r="L1860" s="28">
        <v>18717.240000000002</v>
      </c>
      <c r="M1860" s="28">
        <v>135700</v>
      </c>
      <c r="N1860" s="28">
        <v>105250.96</v>
      </c>
      <c r="O1860" s="26">
        <v>39002</v>
      </c>
      <c r="P1860" s="26" t="s">
        <v>10</v>
      </c>
      <c r="Q1860" s="26" t="s">
        <v>13027</v>
      </c>
      <c r="R1860" s="26" t="str">
        <f t="shared" ref="R1860:R1923" si="29">IF(Q1860=H1860,"SI","NO")</f>
        <v>SI</v>
      </c>
    </row>
    <row r="1861" spans="1:18">
      <c r="A1861" s="26" t="s">
        <v>4310</v>
      </c>
      <c r="B1861" s="26" t="s">
        <v>4311</v>
      </c>
      <c r="C1861" s="27">
        <v>41999</v>
      </c>
      <c r="D1861" s="26" t="s">
        <v>15367</v>
      </c>
      <c r="E1861" s="26" t="s">
        <v>5</v>
      </c>
      <c r="F1861" s="26" t="s">
        <v>15368</v>
      </c>
      <c r="G1861" s="26" t="s">
        <v>7</v>
      </c>
      <c r="H1861" s="26" t="s">
        <v>15369</v>
      </c>
      <c r="I1861" s="26" t="s">
        <v>15370</v>
      </c>
      <c r="J1861" s="28">
        <v>234645.25</v>
      </c>
      <c r="K1861" s="28">
        <v>2509.92</v>
      </c>
      <c r="L1861" s="28">
        <v>37944.83</v>
      </c>
      <c r="M1861" s="28">
        <v>275100</v>
      </c>
      <c r="N1861" s="28">
        <v>221235.59</v>
      </c>
      <c r="O1861" s="26">
        <v>39502</v>
      </c>
      <c r="P1861" s="26" t="s">
        <v>5</v>
      </c>
      <c r="Q1861" s="26" t="s">
        <v>15369</v>
      </c>
      <c r="R1861" s="26" t="str">
        <f t="shared" si="29"/>
        <v>SI</v>
      </c>
    </row>
    <row r="1862" spans="1:18">
      <c r="A1862" s="26" t="s">
        <v>6816</v>
      </c>
      <c r="B1862" s="26" t="s">
        <v>6817</v>
      </c>
      <c r="C1862" s="27">
        <v>41999</v>
      </c>
      <c r="D1862" s="26" t="s">
        <v>17100</v>
      </c>
      <c r="E1862" s="26" t="s">
        <v>5</v>
      </c>
      <c r="F1862" s="26" t="s">
        <v>17101</v>
      </c>
      <c r="G1862" s="26" t="s">
        <v>7</v>
      </c>
      <c r="H1862" s="26" t="s">
        <v>17102</v>
      </c>
      <c r="I1862" s="26" t="s">
        <v>17103</v>
      </c>
      <c r="J1862" s="28">
        <v>137931.03</v>
      </c>
      <c r="K1862" s="26">
        <v>0</v>
      </c>
      <c r="L1862" s="28">
        <v>22068.97</v>
      </c>
      <c r="M1862" s="28">
        <v>160000</v>
      </c>
      <c r="N1862" s="28">
        <v>134546.26999999999</v>
      </c>
      <c r="O1862" s="26">
        <v>38109</v>
      </c>
      <c r="P1862" s="26" t="s">
        <v>5</v>
      </c>
      <c r="Q1862" s="26" t="s">
        <v>17102</v>
      </c>
      <c r="R1862" s="26" t="str">
        <f t="shared" si="29"/>
        <v>SI</v>
      </c>
    </row>
    <row r="1863" spans="1:18">
      <c r="A1863" s="26" t="s">
        <v>5169</v>
      </c>
      <c r="B1863" s="26" t="s">
        <v>5170</v>
      </c>
      <c r="C1863" s="27">
        <v>42000</v>
      </c>
      <c r="D1863" s="26" t="s">
        <v>15717</v>
      </c>
      <c r="E1863" s="26" t="s">
        <v>10</v>
      </c>
      <c r="F1863" s="26" t="s">
        <v>15718</v>
      </c>
      <c r="G1863" s="26" t="s">
        <v>7</v>
      </c>
      <c r="H1863" s="26" t="s">
        <v>15719</v>
      </c>
      <c r="I1863" s="26" t="s">
        <v>13448</v>
      </c>
      <c r="J1863" s="28">
        <v>233636</v>
      </c>
      <c r="K1863" s="28">
        <v>2484.69</v>
      </c>
      <c r="L1863" s="28">
        <v>37779.31</v>
      </c>
      <c r="M1863" s="28">
        <v>273900</v>
      </c>
      <c r="N1863" s="28">
        <v>211370.41</v>
      </c>
      <c r="O1863" s="26">
        <v>39307</v>
      </c>
      <c r="P1863" s="26" t="s">
        <v>10</v>
      </c>
      <c r="Q1863" s="26" t="s">
        <v>15719</v>
      </c>
      <c r="R1863" s="26" t="str">
        <f t="shared" si="29"/>
        <v>SI</v>
      </c>
    </row>
    <row r="1864" spans="1:18">
      <c r="A1864" s="26" t="s">
        <v>6816</v>
      </c>
      <c r="B1864" s="26" t="s">
        <v>6817</v>
      </c>
      <c r="C1864" s="27">
        <v>42000</v>
      </c>
      <c r="D1864" s="26" t="s">
        <v>17124</v>
      </c>
      <c r="E1864" s="26" t="s">
        <v>5</v>
      </c>
      <c r="F1864" s="26" t="s">
        <v>17125</v>
      </c>
      <c r="G1864" s="26" t="s">
        <v>7</v>
      </c>
      <c r="H1864" s="26" t="s">
        <v>17126</v>
      </c>
      <c r="I1864" s="26" t="s">
        <v>17127</v>
      </c>
      <c r="J1864" s="28">
        <v>139655.17000000001</v>
      </c>
      <c r="K1864" s="26">
        <v>0</v>
      </c>
      <c r="L1864" s="28">
        <v>22344.83</v>
      </c>
      <c r="M1864" s="28">
        <v>162000</v>
      </c>
      <c r="N1864" s="28">
        <v>134158.34</v>
      </c>
      <c r="O1864" s="26">
        <v>38109</v>
      </c>
      <c r="P1864" s="26" t="s">
        <v>5</v>
      </c>
      <c r="Q1864" s="26" t="s">
        <v>17126</v>
      </c>
      <c r="R1864" s="26" t="str">
        <f t="shared" si="29"/>
        <v>SI</v>
      </c>
    </row>
    <row r="1865" spans="1:18">
      <c r="A1865" s="26" t="s">
        <v>8237</v>
      </c>
      <c r="B1865" s="26" t="s">
        <v>8238</v>
      </c>
      <c r="C1865" s="27">
        <v>42000</v>
      </c>
      <c r="D1865" s="26" t="s">
        <v>17841</v>
      </c>
      <c r="E1865" s="26" t="s">
        <v>5</v>
      </c>
      <c r="F1865" s="26" t="s">
        <v>17842</v>
      </c>
      <c r="G1865" s="26" t="s">
        <v>7</v>
      </c>
      <c r="H1865" s="26" t="s">
        <v>17843</v>
      </c>
      <c r="I1865" s="26" t="s">
        <v>17844</v>
      </c>
      <c r="J1865" s="28">
        <v>123275.86</v>
      </c>
      <c r="K1865" s="26">
        <v>0</v>
      </c>
      <c r="L1865" s="28">
        <v>19724.14</v>
      </c>
      <c r="M1865" s="28">
        <v>143000</v>
      </c>
      <c r="N1865" s="28">
        <v>121358.42</v>
      </c>
      <c r="O1865" s="26">
        <v>38113</v>
      </c>
      <c r="P1865" s="26" t="s">
        <v>5</v>
      </c>
      <c r="Q1865" s="26" t="s">
        <v>17843</v>
      </c>
      <c r="R1865" s="26" t="str">
        <f t="shared" si="29"/>
        <v>SI</v>
      </c>
    </row>
    <row r="1866" spans="1:18">
      <c r="A1866" s="26" t="s">
        <v>3461</v>
      </c>
      <c r="B1866" s="26" t="s">
        <v>3462</v>
      </c>
      <c r="C1866" s="27">
        <v>42000</v>
      </c>
      <c r="D1866" s="26" t="s">
        <v>14849</v>
      </c>
      <c r="E1866" s="26" t="s">
        <v>5</v>
      </c>
      <c r="F1866" s="26" t="s">
        <v>14850</v>
      </c>
      <c r="G1866" s="26" t="s">
        <v>7</v>
      </c>
      <c r="H1866" s="26" t="s">
        <v>14851</v>
      </c>
      <c r="I1866" s="26" t="s">
        <v>14852</v>
      </c>
      <c r="J1866" s="28">
        <v>191724.14</v>
      </c>
      <c r="K1866" s="26">
        <v>0</v>
      </c>
      <c r="L1866" s="28">
        <v>30675.86</v>
      </c>
      <c r="M1866" s="28">
        <v>222400</v>
      </c>
      <c r="N1866" s="28">
        <v>182961.87</v>
      </c>
      <c r="O1866" s="26">
        <v>39404</v>
      </c>
      <c r="P1866" s="26" t="s">
        <v>5</v>
      </c>
      <c r="Q1866" s="26" t="s">
        <v>14851</v>
      </c>
      <c r="R1866" s="26" t="str">
        <f t="shared" si="29"/>
        <v>SI</v>
      </c>
    </row>
    <row r="1867" spans="1:18">
      <c r="A1867" s="26" t="s">
        <v>2764</v>
      </c>
      <c r="B1867" s="26" t="s">
        <v>2765</v>
      </c>
      <c r="C1867" s="27">
        <v>42000</v>
      </c>
      <c r="D1867" s="26" t="s">
        <v>14497</v>
      </c>
      <c r="E1867" s="26" t="s">
        <v>5</v>
      </c>
      <c r="F1867" s="26" t="s">
        <v>14498</v>
      </c>
      <c r="G1867" s="26" t="s">
        <v>7</v>
      </c>
      <c r="H1867" s="26" t="s">
        <v>14499</v>
      </c>
      <c r="I1867" s="26" t="s">
        <v>14500</v>
      </c>
      <c r="J1867" s="28">
        <v>164137.93</v>
      </c>
      <c r="K1867" s="26">
        <v>0</v>
      </c>
      <c r="L1867" s="28">
        <v>26262.07</v>
      </c>
      <c r="M1867" s="28">
        <v>190400</v>
      </c>
      <c r="N1867" s="28">
        <v>158134.28</v>
      </c>
      <c r="O1867" s="26">
        <v>39402</v>
      </c>
      <c r="P1867" s="26" t="s">
        <v>5</v>
      </c>
      <c r="Q1867" s="26" t="s">
        <v>14499</v>
      </c>
      <c r="R1867" s="26" t="str">
        <f t="shared" si="29"/>
        <v>SI</v>
      </c>
    </row>
    <row r="1868" spans="1:18">
      <c r="A1868" s="26" t="s">
        <v>8237</v>
      </c>
      <c r="B1868" s="26" t="s">
        <v>8238</v>
      </c>
      <c r="C1868" s="27">
        <v>42002</v>
      </c>
      <c r="D1868" s="26" t="s">
        <v>17883</v>
      </c>
      <c r="E1868" s="26" t="s">
        <v>5</v>
      </c>
      <c r="F1868" s="26" t="s">
        <v>17884</v>
      </c>
      <c r="G1868" s="26" t="s">
        <v>7</v>
      </c>
      <c r="H1868" s="26" t="s">
        <v>17885</v>
      </c>
      <c r="I1868" s="26" t="s">
        <v>17886</v>
      </c>
      <c r="J1868" s="28">
        <v>123275.86</v>
      </c>
      <c r="K1868" s="26">
        <v>0</v>
      </c>
      <c r="L1868" s="28">
        <v>19724.14</v>
      </c>
      <c r="M1868" s="28">
        <v>143000</v>
      </c>
      <c r="N1868" s="28">
        <v>121358.42</v>
      </c>
      <c r="O1868" s="26">
        <v>38113</v>
      </c>
      <c r="P1868" s="26" t="s">
        <v>5</v>
      </c>
      <c r="Q1868" s="26" t="s">
        <v>17885</v>
      </c>
      <c r="R1868" s="26" t="str">
        <f t="shared" si="29"/>
        <v>SI</v>
      </c>
    </row>
    <row r="1869" spans="1:18">
      <c r="A1869" s="26" t="s">
        <v>9049</v>
      </c>
      <c r="B1869" s="26" t="s">
        <v>9050</v>
      </c>
      <c r="C1869" s="27">
        <v>42002</v>
      </c>
      <c r="D1869" s="26" t="s">
        <v>18121</v>
      </c>
      <c r="E1869" s="26" t="s">
        <v>5</v>
      </c>
      <c r="F1869" s="26" t="s">
        <v>18122</v>
      </c>
      <c r="G1869" s="26" t="s">
        <v>7</v>
      </c>
      <c r="H1869" s="26" t="s">
        <v>18123</v>
      </c>
      <c r="I1869" s="26" t="s">
        <v>18124</v>
      </c>
      <c r="J1869" s="28">
        <v>153448.28</v>
      </c>
      <c r="K1869" s="26">
        <v>0</v>
      </c>
      <c r="L1869" s="28">
        <v>24551.72</v>
      </c>
      <c r="M1869" s="28">
        <v>178000</v>
      </c>
      <c r="N1869" s="28">
        <v>146960.07999999999</v>
      </c>
      <c r="O1869" s="26">
        <v>38110</v>
      </c>
      <c r="P1869" s="26" t="s">
        <v>5</v>
      </c>
      <c r="Q1869" s="26" t="s">
        <v>18123</v>
      </c>
      <c r="R1869" s="26" t="str">
        <f t="shared" si="29"/>
        <v>SI</v>
      </c>
    </row>
    <row r="1870" spans="1:18">
      <c r="A1870" s="26" t="s">
        <v>4810</v>
      </c>
      <c r="B1870" s="26" t="s">
        <v>4811</v>
      </c>
      <c r="C1870" s="27">
        <v>42002</v>
      </c>
      <c r="D1870" s="26" t="s">
        <v>15585</v>
      </c>
      <c r="E1870" s="26" t="s">
        <v>5</v>
      </c>
      <c r="F1870" s="26" t="s">
        <v>15586</v>
      </c>
      <c r="G1870" s="26" t="s">
        <v>7</v>
      </c>
      <c r="H1870" s="26" t="s">
        <v>15614</v>
      </c>
      <c r="I1870" s="26" t="s">
        <v>12161</v>
      </c>
      <c r="J1870" s="28">
        <v>257016.99</v>
      </c>
      <c r="K1870" s="28">
        <v>3069.22</v>
      </c>
      <c r="L1870" s="28">
        <v>41613.79</v>
      </c>
      <c r="M1870" s="28">
        <v>301700</v>
      </c>
      <c r="N1870" s="28">
        <v>244069.59</v>
      </c>
      <c r="O1870" s="26">
        <v>39503</v>
      </c>
      <c r="P1870" s="26" t="s">
        <v>5</v>
      </c>
      <c r="Q1870" s="26" t="s">
        <v>15614</v>
      </c>
      <c r="R1870" s="26" t="str">
        <f t="shared" si="29"/>
        <v>SI</v>
      </c>
    </row>
    <row r="1871" spans="1:18">
      <c r="A1871" s="26" t="s">
        <v>6816</v>
      </c>
      <c r="B1871" s="26" t="s">
        <v>6817</v>
      </c>
      <c r="C1871" s="27">
        <v>42002</v>
      </c>
      <c r="D1871" s="26" t="s">
        <v>17193</v>
      </c>
      <c r="E1871" s="26" t="s">
        <v>5</v>
      </c>
      <c r="F1871" s="26" t="s">
        <v>17194</v>
      </c>
      <c r="G1871" s="26" t="s">
        <v>7</v>
      </c>
      <c r="H1871" s="26" t="s">
        <v>17195</v>
      </c>
      <c r="I1871" s="26" t="s">
        <v>17196</v>
      </c>
      <c r="J1871" s="28">
        <v>137931.03</v>
      </c>
      <c r="K1871" s="26">
        <v>0</v>
      </c>
      <c r="L1871" s="28">
        <v>22068.97</v>
      </c>
      <c r="M1871" s="28">
        <v>160000</v>
      </c>
      <c r="N1871" s="28">
        <v>134548.07999999999</v>
      </c>
      <c r="O1871" s="26">
        <v>38109</v>
      </c>
      <c r="P1871" s="26" t="s">
        <v>5</v>
      </c>
      <c r="Q1871" s="26" t="s">
        <v>17195</v>
      </c>
      <c r="R1871" s="26" t="str">
        <f t="shared" si="29"/>
        <v>SI</v>
      </c>
    </row>
    <row r="1872" spans="1:18">
      <c r="A1872" s="26" t="s">
        <v>6816</v>
      </c>
      <c r="B1872" s="26" t="s">
        <v>6817</v>
      </c>
      <c r="C1872" s="27">
        <v>42002</v>
      </c>
      <c r="D1872" s="26" t="s">
        <v>17181</v>
      </c>
      <c r="E1872" s="26" t="s">
        <v>5</v>
      </c>
      <c r="F1872" s="26" t="s">
        <v>17182</v>
      </c>
      <c r="G1872" s="26" t="s">
        <v>7</v>
      </c>
      <c r="H1872" s="26" t="s">
        <v>17183</v>
      </c>
      <c r="I1872" s="26" t="s">
        <v>17184</v>
      </c>
      <c r="J1872" s="28">
        <v>137931.03</v>
      </c>
      <c r="K1872" s="26">
        <v>0</v>
      </c>
      <c r="L1872" s="28">
        <v>22068.97</v>
      </c>
      <c r="M1872" s="28">
        <v>160000</v>
      </c>
      <c r="N1872" s="28">
        <v>134546.26999999999</v>
      </c>
      <c r="O1872" s="26">
        <v>38109</v>
      </c>
      <c r="P1872" s="26" t="s">
        <v>5</v>
      </c>
      <c r="Q1872" s="26" t="s">
        <v>17183</v>
      </c>
      <c r="R1872" s="26" t="str">
        <f t="shared" si="29"/>
        <v>SI</v>
      </c>
    </row>
    <row r="1873" spans="1:18">
      <c r="A1873" s="26" t="s">
        <v>6816</v>
      </c>
      <c r="B1873" s="26" t="s">
        <v>6817</v>
      </c>
      <c r="C1873" s="27">
        <v>42002</v>
      </c>
      <c r="D1873" s="26" t="s">
        <v>17185</v>
      </c>
      <c r="E1873" s="26" t="s">
        <v>5</v>
      </c>
      <c r="F1873" s="26" t="s">
        <v>17186</v>
      </c>
      <c r="G1873" s="26" t="s">
        <v>7</v>
      </c>
      <c r="H1873" s="26" t="s">
        <v>17187</v>
      </c>
      <c r="I1873" s="26" t="s">
        <v>17188</v>
      </c>
      <c r="J1873" s="28">
        <v>137931.03</v>
      </c>
      <c r="K1873" s="26">
        <v>0</v>
      </c>
      <c r="L1873" s="28">
        <v>22068.97</v>
      </c>
      <c r="M1873" s="28">
        <v>160000</v>
      </c>
      <c r="N1873" s="28">
        <v>134548.07999999999</v>
      </c>
      <c r="O1873" s="26">
        <v>38109</v>
      </c>
      <c r="P1873" s="26" t="s">
        <v>5</v>
      </c>
      <c r="Q1873" s="26" t="s">
        <v>17187</v>
      </c>
      <c r="R1873" s="26" t="str">
        <f t="shared" si="29"/>
        <v>SI</v>
      </c>
    </row>
    <row r="1874" spans="1:18">
      <c r="A1874" s="26" t="s">
        <v>6816</v>
      </c>
      <c r="B1874" s="26" t="s">
        <v>6817</v>
      </c>
      <c r="C1874" s="27">
        <v>42002</v>
      </c>
      <c r="D1874" s="26" t="s">
        <v>17189</v>
      </c>
      <c r="E1874" s="26" t="s">
        <v>5</v>
      </c>
      <c r="F1874" s="26" t="s">
        <v>17190</v>
      </c>
      <c r="G1874" s="26" t="s">
        <v>7</v>
      </c>
      <c r="H1874" s="26" t="s">
        <v>17191</v>
      </c>
      <c r="I1874" s="26" t="s">
        <v>17192</v>
      </c>
      <c r="J1874" s="28">
        <v>137931.03</v>
      </c>
      <c r="K1874" s="26">
        <v>0</v>
      </c>
      <c r="L1874" s="28">
        <v>22068.97</v>
      </c>
      <c r="M1874" s="28">
        <v>160000</v>
      </c>
      <c r="N1874" s="28">
        <v>134548.07999999999</v>
      </c>
      <c r="O1874" s="26">
        <v>38109</v>
      </c>
      <c r="P1874" s="26" t="s">
        <v>5</v>
      </c>
      <c r="Q1874" s="26" t="s">
        <v>17191</v>
      </c>
      <c r="R1874" s="26" t="str">
        <f t="shared" si="29"/>
        <v>SI</v>
      </c>
    </row>
    <row r="1875" spans="1:18">
      <c r="A1875" s="26" t="s">
        <v>5617</v>
      </c>
      <c r="B1875" s="26" t="s">
        <v>5618</v>
      </c>
      <c r="C1875" s="27">
        <v>42002</v>
      </c>
      <c r="D1875" s="26" t="s">
        <v>16153</v>
      </c>
      <c r="E1875" s="26" t="s">
        <v>5</v>
      </c>
      <c r="F1875" s="26" t="s">
        <v>16154</v>
      </c>
      <c r="G1875" s="26" t="s">
        <v>7</v>
      </c>
      <c r="H1875" s="26" t="s">
        <v>16155</v>
      </c>
      <c r="I1875" s="26" t="s">
        <v>16156</v>
      </c>
      <c r="J1875" s="28">
        <v>88275.86</v>
      </c>
      <c r="K1875" s="26">
        <v>0</v>
      </c>
      <c r="L1875" s="28">
        <v>14124.14</v>
      </c>
      <c r="M1875" s="28">
        <v>102400</v>
      </c>
      <c r="N1875" s="28">
        <v>80548.08</v>
      </c>
      <c r="O1875" s="26">
        <v>39102</v>
      </c>
      <c r="P1875" s="26" t="s">
        <v>10</v>
      </c>
      <c r="Q1875" s="26" t="s">
        <v>16155</v>
      </c>
      <c r="R1875" s="26" t="str">
        <f t="shared" si="29"/>
        <v>SI</v>
      </c>
    </row>
    <row r="1876" spans="1:18">
      <c r="A1876" s="26" t="s">
        <v>608</v>
      </c>
      <c r="B1876" s="26" t="s">
        <v>609</v>
      </c>
      <c r="C1876" s="27">
        <v>42002</v>
      </c>
      <c r="D1876" s="26" t="s">
        <v>13082</v>
      </c>
      <c r="E1876" s="26" t="s">
        <v>10</v>
      </c>
      <c r="F1876" s="26" t="s">
        <v>13083</v>
      </c>
      <c r="G1876" s="26" t="s">
        <v>7</v>
      </c>
      <c r="H1876" s="26" t="s">
        <v>13084</v>
      </c>
      <c r="I1876" s="26" t="s">
        <v>13085</v>
      </c>
      <c r="J1876" s="28">
        <v>116982.76</v>
      </c>
      <c r="K1876" s="26">
        <v>0</v>
      </c>
      <c r="L1876" s="28">
        <v>18717.240000000002</v>
      </c>
      <c r="M1876" s="28">
        <v>135700</v>
      </c>
      <c r="N1876" s="28">
        <v>105252.94</v>
      </c>
      <c r="O1876" s="26">
        <v>39002</v>
      </c>
      <c r="P1876" s="26" t="s">
        <v>10</v>
      </c>
      <c r="Q1876" s="26" t="s">
        <v>13084</v>
      </c>
      <c r="R1876" s="26" t="str">
        <f t="shared" si="29"/>
        <v>SI</v>
      </c>
    </row>
    <row r="1877" spans="1:18">
      <c r="A1877" s="26" t="s">
        <v>2764</v>
      </c>
      <c r="B1877" s="26" t="s">
        <v>2765</v>
      </c>
      <c r="C1877" s="27">
        <v>42002</v>
      </c>
      <c r="D1877" s="26" t="s">
        <v>14529</v>
      </c>
      <c r="E1877" s="26" t="s">
        <v>5</v>
      </c>
      <c r="F1877" s="26" t="s">
        <v>14530</v>
      </c>
      <c r="G1877" s="26" t="s">
        <v>7</v>
      </c>
      <c r="H1877" s="26" t="s">
        <v>14531</v>
      </c>
      <c r="I1877" s="26" t="s">
        <v>14532</v>
      </c>
      <c r="J1877" s="28">
        <v>164137.93</v>
      </c>
      <c r="K1877" s="26">
        <v>0</v>
      </c>
      <c r="L1877" s="28">
        <v>26262.07</v>
      </c>
      <c r="M1877" s="28">
        <v>190400</v>
      </c>
      <c r="N1877" s="28">
        <v>158134.28</v>
      </c>
      <c r="O1877" s="26">
        <v>39402</v>
      </c>
      <c r="P1877" s="26" t="s">
        <v>5</v>
      </c>
      <c r="Q1877" s="26" t="s">
        <v>14531</v>
      </c>
      <c r="R1877" s="26" t="str">
        <f t="shared" si="29"/>
        <v>SI</v>
      </c>
    </row>
    <row r="1878" spans="1:18">
      <c r="A1878" s="26" t="s">
        <v>6816</v>
      </c>
      <c r="B1878" s="26" t="s">
        <v>6817</v>
      </c>
      <c r="C1878" s="27">
        <v>42002</v>
      </c>
      <c r="D1878" s="26" t="s">
        <v>17197</v>
      </c>
      <c r="E1878" s="26" t="s">
        <v>5</v>
      </c>
      <c r="F1878" s="26" t="s">
        <v>17198</v>
      </c>
      <c r="G1878" s="26" t="s">
        <v>7</v>
      </c>
      <c r="H1878" s="26" t="s">
        <v>17199</v>
      </c>
      <c r="I1878" s="26" t="s">
        <v>17200</v>
      </c>
      <c r="J1878" s="28">
        <v>137931.03</v>
      </c>
      <c r="K1878" s="26">
        <v>0</v>
      </c>
      <c r="L1878" s="28">
        <v>22068.97</v>
      </c>
      <c r="M1878" s="28">
        <v>160000</v>
      </c>
      <c r="N1878" s="28">
        <v>134546.26999999999</v>
      </c>
      <c r="O1878" s="26">
        <v>38109</v>
      </c>
      <c r="P1878" s="26" t="s">
        <v>5</v>
      </c>
      <c r="Q1878" s="26" t="s">
        <v>17199</v>
      </c>
      <c r="R1878" s="26" t="str">
        <f t="shared" si="29"/>
        <v>SI</v>
      </c>
    </row>
    <row r="1879" spans="1:18">
      <c r="A1879" s="26" t="s">
        <v>5617</v>
      </c>
      <c r="B1879" s="26" t="s">
        <v>5618</v>
      </c>
      <c r="C1879" s="27">
        <v>42002</v>
      </c>
      <c r="D1879" s="26" t="s">
        <v>16150</v>
      </c>
      <c r="E1879" s="26" t="s">
        <v>5</v>
      </c>
      <c r="F1879" s="26" t="s">
        <v>16151</v>
      </c>
      <c r="G1879" s="26" t="s">
        <v>1314</v>
      </c>
      <c r="H1879" s="26" t="s">
        <v>16152</v>
      </c>
      <c r="I1879" s="26" t="s">
        <v>155</v>
      </c>
      <c r="J1879" s="28">
        <v>82001.759999999995</v>
      </c>
      <c r="K1879" s="26">
        <v>0</v>
      </c>
      <c r="L1879" s="28">
        <v>13120.28</v>
      </c>
      <c r="M1879" s="28">
        <v>95122.04</v>
      </c>
      <c r="N1879" s="28">
        <v>80548.08</v>
      </c>
      <c r="O1879" s="26">
        <v>39102</v>
      </c>
      <c r="P1879" s="26" t="s">
        <v>10</v>
      </c>
      <c r="Q1879" s="26" t="s">
        <v>16152</v>
      </c>
      <c r="R1879" s="26" t="str">
        <f t="shared" si="29"/>
        <v>SI</v>
      </c>
    </row>
    <row r="1880" spans="1:18">
      <c r="A1880" s="26" t="s">
        <v>608</v>
      </c>
      <c r="B1880" s="26" t="s">
        <v>609</v>
      </c>
      <c r="C1880" s="27">
        <v>42002</v>
      </c>
      <c r="D1880" s="26" t="s">
        <v>12788</v>
      </c>
      <c r="E1880" s="26" t="s">
        <v>5</v>
      </c>
      <c r="F1880" s="26" t="s">
        <v>12789</v>
      </c>
      <c r="G1880" s="26" t="s">
        <v>62</v>
      </c>
      <c r="H1880" s="26" t="s">
        <v>13081</v>
      </c>
      <c r="I1880" s="26" t="s">
        <v>1932</v>
      </c>
      <c r="J1880" s="28">
        <v>108176.64</v>
      </c>
      <c r="K1880" s="26">
        <v>0</v>
      </c>
      <c r="L1880" s="28">
        <v>17308.259999999998</v>
      </c>
      <c r="M1880" s="28">
        <v>125484.9</v>
      </c>
      <c r="N1880" s="28">
        <v>105250.96</v>
      </c>
      <c r="O1880" s="26">
        <v>39002</v>
      </c>
      <c r="P1880" s="26" t="s">
        <v>10</v>
      </c>
      <c r="Q1880" s="26" t="s">
        <v>13081</v>
      </c>
      <c r="R1880" s="26" t="str">
        <f t="shared" si="29"/>
        <v>SI</v>
      </c>
    </row>
    <row r="1881" spans="1:18">
      <c r="A1881" s="26" t="s">
        <v>608</v>
      </c>
      <c r="B1881" s="26" t="s">
        <v>609</v>
      </c>
      <c r="C1881" s="27">
        <v>42002</v>
      </c>
      <c r="D1881" s="26" t="s">
        <v>13086</v>
      </c>
      <c r="E1881" s="26" t="s">
        <v>5</v>
      </c>
      <c r="F1881" s="26" t="s">
        <v>13087</v>
      </c>
      <c r="G1881" s="26" t="s">
        <v>62</v>
      </c>
      <c r="H1881" s="26" t="s">
        <v>13088</v>
      </c>
      <c r="I1881" s="26" t="s">
        <v>1932</v>
      </c>
      <c r="J1881" s="28">
        <v>108178.16</v>
      </c>
      <c r="K1881" s="26">
        <v>0</v>
      </c>
      <c r="L1881" s="28">
        <v>17308.5</v>
      </c>
      <c r="M1881" s="28">
        <v>125486.66</v>
      </c>
      <c r="N1881" s="28">
        <v>105252.94</v>
      </c>
      <c r="O1881" s="26">
        <v>39002</v>
      </c>
      <c r="P1881" s="26" t="s">
        <v>10</v>
      </c>
      <c r="Q1881" s="26" t="s">
        <v>13088</v>
      </c>
      <c r="R1881" s="26" t="str">
        <f t="shared" si="29"/>
        <v>SI</v>
      </c>
    </row>
    <row r="1882" spans="1:18">
      <c r="A1882" s="26" t="s">
        <v>3461</v>
      </c>
      <c r="B1882" s="26" t="s">
        <v>3462</v>
      </c>
      <c r="C1882" s="27">
        <v>42003</v>
      </c>
      <c r="D1882" s="26" t="s">
        <v>14873</v>
      </c>
      <c r="E1882" s="26" t="s">
        <v>5</v>
      </c>
      <c r="F1882" s="26" t="s">
        <v>14874</v>
      </c>
      <c r="G1882" s="26" t="s">
        <v>7</v>
      </c>
      <c r="H1882" s="26" t="s">
        <v>14875</v>
      </c>
      <c r="I1882" s="26" t="s">
        <v>14876</v>
      </c>
      <c r="J1882" s="28">
        <v>191724.14</v>
      </c>
      <c r="K1882" s="26">
        <v>0</v>
      </c>
      <c r="L1882" s="28">
        <v>30675.86</v>
      </c>
      <c r="M1882" s="28">
        <v>222400</v>
      </c>
      <c r="N1882" s="28">
        <v>182961.87</v>
      </c>
      <c r="O1882" s="26">
        <v>39404</v>
      </c>
      <c r="P1882" s="26" t="s">
        <v>5</v>
      </c>
      <c r="Q1882" s="26" t="s">
        <v>14875</v>
      </c>
      <c r="R1882" s="26" t="str">
        <f t="shared" si="29"/>
        <v>SI</v>
      </c>
    </row>
    <row r="1883" spans="1:18">
      <c r="A1883" s="26" t="s">
        <v>2764</v>
      </c>
      <c r="B1883" s="26" t="s">
        <v>2765</v>
      </c>
      <c r="C1883" s="27">
        <v>42003</v>
      </c>
      <c r="D1883" s="26" t="s">
        <v>14578</v>
      </c>
      <c r="E1883" s="26" t="s">
        <v>5</v>
      </c>
      <c r="F1883" s="26" t="s">
        <v>14579</v>
      </c>
      <c r="G1883" s="26" t="s">
        <v>7</v>
      </c>
      <c r="H1883" s="26" t="s">
        <v>14580</v>
      </c>
      <c r="I1883" s="26" t="s">
        <v>14581</v>
      </c>
      <c r="J1883" s="28">
        <v>164137.93</v>
      </c>
      <c r="K1883" s="26">
        <v>0</v>
      </c>
      <c r="L1883" s="28">
        <v>26262.07</v>
      </c>
      <c r="M1883" s="28">
        <v>190400</v>
      </c>
      <c r="N1883" s="28">
        <v>158134.28</v>
      </c>
      <c r="O1883" s="26">
        <v>39402</v>
      </c>
      <c r="P1883" s="26" t="s">
        <v>5</v>
      </c>
      <c r="Q1883" s="26" t="s">
        <v>14580</v>
      </c>
      <c r="R1883" s="26" t="str">
        <f t="shared" si="29"/>
        <v>SI</v>
      </c>
    </row>
    <row r="1884" spans="1:18">
      <c r="A1884" s="26" t="s">
        <v>1320</v>
      </c>
      <c r="B1884" s="26" t="s">
        <v>1321</v>
      </c>
      <c r="C1884" s="27">
        <v>42003</v>
      </c>
      <c r="D1884" s="26" t="s">
        <v>13587</v>
      </c>
      <c r="E1884" s="26" t="s">
        <v>5</v>
      </c>
      <c r="F1884" s="26" t="s">
        <v>13588</v>
      </c>
      <c r="G1884" s="26" t="s">
        <v>7</v>
      </c>
      <c r="H1884" s="26" t="s">
        <v>13589</v>
      </c>
      <c r="I1884" s="26" t="s">
        <v>13590</v>
      </c>
      <c r="J1884" s="28">
        <v>138706.9</v>
      </c>
      <c r="K1884" s="26">
        <v>0</v>
      </c>
      <c r="L1884" s="28">
        <v>22193.1</v>
      </c>
      <c r="M1884" s="28">
        <v>160900</v>
      </c>
      <c r="N1884" s="28">
        <v>124585.44</v>
      </c>
      <c r="O1884" s="26">
        <v>39003</v>
      </c>
      <c r="P1884" s="26" t="s">
        <v>10</v>
      </c>
      <c r="Q1884" s="26" t="s">
        <v>13589</v>
      </c>
      <c r="R1884" s="26" t="str">
        <f t="shared" si="29"/>
        <v>SI</v>
      </c>
    </row>
    <row r="1885" spans="1:18">
      <c r="A1885" s="26" t="s">
        <v>4810</v>
      </c>
      <c r="B1885" s="26" t="s">
        <v>4811</v>
      </c>
      <c r="C1885" s="27">
        <v>42003</v>
      </c>
      <c r="D1885" s="26" t="s">
        <v>15634</v>
      </c>
      <c r="E1885" s="26" t="s">
        <v>5</v>
      </c>
      <c r="F1885" s="26" t="s">
        <v>15635</v>
      </c>
      <c r="G1885" s="26" t="s">
        <v>7</v>
      </c>
      <c r="H1885" s="26" t="s">
        <v>15636</v>
      </c>
      <c r="I1885" s="26" t="s">
        <v>15637</v>
      </c>
      <c r="J1885" s="28">
        <v>268541.46999999997</v>
      </c>
      <c r="K1885" s="28">
        <v>6717.15</v>
      </c>
      <c r="L1885" s="28">
        <v>44041.38</v>
      </c>
      <c r="M1885" s="28">
        <v>319300</v>
      </c>
      <c r="N1885" s="28">
        <v>252674.61</v>
      </c>
      <c r="O1885" s="26">
        <v>39503</v>
      </c>
      <c r="P1885" s="26" t="s">
        <v>5</v>
      </c>
      <c r="Q1885" s="26" t="s">
        <v>15636</v>
      </c>
      <c r="R1885" s="26" t="str">
        <f t="shared" si="29"/>
        <v>SI</v>
      </c>
    </row>
    <row r="1886" spans="1:18">
      <c r="A1886" s="26" t="s">
        <v>2764</v>
      </c>
      <c r="B1886" s="26" t="s">
        <v>2765</v>
      </c>
      <c r="C1886" s="27">
        <v>42003</v>
      </c>
      <c r="D1886" s="26" t="s">
        <v>14582</v>
      </c>
      <c r="E1886" s="26" t="s">
        <v>10</v>
      </c>
      <c r="F1886" s="26" t="s">
        <v>14583</v>
      </c>
      <c r="G1886" s="26" t="s">
        <v>7</v>
      </c>
      <c r="H1886" s="26" t="s">
        <v>14584</v>
      </c>
      <c r="I1886" s="26" t="s">
        <v>14585</v>
      </c>
      <c r="J1886" s="28">
        <v>164137.93</v>
      </c>
      <c r="K1886" s="26">
        <v>0</v>
      </c>
      <c r="L1886" s="28">
        <v>26262.07</v>
      </c>
      <c r="M1886" s="28">
        <v>190400</v>
      </c>
      <c r="N1886" s="28">
        <v>158134.28</v>
      </c>
      <c r="O1886" s="26">
        <v>39402</v>
      </c>
      <c r="P1886" s="26" t="s">
        <v>5</v>
      </c>
      <c r="Q1886" s="26" t="s">
        <v>14584</v>
      </c>
      <c r="R1886" s="26" t="str">
        <f t="shared" si="29"/>
        <v>SI</v>
      </c>
    </row>
    <row r="1887" spans="1:18">
      <c r="A1887" s="26" t="s">
        <v>9049</v>
      </c>
      <c r="B1887" s="26" t="s">
        <v>9050</v>
      </c>
      <c r="C1887" s="27">
        <v>42003</v>
      </c>
      <c r="D1887" s="26" t="s">
        <v>18138</v>
      </c>
      <c r="E1887" s="26" t="s">
        <v>5</v>
      </c>
      <c r="F1887" s="26" t="s">
        <v>9171</v>
      </c>
      <c r="G1887" s="26" t="s">
        <v>7</v>
      </c>
      <c r="H1887" s="26" t="s">
        <v>18139</v>
      </c>
      <c r="I1887" s="26" t="s">
        <v>18140</v>
      </c>
      <c r="J1887" s="28">
        <v>151724.14000000001</v>
      </c>
      <c r="K1887" s="26">
        <v>0</v>
      </c>
      <c r="L1887" s="28">
        <v>24275.86</v>
      </c>
      <c r="M1887" s="28">
        <v>176000</v>
      </c>
      <c r="N1887" s="28">
        <v>146572.15</v>
      </c>
      <c r="O1887" s="26">
        <v>38110</v>
      </c>
      <c r="P1887" s="26" t="s">
        <v>5</v>
      </c>
      <c r="Q1887" s="26" t="s">
        <v>18139</v>
      </c>
      <c r="R1887" s="26" t="str">
        <f t="shared" si="29"/>
        <v>SI</v>
      </c>
    </row>
    <row r="1888" spans="1:18">
      <c r="A1888" s="26" t="s">
        <v>1320</v>
      </c>
      <c r="B1888" s="26" t="s">
        <v>1321</v>
      </c>
      <c r="C1888" s="27">
        <v>42003</v>
      </c>
      <c r="D1888" s="26" t="s">
        <v>13583</v>
      </c>
      <c r="E1888" s="26" t="s">
        <v>5</v>
      </c>
      <c r="F1888" s="26" t="s">
        <v>13584</v>
      </c>
      <c r="G1888" s="26" t="s">
        <v>7</v>
      </c>
      <c r="H1888" s="26" t="s">
        <v>13585</v>
      </c>
      <c r="I1888" s="26" t="s">
        <v>13586</v>
      </c>
      <c r="J1888" s="28">
        <v>138706.9</v>
      </c>
      <c r="K1888" s="26">
        <v>0</v>
      </c>
      <c r="L1888" s="28">
        <v>22193.1</v>
      </c>
      <c r="M1888" s="28">
        <v>160900</v>
      </c>
      <c r="N1888" s="28">
        <v>124585.44</v>
      </c>
      <c r="O1888" s="26">
        <v>39003</v>
      </c>
      <c r="P1888" s="26" t="s">
        <v>10</v>
      </c>
      <c r="Q1888" s="26" t="s">
        <v>13585</v>
      </c>
      <c r="R1888" s="26" t="str">
        <f t="shared" si="29"/>
        <v>SI</v>
      </c>
    </row>
    <row r="1889" spans="1:18">
      <c r="A1889" s="26" t="s">
        <v>1320</v>
      </c>
      <c r="B1889" s="26" t="s">
        <v>1321</v>
      </c>
      <c r="C1889" s="27">
        <v>42003</v>
      </c>
      <c r="D1889" s="26" t="s">
        <v>13579</v>
      </c>
      <c r="E1889" s="26" t="s">
        <v>5</v>
      </c>
      <c r="F1889" s="26" t="s">
        <v>13580</v>
      </c>
      <c r="G1889" s="26" t="s">
        <v>7</v>
      </c>
      <c r="H1889" s="26" t="s">
        <v>13581</v>
      </c>
      <c r="I1889" s="26" t="s">
        <v>13582</v>
      </c>
      <c r="J1889" s="28">
        <v>138706.9</v>
      </c>
      <c r="K1889" s="26">
        <v>0</v>
      </c>
      <c r="L1889" s="28">
        <v>22193.1</v>
      </c>
      <c r="M1889" s="28">
        <v>160900</v>
      </c>
      <c r="N1889" s="28">
        <v>124585.44</v>
      </c>
      <c r="O1889" s="26">
        <v>39003</v>
      </c>
      <c r="P1889" s="26" t="s">
        <v>10</v>
      </c>
      <c r="Q1889" s="26" t="s">
        <v>13581</v>
      </c>
      <c r="R1889" s="26" t="str">
        <f t="shared" si="29"/>
        <v>SI</v>
      </c>
    </row>
    <row r="1890" spans="1:18">
      <c r="A1890" s="26" t="s">
        <v>18320</v>
      </c>
      <c r="B1890" s="26" t="s">
        <v>18321</v>
      </c>
      <c r="C1890" s="27">
        <v>42003</v>
      </c>
      <c r="D1890" s="26" t="s">
        <v>18349</v>
      </c>
      <c r="E1890" s="26" t="s">
        <v>10</v>
      </c>
      <c r="F1890" s="26" t="s">
        <v>18350</v>
      </c>
      <c r="G1890" s="26" t="s">
        <v>7</v>
      </c>
      <c r="H1890" s="26" t="s">
        <v>18351</v>
      </c>
      <c r="I1890" s="26" t="s">
        <v>18352</v>
      </c>
      <c r="J1890" s="28">
        <v>356403.94</v>
      </c>
      <c r="K1890" s="28">
        <v>17820.2</v>
      </c>
      <c r="L1890" s="28">
        <v>59875.86</v>
      </c>
      <c r="M1890" s="28">
        <v>434100</v>
      </c>
      <c r="N1890" s="28">
        <v>346451.76</v>
      </c>
      <c r="O1890" s="26">
        <v>1032212</v>
      </c>
      <c r="P1890" s="26" t="s">
        <v>5</v>
      </c>
      <c r="Q1890" s="26" t="s">
        <v>18351</v>
      </c>
      <c r="R1890" s="26" t="str">
        <f t="shared" si="29"/>
        <v>SI</v>
      </c>
    </row>
    <row r="1891" spans="1:18">
      <c r="A1891" s="26" t="s">
        <v>1320</v>
      </c>
      <c r="B1891" s="26" t="s">
        <v>1321</v>
      </c>
      <c r="C1891" s="27">
        <v>42003</v>
      </c>
      <c r="D1891" s="26" t="s">
        <v>13591</v>
      </c>
      <c r="E1891" s="26" t="s">
        <v>5</v>
      </c>
      <c r="F1891" s="26" t="s">
        <v>13592</v>
      </c>
      <c r="G1891" s="26" t="s">
        <v>1314</v>
      </c>
      <c r="H1891" s="26" t="s">
        <v>13593</v>
      </c>
      <c r="I1891" s="26" t="s">
        <v>155</v>
      </c>
      <c r="J1891" s="28">
        <v>128074.34</v>
      </c>
      <c r="K1891" s="26">
        <v>0</v>
      </c>
      <c r="L1891" s="28">
        <v>20491.89</v>
      </c>
      <c r="M1891" s="28">
        <v>148566.23000000001</v>
      </c>
      <c r="N1891" s="28">
        <v>124587.42</v>
      </c>
      <c r="O1891" s="26">
        <v>39003</v>
      </c>
      <c r="P1891" s="26" t="s">
        <v>10</v>
      </c>
      <c r="Q1891" s="26" t="s">
        <v>13593</v>
      </c>
      <c r="R1891" s="26" t="str">
        <f t="shared" si="29"/>
        <v>SI</v>
      </c>
    </row>
    <row r="1892" spans="1:18">
      <c r="A1892" s="26" t="s">
        <v>7929</v>
      </c>
      <c r="B1892" s="26" t="s">
        <v>7930</v>
      </c>
      <c r="C1892" s="27">
        <v>42003</v>
      </c>
      <c r="D1892" s="26" t="s">
        <v>17413</v>
      </c>
      <c r="E1892" s="26" t="s">
        <v>5</v>
      </c>
      <c r="F1892" s="26" t="s">
        <v>17414</v>
      </c>
      <c r="G1892" s="26" t="s">
        <v>1314</v>
      </c>
      <c r="H1892" s="26" t="s">
        <v>17415</v>
      </c>
      <c r="I1892" s="26" t="s">
        <v>155</v>
      </c>
      <c r="J1892" s="28">
        <v>139406.35999999999</v>
      </c>
      <c r="K1892" s="26">
        <v>0</v>
      </c>
      <c r="L1892" s="28">
        <v>22305.02</v>
      </c>
      <c r="M1892" s="28">
        <v>161711.38</v>
      </c>
      <c r="N1892" s="28">
        <v>136873.85999999999</v>
      </c>
      <c r="O1892" s="26">
        <v>38115</v>
      </c>
      <c r="P1892" s="26" t="s">
        <v>5</v>
      </c>
      <c r="Q1892" s="26" t="s">
        <v>17415</v>
      </c>
      <c r="R1892" s="26" t="str">
        <f t="shared" si="29"/>
        <v>SI</v>
      </c>
    </row>
    <row r="1893" spans="1:18">
      <c r="A1893" s="26" t="s">
        <v>9544</v>
      </c>
      <c r="B1893" s="26" t="s">
        <v>9545</v>
      </c>
      <c r="C1893" s="27">
        <v>42003</v>
      </c>
      <c r="D1893" s="26" t="s">
        <v>18257</v>
      </c>
      <c r="E1893" s="26" t="s">
        <v>5</v>
      </c>
      <c r="F1893" s="26" t="s">
        <v>18258</v>
      </c>
      <c r="G1893" s="26" t="s">
        <v>7</v>
      </c>
      <c r="H1893" s="26" t="s">
        <v>18259</v>
      </c>
      <c r="I1893" s="26" t="s">
        <v>18260</v>
      </c>
      <c r="J1893" s="28">
        <v>171551.72</v>
      </c>
      <c r="K1893" s="26">
        <v>0</v>
      </c>
      <c r="L1893" s="28">
        <v>27448.28</v>
      </c>
      <c r="M1893" s="28">
        <v>199000</v>
      </c>
      <c r="N1893" s="28">
        <v>164806.71</v>
      </c>
      <c r="O1893" s="26">
        <v>38112</v>
      </c>
      <c r="P1893" s="26" t="s">
        <v>5</v>
      </c>
      <c r="Q1893" s="26" t="s">
        <v>18259</v>
      </c>
      <c r="R1893" s="26" t="str">
        <f t="shared" si="29"/>
        <v>SI</v>
      </c>
    </row>
    <row r="1894" spans="1:18">
      <c r="A1894" s="26" t="s">
        <v>5198</v>
      </c>
      <c r="B1894" s="26" t="s">
        <v>5199</v>
      </c>
      <c r="C1894" s="27">
        <v>42003</v>
      </c>
      <c r="D1894" s="26" t="s">
        <v>15780</v>
      </c>
      <c r="E1894" s="26" t="s">
        <v>5</v>
      </c>
      <c r="F1894" s="26" t="s">
        <v>15781</v>
      </c>
      <c r="G1894" s="26" t="s">
        <v>7</v>
      </c>
      <c r="H1894" s="26" t="s">
        <v>15782</v>
      </c>
      <c r="I1894" s="26" t="s">
        <v>15783</v>
      </c>
      <c r="J1894" s="28">
        <v>273478.78000000003</v>
      </c>
      <c r="K1894" s="28">
        <v>7210.88</v>
      </c>
      <c r="L1894" s="28">
        <v>44910.34</v>
      </c>
      <c r="M1894" s="28">
        <v>325600</v>
      </c>
      <c r="N1894" s="28">
        <v>250009.32</v>
      </c>
      <c r="O1894" s="26">
        <v>37702</v>
      </c>
      <c r="P1894" s="26" t="s">
        <v>5</v>
      </c>
      <c r="Q1894" s="26" t="s">
        <v>15782</v>
      </c>
      <c r="R1894" s="26" t="str">
        <f t="shared" si="29"/>
        <v>SI</v>
      </c>
    </row>
    <row r="1895" spans="1:18">
      <c r="A1895" s="26" t="s">
        <v>608</v>
      </c>
      <c r="B1895" s="26" t="s">
        <v>609</v>
      </c>
      <c r="C1895" s="27">
        <v>42003</v>
      </c>
      <c r="D1895" s="26" t="s">
        <v>13115</v>
      </c>
      <c r="E1895" s="26" t="s">
        <v>5</v>
      </c>
      <c r="F1895" s="26" t="s">
        <v>13116</v>
      </c>
      <c r="G1895" s="26" t="s">
        <v>7</v>
      </c>
      <c r="H1895" s="26" t="s">
        <v>13117</v>
      </c>
      <c r="I1895" s="26" t="s">
        <v>13118</v>
      </c>
      <c r="J1895" s="28">
        <v>116982.76</v>
      </c>
      <c r="K1895" s="26">
        <v>0</v>
      </c>
      <c r="L1895" s="28">
        <v>18717.240000000002</v>
      </c>
      <c r="M1895" s="28">
        <v>135700</v>
      </c>
      <c r="N1895" s="28">
        <v>105252.94</v>
      </c>
      <c r="O1895" s="26">
        <v>39002</v>
      </c>
      <c r="P1895" s="26" t="s">
        <v>10</v>
      </c>
      <c r="Q1895" s="26" t="s">
        <v>13117</v>
      </c>
      <c r="R1895" s="26" t="str">
        <f t="shared" si="29"/>
        <v>SI</v>
      </c>
    </row>
    <row r="1896" spans="1:18">
      <c r="A1896" s="26" t="s">
        <v>608</v>
      </c>
      <c r="B1896" s="26" t="s">
        <v>609</v>
      </c>
      <c r="C1896" s="27">
        <v>42003</v>
      </c>
      <c r="D1896" s="26" t="s">
        <v>13107</v>
      </c>
      <c r="E1896" s="26" t="s">
        <v>5</v>
      </c>
      <c r="F1896" s="26" t="s">
        <v>13108</v>
      </c>
      <c r="G1896" s="26" t="s">
        <v>7</v>
      </c>
      <c r="H1896" s="26" t="s">
        <v>13109</v>
      </c>
      <c r="I1896" s="26" t="s">
        <v>13110</v>
      </c>
      <c r="J1896" s="28">
        <v>116982.76</v>
      </c>
      <c r="K1896" s="26">
        <v>0</v>
      </c>
      <c r="L1896" s="28">
        <v>18717.240000000002</v>
      </c>
      <c r="M1896" s="28">
        <v>135700</v>
      </c>
      <c r="N1896" s="28">
        <v>105252.94</v>
      </c>
      <c r="O1896" s="26">
        <v>39002</v>
      </c>
      <c r="P1896" s="26" t="s">
        <v>10</v>
      </c>
      <c r="Q1896" s="26" t="s">
        <v>13109</v>
      </c>
      <c r="R1896" s="26" t="str">
        <f t="shared" si="29"/>
        <v>SI</v>
      </c>
    </row>
    <row r="1897" spans="1:18">
      <c r="A1897" s="26" t="s">
        <v>608</v>
      </c>
      <c r="B1897" s="26" t="s">
        <v>609</v>
      </c>
      <c r="C1897" s="27">
        <v>42003</v>
      </c>
      <c r="D1897" s="26" t="s">
        <v>13111</v>
      </c>
      <c r="E1897" s="26" t="s">
        <v>5</v>
      </c>
      <c r="F1897" s="26" t="s">
        <v>13112</v>
      </c>
      <c r="G1897" s="26" t="s">
        <v>7</v>
      </c>
      <c r="H1897" s="26" t="s">
        <v>13113</v>
      </c>
      <c r="I1897" s="26" t="s">
        <v>13114</v>
      </c>
      <c r="J1897" s="28">
        <v>116982.76</v>
      </c>
      <c r="K1897" s="26">
        <v>0</v>
      </c>
      <c r="L1897" s="28">
        <v>18717.240000000002</v>
      </c>
      <c r="M1897" s="28">
        <v>135700</v>
      </c>
      <c r="N1897" s="28">
        <v>105252.94</v>
      </c>
      <c r="O1897" s="26">
        <v>39002</v>
      </c>
      <c r="P1897" s="26" t="s">
        <v>10</v>
      </c>
      <c r="Q1897" s="26" t="s">
        <v>13113</v>
      </c>
      <c r="R1897" s="26" t="str">
        <f t="shared" si="29"/>
        <v>SI</v>
      </c>
    </row>
    <row r="1898" spans="1:18">
      <c r="A1898" s="26" t="s">
        <v>8237</v>
      </c>
      <c r="B1898" s="26" t="s">
        <v>8238</v>
      </c>
      <c r="C1898" s="27">
        <v>42004</v>
      </c>
      <c r="D1898" s="26" t="s">
        <v>17942</v>
      </c>
      <c r="E1898" s="26" t="s">
        <v>5</v>
      </c>
      <c r="F1898" s="26" t="s">
        <v>17943</v>
      </c>
      <c r="G1898" s="26" t="s">
        <v>7</v>
      </c>
      <c r="H1898" s="26" t="s">
        <v>17944</v>
      </c>
      <c r="I1898" s="26" t="s">
        <v>13657</v>
      </c>
      <c r="J1898" s="28">
        <v>125000</v>
      </c>
      <c r="K1898" s="26">
        <v>0</v>
      </c>
      <c r="L1898" s="28">
        <v>20000</v>
      </c>
      <c r="M1898" s="28">
        <v>145000</v>
      </c>
      <c r="N1898" s="28">
        <v>121358.42</v>
      </c>
      <c r="O1898" s="26">
        <v>38113</v>
      </c>
      <c r="P1898" s="26" t="s">
        <v>5</v>
      </c>
      <c r="Q1898" s="26" t="s">
        <v>17944</v>
      </c>
      <c r="R1898" s="26" t="str">
        <f t="shared" si="29"/>
        <v>SI</v>
      </c>
    </row>
    <row r="1899" spans="1:18">
      <c r="A1899" s="26" t="s">
        <v>8237</v>
      </c>
      <c r="B1899" s="26" t="s">
        <v>8238</v>
      </c>
      <c r="C1899" s="27">
        <v>42004</v>
      </c>
      <c r="D1899" s="26" t="s">
        <v>17945</v>
      </c>
      <c r="E1899" s="26" t="s">
        <v>5</v>
      </c>
      <c r="F1899" s="26" t="s">
        <v>17946</v>
      </c>
      <c r="G1899" s="26" t="s">
        <v>7</v>
      </c>
      <c r="H1899" s="26" t="s">
        <v>17947</v>
      </c>
      <c r="I1899" s="26" t="s">
        <v>13105</v>
      </c>
      <c r="J1899" s="28">
        <v>125000</v>
      </c>
      <c r="K1899" s="26">
        <v>0</v>
      </c>
      <c r="L1899" s="28">
        <v>20000</v>
      </c>
      <c r="M1899" s="28">
        <v>145000</v>
      </c>
      <c r="N1899" s="28">
        <v>121358.42</v>
      </c>
      <c r="O1899" s="26">
        <v>38113</v>
      </c>
      <c r="P1899" s="26" t="s">
        <v>5</v>
      </c>
      <c r="Q1899" s="26" t="s">
        <v>17947</v>
      </c>
      <c r="R1899" s="26" t="str">
        <f t="shared" si="29"/>
        <v>SI</v>
      </c>
    </row>
    <row r="1900" spans="1:18">
      <c r="A1900" s="26" t="s">
        <v>18320</v>
      </c>
      <c r="B1900" s="26" t="s">
        <v>18321</v>
      </c>
      <c r="C1900" s="27">
        <v>42004</v>
      </c>
      <c r="D1900" s="26" t="s">
        <v>18353</v>
      </c>
      <c r="E1900" s="26" t="s">
        <v>5</v>
      </c>
      <c r="F1900" s="26" t="s">
        <v>18354</v>
      </c>
      <c r="G1900" s="26" t="s">
        <v>7</v>
      </c>
      <c r="H1900" s="26" t="s">
        <v>18357</v>
      </c>
      <c r="I1900" s="26" t="s">
        <v>18356</v>
      </c>
      <c r="J1900" s="28">
        <v>383743.84</v>
      </c>
      <c r="K1900" s="28">
        <v>19187.189999999999</v>
      </c>
      <c r="L1900" s="28">
        <v>64468.97</v>
      </c>
      <c r="M1900" s="28">
        <v>467400</v>
      </c>
      <c r="N1900" s="28">
        <v>346451.76</v>
      </c>
      <c r="O1900" s="26">
        <v>1032212</v>
      </c>
      <c r="P1900" s="26" t="s">
        <v>5</v>
      </c>
      <c r="Q1900" s="26" t="s">
        <v>18357</v>
      </c>
      <c r="R1900" s="26" t="str">
        <f t="shared" si="29"/>
        <v>SI</v>
      </c>
    </row>
    <row r="1901" spans="1:18">
      <c r="A1901" s="26" t="s">
        <v>2468</v>
      </c>
      <c r="B1901" s="26" t="s">
        <v>2469</v>
      </c>
      <c r="C1901" s="27">
        <v>42004</v>
      </c>
      <c r="D1901" s="26" t="s">
        <v>14180</v>
      </c>
      <c r="E1901" s="26" t="s">
        <v>5</v>
      </c>
      <c r="F1901" s="26" t="s">
        <v>14181</v>
      </c>
      <c r="G1901" s="26" t="s">
        <v>7</v>
      </c>
      <c r="H1901" s="26" t="s">
        <v>14182</v>
      </c>
      <c r="I1901" s="26" t="s">
        <v>14183</v>
      </c>
      <c r="J1901" s="28">
        <v>146034.48000000001</v>
      </c>
      <c r="K1901" s="26">
        <v>0</v>
      </c>
      <c r="L1901" s="28">
        <v>23365.52</v>
      </c>
      <c r="M1901" s="28">
        <v>169400</v>
      </c>
      <c r="N1901" s="28">
        <v>141841.17000000001</v>
      </c>
      <c r="O1901" s="26">
        <v>39401</v>
      </c>
      <c r="P1901" s="26" t="s">
        <v>5</v>
      </c>
      <c r="Q1901" s="26" t="s">
        <v>14182</v>
      </c>
      <c r="R1901" s="26" t="str">
        <f t="shared" si="29"/>
        <v>SI</v>
      </c>
    </row>
    <row r="1902" spans="1:18">
      <c r="A1902" s="26" t="s">
        <v>8237</v>
      </c>
      <c r="B1902" s="26" t="s">
        <v>8238</v>
      </c>
      <c r="C1902" s="27">
        <v>42004</v>
      </c>
      <c r="D1902" s="26" t="s">
        <v>17948</v>
      </c>
      <c r="E1902" s="26" t="s">
        <v>5</v>
      </c>
      <c r="F1902" s="26" t="s">
        <v>17949</v>
      </c>
      <c r="G1902" s="26" t="s">
        <v>7</v>
      </c>
      <c r="H1902" s="26" t="s">
        <v>17950</v>
      </c>
      <c r="I1902" s="26" t="s">
        <v>17951</v>
      </c>
      <c r="J1902" s="28">
        <v>125000</v>
      </c>
      <c r="K1902" s="26">
        <v>0</v>
      </c>
      <c r="L1902" s="28">
        <v>20000</v>
      </c>
      <c r="M1902" s="28">
        <v>145000</v>
      </c>
      <c r="N1902" s="28">
        <v>121358.42</v>
      </c>
      <c r="O1902" s="26">
        <v>38113</v>
      </c>
      <c r="P1902" s="26" t="s">
        <v>5</v>
      </c>
      <c r="Q1902" s="26" t="s">
        <v>17950</v>
      </c>
      <c r="R1902" s="26" t="str">
        <f t="shared" si="29"/>
        <v>SI</v>
      </c>
    </row>
    <row r="1903" spans="1:18">
      <c r="A1903" s="26" t="s">
        <v>8237</v>
      </c>
      <c r="B1903" s="26" t="s">
        <v>8238</v>
      </c>
      <c r="C1903" s="27">
        <v>42004</v>
      </c>
      <c r="D1903" s="26" t="s">
        <v>17952</v>
      </c>
      <c r="E1903" s="26" t="s">
        <v>5</v>
      </c>
      <c r="F1903" s="26" t="s">
        <v>17953</v>
      </c>
      <c r="G1903" s="26" t="s">
        <v>7</v>
      </c>
      <c r="H1903" s="26" t="s">
        <v>17954</v>
      </c>
      <c r="I1903" s="26" t="s">
        <v>13060</v>
      </c>
      <c r="J1903" s="28">
        <v>125000</v>
      </c>
      <c r="K1903" s="26">
        <v>0</v>
      </c>
      <c r="L1903" s="28">
        <v>20000</v>
      </c>
      <c r="M1903" s="28">
        <v>145000</v>
      </c>
      <c r="N1903" s="28">
        <v>121358.42</v>
      </c>
      <c r="O1903" s="26">
        <v>38113</v>
      </c>
      <c r="P1903" s="26" t="s">
        <v>5</v>
      </c>
      <c r="Q1903" s="26" t="s">
        <v>17954</v>
      </c>
      <c r="R1903" s="26" t="str">
        <f t="shared" si="29"/>
        <v>SI</v>
      </c>
    </row>
    <row r="1904" spans="1:18">
      <c r="A1904" s="26" t="s">
        <v>8237</v>
      </c>
      <c r="B1904" s="26" t="s">
        <v>8238</v>
      </c>
      <c r="C1904" s="27">
        <v>42004</v>
      </c>
      <c r="D1904" s="26" t="s">
        <v>17955</v>
      </c>
      <c r="E1904" s="26" t="s">
        <v>5</v>
      </c>
      <c r="F1904" s="26" t="s">
        <v>17956</v>
      </c>
      <c r="G1904" s="26" t="s">
        <v>7</v>
      </c>
      <c r="H1904" s="26" t="s">
        <v>17957</v>
      </c>
      <c r="I1904" s="26" t="s">
        <v>17958</v>
      </c>
      <c r="J1904" s="28">
        <v>125000</v>
      </c>
      <c r="K1904" s="26">
        <v>0</v>
      </c>
      <c r="L1904" s="28">
        <v>20000</v>
      </c>
      <c r="M1904" s="28">
        <v>145000</v>
      </c>
      <c r="N1904" s="28">
        <v>121358.42</v>
      </c>
      <c r="O1904" s="26">
        <v>38113</v>
      </c>
      <c r="P1904" s="26" t="s">
        <v>5</v>
      </c>
      <c r="Q1904" s="26" t="s">
        <v>17957</v>
      </c>
      <c r="R1904" s="26" t="str">
        <f t="shared" si="29"/>
        <v>SI</v>
      </c>
    </row>
    <row r="1905" spans="1:18">
      <c r="A1905" s="26" t="s">
        <v>18608</v>
      </c>
      <c r="B1905" s="26" t="s">
        <v>18609</v>
      </c>
      <c r="C1905" s="27">
        <v>42004</v>
      </c>
      <c r="D1905" s="26" t="s">
        <v>18639</v>
      </c>
      <c r="E1905" s="26" t="s">
        <v>10</v>
      </c>
      <c r="F1905" s="26" t="s">
        <v>18640</v>
      </c>
      <c r="G1905" s="26" t="s">
        <v>7</v>
      </c>
      <c r="H1905" s="26" t="s">
        <v>18641</v>
      </c>
      <c r="I1905" s="26" t="s">
        <v>2406</v>
      </c>
      <c r="J1905" s="28">
        <v>326354.68</v>
      </c>
      <c r="K1905" s="28">
        <v>16317.73</v>
      </c>
      <c r="L1905" s="28">
        <v>54827.59</v>
      </c>
      <c r="M1905" s="28">
        <v>397500</v>
      </c>
      <c r="N1905" s="28">
        <v>294801.5</v>
      </c>
      <c r="O1905" s="26">
        <v>2031005</v>
      </c>
      <c r="P1905" s="26" t="s">
        <v>5</v>
      </c>
      <c r="Q1905" s="26" t="s">
        <v>18641</v>
      </c>
      <c r="R1905" s="26" t="str">
        <f t="shared" si="29"/>
        <v>SI</v>
      </c>
    </row>
    <row r="1906" spans="1:18">
      <c r="A1906" s="26" t="s">
        <v>8237</v>
      </c>
      <c r="B1906" s="26" t="s">
        <v>8238</v>
      </c>
      <c r="C1906" s="27">
        <v>42004</v>
      </c>
      <c r="D1906" s="26" t="s">
        <v>17959</v>
      </c>
      <c r="E1906" s="26" t="s">
        <v>5</v>
      </c>
      <c r="F1906" s="26" t="s">
        <v>17960</v>
      </c>
      <c r="G1906" s="26" t="s">
        <v>7</v>
      </c>
      <c r="H1906" s="26" t="s">
        <v>17961</v>
      </c>
      <c r="I1906" s="26" t="s">
        <v>17962</v>
      </c>
      <c r="J1906" s="28">
        <v>125000</v>
      </c>
      <c r="K1906" s="26">
        <v>0</v>
      </c>
      <c r="L1906" s="28">
        <v>20000</v>
      </c>
      <c r="M1906" s="28">
        <v>145000</v>
      </c>
      <c r="N1906" s="28">
        <v>121358.42</v>
      </c>
      <c r="O1906" s="26">
        <v>38113</v>
      </c>
      <c r="P1906" s="26" t="s">
        <v>5</v>
      </c>
      <c r="Q1906" s="26" t="s">
        <v>17961</v>
      </c>
      <c r="R1906" s="26" t="str">
        <f t="shared" si="29"/>
        <v>SI</v>
      </c>
    </row>
    <row r="1907" spans="1:18">
      <c r="A1907" s="26" t="s">
        <v>2225</v>
      </c>
      <c r="B1907" s="26" t="s">
        <v>2226</v>
      </c>
      <c r="C1907" s="27">
        <v>42004</v>
      </c>
      <c r="D1907" s="26" t="s">
        <v>13732</v>
      </c>
      <c r="E1907" s="26" t="s">
        <v>5</v>
      </c>
      <c r="F1907" s="26" t="s">
        <v>13733</v>
      </c>
      <c r="G1907" s="26" t="s">
        <v>7</v>
      </c>
      <c r="H1907" s="26" t="s">
        <v>13734</v>
      </c>
      <c r="I1907" s="26" t="s">
        <v>13735</v>
      </c>
      <c r="J1907" s="28">
        <v>144568.97</v>
      </c>
      <c r="K1907" s="26">
        <v>0</v>
      </c>
      <c r="L1907" s="28">
        <v>23131.03</v>
      </c>
      <c r="M1907" s="28">
        <v>167700</v>
      </c>
      <c r="N1907" s="28">
        <v>129802.69</v>
      </c>
      <c r="O1907" s="26">
        <v>39007</v>
      </c>
      <c r="P1907" s="26" t="s">
        <v>10</v>
      </c>
      <c r="Q1907" s="26" t="s">
        <v>13734</v>
      </c>
      <c r="R1907" s="26" t="str">
        <f t="shared" si="29"/>
        <v>SI</v>
      </c>
    </row>
    <row r="1908" spans="1:18">
      <c r="A1908" s="26" t="s">
        <v>4810</v>
      </c>
      <c r="B1908" s="26" t="s">
        <v>4811</v>
      </c>
      <c r="C1908" s="27">
        <v>42004</v>
      </c>
      <c r="D1908" s="26" t="s">
        <v>15660</v>
      </c>
      <c r="E1908" s="26" t="s">
        <v>5</v>
      </c>
      <c r="F1908" s="26" t="s">
        <v>15661</v>
      </c>
      <c r="G1908" s="26" t="s">
        <v>7</v>
      </c>
      <c r="H1908" s="26" t="s">
        <v>15662</v>
      </c>
      <c r="I1908" s="26" t="s">
        <v>15663</v>
      </c>
      <c r="J1908" s="28">
        <v>268541.46999999997</v>
      </c>
      <c r="K1908" s="28">
        <v>6717.15</v>
      </c>
      <c r="L1908" s="28">
        <v>44041.38</v>
      </c>
      <c r="M1908" s="28">
        <v>319300</v>
      </c>
      <c r="N1908" s="28">
        <v>252676.41</v>
      </c>
      <c r="O1908" s="26">
        <v>39503</v>
      </c>
      <c r="P1908" s="26" t="s">
        <v>5</v>
      </c>
      <c r="Q1908" s="26" t="s">
        <v>15662</v>
      </c>
      <c r="R1908" s="26" t="str">
        <f t="shared" si="29"/>
        <v>SI</v>
      </c>
    </row>
    <row r="1909" spans="1:18">
      <c r="A1909" s="26" t="s">
        <v>3234</v>
      </c>
      <c r="B1909" s="26" t="s">
        <v>3235</v>
      </c>
      <c r="C1909" s="27">
        <v>42004</v>
      </c>
      <c r="D1909" s="26" t="s">
        <v>14758</v>
      </c>
      <c r="E1909" s="26" t="s">
        <v>10</v>
      </c>
      <c r="F1909" s="26" t="s">
        <v>14759</v>
      </c>
      <c r="G1909" s="26" t="s">
        <v>7</v>
      </c>
      <c r="H1909" s="26" t="s">
        <v>14760</v>
      </c>
      <c r="I1909" s="26" t="s">
        <v>14761</v>
      </c>
      <c r="J1909" s="28">
        <v>177068.97</v>
      </c>
      <c r="K1909" s="26">
        <v>0</v>
      </c>
      <c r="L1909" s="28">
        <v>28331.03</v>
      </c>
      <c r="M1909" s="28">
        <v>205400</v>
      </c>
      <c r="N1909" s="28">
        <v>169772.22</v>
      </c>
      <c r="O1909" s="26">
        <v>39403</v>
      </c>
      <c r="P1909" s="26" t="s">
        <v>5</v>
      </c>
      <c r="Q1909" s="26" t="s">
        <v>14760</v>
      </c>
      <c r="R1909" s="26" t="str">
        <f t="shared" si="29"/>
        <v>SI</v>
      </c>
    </row>
    <row r="1910" spans="1:18">
      <c r="A1910" s="26" t="s">
        <v>608</v>
      </c>
      <c r="B1910" s="26" t="s">
        <v>609</v>
      </c>
      <c r="C1910" s="27">
        <v>42004</v>
      </c>
      <c r="D1910" s="26" t="s">
        <v>13145</v>
      </c>
      <c r="E1910" s="26" t="s">
        <v>5</v>
      </c>
      <c r="F1910" s="26" t="s">
        <v>13146</v>
      </c>
      <c r="G1910" s="26" t="s">
        <v>7</v>
      </c>
      <c r="H1910" s="26" t="s">
        <v>13148</v>
      </c>
      <c r="I1910" s="26" t="s">
        <v>12368</v>
      </c>
      <c r="J1910" s="28">
        <v>116982.76</v>
      </c>
      <c r="K1910" s="26">
        <v>0</v>
      </c>
      <c r="L1910" s="28">
        <v>18717.240000000002</v>
      </c>
      <c r="M1910" s="28">
        <v>135700</v>
      </c>
      <c r="N1910" s="28">
        <v>105252.94</v>
      </c>
      <c r="O1910" s="26">
        <v>39002</v>
      </c>
      <c r="P1910" s="26" t="s">
        <v>10</v>
      </c>
      <c r="Q1910" s="26" t="s">
        <v>13148</v>
      </c>
      <c r="R1910" s="26" t="str">
        <f t="shared" si="29"/>
        <v>SI</v>
      </c>
    </row>
    <row r="1911" spans="1:18">
      <c r="A1911" s="26" t="s">
        <v>8237</v>
      </c>
      <c r="B1911" s="26" t="s">
        <v>8238</v>
      </c>
      <c r="C1911" s="27">
        <v>42004</v>
      </c>
      <c r="D1911" s="26" t="s">
        <v>17935</v>
      </c>
      <c r="E1911" s="26" t="s">
        <v>5</v>
      </c>
      <c r="F1911" s="26" t="s">
        <v>17936</v>
      </c>
      <c r="G1911" s="26" t="s">
        <v>7</v>
      </c>
      <c r="H1911" s="26" t="s">
        <v>17937</v>
      </c>
      <c r="I1911" s="26" t="s">
        <v>17938</v>
      </c>
      <c r="J1911" s="28">
        <v>123275.86</v>
      </c>
      <c r="K1911" s="26">
        <v>0</v>
      </c>
      <c r="L1911" s="28">
        <v>19724.14</v>
      </c>
      <c r="M1911" s="28">
        <v>143000</v>
      </c>
      <c r="N1911" s="28">
        <v>121358.42</v>
      </c>
      <c r="O1911" s="26">
        <v>38113</v>
      </c>
      <c r="P1911" s="26" t="s">
        <v>5</v>
      </c>
      <c r="Q1911" s="26" t="s">
        <v>17937</v>
      </c>
      <c r="R1911" s="26" t="str">
        <f t="shared" si="29"/>
        <v>SI</v>
      </c>
    </row>
    <row r="1912" spans="1:18">
      <c r="A1912" s="26" t="s">
        <v>2764</v>
      </c>
      <c r="B1912" s="26" t="s">
        <v>2765</v>
      </c>
      <c r="C1912" s="27">
        <v>42004</v>
      </c>
      <c r="D1912" s="26" t="s">
        <v>14587</v>
      </c>
      <c r="E1912" s="26" t="s">
        <v>5</v>
      </c>
      <c r="F1912" s="26" t="s">
        <v>14588</v>
      </c>
      <c r="G1912" s="26" t="s">
        <v>7</v>
      </c>
      <c r="H1912" s="26" t="s">
        <v>14589</v>
      </c>
      <c r="I1912" s="26" t="s">
        <v>14590</v>
      </c>
      <c r="J1912" s="28">
        <v>164137.93</v>
      </c>
      <c r="K1912" s="26">
        <v>0</v>
      </c>
      <c r="L1912" s="28">
        <v>26262.07</v>
      </c>
      <c r="M1912" s="28">
        <v>190400</v>
      </c>
      <c r="N1912" s="28">
        <v>158134.28</v>
      </c>
      <c r="O1912" s="26">
        <v>39402</v>
      </c>
      <c r="P1912" s="26" t="s">
        <v>5</v>
      </c>
      <c r="Q1912" s="26" t="s">
        <v>14589</v>
      </c>
      <c r="R1912" s="26" t="str">
        <f t="shared" si="29"/>
        <v>SI</v>
      </c>
    </row>
    <row r="1913" spans="1:18">
      <c r="A1913" s="26" t="s">
        <v>6816</v>
      </c>
      <c r="B1913" s="26" t="s">
        <v>6817</v>
      </c>
      <c r="C1913" s="27">
        <v>42004</v>
      </c>
      <c r="D1913" s="26" t="s">
        <v>17292</v>
      </c>
      <c r="E1913" s="26" t="s">
        <v>5</v>
      </c>
      <c r="F1913" s="26" t="s">
        <v>17293</v>
      </c>
      <c r="G1913" s="26" t="s">
        <v>7</v>
      </c>
      <c r="H1913" s="26" t="s">
        <v>17294</v>
      </c>
      <c r="I1913" s="26" t="s">
        <v>17295</v>
      </c>
      <c r="J1913" s="28">
        <v>137931.03</v>
      </c>
      <c r="K1913" s="26">
        <v>0</v>
      </c>
      <c r="L1913" s="28">
        <v>22068.97</v>
      </c>
      <c r="M1913" s="28">
        <v>160000</v>
      </c>
      <c r="N1913" s="28">
        <v>134548.07999999999</v>
      </c>
      <c r="O1913" s="26">
        <v>38109</v>
      </c>
      <c r="P1913" s="26" t="s">
        <v>5</v>
      </c>
      <c r="Q1913" s="26" t="s">
        <v>17294</v>
      </c>
      <c r="R1913" s="26" t="str">
        <f t="shared" si="29"/>
        <v>SI</v>
      </c>
    </row>
    <row r="1914" spans="1:18">
      <c r="A1914" s="26" t="s">
        <v>3686</v>
      </c>
      <c r="B1914" s="26" t="s">
        <v>3687</v>
      </c>
      <c r="C1914" s="27">
        <v>42004</v>
      </c>
      <c r="D1914" s="26" t="s">
        <v>15155</v>
      </c>
      <c r="E1914" s="26" t="s">
        <v>5</v>
      </c>
      <c r="F1914" s="26" t="s">
        <v>15156</v>
      </c>
      <c r="G1914" s="26" t="s">
        <v>7</v>
      </c>
      <c r="H1914" s="26" t="s">
        <v>15157</v>
      </c>
      <c r="I1914" s="26" t="s">
        <v>15158</v>
      </c>
      <c r="J1914" s="28">
        <v>216541.49</v>
      </c>
      <c r="K1914" s="28">
        <v>2165.41</v>
      </c>
      <c r="L1914" s="28">
        <v>34993.1</v>
      </c>
      <c r="M1914" s="28">
        <v>253700</v>
      </c>
      <c r="N1914" s="28">
        <v>202234.83</v>
      </c>
      <c r="O1914" s="26">
        <v>39501</v>
      </c>
      <c r="P1914" s="26" t="s">
        <v>5</v>
      </c>
      <c r="Q1914" s="26" t="s">
        <v>15157</v>
      </c>
      <c r="R1914" s="26" t="str">
        <f t="shared" si="29"/>
        <v>SI</v>
      </c>
    </row>
    <row r="1915" spans="1:18">
      <c r="A1915" s="26" t="s">
        <v>9360</v>
      </c>
      <c r="B1915" s="26" t="s">
        <v>9361</v>
      </c>
      <c r="C1915" s="27">
        <v>42004</v>
      </c>
      <c r="D1915" s="26" t="s">
        <v>18163</v>
      </c>
      <c r="E1915" s="26" t="s">
        <v>5</v>
      </c>
      <c r="F1915" s="26" t="s">
        <v>18164</v>
      </c>
      <c r="G1915" s="26" t="s">
        <v>7</v>
      </c>
      <c r="H1915" s="26" t="s">
        <v>18193</v>
      </c>
      <c r="I1915" s="26" t="s">
        <v>18194</v>
      </c>
      <c r="J1915" s="28">
        <v>159482.76</v>
      </c>
      <c r="K1915" s="26">
        <v>0</v>
      </c>
      <c r="L1915" s="28">
        <v>25517.24</v>
      </c>
      <c r="M1915" s="28">
        <v>185000</v>
      </c>
      <c r="N1915" s="28">
        <v>153942.82999999999</v>
      </c>
      <c r="O1915" s="26">
        <v>38111</v>
      </c>
      <c r="P1915" s="26" t="s">
        <v>5</v>
      </c>
      <c r="Q1915" s="26" t="s">
        <v>18193</v>
      </c>
      <c r="R1915" s="26" t="str">
        <f t="shared" si="29"/>
        <v>SI</v>
      </c>
    </row>
    <row r="1916" spans="1:18">
      <c r="A1916" s="26" t="s">
        <v>18608</v>
      </c>
      <c r="B1916" s="26" t="s">
        <v>18609</v>
      </c>
      <c r="C1916" s="27">
        <v>42004</v>
      </c>
      <c r="D1916" s="26" t="s">
        <v>18642</v>
      </c>
      <c r="E1916" s="26" t="s">
        <v>5</v>
      </c>
      <c r="F1916" s="26" t="s">
        <v>18643</v>
      </c>
      <c r="G1916" s="26" t="s">
        <v>7</v>
      </c>
      <c r="H1916" s="26" t="s">
        <v>18644</v>
      </c>
      <c r="I1916" s="26" t="s">
        <v>2406</v>
      </c>
      <c r="J1916" s="28">
        <v>326354.68</v>
      </c>
      <c r="K1916" s="28">
        <v>16317.73</v>
      </c>
      <c r="L1916" s="28">
        <v>54827.59</v>
      </c>
      <c r="M1916" s="28">
        <v>397500</v>
      </c>
      <c r="N1916" s="28">
        <v>294801.5</v>
      </c>
      <c r="O1916" s="26">
        <v>2031005</v>
      </c>
      <c r="P1916" s="26" t="s">
        <v>5</v>
      </c>
      <c r="Q1916" s="26" t="s">
        <v>18644</v>
      </c>
      <c r="R1916" s="26" t="str">
        <f t="shared" si="29"/>
        <v>SI</v>
      </c>
    </row>
    <row r="1917" spans="1:18">
      <c r="A1917" s="26" t="s">
        <v>1320</v>
      </c>
      <c r="B1917" s="26" t="s">
        <v>1321</v>
      </c>
      <c r="C1917" s="27">
        <v>42004</v>
      </c>
      <c r="D1917" s="26" t="s">
        <v>13619</v>
      </c>
      <c r="E1917" s="26" t="s">
        <v>5</v>
      </c>
      <c r="F1917" s="26" t="s">
        <v>13620</v>
      </c>
      <c r="G1917" s="26" t="s">
        <v>7</v>
      </c>
      <c r="H1917" s="26" t="s">
        <v>13621</v>
      </c>
      <c r="I1917" s="26" t="s">
        <v>13622</v>
      </c>
      <c r="J1917" s="28">
        <v>138706.9</v>
      </c>
      <c r="K1917" s="26">
        <v>0</v>
      </c>
      <c r="L1917" s="28">
        <v>22193.1</v>
      </c>
      <c r="M1917" s="28">
        <v>160900</v>
      </c>
      <c r="N1917" s="28">
        <v>124587.42</v>
      </c>
      <c r="O1917" s="26">
        <v>39003</v>
      </c>
      <c r="P1917" s="26" t="s">
        <v>10</v>
      </c>
      <c r="Q1917" s="26" t="s">
        <v>13621</v>
      </c>
      <c r="R1917" s="26" t="str">
        <f t="shared" si="29"/>
        <v>SI</v>
      </c>
    </row>
    <row r="1918" spans="1:18">
      <c r="A1918" s="26" t="s">
        <v>2468</v>
      </c>
      <c r="B1918" s="26" t="s">
        <v>2469</v>
      </c>
      <c r="C1918" s="27">
        <v>42004</v>
      </c>
      <c r="D1918" s="26" t="s">
        <v>14184</v>
      </c>
      <c r="E1918" s="26" t="s">
        <v>5</v>
      </c>
      <c r="F1918" s="26" t="s">
        <v>14185</v>
      </c>
      <c r="G1918" s="26" t="s">
        <v>7</v>
      </c>
      <c r="H1918" s="26" t="s">
        <v>14186</v>
      </c>
      <c r="I1918" s="26" t="s">
        <v>14187</v>
      </c>
      <c r="J1918" s="28">
        <v>146034.48000000001</v>
      </c>
      <c r="K1918" s="26">
        <v>0</v>
      </c>
      <c r="L1918" s="28">
        <v>23365.52</v>
      </c>
      <c r="M1918" s="28">
        <v>169400</v>
      </c>
      <c r="N1918" s="28">
        <v>141841.17000000001</v>
      </c>
      <c r="O1918" s="26">
        <v>39401</v>
      </c>
      <c r="P1918" s="26" t="s">
        <v>5</v>
      </c>
      <c r="Q1918" s="26" t="s">
        <v>14186</v>
      </c>
      <c r="R1918" s="26" t="str">
        <f t="shared" si="29"/>
        <v>SI</v>
      </c>
    </row>
    <row r="1919" spans="1:18">
      <c r="A1919" s="26" t="s">
        <v>608</v>
      </c>
      <c r="B1919" s="26" t="s">
        <v>609</v>
      </c>
      <c r="C1919" s="27">
        <v>42004</v>
      </c>
      <c r="D1919" s="26" t="s">
        <v>13149</v>
      </c>
      <c r="E1919" s="26" t="s">
        <v>5</v>
      </c>
      <c r="F1919" s="26" t="s">
        <v>13150</v>
      </c>
      <c r="G1919" s="26" t="s">
        <v>7</v>
      </c>
      <c r="H1919" s="26" t="s">
        <v>13151</v>
      </c>
      <c r="I1919" s="26" t="s">
        <v>12368</v>
      </c>
      <c r="J1919" s="28">
        <v>116982.76</v>
      </c>
      <c r="K1919" s="26">
        <v>0</v>
      </c>
      <c r="L1919" s="28">
        <v>18717.240000000002</v>
      </c>
      <c r="M1919" s="28">
        <v>135700</v>
      </c>
      <c r="N1919" s="28">
        <v>105252.94</v>
      </c>
      <c r="O1919" s="26">
        <v>39002</v>
      </c>
      <c r="P1919" s="26" t="s">
        <v>10</v>
      </c>
      <c r="Q1919" s="26" t="s">
        <v>13151</v>
      </c>
      <c r="R1919" s="26" t="str">
        <f t="shared" si="29"/>
        <v>SI</v>
      </c>
    </row>
    <row r="1920" spans="1:18">
      <c r="A1920" s="26" t="s">
        <v>3686</v>
      </c>
      <c r="B1920" s="26" t="s">
        <v>3687</v>
      </c>
      <c r="C1920" s="27">
        <v>42004</v>
      </c>
      <c r="D1920" s="26" t="s">
        <v>15159</v>
      </c>
      <c r="E1920" s="26" t="s">
        <v>5</v>
      </c>
      <c r="F1920" s="26" t="s">
        <v>15160</v>
      </c>
      <c r="G1920" s="26" t="s">
        <v>7</v>
      </c>
      <c r="H1920" s="26" t="s">
        <v>15161</v>
      </c>
      <c r="I1920" s="26" t="s">
        <v>15162</v>
      </c>
      <c r="J1920" s="28">
        <v>213810.18</v>
      </c>
      <c r="K1920" s="28">
        <v>2138.1</v>
      </c>
      <c r="L1920" s="28">
        <v>34551.72</v>
      </c>
      <c r="M1920" s="28">
        <v>250500</v>
      </c>
      <c r="N1920" s="28">
        <v>202234.83</v>
      </c>
      <c r="O1920" s="26">
        <v>39501</v>
      </c>
      <c r="P1920" s="26" t="s">
        <v>5</v>
      </c>
      <c r="Q1920" s="26" t="s">
        <v>15161</v>
      </c>
      <c r="R1920" s="26" t="str">
        <f t="shared" si="29"/>
        <v>SI</v>
      </c>
    </row>
    <row r="1921" spans="1:19">
      <c r="A1921" s="26" t="s">
        <v>7929</v>
      </c>
      <c r="B1921" s="26" t="s">
        <v>7930</v>
      </c>
      <c r="C1921" s="27">
        <v>42004</v>
      </c>
      <c r="D1921" s="26" t="s">
        <v>17428</v>
      </c>
      <c r="E1921" s="26" t="s">
        <v>5</v>
      </c>
      <c r="F1921" s="26" t="s">
        <v>17429</v>
      </c>
      <c r="G1921" s="26" t="s">
        <v>7</v>
      </c>
      <c r="H1921" s="26" t="s">
        <v>17430</v>
      </c>
      <c r="I1921" s="26" t="s">
        <v>17431</v>
      </c>
      <c r="J1921" s="28">
        <v>140517.24</v>
      </c>
      <c r="K1921" s="26">
        <v>0</v>
      </c>
      <c r="L1921" s="28">
        <v>22482.76</v>
      </c>
      <c r="M1921" s="28">
        <v>163000</v>
      </c>
      <c r="N1921" s="28">
        <v>136875.66</v>
      </c>
      <c r="O1921" s="26">
        <v>38115</v>
      </c>
      <c r="P1921" s="26" t="s">
        <v>5</v>
      </c>
      <c r="Q1921" s="26" t="s">
        <v>17430</v>
      </c>
      <c r="R1921" s="26" t="str">
        <f t="shared" si="29"/>
        <v>SI</v>
      </c>
    </row>
    <row r="1922" spans="1:19">
      <c r="A1922" s="26" t="s">
        <v>18320</v>
      </c>
      <c r="B1922" s="26" t="s">
        <v>18321</v>
      </c>
      <c r="C1922" s="27">
        <v>42004</v>
      </c>
      <c r="D1922" s="26" t="s">
        <v>18353</v>
      </c>
      <c r="E1922" s="26" t="s">
        <v>5</v>
      </c>
      <c r="F1922" s="26" t="s">
        <v>18354</v>
      </c>
      <c r="G1922" s="26" t="s">
        <v>7</v>
      </c>
      <c r="H1922" s="26" t="s">
        <v>18358</v>
      </c>
      <c r="I1922" s="26" t="s">
        <v>18359</v>
      </c>
      <c r="J1922" s="28">
        <v>383743.84</v>
      </c>
      <c r="K1922" s="28">
        <v>19187.189999999999</v>
      </c>
      <c r="L1922" s="28">
        <v>64468.97</v>
      </c>
      <c r="M1922" s="28">
        <v>467400</v>
      </c>
      <c r="N1922" s="28">
        <v>346451.76</v>
      </c>
      <c r="O1922" s="26">
        <v>1032212</v>
      </c>
      <c r="P1922" s="26" t="s">
        <v>5</v>
      </c>
      <c r="Q1922" s="26" t="s">
        <v>18358</v>
      </c>
      <c r="R1922" s="26" t="str">
        <f t="shared" si="29"/>
        <v>SI</v>
      </c>
    </row>
    <row r="1923" spans="1:19">
      <c r="A1923" s="26" t="s">
        <v>20</v>
      </c>
      <c r="B1923" s="26" t="s">
        <v>21</v>
      </c>
      <c r="C1923" s="27">
        <v>42004</v>
      </c>
      <c r="D1923" s="26" t="s">
        <v>12320</v>
      </c>
      <c r="E1923" s="26" t="s">
        <v>10</v>
      </c>
      <c r="F1923" s="26" t="s">
        <v>12321</v>
      </c>
      <c r="G1923" s="26" t="s">
        <v>7</v>
      </c>
      <c r="H1923" s="26" t="s">
        <v>12322</v>
      </c>
      <c r="I1923" s="26" t="s">
        <v>12323</v>
      </c>
      <c r="J1923" s="28">
        <v>196299.41</v>
      </c>
      <c r="K1923" s="28">
        <v>4907.49</v>
      </c>
      <c r="L1923" s="28">
        <v>32193.1</v>
      </c>
      <c r="M1923" s="28">
        <v>233400</v>
      </c>
      <c r="N1923" s="28">
        <v>186841.17</v>
      </c>
      <c r="O1923" s="26">
        <v>1031908</v>
      </c>
      <c r="P1923" s="26" t="s">
        <v>10</v>
      </c>
      <c r="Q1923" s="26" t="s">
        <v>12322</v>
      </c>
      <c r="R1923" s="26" t="str">
        <f t="shared" si="29"/>
        <v>SI</v>
      </c>
    </row>
    <row r="1924" spans="1:19">
      <c r="A1924" s="26" t="s">
        <v>8237</v>
      </c>
      <c r="B1924" s="26" t="s">
        <v>8238</v>
      </c>
      <c r="C1924" s="27">
        <v>42004</v>
      </c>
      <c r="D1924" s="26" t="s">
        <v>17975</v>
      </c>
      <c r="E1924" s="26" t="s">
        <v>5</v>
      </c>
      <c r="F1924" s="26" t="s">
        <v>17976</v>
      </c>
      <c r="G1924" s="26" t="s">
        <v>7</v>
      </c>
      <c r="H1924" s="26" t="s">
        <v>17977</v>
      </c>
      <c r="I1924" s="26" t="s">
        <v>17978</v>
      </c>
      <c r="J1924" s="28">
        <v>123275.86</v>
      </c>
      <c r="K1924" s="26">
        <v>0</v>
      </c>
      <c r="L1924" s="28">
        <v>19724.14</v>
      </c>
      <c r="M1924" s="28">
        <v>143000</v>
      </c>
      <c r="N1924" s="28">
        <v>121358.42</v>
      </c>
      <c r="O1924" s="26">
        <v>38113</v>
      </c>
      <c r="P1924" s="26" t="s">
        <v>5</v>
      </c>
      <c r="Q1924" s="26" t="s">
        <v>17977</v>
      </c>
      <c r="R1924" s="26" t="str">
        <f t="shared" ref="R1924:R1940" si="30">IF(Q1924=H1924,"SI","NO")</f>
        <v>SI</v>
      </c>
    </row>
    <row r="1925" spans="1:19">
      <c r="A1925" s="26" t="s">
        <v>4810</v>
      </c>
      <c r="B1925" s="26" t="s">
        <v>4811</v>
      </c>
      <c r="C1925" s="27">
        <v>42004</v>
      </c>
      <c r="D1925" s="26" t="s">
        <v>15656</v>
      </c>
      <c r="E1925" s="26" t="s">
        <v>5</v>
      </c>
      <c r="F1925" s="26" t="s">
        <v>15657</v>
      </c>
      <c r="G1925" s="26" t="s">
        <v>7</v>
      </c>
      <c r="H1925" s="26" t="s">
        <v>15658</v>
      </c>
      <c r="I1925" s="26" t="s">
        <v>15659</v>
      </c>
      <c r="J1925" s="28">
        <v>268541.46999999997</v>
      </c>
      <c r="K1925" s="28">
        <v>6717.15</v>
      </c>
      <c r="L1925" s="28">
        <v>44041.38</v>
      </c>
      <c r="M1925" s="28">
        <v>319300</v>
      </c>
      <c r="N1925" s="28">
        <v>252674.61</v>
      </c>
      <c r="O1925" s="26">
        <v>39503</v>
      </c>
      <c r="P1925" s="26" t="s">
        <v>5</v>
      </c>
      <c r="Q1925" s="26" t="s">
        <v>15658</v>
      </c>
      <c r="R1925" s="26" t="str">
        <f t="shared" si="30"/>
        <v>SI</v>
      </c>
    </row>
    <row r="1926" spans="1:19">
      <c r="C1926" s="15">
        <v>42004</v>
      </c>
      <c r="D1926" s="16" t="s">
        <v>19056</v>
      </c>
      <c r="F1926" s="17" t="s">
        <v>19057</v>
      </c>
      <c r="H1926" s="16" t="s">
        <v>18936</v>
      </c>
      <c r="I1926" s="17" t="s">
        <v>19058</v>
      </c>
      <c r="J1926" s="18">
        <v>145000</v>
      </c>
      <c r="K1926" s="28"/>
      <c r="L1926" s="28"/>
      <c r="M1926" s="28"/>
      <c r="N1926" s="28"/>
      <c r="Q1926" s="26" t="s">
        <v>18936</v>
      </c>
      <c r="R1926" s="26" t="str">
        <f t="shared" si="30"/>
        <v>SI</v>
      </c>
      <c r="S1926" s="26" t="s">
        <v>19051</v>
      </c>
    </row>
    <row r="1927" spans="1:19">
      <c r="A1927" s="26" t="s">
        <v>8237</v>
      </c>
      <c r="B1927" s="26" t="s">
        <v>8238</v>
      </c>
      <c r="C1927" s="27">
        <v>42004</v>
      </c>
      <c r="D1927" s="26" t="s">
        <v>17971</v>
      </c>
      <c r="E1927" s="26" t="s">
        <v>5</v>
      </c>
      <c r="F1927" s="26" t="s">
        <v>17972</v>
      </c>
      <c r="G1927" s="26" t="s">
        <v>7</v>
      </c>
      <c r="H1927" s="26" t="s">
        <v>17973</v>
      </c>
      <c r="I1927" s="26" t="s">
        <v>17974</v>
      </c>
      <c r="J1927" s="28">
        <v>125000</v>
      </c>
      <c r="K1927" s="26">
        <v>0</v>
      </c>
      <c r="L1927" s="28">
        <v>20000</v>
      </c>
      <c r="M1927" s="28">
        <v>145000</v>
      </c>
      <c r="N1927" s="28">
        <v>121358.42</v>
      </c>
      <c r="O1927" s="26">
        <v>38113</v>
      </c>
      <c r="P1927" s="26" t="s">
        <v>5</v>
      </c>
      <c r="Q1927" s="26" t="s">
        <v>17973</v>
      </c>
      <c r="R1927" s="26" t="str">
        <f t="shared" si="30"/>
        <v>SI</v>
      </c>
    </row>
    <row r="1928" spans="1:19">
      <c r="A1928" s="26" t="s">
        <v>8237</v>
      </c>
      <c r="B1928" s="26" t="s">
        <v>8238</v>
      </c>
      <c r="C1928" s="27">
        <v>42004</v>
      </c>
      <c r="D1928" s="26" t="s">
        <v>17967</v>
      </c>
      <c r="E1928" s="26" t="s">
        <v>5</v>
      </c>
      <c r="F1928" s="26" t="s">
        <v>17968</v>
      </c>
      <c r="G1928" s="26" t="s">
        <v>7</v>
      </c>
      <c r="H1928" s="26" t="s">
        <v>17969</v>
      </c>
      <c r="I1928" s="26" t="s">
        <v>17970</v>
      </c>
      <c r="J1928" s="28">
        <v>125000</v>
      </c>
      <c r="K1928" s="26">
        <v>0</v>
      </c>
      <c r="L1928" s="28">
        <v>20000</v>
      </c>
      <c r="M1928" s="28">
        <v>145000</v>
      </c>
      <c r="N1928" s="28">
        <v>121358.42</v>
      </c>
      <c r="O1928" s="26">
        <v>38113</v>
      </c>
      <c r="P1928" s="26" t="s">
        <v>5</v>
      </c>
      <c r="Q1928" s="26" t="s">
        <v>17969</v>
      </c>
      <c r="R1928" s="26" t="str">
        <f t="shared" si="30"/>
        <v>SI</v>
      </c>
    </row>
    <row r="1929" spans="1:19">
      <c r="A1929" s="26" t="s">
        <v>8237</v>
      </c>
      <c r="B1929" s="26" t="s">
        <v>8238</v>
      </c>
      <c r="C1929" s="27">
        <v>42004</v>
      </c>
      <c r="D1929" s="26" t="s">
        <v>17963</v>
      </c>
      <c r="E1929" s="26" t="s">
        <v>5</v>
      </c>
      <c r="F1929" s="26" t="s">
        <v>17964</v>
      </c>
      <c r="G1929" s="26" t="s">
        <v>7</v>
      </c>
      <c r="H1929" s="26" t="s">
        <v>17965</v>
      </c>
      <c r="I1929" s="26" t="s">
        <v>17966</v>
      </c>
      <c r="J1929" s="28">
        <v>125000</v>
      </c>
      <c r="K1929" s="26">
        <v>0</v>
      </c>
      <c r="L1929" s="28">
        <v>20000</v>
      </c>
      <c r="M1929" s="28">
        <v>145000</v>
      </c>
      <c r="N1929" s="28">
        <v>121358.42</v>
      </c>
      <c r="O1929" s="26">
        <v>38113</v>
      </c>
      <c r="P1929" s="26" t="s">
        <v>5</v>
      </c>
      <c r="Q1929" s="26" t="s">
        <v>17965</v>
      </c>
      <c r="R1929" s="26" t="str">
        <f t="shared" si="30"/>
        <v>SI</v>
      </c>
    </row>
    <row r="1930" spans="1:19">
      <c r="A1930" s="26" t="s">
        <v>8237</v>
      </c>
      <c r="B1930" s="26" t="s">
        <v>8238</v>
      </c>
      <c r="C1930" s="27">
        <v>42004</v>
      </c>
      <c r="D1930" s="26" t="s">
        <v>17939</v>
      </c>
      <c r="E1930" s="26" t="s">
        <v>5</v>
      </c>
      <c r="F1930" s="26" t="s">
        <v>17940</v>
      </c>
      <c r="G1930" s="26" t="s">
        <v>7</v>
      </c>
      <c r="H1930" s="26" t="s">
        <v>17941</v>
      </c>
      <c r="I1930" s="26" t="s">
        <v>16274</v>
      </c>
      <c r="J1930" s="28">
        <v>125000</v>
      </c>
      <c r="K1930" s="26">
        <v>0</v>
      </c>
      <c r="L1930" s="28">
        <v>20000</v>
      </c>
      <c r="M1930" s="28">
        <v>145000</v>
      </c>
      <c r="N1930" s="28">
        <v>121358.42</v>
      </c>
      <c r="O1930" s="26">
        <v>38113</v>
      </c>
      <c r="P1930" s="26" t="s">
        <v>5</v>
      </c>
      <c r="Q1930" s="26" t="s">
        <v>17941</v>
      </c>
      <c r="R1930" s="26" t="str">
        <f t="shared" si="30"/>
        <v>SI</v>
      </c>
    </row>
    <row r="1931" spans="1:19">
      <c r="A1931" s="26" t="s">
        <v>8237</v>
      </c>
      <c r="B1931" s="26" t="s">
        <v>8238</v>
      </c>
      <c r="C1931" s="27">
        <v>42004</v>
      </c>
      <c r="D1931" s="26" t="s">
        <v>17983</v>
      </c>
      <c r="E1931" s="26" t="s">
        <v>5</v>
      </c>
      <c r="F1931" s="26" t="s">
        <v>17984</v>
      </c>
      <c r="G1931" s="26" t="s">
        <v>7</v>
      </c>
      <c r="H1931" s="26" t="s">
        <v>17985</v>
      </c>
      <c r="I1931" s="26" t="s">
        <v>17986</v>
      </c>
      <c r="J1931" s="28">
        <v>125000</v>
      </c>
      <c r="K1931" s="26">
        <v>0</v>
      </c>
      <c r="L1931" s="28">
        <v>20000</v>
      </c>
      <c r="M1931" s="28">
        <v>145000</v>
      </c>
      <c r="N1931" s="28">
        <v>121358.42</v>
      </c>
      <c r="O1931" s="26">
        <v>38113</v>
      </c>
      <c r="P1931" s="26" t="s">
        <v>5</v>
      </c>
      <c r="Q1931" s="26" t="s">
        <v>17985</v>
      </c>
      <c r="R1931" s="26" t="str">
        <f t="shared" si="30"/>
        <v>SI</v>
      </c>
    </row>
    <row r="1932" spans="1:19">
      <c r="A1932" s="26" t="s">
        <v>8237</v>
      </c>
      <c r="B1932" s="26" t="s">
        <v>8238</v>
      </c>
      <c r="C1932" s="27">
        <v>42004</v>
      </c>
      <c r="D1932" s="26" t="s">
        <v>17979</v>
      </c>
      <c r="E1932" s="26" t="s">
        <v>5</v>
      </c>
      <c r="F1932" s="26" t="s">
        <v>17980</v>
      </c>
      <c r="G1932" s="26" t="s">
        <v>7</v>
      </c>
      <c r="H1932" s="26" t="s">
        <v>17981</v>
      </c>
      <c r="I1932" s="26" t="s">
        <v>17982</v>
      </c>
      <c r="J1932" s="28">
        <v>125000</v>
      </c>
      <c r="K1932" s="26">
        <v>0</v>
      </c>
      <c r="L1932" s="28">
        <v>20000</v>
      </c>
      <c r="M1932" s="28">
        <v>145000</v>
      </c>
      <c r="N1932" s="28">
        <v>121358.42</v>
      </c>
      <c r="O1932" s="26">
        <v>38113</v>
      </c>
      <c r="P1932" s="26" t="s">
        <v>5</v>
      </c>
      <c r="Q1932" s="26" t="s">
        <v>17981</v>
      </c>
      <c r="R1932" s="26" t="str">
        <f t="shared" si="30"/>
        <v>SI</v>
      </c>
    </row>
    <row r="1933" spans="1:19">
      <c r="A1933" s="26" t="s">
        <v>6816</v>
      </c>
      <c r="B1933" s="26" t="s">
        <v>6817</v>
      </c>
      <c r="C1933" s="27">
        <v>42004</v>
      </c>
      <c r="D1933" s="26" t="s">
        <v>17296</v>
      </c>
      <c r="E1933" s="26" t="s">
        <v>5</v>
      </c>
      <c r="F1933" s="26" t="s">
        <v>17297</v>
      </c>
      <c r="G1933" s="26" t="s">
        <v>7</v>
      </c>
      <c r="H1933" s="26" t="s">
        <v>17298</v>
      </c>
      <c r="I1933" s="26" t="s">
        <v>17299</v>
      </c>
      <c r="J1933" s="28">
        <v>137931.03</v>
      </c>
      <c r="K1933" s="26">
        <v>0</v>
      </c>
      <c r="L1933" s="28">
        <v>22068.97</v>
      </c>
      <c r="M1933" s="28">
        <v>160000</v>
      </c>
      <c r="N1933" s="28">
        <v>134548.07999999999</v>
      </c>
      <c r="O1933" s="26">
        <v>38109</v>
      </c>
      <c r="P1933" s="26" t="s">
        <v>5</v>
      </c>
      <c r="Q1933" s="26" t="s">
        <v>17298</v>
      </c>
      <c r="R1933" s="26" t="str">
        <f t="shared" si="30"/>
        <v>SI</v>
      </c>
    </row>
    <row r="1934" spans="1:19">
      <c r="A1934" s="26" t="s">
        <v>8237</v>
      </c>
      <c r="B1934" s="26" t="s">
        <v>8238</v>
      </c>
      <c r="C1934" s="27">
        <v>42004</v>
      </c>
      <c r="D1934" s="26" t="s">
        <v>17987</v>
      </c>
      <c r="E1934" s="26" t="s">
        <v>5</v>
      </c>
      <c r="F1934" s="26" t="s">
        <v>17988</v>
      </c>
      <c r="G1934" s="26" t="s">
        <v>7</v>
      </c>
      <c r="H1934" s="26" t="s">
        <v>17989</v>
      </c>
      <c r="I1934" s="26" t="s">
        <v>17990</v>
      </c>
      <c r="J1934" s="28">
        <v>125000</v>
      </c>
      <c r="K1934" s="26">
        <v>0</v>
      </c>
      <c r="L1934" s="28">
        <v>20000</v>
      </c>
      <c r="M1934" s="28">
        <v>145000</v>
      </c>
      <c r="N1934" s="28">
        <v>121358.42</v>
      </c>
      <c r="O1934" s="26">
        <v>38113</v>
      </c>
      <c r="P1934" s="26" t="s">
        <v>5</v>
      </c>
      <c r="Q1934" s="26" t="s">
        <v>17989</v>
      </c>
      <c r="R1934" s="26" t="str">
        <f t="shared" si="30"/>
        <v>SI</v>
      </c>
    </row>
    <row r="1935" spans="1:19">
      <c r="A1935" s="26" t="s">
        <v>3234</v>
      </c>
      <c r="B1935" s="26" t="s">
        <v>3235</v>
      </c>
      <c r="C1935" s="27">
        <v>42004</v>
      </c>
      <c r="D1935" s="26" t="s">
        <v>14762</v>
      </c>
      <c r="E1935" s="26" t="s">
        <v>5</v>
      </c>
      <c r="F1935" s="26" t="s">
        <v>14763</v>
      </c>
      <c r="G1935" s="26" t="s">
        <v>7</v>
      </c>
      <c r="H1935" s="26" t="s">
        <v>14764</v>
      </c>
      <c r="I1935" s="26" t="s">
        <v>14765</v>
      </c>
      <c r="J1935" s="28">
        <v>165086.21</v>
      </c>
      <c r="K1935" s="26">
        <v>0</v>
      </c>
      <c r="L1935" s="28">
        <v>26413.79</v>
      </c>
      <c r="M1935" s="28">
        <v>191500</v>
      </c>
      <c r="N1935" s="28">
        <v>166356.63</v>
      </c>
      <c r="O1935" s="26">
        <v>39403</v>
      </c>
      <c r="P1935" s="26" t="s">
        <v>5</v>
      </c>
      <c r="Q1935" s="26" t="s">
        <v>14764</v>
      </c>
      <c r="R1935" s="26" t="str">
        <f t="shared" si="30"/>
        <v>SI</v>
      </c>
    </row>
    <row r="1936" spans="1:19">
      <c r="A1936" s="26" t="s">
        <v>608</v>
      </c>
      <c r="B1936" s="26" t="s">
        <v>609</v>
      </c>
      <c r="C1936" s="27">
        <v>42004</v>
      </c>
      <c r="D1936" s="26" t="s">
        <v>12982</v>
      </c>
      <c r="E1936" s="26" t="s">
        <v>5</v>
      </c>
      <c r="F1936" s="26" t="s">
        <v>12983</v>
      </c>
      <c r="G1936" s="26" t="s">
        <v>7</v>
      </c>
      <c r="H1936" s="26" t="s">
        <v>13142</v>
      </c>
      <c r="I1936" s="26" t="s">
        <v>13143</v>
      </c>
      <c r="J1936" s="28">
        <v>116982.76</v>
      </c>
      <c r="K1936" s="26">
        <v>0</v>
      </c>
      <c r="L1936" s="28">
        <v>18717.240000000002</v>
      </c>
      <c r="M1936" s="28">
        <v>135700</v>
      </c>
      <c r="N1936" s="28">
        <v>105250.96</v>
      </c>
      <c r="O1936" s="26">
        <v>39002</v>
      </c>
      <c r="P1936" s="26" t="s">
        <v>10</v>
      </c>
      <c r="Q1936" s="26" t="s">
        <v>13142</v>
      </c>
      <c r="R1936" s="26" t="str">
        <f t="shared" si="30"/>
        <v>SI</v>
      </c>
    </row>
    <row r="1937" spans="1:18">
      <c r="C1937" s="15">
        <v>42004</v>
      </c>
      <c r="D1937" s="16" t="s">
        <v>19534</v>
      </c>
      <c r="F1937" s="17" t="s">
        <v>19535</v>
      </c>
      <c r="G1937" s="26" t="s">
        <v>7</v>
      </c>
      <c r="H1937" s="16" t="s">
        <v>19812</v>
      </c>
      <c r="I1937" s="17" t="s">
        <v>19816</v>
      </c>
      <c r="J1937" s="28"/>
      <c r="L1937" s="28"/>
      <c r="M1937" s="30">
        <v>319300</v>
      </c>
      <c r="N1937" s="28"/>
      <c r="Q1937" s="26" t="s">
        <v>19812</v>
      </c>
      <c r="R1937" s="26" t="str">
        <f t="shared" si="30"/>
        <v>SI</v>
      </c>
    </row>
    <row r="1938" spans="1:18">
      <c r="C1938" s="15">
        <v>42006</v>
      </c>
      <c r="D1938" s="16" t="s">
        <v>19537</v>
      </c>
      <c r="F1938" s="17" t="s">
        <v>19538</v>
      </c>
      <c r="G1938" s="26" t="s">
        <v>7</v>
      </c>
      <c r="H1938" s="16" t="s">
        <v>19813</v>
      </c>
      <c r="I1938" s="17" t="s">
        <v>19817</v>
      </c>
      <c r="J1938" s="28"/>
      <c r="L1938" s="28"/>
      <c r="M1938" s="30">
        <v>143000</v>
      </c>
      <c r="N1938" s="28"/>
      <c r="Q1938" s="26" t="s">
        <v>19813</v>
      </c>
      <c r="R1938" s="26" t="str">
        <f t="shared" si="30"/>
        <v>SI</v>
      </c>
    </row>
    <row r="1939" spans="1:18">
      <c r="C1939" s="15">
        <v>42004</v>
      </c>
      <c r="D1939" s="16" t="s">
        <v>19540</v>
      </c>
      <c r="F1939" s="17" t="s">
        <v>19541</v>
      </c>
      <c r="G1939" s="26" t="s">
        <v>7</v>
      </c>
      <c r="H1939" s="16" t="s">
        <v>19814</v>
      </c>
      <c r="I1939" s="17" t="s">
        <v>19818</v>
      </c>
      <c r="J1939" s="28"/>
      <c r="L1939" s="28"/>
      <c r="M1939" s="30">
        <v>133000</v>
      </c>
      <c r="N1939" s="28"/>
      <c r="Q1939" s="26" t="s">
        <v>19814</v>
      </c>
      <c r="R1939" s="26" t="str">
        <f t="shared" si="30"/>
        <v>SI</v>
      </c>
    </row>
    <row r="1940" spans="1:18">
      <c r="C1940" s="15">
        <v>42004</v>
      </c>
      <c r="D1940" s="16" t="s">
        <v>19543</v>
      </c>
      <c r="F1940" s="17" t="s">
        <v>19544</v>
      </c>
      <c r="G1940" s="26" t="s">
        <v>7</v>
      </c>
      <c r="H1940" s="16" t="s">
        <v>19815</v>
      </c>
      <c r="I1940" s="17" t="s">
        <v>19819</v>
      </c>
      <c r="J1940" s="28"/>
      <c r="L1940" s="28"/>
      <c r="M1940" s="30">
        <v>250500</v>
      </c>
      <c r="N1940" s="28"/>
      <c r="Q1940" s="26" t="s">
        <v>19815</v>
      </c>
      <c r="R1940" s="26" t="str">
        <f t="shared" si="30"/>
        <v>SI</v>
      </c>
    </row>
    <row r="1941" spans="1:18" ht="14.25" customHeight="1">
      <c r="A1941" s="26" t="s">
        <v>2338</v>
      </c>
      <c r="B1941" s="26" t="s">
        <v>2339</v>
      </c>
      <c r="C1941" s="27">
        <v>42032</v>
      </c>
      <c r="D1941" s="26" t="s">
        <v>19494</v>
      </c>
      <c r="E1941" s="26" t="s">
        <v>10</v>
      </c>
      <c r="F1941" s="26" t="s">
        <v>19495</v>
      </c>
      <c r="G1941" s="26" t="s">
        <v>7</v>
      </c>
      <c r="H1941" s="26">
        <v>93</v>
      </c>
      <c r="J1941" s="28">
        <v>289076.03000000003</v>
      </c>
      <c r="K1941" s="28">
        <v>7906.73</v>
      </c>
      <c r="L1941" s="28">
        <v>47517.24</v>
      </c>
      <c r="M1941" s="28">
        <v>344500</v>
      </c>
      <c r="N1941" s="28">
        <v>258145.81</v>
      </c>
      <c r="P1941" s="26" t="s">
        <v>5</v>
      </c>
    </row>
    <row r="1942" spans="1:18">
      <c r="A1942" s="26" t="s">
        <v>1320</v>
      </c>
      <c r="B1942" s="26" t="s">
        <v>1321</v>
      </c>
      <c r="C1942" s="27">
        <v>42032</v>
      </c>
      <c r="D1942" s="26" t="s">
        <v>19496</v>
      </c>
      <c r="E1942" s="26" t="s">
        <v>10</v>
      </c>
      <c r="F1942" s="26" t="s">
        <v>19497</v>
      </c>
      <c r="G1942" s="26" t="s">
        <v>7</v>
      </c>
      <c r="H1942" s="26">
        <v>94</v>
      </c>
      <c r="J1942" s="28">
        <v>140086.21</v>
      </c>
      <c r="K1942" s="26">
        <v>0</v>
      </c>
      <c r="L1942" s="28">
        <v>22413.79</v>
      </c>
      <c r="M1942" s="28">
        <v>162500</v>
      </c>
      <c r="N1942" s="28">
        <v>125815</v>
      </c>
      <c r="P1942" s="26" t="s">
        <v>5</v>
      </c>
    </row>
    <row r="1943" spans="1:18">
      <c r="A1943" s="26" t="s">
        <v>608</v>
      </c>
      <c r="B1943" s="26" t="s">
        <v>609</v>
      </c>
      <c r="C1943" s="27">
        <v>42033</v>
      </c>
      <c r="D1943" s="26" t="s">
        <v>19498</v>
      </c>
      <c r="E1943" s="26" t="s">
        <v>5</v>
      </c>
      <c r="F1943" s="26" t="s">
        <v>19499</v>
      </c>
      <c r="G1943" s="26" t="s">
        <v>7</v>
      </c>
      <c r="H1943" s="26">
        <v>95</v>
      </c>
      <c r="J1943" s="28">
        <v>118189.66</v>
      </c>
      <c r="K1943" s="26">
        <v>0</v>
      </c>
      <c r="L1943" s="28">
        <v>18910.34</v>
      </c>
      <c r="M1943" s="28">
        <v>137100</v>
      </c>
      <c r="N1943" s="28">
        <v>105252.94</v>
      </c>
      <c r="O1943" s="26">
        <v>39002</v>
      </c>
      <c r="P1943" s="26" t="s">
        <v>10</v>
      </c>
    </row>
    <row r="1944" spans="1:18">
      <c r="A1944" s="26" t="s">
        <v>6816</v>
      </c>
      <c r="B1944" s="26" t="s">
        <v>6817</v>
      </c>
      <c r="C1944" s="27">
        <v>42033</v>
      </c>
      <c r="D1944" s="26" t="s">
        <v>19500</v>
      </c>
      <c r="E1944" s="26" t="s">
        <v>10</v>
      </c>
      <c r="F1944" s="26" t="s">
        <v>19501</v>
      </c>
      <c r="G1944" s="26" t="s">
        <v>7</v>
      </c>
      <c r="H1944" s="26">
        <v>96</v>
      </c>
      <c r="J1944" s="28">
        <v>142586.21</v>
      </c>
      <c r="K1944" s="26">
        <v>0</v>
      </c>
      <c r="L1944" s="28">
        <v>22813.79</v>
      </c>
      <c r="M1944" s="28">
        <v>165400</v>
      </c>
      <c r="N1944" s="28">
        <v>135867.04999999999</v>
      </c>
      <c r="P1944" s="26" t="s">
        <v>5</v>
      </c>
    </row>
    <row r="1945" spans="1:18">
      <c r="A1945" s="26" t="s">
        <v>6816</v>
      </c>
      <c r="B1945" s="26" t="s">
        <v>6817</v>
      </c>
      <c r="C1945" s="27">
        <v>42033</v>
      </c>
      <c r="D1945" s="26" t="s">
        <v>19502</v>
      </c>
      <c r="E1945" s="26" t="s">
        <v>10</v>
      </c>
      <c r="F1945" s="26" t="s">
        <v>19503</v>
      </c>
      <c r="G1945" s="26" t="s">
        <v>7</v>
      </c>
      <c r="H1945" s="26">
        <v>97</v>
      </c>
      <c r="J1945" s="28">
        <v>142586.21</v>
      </c>
      <c r="K1945" s="26">
        <v>0</v>
      </c>
      <c r="L1945" s="28">
        <v>22813.79</v>
      </c>
      <c r="M1945" s="28">
        <v>165400</v>
      </c>
      <c r="N1945" s="28">
        <v>135867.04999999999</v>
      </c>
      <c r="P1945" s="26" t="s">
        <v>5</v>
      </c>
    </row>
    <row r="1946" spans="1:18">
      <c r="A1946" s="26" t="s">
        <v>8237</v>
      </c>
      <c r="B1946" s="26" t="s">
        <v>8238</v>
      </c>
      <c r="C1946" s="27">
        <v>42033</v>
      </c>
      <c r="D1946" s="26" t="s">
        <v>19504</v>
      </c>
      <c r="E1946" s="26" t="s">
        <v>5</v>
      </c>
      <c r="F1946" s="26" t="s">
        <v>19505</v>
      </c>
      <c r="G1946" s="26" t="s">
        <v>7</v>
      </c>
      <c r="H1946" s="26">
        <v>98</v>
      </c>
      <c r="J1946" s="28">
        <v>126034.48</v>
      </c>
      <c r="K1946" s="26">
        <v>0</v>
      </c>
      <c r="L1946" s="28">
        <v>20165.52</v>
      </c>
      <c r="M1946" s="28">
        <v>146200</v>
      </c>
      <c r="N1946" s="28">
        <v>121358.42</v>
      </c>
      <c r="O1946" s="26">
        <v>38113</v>
      </c>
      <c r="P1946" s="26" t="s">
        <v>5</v>
      </c>
    </row>
    <row r="1947" spans="1:18">
      <c r="A1947" s="26" t="s">
        <v>608</v>
      </c>
      <c r="B1947" s="26" t="s">
        <v>609</v>
      </c>
      <c r="C1947" s="27">
        <v>42033</v>
      </c>
      <c r="D1947" s="26" t="s">
        <v>19506</v>
      </c>
      <c r="E1947" s="26" t="s">
        <v>5</v>
      </c>
      <c r="F1947" s="26" t="s">
        <v>19507</v>
      </c>
      <c r="G1947" s="26" t="s">
        <v>7</v>
      </c>
      <c r="H1947" s="26">
        <v>99</v>
      </c>
      <c r="J1947" s="28">
        <v>108178.16</v>
      </c>
      <c r="K1947" s="26">
        <v>0</v>
      </c>
      <c r="L1947" s="28">
        <v>17308.509999999998</v>
      </c>
      <c r="M1947" s="28">
        <v>125486.67</v>
      </c>
      <c r="N1947" s="28">
        <v>105252.94</v>
      </c>
      <c r="O1947" s="26">
        <v>39002</v>
      </c>
      <c r="P1947" s="26" t="s">
        <v>10</v>
      </c>
    </row>
    <row r="1948" spans="1:18">
      <c r="A1948" s="26" t="s">
        <v>9049</v>
      </c>
      <c r="B1948" s="26" t="s">
        <v>9050</v>
      </c>
      <c r="C1948" s="27">
        <v>42033</v>
      </c>
      <c r="D1948" s="26" t="s">
        <v>19508</v>
      </c>
      <c r="E1948" s="26" t="s">
        <v>10</v>
      </c>
      <c r="F1948" s="26" t="s">
        <v>19509</v>
      </c>
      <c r="G1948" s="26" t="s">
        <v>7</v>
      </c>
      <c r="H1948" s="26">
        <v>100</v>
      </c>
      <c r="J1948" s="28">
        <v>163706.9</v>
      </c>
      <c r="K1948" s="26">
        <v>0</v>
      </c>
      <c r="L1948" s="28">
        <v>26193.1</v>
      </c>
      <c r="M1948" s="28">
        <v>189900</v>
      </c>
      <c r="N1948" s="28">
        <v>146960.07999999999</v>
      </c>
      <c r="O1948" s="26">
        <v>38110</v>
      </c>
      <c r="P1948" s="26" t="s">
        <v>5</v>
      </c>
    </row>
    <row r="1949" spans="1:18">
      <c r="A1949" s="26" t="s">
        <v>608</v>
      </c>
      <c r="B1949" s="26" t="s">
        <v>609</v>
      </c>
      <c r="C1949" s="27">
        <v>42033</v>
      </c>
      <c r="D1949" s="26" t="s">
        <v>19510</v>
      </c>
      <c r="E1949" s="26" t="s">
        <v>5</v>
      </c>
      <c r="F1949" s="26" t="s">
        <v>19511</v>
      </c>
      <c r="G1949" s="26" t="s">
        <v>7</v>
      </c>
      <c r="H1949" s="26">
        <v>101</v>
      </c>
      <c r="J1949" s="28">
        <v>108178.16</v>
      </c>
      <c r="K1949" s="26">
        <v>0</v>
      </c>
      <c r="L1949" s="28">
        <v>17308.5</v>
      </c>
      <c r="M1949" s="28">
        <v>125486.66</v>
      </c>
      <c r="N1949" s="28">
        <v>105252.94</v>
      </c>
      <c r="O1949" s="26">
        <v>39002</v>
      </c>
      <c r="P1949" s="26" t="s">
        <v>10</v>
      </c>
    </row>
    <row r="1950" spans="1:18">
      <c r="A1950" s="26" t="s">
        <v>6816</v>
      </c>
      <c r="B1950" s="26" t="s">
        <v>6817</v>
      </c>
      <c r="C1950" s="27">
        <v>42034</v>
      </c>
      <c r="D1950" s="26" t="s">
        <v>19512</v>
      </c>
      <c r="E1950" s="26" t="s">
        <v>10</v>
      </c>
      <c r="F1950" s="26" t="s">
        <v>19513</v>
      </c>
      <c r="G1950" s="26" t="s">
        <v>7</v>
      </c>
      <c r="H1950" s="26">
        <v>102</v>
      </c>
      <c r="J1950" s="28">
        <v>142586.21</v>
      </c>
      <c r="K1950" s="26">
        <v>0</v>
      </c>
      <c r="L1950" s="28">
        <v>22813.79</v>
      </c>
      <c r="M1950" s="28">
        <v>165400</v>
      </c>
      <c r="N1950" s="28">
        <v>135867.04999999999</v>
      </c>
      <c r="P1950" s="26" t="s">
        <v>5</v>
      </c>
    </row>
    <row r="1951" spans="1:18">
      <c r="A1951" s="26" t="s">
        <v>608</v>
      </c>
      <c r="B1951" s="26" t="s">
        <v>609</v>
      </c>
      <c r="C1951" s="27">
        <v>42034</v>
      </c>
      <c r="D1951" s="26" t="s">
        <v>19514</v>
      </c>
      <c r="E1951" s="26" t="s">
        <v>10</v>
      </c>
      <c r="F1951" s="26" t="s">
        <v>19515</v>
      </c>
      <c r="G1951" s="26" t="s">
        <v>7</v>
      </c>
      <c r="H1951" s="26">
        <v>103</v>
      </c>
      <c r="J1951" s="28">
        <v>116465.52</v>
      </c>
      <c r="K1951" s="26">
        <v>0</v>
      </c>
      <c r="L1951" s="28">
        <v>18634.48</v>
      </c>
      <c r="M1951" s="28">
        <v>135100</v>
      </c>
      <c r="N1951" s="28">
        <v>106321.07</v>
      </c>
      <c r="P1951" s="26" t="s">
        <v>5</v>
      </c>
    </row>
    <row r="1952" spans="1:18">
      <c r="A1952" s="26" t="s">
        <v>5617</v>
      </c>
      <c r="B1952" s="26" t="s">
        <v>5618</v>
      </c>
      <c r="C1952" s="27">
        <v>42034</v>
      </c>
      <c r="D1952" s="26" t="s">
        <v>19516</v>
      </c>
      <c r="E1952" s="26" t="s">
        <v>10</v>
      </c>
      <c r="F1952" s="26" t="s">
        <v>19517</v>
      </c>
      <c r="G1952" s="26" t="s">
        <v>7</v>
      </c>
      <c r="H1952" s="26">
        <v>104</v>
      </c>
      <c r="J1952" s="28">
        <v>89137.93</v>
      </c>
      <c r="K1952" s="26">
        <v>0</v>
      </c>
      <c r="L1952" s="28">
        <v>14262.07</v>
      </c>
      <c r="M1952" s="28">
        <v>103400</v>
      </c>
      <c r="N1952" s="28">
        <v>81323.94</v>
      </c>
      <c r="P1952" s="26" t="s">
        <v>5</v>
      </c>
    </row>
    <row r="1953" spans="1:16">
      <c r="A1953" s="26" t="s">
        <v>2225</v>
      </c>
      <c r="B1953" s="26" t="s">
        <v>2226</v>
      </c>
      <c r="C1953" s="27">
        <v>42034</v>
      </c>
      <c r="D1953" s="26" t="s">
        <v>19518</v>
      </c>
      <c r="E1953" s="26" t="s">
        <v>5</v>
      </c>
      <c r="F1953" s="26" t="s">
        <v>19519</v>
      </c>
      <c r="G1953" s="26" t="s">
        <v>7</v>
      </c>
      <c r="H1953" s="26">
        <v>106</v>
      </c>
      <c r="J1953" s="28">
        <v>133443.15</v>
      </c>
      <c r="K1953" s="26">
        <v>0</v>
      </c>
      <c r="L1953" s="28">
        <v>21350.9</v>
      </c>
      <c r="M1953" s="28">
        <v>154794.04999999999</v>
      </c>
      <c r="N1953" s="28">
        <v>129804.66</v>
      </c>
      <c r="O1953" s="26">
        <v>39007</v>
      </c>
      <c r="P1953" s="26" t="s">
        <v>10</v>
      </c>
    </row>
    <row r="1954" spans="1:16">
      <c r="A1954" s="26" t="s">
        <v>2225</v>
      </c>
      <c r="B1954" s="26" t="s">
        <v>2226</v>
      </c>
      <c r="C1954" s="27">
        <v>42034</v>
      </c>
      <c r="D1954" s="26" t="s">
        <v>19520</v>
      </c>
      <c r="E1954" s="26" t="s">
        <v>5</v>
      </c>
      <c r="F1954" s="26" t="s">
        <v>19521</v>
      </c>
      <c r="G1954" s="26" t="s">
        <v>7</v>
      </c>
      <c r="H1954" s="26">
        <v>107</v>
      </c>
      <c r="J1954" s="28">
        <v>133443.15</v>
      </c>
      <c r="K1954" s="26">
        <v>0</v>
      </c>
      <c r="L1954" s="28">
        <v>21350.9</v>
      </c>
      <c r="M1954" s="28">
        <v>154794.04999999999</v>
      </c>
      <c r="N1954" s="28">
        <v>129804.66</v>
      </c>
      <c r="O1954" s="26">
        <v>39007</v>
      </c>
      <c r="P1954" s="26" t="s">
        <v>10</v>
      </c>
    </row>
    <row r="1955" spans="1:16">
      <c r="A1955" s="26" t="s">
        <v>608</v>
      </c>
      <c r="B1955" s="26" t="s">
        <v>609</v>
      </c>
      <c r="C1955" s="27">
        <v>42034</v>
      </c>
      <c r="D1955" s="26" t="s">
        <v>19522</v>
      </c>
      <c r="E1955" s="26" t="s">
        <v>5</v>
      </c>
      <c r="F1955" s="26" t="s">
        <v>19523</v>
      </c>
      <c r="G1955" s="26" t="s">
        <v>7</v>
      </c>
      <c r="H1955" s="26">
        <v>108</v>
      </c>
      <c r="J1955" s="28">
        <v>108178.16</v>
      </c>
      <c r="K1955" s="26">
        <v>0</v>
      </c>
      <c r="L1955" s="28">
        <v>17308.5</v>
      </c>
      <c r="M1955" s="28">
        <v>125486.66</v>
      </c>
      <c r="N1955" s="28">
        <v>105252.94</v>
      </c>
      <c r="O1955" s="26">
        <v>39002</v>
      </c>
      <c r="P1955" s="26" t="s">
        <v>10</v>
      </c>
    </row>
    <row r="1956" spans="1:16">
      <c r="A1956" s="26" t="s">
        <v>6816</v>
      </c>
      <c r="B1956" s="26" t="s">
        <v>6817</v>
      </c>
      <c r="C1956" s="27">
        <v>42034</v>
      </c>
      <c r="D1956" s="26" t="s">
        <v>19524</v>
      </c>
      <c r="E1956" s="26" t="s">
        <v>10</v>
      </c>
      <c r="F1956" s="26" t="s">
        <v>19525</v>
      </c>
      <c r="G1956" s="26" t="s">
        <v>7</v>
      </c>
      <c r="H1956" s="26">
        <v>109</v>
      </c>
      <c r="J1956" s="28">
        <v>138379.93</v>
      </c>
      <c r="K1956" s="26">
        <v>0</v>
      </c>
      <c r="L1956" s="28">
        <v>22140.79</v>
      </c>
      <c r="M1956" s="28">
        <v>160520.72</v>
      </c>
      <c r="N1956" s="28">
        <v>135867.04999999999</v>
      </c>
      <c r="P1956" s="26" t="s">
        <v>5</v>
      </c>
    </row>
    <row r="1957" spans="1:16">
      <c r="A1957" s="26" t="s">
        <v>3686</v>
      </c>
      <c r="B1957" s="26" t="s">
        <v>3687</v>
      </c>
      <c r="C1957" s="27">
        <v>42034</v>
      </c>
      <c r="D1957" s="26" t="s">
        <v>19526</v>
      </c>
      <c r="E1957" s="26" t="s">
        <v>5</v>
      </c>
      <c r="F1957" s="26" t="s">
        <v>19527</v>
      </c>
      <c r="G1957" s="26" t="s">
        <v>7</v>
      </c>
      <c r="H1957" s="26">
        <v>110</v>
      </c>
      <c r="J1957" s="28">
        <v>216379.31</v>
      </c>
      <c r="K1957" s="26">
        <v>0</v>
      </c>
      <c r="L1957" s="28">
        <v>34620.69</v>
      </c>
      <c r="M1957" s="28">
        <v>251000</v>
      </c>
      <c r="N1957" s="28">
        <v>202614.9</v>
      </c>
      <c r="O1957" s="26">
        <v>39501</v>
      </c>
      <c r="P1957" s="26" t="s">
        <v>5</v>
      </c>
    </row>
    <row r="1958" spans="1:16">
      <c r="A1958" s="26" t="s">
        <v>3686</v>
      </c>
      <c r="B1958" s="26" t="s">
        <v>3687</v>
      </c>
      <c r="C1958" s="27">
        <v>42035</v>
      </c>
      <c r="D1958" s="26" t="s">
        <v>19528</v>
      </c>
      <c r="E1958" s="26" t="s">
        <v>10</v>
      </c>
      <c r="F1958" s="26" t="s">
        <v>19529</v>
      </c>
      <c r="G1958" s="26" t="s">
        <v>7</v>
      </c>
      <c r="H1958" s="26">
        <v>111</v>
      </c>
      <c r="J1958" s="28">
        <v>216379.31</v>
      </c>
      <c r="K1958" s="26">
        <v>0</v>
      </c>
      <c r="L1958" s="28">
        <v>34620.69</v>
      </c>
      <c r="M1958" s="28">
        <v>251000</v>
      </c>
      <c r="N1958" s="28">
        <v>204617.98</v>
      </c>
      <c r="P1958" s="26" t="s">
        <v>5</v>
      </c>
    </row>
    <row r="1959" spans="1:16">
      <c r="A1959" s="26" t="s">
        <v>1320</v>
      </c>
      <c r="B1959" s="26" t="s">
        <v>1321</v>
      </c>
      <c r="C1959" s="27">
        <v>42032</v>
      </c>
      <c r="D1959" s="26" t="s">
        <v>19530</v>
      </c>
      <c r="E1959" s="26" t="s">
        <v>5</v>
      </c>
      <c r="F1959" s="26" t="s">
        <v>19531</v>
      </c>
      <c r="G1959" s="26" t="s">
        <v>7</v>
      </c>
      <c r="H1959" s="26">
        <v>92</v>
      </c>
      <c r="I1959" s="26" t="s">
        <v>19820</v>
      </c>
      <c r="J1959" s="28">
        <v>138362.07</v>
      </c>
      <c r="K1959" s="26">
        <v>0</v>
      </c>
      <c r="L1959" s="28">
        <v>22137.93</v>
      </c>
      <c r="M1959" s="28">
        <v>160500</v>
      </c>
      <c r="N1959" s="28">
        <v>124585.44</v>
      </c>
      <c r="O1959" s="26">
        <v>39003</v>
      </c>
      <c r="P1959" s="26" t="s">
        <v>10</v>
      </c>
    </row>
    <row r="1960" spans="1:16">
      <c r="A1960" s="26" t="s">
        <v>8237</v>
      </c>
      <c r="B1960" s="26" t="s">
        <v>8238</v>
      </c>
      <c r="C1960" s="27">
        <v>42032</v>
      </c>
      <c r="D1960" s="26" t="s">
        <v>17963</v>
      </c>
      <c r="E1960" s="26" t="s">
        <v>5</v>
      </c>
      <c r="F1960" s="26" t="s">
        <v>17964</v>
      </c>
      <c r="G1960" s="26" t="s">
        <v>11</v>
      </c>
      <c r="H1960" s="26" t="s">
        <v>19532</v>
      </c>
      <c r="J1960" s="28">
        <v>-125000</v>
      </c>
      <c r="K1960" s="26">
        <v>0</v>
      </c>
      <c r="L1960" s="28">
        <v>-20000</v>
      </c>
      <c r="M1960" s="28">
        <v>-145000</v>
      </c>
      <c r="N1960" s="28">
        <v>-121358.42</v>
      </c>
      <c r="O1960" s="26">
        <v>38113</v>
      </c>
      <c r="P1960" s="26" t="s">
        <v>5</v>
      </c>
    </row>
    <row r="1961" spans="1:16">
      <c r="A1961" s="26" t="s">
        <v>8237</v>
      </c>
      <c r="B1961" s="26" t="s">
        <v>8238</v>
      </c>
      <c r="C1961" s="27">
        <v>42006</v>
      </c>
      <c r="D1961" s="26" t="s">
        <v>19056</v>
      </c>
      <c r="E1961" s="26" t="s">
        <v>5</v>
      </c>
      <c r="F1961" s="26" t="s">
        <v>19057</v>
      </c>
      <c r="G1961" s="26" t="s">
        <v>7</v>
      </c>
      <c r="H1961" s="26" t="s">
        <v>19533</v>
      </c>
      <c r="J1961" s="28">
        <v>125000</v>
      </c>
      <c r="K1961" s="26">
        <v>0</v>
      </c>
      <c r="L1961" s="28">
        <v>20000</v>
      </c>
      <c r="M1961" s="28">
        <v>145000</v>
      </c>
      <c r="N1961" s="28">
        <v>121358.42</v>
      </c>
      <c r="O1961" s="26">
        <v>38113</v>
      </c>
      <c r="P1961" s="26" t="s">
        <v>5</v>
      </c>
    </row>
    <row r="1962" spans="1:16">
      <c r="A1962" s="26" t="s">
        <v>4810</v>
      </c>
      <c r="B1962" s="26" t="s">
        <v>4811</v>
      </c>
      <c r="C1962" s="27">
        <v>42006</v>
      </c>
      <c r="D1962" s="26" t="s">
        <v>19534</v>
      </c>
      <c r="E1962" s="26" t="s">
        <v>5</v>
      </c>
      <c r="F1962" s="26" t="s">
        <v>19535</v>
      </c>
      <c r="G1962" s="26" t="s">
        <v>7</v>
      </c>
      <c r="H1962" s="26" t="s">
        <v>19536</v>
      </c>
      <c r="J1962" s="28">
        <v>271959.81</v>
      </c>
      <c r="K1962" s="28">
        <v>3298.81</v>
      </c>
      <c r="L1962" s="28">
        <v>44041.38</v>
      </c>
      <c r="M1962" s="28">
        <v>319300</v>
      </c>
      <c r="N1962" s="28">
        <v>252676.41</v>
      </c>
      <c r="O1962" s="26">
        <v>39503</v>
      </c>
      <c r="P1962" s="26" t="s">
        <v>5</v>
      </c>
    </row>
    <row r="1963" spans="1:16">
      <c r="A1963" s="26" t="s">
        <v>8237</v>
      </c>
      <c r="B1963" s="26" t="s">
        <v>8238</v>
      </c>
      <c r="C1963" s="27">
        <v>42006</v>
      </c>
      <c r="D1963" s="26" t="s">
        <v>19537</v>
      </c>
      <c r="E1963" s="26" t="s">
        <v>5</v>
      </c>
      <c r="F1963" s="26" t="s">
        <v>19538</v>
      </c>
      <c r="G1963" s="26" t="s">
        <v>7</v>
      </c>
      <c r="H1963" s="26" t="s">
        <v>19539</v>
      </c>
      <c r="J1963" s="28">
        <v>123275.86</v>
      </c>
      <c r="K1963" s="26">
        <v>0</v>
      </c>
      <c r="L1963" s="28">
        <v>19724.14</v>
      </c>
      <c r="M1963" s="28">
        <v>143000</v>
      </c>
      <c r="N1963" s="28">
        <v>121358.42</v>
      </c>
      <c r="O1963" s="26">
        <v>38113</v>
      </c>
      <c r="P1963" s="26" t="s">
        <v>5</v>
      </c>
    </row>
    <row r="1964" spans="1:16">
      <c r="A1964" s="26" t="s">
        <v>8237</v>
      </c>
      <c r="B1964" s="26" t="s">
        <v>8238</v>
      </c>
      <c r="C1964" s="27">
        <v>42006</v>
      </c>
      <c r="D1964" s="26" t="s">
        <v>19540</v>
      </c>
      <c r="E1964" s="26" t="s">
        <v>5</v>
      </c>
      <c r="F1964" s="26" t="s">
        <v>19541</v>
      </c>
      <c r="G1964" s="26" t="s">
        <v>7</v>
      </c>
      <c r="H1964" s="26" t="s">
        <v>19542</v>
      </c>
      <c r="J1964" s="28">
        <v>114655.17</v>
      </c>
      <c r="K1964" s="26">
        <v>0</v>
      </c>
      <c r="L1964" s="28">
        <v>18344.830000000002</v>
      </c>
      <c r="M1964" s="28">
        <v>133000</v>
      </c>
      <c r="N1964" s="28">
        <v>121358.42</v>
      </c>
      <c r="O1964" s="26">
        <v>38113</v>
      </c>
      <c r="P1964" s="26" t="s">
        <v>5</v>
      </c>
    </row>
    <row r="1965" spans="1:16">
      <c r="A1965" s="26" t="s">
        <v>3686</v>
      </c>
      <c r="B1965" s="26" t="s">
        <v>3687</v>
      </c>
      <c r="C1965" s="27">
        <v>42006</v>
      </c>
      <c r="D1965" s="26" t="s">
        <v>19543</v>
      </c>
      <c r="E1965" s="26" t="s">
        <v>5</v>
      </c>
      <c r="F1965" s="26" t="s">
        <v>19544</v>
      </c>
      <c r="G1965" s="26" t="s">
        <v>7</v>
      </c>
      <c r="H1965" s="26" t="s">
        <v>19545</v>
      </c>
      <c r="J1965" s="28">
        <v>215948.28</v>
      </c>
      <c r="K1965" s="26">
        <v>0</v>
      </c>
      <c r="L1965" s="28">
        <v>34551.72</v>
      </c>
      <c r="M1965" s="28">
        <v>250500</v>
      </c>
      <c r="N1965" s="28">
        <v>202234.83</v>
      </c>
      <c r="O1965" s="26">
        <v>39501</v>
      </c>
      <c r="P1965" s="26" t="s">
        <v>5</v>
      </c>
    </row>
    <row r="1966" spans="1:16">
      <c r="A1966" s="26" t="s">
        <v>608</v>
      </c>
      <c r="B1966" s="26" t="s">
        <v>609</v>
      </c>
      <c r="C1966" s="27">
        <v>42035</v>
      </c>
      <c r="D1966" s="26" t="s">
        <v>19546</v>
      </c>
      <c r="E1966" s="26" t="s">
        <v>10</v>
      </c>
      <c r="F1966" s="26" t="s">
        <v>19547</v>
      </c>
      <c r="G1966" s="26" t="s">
        <v>7</v>
      </c>
      <c r="H1966" s="26" t="s">
        <v>19548</v>
      </c>
      <c r="J1966" s="28">
        <v>118189.66</v>
      </c>
      <c r="K1966" s="26">
        <v>0</v>
      </c>
      <c r="L1966" s="28">
        <v>18910.34</v>
      </c>
      <c r="M1966" s="28">
        <v>137100</v>
      </c>
      <c r="N1966" s="28">
        <v>106327.07</v>
      </c>
      <c r="P1966" s="26" t="s">
        <v>5</v>
      </c>
    </row>
    <row r="1967" spans="1:16">
      <c r="A1967" s="26" t="s">
        <v>5447</v>
      </c>
      <c r="B1967" s="26" t="s">
        <v>5448</v>
      </c>
      <c r="C1967" s="27">
        <v>42035</v>
      </c>
      <c r="D1967" s="26" t="s">
        <v>19549</v>
      </c>
      <c r="E1967" s="26" t="s">
        <v>10</v>
      </c>
      <c r="F1967" s="26" t="s">
        <v>19550</v>
      </c>
      <c r="G1967" s="26" t="s">
        <v>7</v>
      </c>
      <c r="H1967" s="26" t="s">
        <v>19551</v>
      </c>
      <c r="J1967" s="28">
        <v>84827.59</v>
      </c>
      <c r="K1967" s="26">
        <v>0</v>
      </c>
      <c r="L1967" s="28">
        <v>13572.41</v>
      </c>
      <c r="M1967" s="28">
        <v>98400</v>
      </c>
      <c r="N1967" s="28">
        <v>77444.63</v>
      </c>
      <c r="P1967" s="26" t="s">
        <v>5</v>
      </c>
    </row>
    <row r="1968" spans="1:16">
      <c r="A1968" s="26" t="s">
        <v>213</v>
      </c>
      <c r="B1968" s="26" t="s">
        <v>214</v>
      </c>
      <c r="C1968" s="27">
        <v>42035</v>
      </c>
      <c r="D1968" s="26" t="s">
        <v>19552</v>
      </c>
      <c r="E1968" s="26" t="s">
        <v>10</v>
      </c>
      <c r="F1968" s="26" t="s">
        <v>19553</v>
      </c>
      <c r="G1968" s="26" t="s">
        <v>7</v>
      </c>
      <c r="H1968" s="26" t="s">
        <v>19554</v>
      </c>
      <c r="J1968" s="28">
        <v>99239.76</v>
      </c>
      <c r="K1968" s="26">
        <v>0</v>
      </c>
      <c r="L1968" s="28">
        <v>15878.36</v>
      </c>
      <c r="M1968" s="28">
        <v>115118.12</v>
      </c>
      <c r="N1968" s="28">
        <v>100953.25</v>
      </c>
      <c r="P1968" s="26" t="s">
        <v>5</v>
      </c>
    </row>
    <row r="1969" spans="1:16">
      <c r="A1969" s="26" t="s">
        <v>608</v>
      </c>
      <c r="B1969" s="26" t="s">
        <v>609</v>
      </c>
      <c r="C1969" s="27">
        <v>42035</v>
      </c>
      <c r="D1969" s="26" t="s">
        <v>13145</v>
      </c>
      <c r="E1969" s="26" t="s">
        <v>5</v>
      </c>
      <c r="F1969" s="26" t="s">
        <v>13146</v>
      </c>
      <c r="G1969" s="26" t="s">
        <v>7</v>
      </c>
      <c r="H1969" s="26" t="s">
        <v>19555</v>
      </c>
      <c r="J1969" s="28">
        <v>108178.16</v>
      </c>
      <c r="K1969" s="26">
        <v>0</v>
      </c>
      <c r="L1969" s="28">
        <v>17308.509999999998</v>
      </c>
      <c r="M1969" s="28">
        <v>125486.67</v>
      </c>
      <c r="N1969" s="28">
        <v>105252.94</v>
      </c>
      <c r="O1969" s="26">
        <v>39002</v>
      </c>
      <c r="P1969" s="26" t="s">
        <v>10</v>
      </c>
    </row>
    <row r="1970" spans="1:16">
      <c r="A1970" s="26" t="s">
        <v>213</v>
      </c>
      <c r="B1970" s="26" t="s">
        <v>214</v>
      </c>
      <c r="C1970" s="27">
        <v>42035</v>
      </c>
      <c r="D1970" s="26" t="s">
        <v>19556</v>
      </c>
      <c r="E1970" s="26" t="s">
        <v>5</v>
      </c>
      <c r="F1970" s="26" t="s">
        <v>248</v>
      </c>
      <c r="G1970" s="26" t="s">
        <v>7</v>
      </c>
      <c r="H1970" s="26" t="s">
        <v>19557</v>
      </c>
      <c r="J1970" s="28">
        <v>97894.06</v>
      </c>
      <c r="K1970" s="26">
        <v>0</v>
      </c>
      <c r="L1970" s="28">
        <v>15663.05</v>
      </c>
      <c r="M1970" s="28">
        <v>113557.11</v>
      </c>
      <c r="N1970" s="28">
        <v>96141.1</v>
      </c>
      <c r="O1970" s="26">
        <v>39001</v>
      </c>
      <c r="P1970" s="26" t="s">
        <v>10</v>
      </c>
    </row>
    <row r="1971" spans="1:16">
      <c r="A1971" s="26" t="s">
        <v>1320</v>
      </c>
      <c r="B1971" s="26" t="s">
        <v>1321</v>
      </c>
      <c r="C1971" s="27">
        <v>42035</v>
      </c>
      <c r="D1971" s="26" t="s">
        <v>19558</v>
      </c>
      <c r="E1971" s="26" t="s">
        <v>5</v>
      </c>
      <c r="F1971" s="26" t="s">
        <v>19559</v>
      </c>
      <c r="G1971" s="26" t="s">
        <v>7</v>
      </c>
      <c r="H1971" s="26" t="s">
        <v>19560</v>
      </c>
      <c r="J1971" s="28">
        <v>128074.34</v>
      </c>
      <c r="K1971" s="26">
        <v>0</v>
      </c>
      <c r="L1971" s="28">
        <v>20491.89</v>
      </c>
      <c r="M1971" s="28">
        <v>148566.23000000001</v>
      </c>
      <c r="N1971" s="28">
        <v>124587.42</v>
      </c>
      <c r="O1971" s="26">
        <v>39003</v>
      </c>
      <c r="P1971" s="26" t="s">
        <v>10</v>
      </c>
    </row>
    <row r="1972" spans="1:16">
      <c r="A1972" s="26" t="s">
        <v>20</v>
      </c>
      <c r="B1972" s="26" t="s">
        <v>21</v>
      </c>
      <c r="C1972" s="27">
        <v>42035</v>
      </c>
      <c r="D1972" s="26" t="s">
        <v>19561</v>
      </c>
      <c r="E1972" s="26" t="s">
        <v>10</v>
      </c>
      <c r="F1972" s="26" t="s">
        <v>19562</v>
      </c>
      <c r="G1972" s="26" t="s">
        <v>7</v>
      </c>
      <c r="H1972" s="26" t="s">
        <v>19563</v>
      </c>
      <c r="J1972" s="28">
        <v>191253.15</v>
      </c>
      <c r="K1972" s="28">
        <v>4781.33</v>
      </c>
      <c r="L1972" s="28">
        <v>31365.52</v>
      </c>
      <c r="M1972" s="28">
        <v>227400</v>
      </c>
      <c r="N1972" s="28">
        <v>186841.19</v>
      </c>
      <c r="P1972" s="26" t="s">
        <v>5</v>
      </c>
    </row>
    <row r="1973" spans="1:16">
      <c r="A1973" s="26" t="s">
        <v>7929</v>
      </c>
      <c r="B1973" s="26" t="s">
        <v>7930</v>
      </c>
      <c r="C1973" s="27">
        <v>42035</v>
      </c>
      <c r="D1973" s="26" t="s">
        <v>19564</v>
      </c>
      <c r="E1973" s="26" t="s">
        <v>5</v>
      </c>
      <c r="F1973" s="26" t="s">
        <v>19565</v>
      </c>
      <c r="G1973" s="26" t="s">
        <v>7</v>
      </c>
      <c r="H1973" s="26" t="s">
        <v>19566</v>
      </c>
      <c r="J1973" s="28">
        <v>143448.28</v>
      </c>
      <c r="K1973" s="26">
        <v>0</v>
      </c>
      <c r="L1973" s="28">
        <v>22951.72</v>
      </c>
      <c r="M1973" s="28">
        <v>166400</v>
      </c>
      <c r="N1973" s="28">
        <v>136875.66</v>
      </c>
      <c r="O1973" s="26">
        <v>38115</v>
      </c>
      <c r="P1973" s="26" t="s">
        <v>5</v>
      </c>
    </row>
    <row r="1974" spans="1:16">
      <c r="A1974" s="26" t="s">
        <v>608</v>
      </c>
      <c r="B1974" s="26" t="s">
        <v>609</v>
      </c>
      <c r="C1974" s="27">
        <v>42035</v>
      </c>
      <c r="D1974" s="26" t="s">
        <v>19567</v>
      </c>
      <c r="E1974" s="26" t="s">
        <v>10</v>
      </c>
      <c r="F1974" s="26" t="s">
        <v>19568</v>
      </c>
      <c r="G1974" s="26" t="s">
        <v>7</v>
      </c>
      <c r="H1974" s="26" t="s">
        <v>19569</v>
      </c>
      <c r="J1974" s="28">
        <v>118189.66</v>
      </c>
      <c r="K1974" s="26">
        <v>0</v>
      </c>
      <c r="L1974" s="28">
        <v>18910.34</v>
      </c>
      <c r="M1974" s="28">
        <v>137100</v>
      </c>
      <c r="N1974" s="28">
        <v>106327.07</v>
      </c>
      <c r="P1974" s="26" t="s">
        <v>5</v>
      </c>
    </row>
    <row r="1975" spans="1:16">
      <c r="A1975" s="26" t="s">
        <v>8237</v>
      </c>
      <c r="B1975" s="26" t="s">
        <v>8238</v>
      </c>
      <c r="C1975" s="27">
        <v>42020</v>
      </c>
      <c r="D1975" s="26" t="s">
        <v>19570</v>
      </c>
      <c r="E1975" s="26" t="s">
        <v>10</v>
      </c>
      <c r="F1975" s="26" t="s">
        <v>19571</v>
      </c>
      <c r="G1975" s="26" t="s">
        <v>7</v>
      </c>
      <c r="H1975" s="26" t="s">
        <v>19572</v>
      </c>
      <c r="J1975" s="28">
        <v>127844.83</v>
      </c>
      <c r="K1975" s="26">
        <v>0</v>
      </c>
      <c r="L1975" s="28">
        <v>20455.169999999998</v>
      </c>
      <c r="M1975" s="28">
        <v>148300</v>
      </c>
      <c r="N1975" s="28">
        <v>121356.63</v>
      </c>
      <c r="O1975" s="26">
        <v>38113</v>
      </c>
      <c r="P1975" s="26" t="s">
        <v>5</v>
      </c>
    </row>
    <row r="1976" spans="1:16">
      <c r="A1976" s="26" t="s">
        <v>608</v>
      </c>
      <c r="B1976" s="26" t="s">
        <v>609</v>
      </c>
      <c r="C1976" s="27">
        <v>42034</v>
      </c>
      <c r="D1976" s="26" t="s">
        <v>19567</v>
      </c>
      <c r="E1976" s="26" t="s">
        <v>10</v>
      </c>
      <c r="F1976" s="26" t="s">
        <v>19568</v>
      </c>
      <c r="G1976" s="26" t="s">
        <v>7</v>
      </c>
      <c r="H1976" s="26" t="s">
        <v>19573</v>
      </c>
      <c r="J1976" s="28">
        <v>118189.66</v>
      </c>
      <c r="K1976" s="26">
        <v>0</v>
      </c>
      <c r="L1976" s="28">
        <v>18910.34</v>
      </c>
      <c r="M1976" s="28">
        <v>137100</v>
      </c>
      <c r="N1976" s="28">
        <v>106327.07</v>
      </c>
      <c r="P1976" s="26" t="s">
        <v>5</v>
      </c>
    </row>
    <row r="1977" spans="1:16">
      <c r="A1977" s="26" t="s">
        <v>6816</v>
      </c>
      <c r="B1977" s="26" t="s">
        <v>6817</v>
      </c>
      <c r="C1977" s="27">
        <v>42035</v>
      </c>
      <c r="D1977" s="26" t="s">
        <v>19574</v>
      </c>
      <c r="E1977" s="26" t="s">
        <v>10</v>
      </c>
      <c r="F1977" s="26" t="s">
        <v>19575</v>
      </c>
      <c r="G1977" s="26" t="s">
        <v>7</v>
      </c>
      <c r="H1977" s="26" t="s">
        <v>19576</v>
      </c>
      <c r="J1977" s="28">
        <v>140775.85999999999</v>
      </c>
      <c r="K1977" s="26">
        <v>0</v>
      </c>
      <c r="L1977" s="28">
        <v>22524.14</v>
      </c>
      <c r="M1977" s="28">
        <v>163300</v>
      </c>
      <c r="N1977" s="28">
        <v>135867.04999999999</v>
      </c>
      <c r="P1977" s="26" t="s">
        <v>5</v>
      </c>
    </row>
    <row r="1978" spans="1:16">
      <c r="A1978" s="26" t="s">
        <v>2764</v>
      </c>
      <c r="B1978" s="26" t="s">
        <v>2765</v>
      </c>
      <c r="C1978" s="27">
        <v>42014</v>
      </c>
      <c r="D1978" s="26" t="s">
        <v>14338</v>
      </c>
      <c r="E1978" s="26" t="s">
        <v>5</v>
      </c>
      <c r="F1978" s="26" t="s">
        <v>14339</v>
      </c>
      <c r="G1978" s="26" t="s">
        <v>7</v>
      </c>
      <c r="H1978" s="26" t="s">
        <v>19577</v>
      </c>
      <c r="J1978" s="28">
        <v>152155.17000000001</v>
      </c>
      <c r="K1978" s="26">
        <v>0</v>
      </c>
      <c r="L1978" s="28">
        <v>24344.83</v>
      </c>
      <c r="M1978" s="28">
        <v>176500</v>
      </c>
      <c r="N1978" s="28">
        <v>155494.56</v>
      </c>
      <c r="O1978" s="26">
        <v>39402</v>
      </c>
      <c r="P1978" s="26" t="s">
        <v>5</v>
      </c>
    </row>
    <row r="1979" spans="1:16">
      <c r="A1979" s="26" t="s">
        <v>1320</v>
      </c>
      <c r="B1979" s="26" t="s">
        <v>1321</v>
      </c>
      <c r="C1979" s="27">
        <v>42014</v>
      </c>
      <c r="D1979" s="26" t="s">
        <v>13587</v>
      </c>
      <c r="E1979" s="26" t="s">
        <v>5</v>
      </c>
      <c r="F1979" s="26" t="s">
        <v>13588</v>
      </c>
      <c r="G1979" s="26" t="s">
        <v>7</v>
      </c>
      <c r="H1979" s="26" t="s">
        <v>19578</v>
      </c>
      <c r="J1979" s="28">
        <v>138706.9</v>
      </c>
      <c r="K1979" s="26">
        <v>0</v>
      </c>
      <c r="L1979" s="28">
        <v>22193.1</v>
      </c>
      <c r="M1979" s="28">
        <v>160900</v>
      </c>
      <c r="N1979" s="28">
        <v>124585.44</v>
      </c>
      <c r="O1979" s="26">
        <v>39003</v>
      </c>
      <c r="P1979" s="26" t="s">
        <v>10</v>
      </c>
    </row>
    <row r="1980" spans="1:16">
      <c r="A1980" s="26" t="s">
        <v>1320</v>
      </c>
      <c r="B1980" s="26" t="s">
        <v>1321</v>
      </c>
      <c r="C1980" s="27">
        <v>42014</v>
      </c>
      <c r="D1980" s="26" t="s">
        <v>13587</v>
      </c>
      <c r="E1980" s="26" t="s">
        <v>5</v>
      </c>
      <c r="F1980" s="26" t="s">
        <v>13588</v>
      </c>
      <c r="G1980" s="26" t="s">
        <v>7</v>
      </c>
      <c r="H1980" s="26" t="s">
        <v>19579</v>
      </c>
      <c r="J1980" s="28">
        <v>138706.9</v>
      </c>
      <c r="K1980" s="26">
        <v>0</v>
      </c>
      <c r="L1980" s="28">
        <v>22193.1</v>
      </c>
      <c r="M1980" s="28">
        <v>160900</v>
      </c>
      <c r="N1980" s="28">
        <v>124585.44</v>
      </c>
      <c r="O1980" s="26">
        <v>39003</v>
      </c>
      <c r="P1980" s="26" t="s">
        <v>10</v>
      </c>
    </row>
    <row r="1981" spans="1:16">
      <c r="A1981" s="26" t="s">
        <v>4810</v>
      </c>
      <c r="B1981" s="26" t="s">
        <v>4811</v>
      </c>
      <c r="C1981" s="27">
        <v>42014</v>
      </c>
      <c r="D1981" s="26" t="s">
        <v>19580</v>
      </c>
      <c r="E1981" s="26" t="s">
        <v>10</v>
      </c>
      <c r="F1981" s="26" t="s">
        <v>19581</v>
      </c>
      <c r="G1981" s="26" t="s">
        <v>7</v>
      </c>
      <c r="H1981" s="26" t="s">
        <v>19582</v>
      </c>
      <c r="J1981" s="28">
        <v>274819.36</v>
      </c>
      <c r="K1981" s="28">
        <v>3370.3</v>
      </c>
      <c r="L1981" s="28">
        <v>44510.35</v>
      </c>
      <c r="M1981" s="28">
        <v>322700.01</v>
      </c>
      <c r="N1981" s="28">
        <v>252676.41</v>
      </c>
      <c r="P1981" s="26" t="s">
        <v>5</v>
      </c>
    </row>
    <row r="1982" spans="1:16">
      <c r="A1982" s="26" t="s">
        <v>1320</v>
      </c>
      <c r="B1982" s="26" t="s">
        <v>1321</v>
      </c>
      <c r="C1982" s="27">
        <v>42016</v>
      </c>
      <c r="D1982" s="26" t="s">
        <v>13556</v>
      </c>
      <c r="E1982" s="26" t="s">
        <v>5</v>
      </c>
      <c r="F1982" s="26" t="s">
        <v>13557</v>
      </c>
      <c r="G1982" s="26" t="s">
        <v>7</v>
      </c>
      <c r="H1982" s="26" t="s">
        <v>19583</v>
      </c>
      <c r="J1982" s="28">
        <v>128448.28</v>
      </c>
      <c r="K1982" s="26">
        <v>0</v>
      </c>
      <c r="L1982" s="28">
        <v>20551.72</v>
      </c>
      <c r="M1982" s="28">
        <v>149000</v>
      </c>
      <c r="N1982" s="28">
        <v>121132.86</v>
      </c>
      <c r="O1982" s="26">
        <v>39003</v>
      </c>
      <c r="P1982" s="26" t="s">
        <v>10</v>
      </c>
    </row>
    <row r="1983" spans="1:16">
      <c r="A1983" s="26" t="s">
        <v>2235</v>
      </c>
      <c r="B1983" s="26" t="s">
        <v>2236</v>
      </c>
      <c r="C1983" s="27">
        <v>42016</v>
      </c>
      <c r="D1983" s="26" t="s">
        <v>19584</v>
      </c>
      <c r="E1983" s="26" t="s">
        <v>10</v>
      </c>
      <c r="F1983" s="26" t="s">
        <v>19585</v>
      </c>
      <c r="G1983" s="26" t="s">
        <v>7</v>
      </c>
      <c r="H1983" s="26" t="s">
        <v>19586</v>
      </c>
      <c r="J1983" s="28">
        <v>362525.14</v>
      </c>
      <c r="K1983" s="28">
        <v>17043.830000000002</v>
      </c>
      <c r="L1983" s="28">
        <v>60731.040000000001</v>
      </c>
      <c r="M1983" s="28">
        <v>440300.01</v>
      </c>
      <c r="N1983" s="28">
        <v>316016.46999999997</v>
      </c>
      <c r="P1983" s="26" t="s">
        <v>5</v>
      </c>
    </row>
    <row r="1984" spans="1:16">
      <c r="A1984" s="26" t="s">
        <v>6324</v>
      </c>
      <c r="B1984" s="26" t="s">
        <v>6325</v>
      </c>
      <c r="C1984" s="27">
        <v>42016</v>
      </c>
      <c r="D1984" s="26" t="s">
        <v>16534</v>
      </c>
      <c r="E1984" s="26" t="s">
        <v>5</v>
      </c>
      <c r="F1984" s="26" t="s">
        <v>16535</v>
      </c>
      <c r="G1984" s="26" t="s">
        <v>7</v>
      </c>
      <c r="H1984" s="26" t="s">
        <v>19587</v>
      </c>
      <c r="J1984" s="28">
        <v>182672.41</v>
      </c>
      <c r="K1984" s="26">
        <v>0</v>
      </c>
      <c r="L1984" s="28">
        <v>29227.59</v>
      </c>
      <c r="M1984" s="28">
        <v>211900</v>
      </c>
      <c r="N1984" s="28">
        <v>188668.33</v>
      </c>
      <c r="O1984" s="26">
        <v>38501</v>
      </c>
      <c r="P1984" s="26" t="s">
        <v>10</v>
      </c>
    </row>
    <row r="1985" spans="1:16">
      <c r="A1985" s="26" t="s">
        <v>1320</v>
      </c>
      <c r="B1985" s="26" t="s">
        <v>1321</v>
      </c>
      <c r="C1985" s="27">
        <v>42017</v>
      </c>
      <c r="D1985" s="26" t="s">
        <v>13556</v>
      </c>
      <c r="E1985" s="26" t="s">
        <v>5</v>
      </c>
      <c r="F1985" s="26" t="s">
        <v>13557</v>
      </c>
      <c r="G1985" s="26" t="s">
        <v>7</v>
      </c>
      <c r="H1985" s="26" t="s">
        <v>19588</v>
      </c>
      <c r="J1985" s="28">
        <v>135000</v>
      </c>
      <c r="K1985" s="26">
        <v>0</v>
      </c>
      <c r="L1985" s="28">
        <v>21600</v>
      </c>
      <c r="M1985" s="28">
        <v>156600</v>
      </c>
      <c r="N1985" s="28">
        <v>121132.86</v>
      </c>
      <c r="O1985" s="26">
        <v>39003</v>
      </c>
      <c r="P1985" s="26" t="s">
        <v>10</v>
      </c>
    </row>
    <row r="1986" spans="1:16">
      <c r="A1986" s="26" t="s">
        <v>6816</v>
      </c>
      <c r="B1986" s="26" t="s">
        <v>6817</v>
      </c>
      <c r="C1986" s="27">
        <v>42017</v>
      </c>
      <c r="D1986" s="26" t="s">
        <v>19589</v>
      </c>
      <c r="E1986" s="26" t="s">
        <v>5</v>
      </c>
      <c r="F1986" s="26" t="s">
        <v>19590</v>
      </c>
      <c r="G1986" s="26" t="s">
        <v>7</v>
      </c>
      <c r="H1986" s="26" t="s">
        <v>19591</v>
      </c>
      <c r="J1986" s="28">
        <v>142586.21</v>
      </c>
      <c r="K1986" s="26">
        <v>0</v>
      </c>
      <c r="L1986" s="28">
        <v>22813.79</v>
      </c>
      <c r="M1986" s="28">
        <v>165400</v>
      </c>
      <c r="N1986" s="28">
        <v>134548.07999999999</v>
      </c>
      <c r="O1986" s="26">
        <v>38109</v>
      </c>
      <c r="P1986" s="26" t="s">
        <v>5</v>
      </c>
    </row>
    <row r="1987" spans="1:16">
      <c r="A1987" s="26" t="s">
        <v>6816</v>
      </c>
      <c r="B1987" s="26" t="s">
        <v>6817</v>
      </c>
      <c r="C1987" s="27">
        <v>42017</v>
      </c>
      <c r="D1987" s="26" t="s">
        <v>19592</v>
      </c>
      <c r="E1987" s="26" t="s">
        <v>5</v>
      </c>
      <c r="F1987" s="26" t="s">
        <v>19593</v>
      </c>
      <c r="G1987" s="26" t="s">
        <v>7</v>
      </c>
      <c r="H1987" s="26" t="s">
        <v>19594</v>
      </c>
      <c r="J1987" s="28">
        <v>142586.21</v>
      </c>
      <c r="K1987" s="26">
        <v>0</v>
      </c>
      <c r="L1987" s="28">
        <v>22813.79</v>
      </c>
      <c r="M1987" s="28">
        <v>165400</v>
      </c>
      <c r="N1987" s="28">
        <v>134548.07999999999</v>
      </c>
      <c r="O1987" s="26">
        <v>38109</v>
      </c>
      <c r="P1987" s="26" t="s">
        <v>5</v>
      </c>
    </row>
    <row r="1988" spans="1:16">
      <c r="A1988" s="26" t="s">
        <v>3461</v>
      </c>
      <c r="B1988" s="26" t="s">
        <v>3462</v>
      </c>
      <c r="C1988" s="27">
        <v>42017</v>
      </c>
      <c r="D1988" s="26" t="s">
        <v>19595</v>
      </c>
      <c r="E1988" s="26" t="s">
        <v>10</v>
      </c>
      <c r="F1988" s="26" t="s">
        <v>19596</v>
      </c>
      <c r="G1988" s="26" t="s">
        <v>7</v>
      </c>
      <c r="H1988" s="26" t="s">
        <v>19597</v>
      </c>
      <c r="J1988" s="28">
        <v>204051.72</v>
      </c>
      <c r="K1988" s="26">
        <v>0</v>
      </c>
      <c r="L1988" s="28">
        <v>32648.28</v>
      </c>
      <c r="M1988" s="28">
        <v>236700</v>
      </c>
      <c r="N1988" s="28">
        <v>182961.88</v>
      </c>
      <c r="P1988" s="26" t="s">
        <v>5</v>
      </c>
    </row>
    <row r="1989" spans="1:16">
      <c r="A1989" s="26" t="s">
        <v>3461</v>
      </c>
      <c r="B1989" s="26" t="s">
        <v>3462</v>
      </c>
      <c r="C1989" s="27">
        <v>42017</v>
      </c>
      <c r="D1989" s="26" t="s">
        <v>19595</v>
      </c>
      <c r="E1989" s="26" t="s">
        <v>10</v>
      </c>
      <c r="F1989" s="26" t="s">
        <v>19596</v>
      </c>
      <c r="G1989" s="26" t="s">
        <v>7</v>
      </c>
      <c r="H1989" s="26" t="s">
        <v>19598</v>
      </c>
      <c r="J1989" s="28">
        <v>204051.72</v>
      </c>
      <c r="K1989" s="26">
        <v>0</v>
      </c>
      <c r="L1989" s="28">
        <v>32648.28</v>
      </c>
      <c r="M1989" s="28">
        <v>236700</v>
      </c>
      <c r="N1989" s="28">
        <v>182961.88</v>
      </c>
      <c r="P1989" s="26" t="s">
        <v>5</v>
      </c>
    </row>
    <row r="1990" spans="1:16">
      <c r="A1990" s="26" t="s">
        <v>18320</v>
      </c>
      <c r="B1990" s="26" t="s">
        <v>18321</v>
      </c>
      <c r="C1990" s="27">
        <v>42017</v>
      </c>
      <c r="D1990" s="26" t="s">
        <v>19599</v>
      </c>
      <c r="E1990" s="26" t="s">
        <v>10</v>
      </c>
      <c r="F1990" s="26" t="s">
        <v>19600</v>
      </c>
      <c r="G1990" s="26" t="s">
        <v>7</v>
      </c>
      <c r="H1990" s="26" t="s">
        <v>19601</v>
      </c>
      <c r="J1990" s="28">
        <v>389901.48</v>
      </c>
      <c r="K1990" s="28">
        <v>19495.07</v>
      </c>
      <c r="L1990" s="28">
        <v>65503.45</v>
      </c>
      <c r="M1990" s="28">
        <v>474900</v>
      </c>
      <c r="N1990" s="28">
        <v>346082.31</v>
      </c>
      <c r="P1990" s="26" t="s">
        <v>5</v>
      </c>
    </row>
    <row r="1991" spans="1:16">
      <c r="A1991" s="26" t="s">
        <v>4810</v>
      </c>
      <c r="B1991" s="26" t="s">
        <v>4811</v>
      </c>
      <c r="C1991" s="27">
        <v>42018</v>
      </c>
      <c r="D1991" s="26" t="s">
        <v>19580</v>
      </c>
      <c r="E1991" s="26" t="s">
        <v>10</v>
      </c>
      <c r="F1991" s="26" t="s">
        <v>19581</v>
      </c>
      <c r="G1991" s="26" t="s">
        <v>7</v>
      </c>
      <c r="H1991" s="26" t="s">
        <v>19602</v>
      </c>
      <c r="J1991" s="28">
        <v>274819.36</v>
      </c>
      <c r="K1991" s="28">
        <v>3370.3</v>
      </c>
      <c r="L1991" s="28">
        <v>44510.35</v>
      </c>
      <c r="M1991" s="28">
        <v>322700.01</v>
      </c>
      <c r="N1991" s="28">
        <v>252676.41</v>
      </c>
      <c r="P1991" s="26" t="s">
        <v>5</v>
      </c>
    </row>
    <row r="1992" spans="1:16">
      <c r="A1992" s="26" t="s">
        <v>608</v>
      </c>
      <c r="B1992" s="26" t="s">
        <v>609</v>
      </c>
      <c r="C1992" s="27">
        <v>42018</v>
      </c>
      <c r="D1992" s="26" t="s">
        <v>13149</v>
      </c>
      <c r="E1992" s="26" t="s">
        <v>5</v>
      </c>
      <c r="F1992" s="26" t="s">
        <v>13150</v>
      </c>
      <c r="G1992" s="26" t="s">
        <v>7</v>
      </c>
      <c r="H1992" s="26" t="s">
        <v>19603</v>
      </c>
      <c r="J1992" s="28">
        <v>116465.52</v>
      </c>
      <c r="K1992" s="26">
        <v>0</v>
      </c>
      <c r="L1992" s="28">
        <v>18634.48</v>
      </c>
      <c r="M1992" s="28">
        <v>135100</v>
      </c>
      <c r="N1992" s="28">
        <v>105252.94</v>
      </c>
      <c r="O1992" s="26">
        <v>39002</v>
      </c>
      <c r="P1992" s="26" t="s">
        <v>10</v>
      </c>
    </row>
    <row r="1993" spans="1:16">
      <c r="A1993" s="26" t="s">
        <v>1320</v>
      </c>
      <c r="B1993" s="26" t="s">
        <v>1321</v>
      </c>
      <c r="C1993" s="27">
        <v>42018</v>
      </c>
      <c r="D1993" s="26" t="s">
        <v>13556</v>
      </c>
      <c r="E1993" s="26" t="s">
        <v>5</v>
      </c>
      <c r="F1993" s="26" t="s">
        <v>13557</v>
      </c>
      <c r="G1993" s="26" t="s">
        <v>7</v>
      </c>
      <c r="H1993" s="26" t="s">
        <v>19604</v>
      </c>
      <c r="J1993" s="28">
        <v>135000</v>
      </c>
      <c r="K1993" s="26">
        <v>0</v>
      </c>
      <c r="L1993" s="28">
        <v>21600</v>
      </c>
      <c r="M1993" s="28">
        <v>156600</v>
      </c>
      <c r="N1993" s="28">
        <v>121132.86</v>
      </c>
      <c r="O1993" s="26">
        <v>39003</v>
      </c>
      <c r="P1993" s="26" t="s">
        <v>10</v>
      </c>
    </row>
    <row r="1994" spans="1:16">
      <c r="A1994" s="26" t="s">
        <v>608</v>
      </c>
      <c r="B1994" s="26" t="s">
        <v>609</v>
      </c>
      <c r="C1994" s="27">
        <v>42018</v>
      </c>
      <c r="D1994" s="26" t="s">
        <v>13149</v>
      </c>
      <c r="E1994" s="26" t="s">
        <v>5</v>
      </c>
      <c r="F1994" s="26" t="s">
        <v>13150</v>
      </c>
      <c r="G1994" s="26" t="s">
        <v>7</v>
      </c>
      <c r="H1994" s="26" t="s">
        <v>19605</v>
      </c>
      <c r="J1994" s="28">
        <v>116465.52</v>
      </c>
      <c r="K1994" s="26">
        <v>0</v>
      </c>
      <c r="L1994" s="28">
        <v>18634.48</v>
      </c>
      <c r="M1994" s="28">
        <v>135100</v>
      </c>
      <c r="N1994" s="28">
        <v>105252.94</v>
      </c>
      <c r="O1994" s="26">
        <v>39002</v>
      </c>
      <c r="P1994" s="26" t="s">
        <v>10</v>
      </c>
    </row>
    <row r="1995" spans="1:16">
      <c r="A1995" s="26" t="s">
        <v>65</v>
      </c>
      <c r="B1995" s="26" t="s">
        <v>66</v>
      </c>
      <c r="C1995" s="27">
        <v>42018</v>
      </c>
      <c r="D1995" s="26" t="s">
        <v>19606</v>
      </c>
      <c r="E1995" s="26" t="s">
        <v>5</v>
      </c>
      <c r="F1995" s="26" t="s">
        <v>19607</v>
      </c>
      <c r="G1995" s="26" t="s">
        <v>7</v>
      </c>
      <c r="H1995" s="26" t="s">
        <v>19608</v>
      </c>
      <c r="J1995" s="28">
        <v>162413.79</v>
      </c>
      <c r="K1995" s="26">
        <v>0</v>
      </c>
      <c r="L1995" s="28">
        <v>25986.21</v>
      </c>
      <c r="M1995" s="28">
        <v>188400</v>
      </c>
      <c r="N1995" s="28">
        <v>156192.84</v>
      </c>
      <c r="O1995" s="26">
        <v>1031906</v>
      </c>
      <c r="P1995" s="26" t="s">
        <v>10</v>
      </c>
    </row>
    <row r="1996" spans="1:16">
      <c r="A1996" s="26" t="s">
        <v>65</v>
      </c>
      <c r="B1996" s="26" t="s">
        <v>66</v>
      </c>
      <c r="C1996" s="27">
        <v>42018</v>
      </c>
      <c r="D1996" s="26" t="s">
        <v>19606</v>
      </c>
      <c r="E1996" s="26" t="s">
        <v>5</v>
      </c>
      <c r="F1996" s="26" t="s">
        <v>19607</v>
      </c>
      <c r="G1996" s="26" t="s">
        <v>7</v>
      </c>
      <c r="H1996" s="26" t="s">
        <v>19609</v>
      </c>
      <c r="J1996" s="28">
        <v>162413.79</v>
      </c>
      <c r="K1996" s="26">
        <v>0</v>
      </c>
      <c r="L1996" s="28">
        <v>25986.21</v>
      </c>
      <c r="M1996" s="28">
        <v>188400</v>
      </c>
      <c r="N1996" s="28">
        <v>156192.84</v>
      </c>
      <c r="O1996" s="26">
        <v>1031906</v>
      </c>
      <c r="P1996" s="26" t="s">
        <v>10</v>
      </c>
    </row>
    <row r="1997" spans="1:16">
      <c r="A1997" s="26" t="s">
        <v>18320</v>
      </c>
      <c r="B1997" s="26" t="s">
        <v>18321</v>
      </c>
      <c r="C1997" s="27">
        <v>42018</v>
      </c>
      <c r="D1997" s="26" t="s">
        <v>19599</v>
      </c>
      <c r="E1997" s="26" t="s">
        <v>10</v>
      </c>
      <c r="F1997" s="26" t="s">
        <v>19600</v>
      </c>
      <c r="G1997" s="26" t="s">
        <v>7</v>
      </c>
      <c r="H1997" s="26" t="s">
        <v>19610</v>
      </c>
      <c r="J1997" s="28">
        <v>389901.48</v>
      </c>
      <c r="K1997" s="28">
        <v>19495.07</v>
      </c>
      <c r="L1997" s="28">
        <v>65503.45</v>
      </c>
      <c r="M1997" s="28">
        <v>474900</v>
      </c>
      <c r="N1997" s="28">
        <v>346082.31</v>
      </c>
      <c r="P1997" s="26" t="s">
        <v>5</v>
      </c>
    </row>
    <row r="1998" spans="1:16">
      <c r="A1998" s="26" t="s">
        <v>4810</v>
      </c>
      <c r="B1998" s="26" t="s">
        <v>4811</v>
      </c>
      <c r="C1998" s="27">
        <v>42018</v>
      </c>
      <c r="D1998" s="26" t="s">
        <v>19580</v>
      </c>
      <c r="E1998" s="26" t="s">
        <v>10</v>
      </c>
      <c r="F1998" s="26" t="s">
        <v>19581</v>
      </c>
      <c r="G1998" s="26" t="s">
        <v>7</v>
      </c>
      <c r="H1998" s="26" t="s">
        <v>19611</v>
      </c>
      <c r="J1998" s="28">
        <v>274819.36</v>
      </c>
      <c r="K1998" s="28">
        <v>3370.3</v>
      </c>
      <c r="L1998" s="28">
        <v>44510.35</v>
      </c>
      <c r="M1998" s="28">
        <v>322700.01</v>
      </c>
      <c r="N1998" s="28">
        <v>252676.41</v>
      </c>
      <c r="P1998" s="26" t="s">
        <v>5</v>
      </c>
    </row>
    <row r="1999" spans="1:16">
      <c r="A1999" s="26" t="s">
        <v>608</v>
      </c>
      <c r="B1999" s="26" t="s">
        <v>609</v>
      </c>
      <c r="C1999" s="27">
        <v>42018</v>
      </c>
      <c r="D1999" s="26" t="s">
        <v>19612</v>
      </c>
      <c r="E1999" s="26" t="s">
        <v>5</v>
      </c>
      <c r="F1999" s="26" t="s">
        <v>19613</v>
      </c>
      <c r="G1999" s="26" t="s">
        <v>7</v>
      </c>
      <c r="H1999" s="26" t="s">
        <v>19614</v>
      </c>
      <c r="J1999" s="28">
        <v>118189.66</v>
      </c>
      <c r="K1999" s="26">
        <v>0</v>
      </c>
      <c r="L1999" s="28">
        <v>18910.349999999999</v>
      </c>
      <c r="M1999" s="28">
        <v>137100.01</v>
      </c>
      <c r="N1999" s="28">
        <v>105252.94</v>
      </c>
      <c r="O1999" s="26">
        <v>39002</v>
      </c>
      <c r="P1999" s="26" t="s">
        <v>10</v>
      </c>
    </row>
    <row r="2000" spans="1:16">
      <c r="A2000" s="26" t="s">
        <v>1320</v>
      </c>
      <c r="B2000" s="26" t="s">
        <v>1321</v>
      </c>
      <c r="C2000" s="27">
        <v>42018</v>
      </c>
      <c r="D2000" s="26" t="s">
        <v>19615</v>
      </c>
      <c r="E2000" s="26" t="s">
        <v>5</v>
      </c>
      <c r="F2000" s="26" t="s">
        <v>19616</v>
      </c>
      <c r="G2000" s="26" t="s">
        <v>7</v>
      </c>
      <c r="H2000" s="26" t="s">
        <v>19617</v>
      </c>
      <c r="J2000" s="28">
        <v>140086.21</v>
      </c>
      <c r="K2000" s="26">
        <v>0</v>
      </c>
      <c r="L2000" s="28">
        <v>22413.79</v>
      </c>
      <c r="M2000" s="28">
        <v>162500</v>
      </c>
      <c r="N2000" s="28">
        <v>124587.42</v>
      </c>
      <c r="O2000" s="26">
        <v>39003</v>
      </c>
      <c r="P2000" s="26" t="s">
        <v>10</v>
      </c>
    </row>
    <row r="2001" spans="1:16">
      <c r="A2001" s="26" t="s">
        <v>8237</v>
      </c>
      <c r="B2001" s="26" t="s">
        <v>8238</v>
      </c>
      <c r="C2001" s="27">
        <v>42018</v>
      </c>
      <c r="D2001" s="26" t="s">
        <v>19570</v>
      </c>
      <c r="E2001" s="26" t="s">
        <v>10</v>
      </c>
      <c r="F2001" s="26" t="s">
        <v>19571</v>
      </c>
      <c r="G2001" s="26" t="s">
        <v>7</v>
      </c>
      <c r="H2001" s="26" t="s">
        <v>19618</v>
      </c>
      <c r="J2001" s="28">
        <v>127844.83</v>
      </c>
      <c r="K2001" s="26">
        <v>0</v>
      </c>
      <c r="L2001" s="28">
        <v>20455.169999999998</v>
      </c>
      <c r="M2001" s="28">
        <v>148300</v>
      </c>
      <c r="N2001" s="28">
        <v>121356.63</v>
      </c>
      <c r="O2001" s="26">
        <v>38113</v>
      </c>
      <c r="P2001" s="26" t="s">
        <v>5</v>
      </c>
    </row>
    <row r="2002" spans="1:16">
      <c r="A2002" s="26" t="s">
        <v>8237</v>
      </c>
      <c r="B2002" s="26" t="s">
        <v>8238</v>
      </c>
      <c r="C2002" s="27">
        <v>42019</v>
      </c>
      <c r="D2002" s="26" t="s">
        <v>17967</v>
      </c>
      <c r="E2002" s="26" t="s">
        <v>5</v>
      </c>
      <c r="F2002" s="26" t="s">
        <v>17968</v>
      </c>
      <c r="G2002" s="26" t="s">
        <v>7</v>
      </c>
      <c r="H2002" s="26" t="s">
        <v>19619</v>
      </c>
      <c r="J2002" s="28">
        <v>127844.83</v>
      </c>
      <c r="K2002" s="26">
        <v>0</v>
      </c>
      <c r="L2002" s="28">
        <v>20455.169999999998</v>
      </c>
      <c r="M2002" s="28">
        <v>148300</v>
      </c>
      <c r="N2002" s="28">
        <v>121358.42</v>
      </c>
      <c r="O2002" s="26">
        <v>38113</v>
      </c>
      <c r="P2002" s="26" t="s">
        <v>5</v>
      </c>
    </row>
    <row r="2003" spans="1:16">
      <c r="A2003" s="26" t="s">
        <v>9049</v>
      </c>
      <c r="B2003" s="26" t="s">
        <v>9050</v>
      </c>
      <c r="C2003" s="27">
        <v>42019</v>
      </c>
      <c r="D2003" s="26" t="s">
        <v>19620</v>
      </c>
      <c r="E2003" s="26" t="s">
        <v>10</v>
      </c>
      <c r="F2003" s="26" t="s">
        <v>19621</v>
      </c>
      <c r="G2003" s="26" t="s">
        <v>7</v>
      </c>
      <c r="H2003" s="26" t="s">
        <v>19622</v>
      </c>
      <c r="J2003" s="28">
        <v>156551.72</v>
      </c>
      <c r="K2003" s="26">
        <v>0</v>
      </c>
      <c r="L2003" s="28">
        <v>25048.28</v>
      </c>
      <c r="M2003" s="28">
        <v>181600</v>
      </c>
      <c r="N2003" s="28">
        <v>146572.15</v>
      </c>
      <c r="P2003" s="26" t="s">
        <v>5</v>
      </c>
    </row>
    <row r="2004" spans="1:16">
      <c r="A2004" s="26" t="s">
        <v>2166</v>
      </c>
      <c r="B2004" s="26" t="s">
        <v>2167</v>
      </c>
      <c r="C2004" s="27">
        <v>42019</v>
      </c>
      <c r="D2004" s="26" t="s">
        <v>19623</v>
      </c>
      <c r="E2004" s="26" t="s">
        <v>10</v>
      </c>
      <c r="F2004" s="26" t="s">
        <v>19624</v>
      </c>
      <c r="G2004" s="26" t="s">
        <v>7</v>
      </c>
      <c r="H2004" s="26" t="s">
        <v>19625</v>
      </c>
      <c r="J2004" s="28">
        <v>144310.34</v>
      </c>
      <c r="K2004" s="26">
        <v>0</v>
      </c>
      <c r="L2004" s="28">
        <v>23089.65</v>
      </c>
      <c r="M2004" s="28">
        <v>167399.99</v>
      </c>
      <c r="N2004" s="28">
        <v>129804.66</v>
      </c>
      <c r="P2004" s="26" t="s">
        <v>5</v>
      </c>
    </row>
    <row r="2005" spans="1:16">
      <c r="A2005" s="26" t="s">
        <v>608</v>
      </c>
      <c r="B2005" s="26" t="s">
        <v>609</v>
      </c>
      <c r="C2005" s="27">
        <v>42019</v>
      </c>
      <c r="D2005" s="26" t="s">
        <v>19626</v>
      </c>
      <c r="E2005" s="26" t="s">
        <v>5</v>
      </c>
      <c r="F2005" s="26" t="s">
        <v>19627</v>
      </c>
      <c r="G2005" s="26" t="s">
        <v>7</v>
      </c>
      <c r="H2005" s="26" t="s">
        <v>19628</v>
      </c>
      <c r="J2005" s="28">
        <v>118189.66</v>
      </c>
      <c r="K2005" s="26">
        <v>0</v>
      </c>
      <c r="L2005" s="28">
        <v>18910.349999999999</v>
      </c>
      <c r="M2005" s="28">
        <v>137100.01</v>
      </c>
      <c r="N2005" s="28">
        <v>105252.94</v>
      </c>
      <c r="O2005" s="26">
        <v>39002</v>
      </c>
      <c r="P2005" s="26" t="s">
        <v>10</v>
      </c>
    </row>
    <row r="2006" spans="1:16">
      <c r="A2006" s="26" t="s">
        <v>8237</v>
      </c>
      <c r="B2006" s="26" t="s">
        <v>8238</v>
      </c>
      <c r="C2006" s="27">
        <v>42019</v>
      </c>
      <c r="D2006" s="26" t="s">
        <v>19629</v>
      </c>
      <c r="E2006" s="26" t="s">
        <v>5</v>
      </c>
      <c r="F2006" s="26" t="s">
        <v>19630</v>
      </c>
      <c r="G2006" s="26" t="s">
        <v>7</v>
      </c>
      <c r="H2006" s="26" t="s">
        <v>19631</v>
      </c>
      <c r="J2006" s="28">
        <v>127844.83</v>
      </c>
      <c r="K2006" s="26">
        <v>0</v>
      </c>
      <c r="L2006" s="28">
        <v>20455.169999999998</v>
      </c>
      <c r="M2006" s="28">
        <v>148300</v>
      </c>
      <c r="N2006" s="28">
        <v>121358.42</v>
      </c>
      <c r="O2006" s="26">
        <v>38113</v>
      </c>
      <c r="P2006" s="26" t="s">
        <v>5</v>
      </c>
    </row>
    <row r="2007" spans="1:16">
      <c r="A2007" s="26" t="s">
        <v>8237</v>
      </c>
      <c r="B2007" s="26" t="s">
        <v>8238</v>
      </c>
      <c r="C2007" s="27">
        <v>42019</v>
      </c>
      <c r="D2007" s="26" t="s">
        <v>19632</v>
      </c>
      <c r="E2007" s="26" t="s">
        <v>5</v>
      </c>
      <c r="F2007" s="26" t="s">
        <v>19633</v>
      </c>
      <c r="G2007" s="26" t="s">
        <v>7</v>
      </c>
      <c r="H2007" s="26" t="s">
        <v>19634</v>
      </c>
      <c r="J2007" s="28">
        <v>127844.83</v>
      </c>
      <c r="K2007" s="26">
        <v>0</v>
      </c>
      <c r="L2007" s="28">
        <v>20455.169999999998</v>
      </c>
      <c r="M2007" s="28">
        <v>148300</v>
      </c>
      <c r="N2007" s="28">
        <v>121358.42</v>
      </c>
      <c r="O2007" s="26">
        <v>38113</v>
      </c>
      <c r="P2007" s="26" t="s">
        <v>5</v>
      </c>
    </row>
    <row r="2008" spans="1:16">
      <c r="A2008" s="26" t="s">
        <v>18698</v>
      </c>
      <c r="B2008" s="26" t="s">
        <v>18699</v>
      </c>
      <c r="C2008" s="27">
        <v>42019</v>
      </c>
      <c r="D2008" s="26" t="s">
        <v>19635</v>
      </c>
      <c r="E2008" s="26" t="s">
        <v>5</v>
      </c>
      <c r="F2008" s="26" t="s">
        <v>19636</v>
      </c>
      <c r="G2008" s="26" t="s">
        <v>7</v>
      </c>
      <c r="H2008" s="26" t="s">
        <v>19637</v>
      </c>
      <c r="J2008" s="28">
        <v>583251.23</v>
      </c>
      <c r="K2008" s="28">
        <v>29162.560000000001</v>
      </c>
      <c r="L2008" s="28">
        <v>97986.21</v>
      </c>
      <c r="M2008" s="28">
        <v>710400</v>
      </c>
      <c r="N2008" s="28">
        <v>535901.72</v>
      </c>
      <c r="O2008" s="26">
        <v>1032314</v>
      </c>
      <c r="P2008" s="26" t="s">
        <v>5</v>
      </c>
    </row>
    <row r="2009" spans="1:16">
      <c r="A2009" s="26" t="s">
        <v>18320</v>
      </c>
      <c r="B2009" s="26" t="s">
        <v>18321</v>
      </c>
      <c r="C2009" s="27">
        <v>42019</v>
      </c>
      <c r="D2009" s="26" t="s">
        <v>19599</v>
      </c>
      <c r="E2009" s="26" t="s">
        <v>10</v>
      </c>
      <c r="F2009" s="26" t="s">
        <v>19600</v>
      </c>
      <c r="G2009" s="26" t="s">
        <v>7</v>
      </c>
      <c r="H2009" s="26" t="s">
        <v>19638</v>
      </c>
      <c r="J2009" s="28">
        <v>389901.48</v>
      </c>
      <c r="K2009" s="28">
        <v>19495.07</v>
      </c>
      <c r="L2009" s="28">
        <v>65503.45</v>
      </c>
      <c r="M2009" s="28">
        <v>474900</v>
      </c>
      <c r="N2009" s="28">
        <v>346082.31</v>
      </c>
      <c r="P2009" s="26" t="s">
        <v>5</v>
      </c>
    </row>
    <row r="2010" spans="1:16">
      <c r="A2010" s="26" t="s">
        <v>8237</v>
      </c>
      <c r="B2010" s="26" t="s">
        <v>8238</v>
      </c>
      <c r="C2010" s="27">
        <v>42020</v>
      </c>
      <c r="D2010" s="26" t="s">
        <v>19639</v>
      </c>
      <c r="E2010" s="26" t="s">
        <v>10</v>
      </c>
      <c r="F2010" s="26" t="s">
        <v>8975</v>
      </c>
      <c r="G2010" s="26" t="s">
        <v>7</v>
      </c>
      <c r="H2010" s="26" t="s">
        <v>19640</v>
      </c>
      <c r="J2010" s="28">
        <v>127844.83</v>
      </c>
      <c r="K2010" s="26">
        <v>0</v>
      </c>
      <c r="L2010" s="28">
        <v>20455.169999999998</v>
      </c>
      <c r="M2010" s="28">
        <v>148300</v>
      </c>
      <c r="N2010" s="28">
        <v>121358.42</v>
      </c>
      <c r="P2010" s="26" t="s">
        <v>5</v>
      </c>
    </row>
    <row r="2011" spans="1:16">
      <c r="A2011" s="26" t="s">
        <v>1320</v>
      </c>
      <c r="B2011" s="26" t="s">
        <v>1321</v>
      </c>
      <c r="C2011" s="27">
        <v>42020</v>
      </c>
      <c r="D2011" s="26" t="s">
        <v>19641</v>
      </c>
      <c r="E2011" s="26" t="s">
        <v>5</v>
      </c>
      <c r="F2011" s="26" t="s">
        <v>19642</v>
      </c>
      <c r="G2011" s="26" t="s">
        <v>7</v>
      </c>
      <c r="H2011" s="26" t="s">
        <v>19643</v>
      </c>
      <c r="J2011" s="28">
        <v>138362.07</v>
      </c>
      <c r="K2011" s="26">
        <v>0</v>
      </c>
      <c r="L2011" s="28">
        <v>22137.93</v>
      </c>
      <c r="M2011" s="28">
        <v>160500</v>
      </c>
      <c r="N2011" s="28">
        <v>124585.44</v>
      </c>
      <c r="O2011" s="26">
        <v>39003</v>
      </c>
      <c r="P2011" s="26" t="s">
        <v>10</v>
      </c>
    </row>
    <row r="2012" spans="1:16">
      <c r="A2012" s="26" t="s">
        <v>5617</v>
      </c>
      <c r="B2012" s="26" t="s">
        <v>5618</v>
      </c>
      <c r="C2012" s="27">
        <v>42020</v>
      </c>
      <c r="D2012" s="26" t="s">
        <v>19644</v>
      </c>
      <c r="E2012" s="26" t="s">
        <v>5</v>
      </c>
      <c r="F2012" s="26" t="s">
        <v>19645</v>
      </c>
      <c r="G2012" s="26" t="s">
        <v>7</v>
      </c>
      <c r="H2012" s="26" t="s">
        <v>19646</v>
      </c>
      <c r="J2012" s="28">
        <v>89137.93</v>
      </c>
      <c r="K2012" s="26">
        <v>0</v>
      </c>
      <c r="L2012" s="28">
        <v>14262.07</v>
      </c>
      <c r="M2012" s="28">
        <v>103400</v>
      </c>
      <c r="N2012" s="28">
        <v>80546.28</v>
      </c>
      <c r="O2012" s="26">
        <v>39102</v>
      </c>
      <c r="P2012" s="26" t="s">
        <v>10</v>
      </c>
    </row>
    <row r="2013" spans="1:16">
      <c r="A2013" s="26" t="s">
        <v>213</v>
      </c>
      <c r="B2013" s="26" t="s">
        <v>214</v>
      </c>
      <c r="C2013" s="27">
        <v>42020</v>
      </c>
      <c r="D2013" s="26" t="s">
        <v>19647</v>
      </c>
      <c r="E2013" s="26" t="s">
        <v>10</v>
      </c>
      <c r="F2013" s="26" t="s">
        <v>19648</v>
      </c>
      <c r="G2013" s="26" t="s">
        <v>7</v>
      </c>
      <c r="H2013" s="26" t="s">
        <v>19649</v>
      </c>
      <c r="J2013" s="28">
        <v>107068.97</v>
      </c>
      <c r="K2013" s="26">
        <v>0</v>
      </c>
      <c r="L2013" s="28">
        <v>17131.04</v>
      </c>
      <c r="M2013" s="28">
        <v>124200.01</v>
      </c>
      <c r="N2013" s="28">
        <v>96530.83</v>
      </c>
      <c r="P2013" s="26" t="s">
        <v>5</v>
      </c>
    </row>
    <row r="2014" spans="1:16">
      <c r="A2014" s="26" t="s">
        <v>6816</v>
      </c>
      <c r="B2014" s="26" t="s">
        <v>6817</v>
      </c>
      <c r="C2014" s="27">
        <v>42020</v>
      </c>
      <c r="D2014" s="26" t="s">
        <v>19650</v>
      </c>
      <c r="E2014" s="26" t="s">
        <v>5</v>
      </c>
      <c r="F2014" s="26" t="s">
        <v>19651</v>
      </c>
      <c r="G2014" s="26" t="s">
        <v>7</v>
      </c>
      <c r="H2014" s="26" t="s">
        <v>19652</v>
      </c>
      <c r="J2014" s="28">
        <v>142586.21</v>
      </c>
      <c r="K2014" s="26">
        <v>0</v>
      </c>
      <c r="L2014" s="28">
        <v>22813.79</v>
      </c>
      <c r="M2014" s="28">
        <v>165400</v>
      </c>
      <c r="N2014" s="28">
        <v>134548.07999999999</v>
      </c>
      <c r="O2014" s="26">
        <v>38109</v>
      </c>
      <c r="P2014" s="26" t="s">
        <v>5</v>
      </c>
    </row>
    <row r="2015" spans="1:16">
      <c r="A2015" s="26" t="s">
        <v>18608</v>
      </c>
      <c r="B2015" s="26" t="s">
        <v>18609</v>
      </c>
      <c r="C2015" s="27">
        <v>42021</v>
      </c>
      <c r="D2015" s="26" t="s">
        <v>19653</v>
      </c>
      <c r="E2015" s="26" t="s">
        <v>10</v>
      </c>
      <c r="F2015" s="26" t="s">
        <v>19654</v>
      </c>
      <c r="G2015" s="26" t="s">
        <v>7</v>
      </c>
      <c r="H2015" s="26" t="s">
        <v>19655</v>
      </c>
      <c r="J2015" s="28">
        <v>331609.2</v>
      </c>
      <c r="K2015" s="28">
        <v>16580.46</v>
      </c>
      <c r="L2015" s="28">
        <v>55710.35</v>
      </c>
      <c r="M2015" s="28">
        <v>403900.01</v>
      </c>
      <c r="N2015" s="28">
        <v>294801.5</v>
      </c>
      <c r="P2015" s="26" t="s">
        <v>5</v>
      </c>
    </row>
    <row r="2016" spans="1:16">
      <c r="A2016" s="26" t="s">
        <v>4810</v>
      </c>
      <c r="B2016" s="26" t="s">
        <v>4811</v>
      </c>
      <c r="C2016" s="27">
        <v>42021</v>
      </c>
      <c r="D2016" s="26" t="s">
        <v>19656</v>
      </c>
      <c r="E2016" s="26" t="s">
        <v>10</v>
      </c>
      <c r="F2016" s="26" t="s">
        <v>19657</v>
      </c>
      <c r="G2016" s="26" t="s">
        <v>7</v>
      </c>
      <c r="H2016" s="26" t="s">
        <v>19658</v>
      </c>
      <c r="J2016" s="28">
        <v>274819.36</v>
      </c>
      <c r="K2016" s="28">
        <v>3370.3</v>
      </c>
      <c r="L2016" s="28">
        <v>44510.35</v>
      </c>
      <c r="M2016" s="28">
        <v>322700.01</v>
      </c>
      <c r="N2016" s="28">
        <v>252676.41</v>
      </c>
      <c r="P2016" s="26" t="s">
        <v>5</v>
      </c>
    </row>
    <row r="2017" spans="1:16">
      <c r="A2017" s="26" t="s">
        <v>6702</v>
      </c>
      <c r="B2017" s="26" t="s">
        <v>6703</v>
      </c>
      <c r="C2017" s="27">
        <v>42021</v>
      </c>
      <c r="D2017" s="26" t="s">
        <v>18876</v>
      </c>
      <c r="E2017" s="26" t="s">
        <v>10</v>
      </c>
      <c r="F2017" s="26" t="s">
        <v>18877</v>
      </c>
      <c r="G2017" s="26" t="s">
        <v>7</v>
      </c>
      <c r="H2017" s="26" t="s">
        <v>19659</v>
      </c>
      <c r="J2017" s="28">
        <v>260017</v>
      </c>
      <c r="K2017" s="28">
        <v>3000.24</v>
      </c>
      <c r="L2017" s="28">
        <v>42082.76</v>
      </c>
      <c r="M2017" s="28">
        <v>305100</v>
      </c>
      <c r="N2017" s="28">
        <v>267220.09000000003</v>
      </c>
      <c r="P2017" s="26" t="s">
        <v>5</v>
      </c>
    </row>
    <row r="2018" spans="1:16">
      <c r="A2018" s="26" t="s">
        <v>2338</v>
      </c>
      <c r="B2018" s="26" t="s">
        <v>2339</v>
      </c>
      <c r="C2018" s="27">
        <v>42023</v>
      </c>
      <c r="D2018" s="26" t="s">
        <v>19660</v>
      </c>
      <c r="E2018" s="26" t="s">
        <v>5</v>
      </c>
      <c r="F2018" s="26" t="s">
        <v>19661</v>
      </c>
      <c r="G2018" s="26" t="s">
        <v>7</v>
      </c>
      <c r="H2018" s="26" t="s">
        <v>19662</v>
      </c>
      <c r="J2018" s="28">
        <v>259981.67</v>
      </c>
      <c r="K2018" s="28">
        <v>2999.36</v>
      </c>
      <c r="L2018" s="28">
        <v>42076.959999999999</v>
      </c>
      <c r="M2018" s="28">
        <v>305057.99</v>
      </c>
      <c r="N2018" s="28">
        <v>258145.82</v>
      </c>
      <c r="O2018" s="26">
        <v>31916</v>
      </c>
      <c r="P2018" s="26" t="s">
        <v>10</v>
      </c>
    </row>
    <row r="2019" spans="1:16">
      <c r="A2019" s="26" t="s">
        <v>6816</v>
      </c>
      <c r="B2019" s="26" t="s">
        <v>6817</v>
      </c>
      <c r="C2019" s="27">
        <v>42023</v>
      </c>
      <c r="D2019" s="26" t="s">
        <v>19663</v>
      </c>
      <c r="E2019" s="26" t="s">
        <v>10</v>
      </c>
      <c r="F2019" s="26" t="s">
        <v>19664</v>
      </c>
      <c r="G2019" s="26" t="s">
        <v>7</v>
      </c>
      <c r="H2019" s="26" t="s">
        <v>19665</v>
      </c>
      <c r="J2019" s="28">
        <v>140775.85999999999</v>
      </c>
      <c r="K2019" s="26">
        <v>0</v>
      </c>
      <c r="L2019" s="28">
        <v>22524.14</v>
      </c>
      <c r="M2019" s="28">
        <v>163300</v>
      </c>
      <c r="N2019" s="28">
        <v>135867.04999999999</v>
      </c>
      <c r="P2019" s="26" t="s">
        <v>5</v>
      </c>
    </row>
    <row r="2020" spans="1:16">
      <c r="A2020" s="26" t="s">
        <v>608</v>
      </c>
      <c r="B2020" s="26" t="s">
        <v>609</v>
      </c>
      <c r="C2020" s="27">
        <v>42024</v>
      </c>
      <c r="D2020" s="26" t="s">
        <v>13086</v>
      </c>
      <c r="E2020" s="26" t="s">
        <v>5</v>
      </c>
      <c r="F2020" s="26" t="s">
        <v>13087</v>
      </c>
      <c r="G2020" s="26" t="s">
        <v>7</v>
      </c>
      <c r="H2020" s="26" t="s">
        <v>19666</v>
      </c>
      <c r="J2020" s="28">
        <v>104137.93</v>
      </c>
      <c r="K2020" s="26">
        <v>0</v>
      </c>
      <c r="L2020" s="28">
        <v>16662.07</v>
      </c>
      <c r="M2020" s="28">
        <v>120800</v>
      </c>
      <c r="N2020" s="28">
        <v>105252.94</v>
      </c>
      <c r="O2020" s="26">
        <v>39002</v>
      </c>
      <c r="P2020" s="26" t="s">
        <v>10</v>
      </c>
    </row>
    <row r="2021" spans="1:16">
      <c r="A2021" s="26" t="s">
        <v>6816</v>
      </c>
      <c r="B2021" s="26" t="s">
        <v>6817</v>
      </c>
      <c r="C2021" s="27">
        <v>42024</v>
      </c>
      <c r="D2021" s="26" t="s">
        <v>19667</v>
      </c>
      <c r="E2021" s="26" t="s">
        <v>5</v>
      </c>
      <c r="F2021" s="26" t="s">
        <v>19668</v>
      </c>
      <c r="G2021" s="26" t="s">
        <v>7</v>
      </c>
      <c r="H2021" s="26" t="s">
        <v>19669</v>
      </c>
      <c r="J2021" s="28">
        <v>142586.21</v>
      </c>
      <c r="K2021" s="26">
        <v>0</v>
      </c>
      <c r="L2021" s="28">
        <v>22813.79</v>
      </c>
      <c r="M2021" s="28">
        <v>165400</v>
      </c>
      <c r="N2021" s="28">
        <v>134548.07999999999</v>
      </c>
      <c r="O2021" s="26">
        <v>38109</v>
      </c>
      <c r="P2021" s="26" t="s">
        <v>5</v>
      </c>
    </row>
    <row r="2022" spans="1:16">
      <c r="A2022" s="26" t="s">
        <v>8237</v>
      </c>
      <c r="B2022" s="26" t="s">
        <v>8238</v>
      </c>
      <c r="C2022" s="27">
        <v>42024</v>
      </c>
      <c r="D2022" s="26" t="s">
        <v>19670</v>
      </c>
      <c r="E2022" s="26" t="s">
        <v>5</v>
      </c>
      <c r="F2022" s="26" t="s">
        <v>19671</v>
      </c>
      <c r="G2022" s="26" t="s">
        <v>7</v>
      </c>
      <c r="H2022" s="26" t="s">
        <v>19672</v>
      </c>
      <c r="J2022" s="28">
        <v>126034.48</v>
      </c>
      <c r="K2022" s="26">
        <v>0</v>
      </c>
      <c r="L2022" s="28">
        <v>20165.52</v>
      </c>
      <c r="M2022" s="28">
        <v>146200</v>
      </c>
      <c r="N2022" s="28">
        <v>121358.42</v>
      </c>
      <c r="O2022" s="26">
        <v>38113</v>
      </c>
      <c r="P2022" s="26" t="s">
        <v>5</v>
      </c>
    </row>
    <row r="2023" spans="1:16">
      <c r="A2023" s="26" t="s">
        <v>3461</v>
      </c>
      <c r="B2023" s="26" t="s">
        <v>3462</v>
      </c>
      <c r="C2023" s="27">
        <v>42024</v>
      </c>
      <c r="D2023" s="26" t="s">
        <v>19673</v>
      </c>
      <c r="E2023" s="26" t="s">
        <v>10</v>
      </c>
      <c r="F2023" s="26" t="s">
        <v>19674</v>
      </c>
      <c r="G2023" s="26" t="s">
        <v>7</v>
      </c>
      <c r="H2023" s="26" t="s">
        <v>19675</v>
      </c>
      <c r="J2023" s="28">
        <v>204051.72</v>
      </c>
      <c r="K2023" s="26">
        <v>0</v>
      </c>
      <c r="L2023" s="28">
        <v>32648.28</v>
      </c>
      <c r="M2023" s="28">
        <v>236700</v>
      </c>
      <c r="N2023" s="28">
        <v>182961.88</v>
      </c>
      <c r="P2023" s="26" t="s">
        <v>5</v>
      </c>
    </row>
    <row r="2024" spans="1:16">
      <c r="A2024" s="26" t="s">
        <v>9544</v>
      </c>
      <c r="B2024" s="26" t="s">
        <v>9545</v>
      </c>
      <c r="C2024" s="27">
        <v>42024</v>
      </c>
      <c r="D2024" s="26" t="s">
        <v>19676</v>
      </c>
      <c r="E2024" s="26" t="s">
        <v>5</v>
      </c>
      <c r="F2024" s="26" t="s">
        <v>19677</v>
      </c>
      <c r="G2024" s="26" t="s">
        <v>7</v>
      </c>
      <c r="H2024" s="26" t="s">
        <v>19678</v>
      </c>
      <c r="J2024" s="28">
        <v>176551.72</v>
      </c>
      <c r="K2024" s="26">
        <v>0</v>
      </c>
      <c r="L2024" s="28">
        <v>28248.28</v>
      </c>
      <c r="M2024" s="28">
        <v>204800</v>
      </c>
      <c r="N2024" s="28">
        <v>164416.97</v>
      </c>
      <c r="O2024" s="26">
        <v>38112</v>
      </c>
      <c r="P2024" s="26" t="s">
        <v>5</v>
      </c>
    </row>
    <row r="2025" spans="1:16">
      <c r="A2025" s="26" t="s">
        <v>5617</v>
      </c>
      <c r="B2025" s="26" t="s">
        <v>5618</v>
      </c>
      <c r="C2025" s="27">
        <v>42025</v>
      </c>
      <c r="D2025" s="26" t="s">
        <v>19679</v>
      </c>
      <c r="E2025" s="26" t="s">
        <v>10</v>
      </c>
      <c r="F2025" s="26" t="s">
        <v>19680</v>
      </c>
      <c r="G2025" s="26" t="s">
        <v>7</v>
      </c>
      <c r="H2025" s="26" t="s">
        <v>19681</v>
      </c>
      <c r="J2025" s="28">
        <v>89137.93</v>
      </c>
      <c r="K2025" s="26">
        <v>0</v>
      </c>
      <c r="L2025" s="28">
        <v>14262.07</v>
      </c>
      <c r="M2025" s="28">
        <v>103400</v>
      </c>
      <c r="N2025" s="28">
        <v>80546.28</v>
      </c>
      <c r="P2025" s="26" t="s">
        <v>5</v>
      </c>
    </row>
    <row r="2026" spans="1:16">
      <c r="A2026" s="26" t="s">
        <v>608</v>
      </c>
      <c r="B2026" s="26" t="s">
        <v>609</v>
      </c>
      <c r="C2026" s="27">
        <v>42025</v>
      </c>
      <c r="D2026" s="26" t="s">
        <v>12982</v>
      </c>
      <c r="E2026" s="26" t="s">
        <v>5</v>
      </c>
      <c r="F2026" s="26" t="s">
        <v>12983</v>
      </c>
      <c r="G2026" s="26" t="s">
        <v>7</v>
      </c>
      <c r="H2026" s="26" t="s">
        <v>19682</v>
      </c>
      <c r="J2026" s="28">
        <v>118189.66</v>
      </c>
      <c r="K2026" s="26">
        <v>0</v>
      </c>
      <c r="L2026" s="28">
        <v>18910.349999999999</v>
      </c>
      <c r="M2026" s="28">
        <v>137100.01</v>
      </c>
      <c r="N2026" s="28">
        <v>105250.96</v>
      </c>
      <c r="O2026" s="26">
        <v>39002</v>
      </c>
      <c r="P2026" s="26" t="s">
        <v>10</v>
      </c>
    </row>
    <row r="2027" spans="1:16">
      <c r="A2027" s="26" t="s">
        <v>5617</v>
      </c>
      <c r="B2027" s="26" t="s">
        <v>5618</v>
      </c>
      <c r="C2027" s="27">
        <v>42025</v>
      </c>
      <c r="D2027" s="26" t="s">
        <v>19683</v>
      </c>
      <c r="E2027" s="26" t="s">
        <v>10</v>
      </c>
      <c r="F2027" s="26" t="s">
        <v>19684</v>
      </c>
      <c r="G2027" s="26" t="s">
        <v>7</v>
      </c>
      <c r="H2027" s="26" t="s">
        <v>19685</v>
      </c>
      <c r="J2027" s="28">
        <v>89137.93</v>
      </c>
      <c r="K2027" s="26">
        <v>0</v>
      </c>
      <c r="L2027" s="28">
        <v>14262.07</v>
      </c>
      <c r="M2027" s="28">
        <v>103400</v>
      </c>
      <c r="N2027" s="28">
        <v>80548.08</v>
      </c>
      <c r="P2027" s="26" t="s">
        <v>5</v>
      </c>
    </row>
    <row r="2028" spans="1:16">
      <c r="A2028" s="26" t="s">
        <v>608</v>
      </c>
      <c r="B2028" s="26" t="s">
        <v>609</v>
      </c>
      <c r="C2028" s="27">
        <v>42025</v>
      </c>
      <c r="D2028" s="26" t="s">
        <v>19686</v>
      </c>
      <c r="E2028" s="26" t="s">
        <v>10</v>
      </c>
      <c r="F2028" s="26" t="s">
        <v>19687</v>
      </c>
      <c r="G2028" s="26" t="s">
        <v>7</v>
      </c>
      <c r="H2028" s="26" t="s">
        <v>19688</v>
      </c>
      <c r="J2028" s="28">
        <v>118189.66</v>
      </c>
      <c r="K2028" s="26">
        <v>0</v>
      </c>
      <c r="L2028" s="28">
        <v>18910.349999999999</v>
      </c>
      <c r="M2028" s="28">
        <v>137100.01</v>
      </c>
      <c r="N2028" s="28">
        <v>106327.07</v>
      </c>
      <c r="P2028" s="26" t="s">
        <v>5</v>
      </c>
    </row>
    <row r="2029" spans="1:16">
      <c r="A2029" s="26" t="s">
        <v>213</v>
      </c>
      <c r="B2029" s="26" t="s">
        <v>214</v>
      </c>
      <c r="C2029" s="27">
        <v>42025</v>
      </c>
      <c r="D2029" s="26" t="s">
        <v>19689</v>
      </c>
      <c r="E2029" s="26" t="s">
        <v>5</v>
      </c>
      <c r="F2029" s="26" t="s">
        <v>19690</v>
      </c>
      <c r="G2029" s="26" t="s">
        <v>7</v>
      </c>
      <c r="H2029" s="26" t="s">
        <v>19691</v>
      </c>
      <c r="J2029" s="28">
        <v>107068.97</v>
      </c>
      <c r="K2029" s="26">
        <v>0</v>
      </c>
      <c r="L2029" s="28">
        <v>17131.04</v>
      </c>
      <c r="M2029" s="28">
        <v>124200.01</v>
      </c>
      <c r="N2029" s="28">
        <v>96530.83</v>
      </c>
      <c r="O2029" s="26">
        <v>39001</v>
      </c>
      <c r="P2029" s="26" t="s">
        <v>10</v>
      </c>
    </row>
    <row r="2030" spans="1:16">
      <c r="A2030" s="26" t="s">
        <v>6816</v>
      </c>
      <c r="B2030" s="26" t="s">
        <v>6817</v>
      </c>
      <c r="C2030" s="27">
        <v>42026</v>
      </c>
      <c r="D2030" s="26" t="s">
        <v>19574</v>
      </c>
      <c r="E2030" s="26" t="s">
        <v>10</v>
      </c>
      <c r="F2030" s="26" t="s">
        <v>19575</v>
      </c>
      <c r="G2030" s="26" t="s">
        <v>7</v>
      </c>
      <c r="H2030" s="26" t="s">
        <v>19692</v>
      </c>
      <c r="J2030" s="28">
        <v>142586.21</v>
      </c>
      <c r="K2030" s="26">
        <v>0</v>
      </c>
      <c r="L2030" s="28">
        <v>22813.79</v>
      </c>
      <c r="M2030" s="28">
        <v>165400</v>
      </c>
      <c r="N2030" s="28">
        <v>135867.04999999999</v>
      </c>
      <c r="P2030" s="26" t="s">
        <v>5</v>
      </c>
    </row>
    <row r="2031" spans="1:16">
      <c r="A2031" s="26" t="s">
        <v>608</v>
      </c>
      <c r="B2031" s="26" t="s">
        <v>609</v>
      </c>
      <c r="C2031" s="27">
        <v>42026</v>
      </c>
      <c r="D2031" s="26" t="s">
        <v>19693</v>
      </c>
      <c r="E2031" s="26" t="s">
        <v>10</v>
      </c>
      <c r="F2031" s="26" t="s">
        <v>19694</v>
      </c>
      <c r="G2031" s="26" t="s">
        <v>7</v>
      </c>
      <c r="H2031" s="26" t="s">
        <v>19695</v>
      </c>
      <c r="J2031" s="28">
        <v>118189.66</v>
      </c>
      <c r="K2031" s="26">
        <v>0</v>
      </c>
      <c r="L2031" s="28">
        <v>18910.349999999999</v>
      </c>
      <c r="M2031" s="28">
        <v>137100.01</v>
      </c>
      <c r="N2031" s="28">
        <v>106327.07</v>
      </c>
      <c r="P2031" s="26" t="s">
        <v>5</v>
      </c>
    </row>
    <row r="2032" spans="1:16">
      <c r="A2032" s="26" t="s">
        <v>213</v>
      </c>
      <c r="B2032" s="26" t="s">
        <v>214</v>
      </c>
      <c r="C2032" s="27">
        <v>42027</v>
      </c>
      <c r="D2032" s="26" t="s">
        <v>19696</v>
      </c>
      <c r="E2032" s="26" t="s">
        <v>10</v>
      </c>
      <c r="F2032" s="26" t="s">
        <v>19697</v>
      </c>
      <c r="G2032" s="26" t="s">
        <v>7</v>
      </c>
      <c r="H2032" s="26" t="s">
        <v>19698</v>
      </c>
      <c r="J2032" s="28">
        <v>107068.97</v>
      </c>
      <c r="K2032" s="26">
        <v>0</v>
      </c>
      <c r="L2032" s="28">
        <v>17131.04</v>
      </c>
      <c r="M2032" s="28">
        <v>124200.01</v>
      </c>
      <c r="N2032" s="28">
        <v>100953.25</v>
      </c>
      <c r="P2032" s="26" t="s">
        <v>5</v>
      </c>
    </row>
    <row r="2033" spans="1:16">
      <c r="A2033" s="26" t="s">
        <v>2166</v>
      </c>
      <c r="B2033" s="26" t="s">
        <v>2167</v>
      </c>
      <c r="C2033" s="27">
        <v>42027</v>
      </c>
      <c r="D2033" s="26" t="s">
        <v>19699</v>
      </c>
      <c r="E2033" s="26" t="s">
        <v>10</v>
      </c>
      <c r="F2033" s="26" t="s">
        <v>19700</v>
      </c>
      <c r="G2033" s="26" t="s">
        <v>7</v>
      </c>
      <c r="H2033" s="26" t="s">
        <v>19701</v>
      </c>
      <c r="J2033" s="28">
        <v>144310.34</v>
      </c>
      <c r="K2033" s="26">
        <v>0</v>
      </c>
      <c r="L2033" s="28">
        <v>23089.65</v>
      </c>
      <c r="M2033" s="28">
        <v>167399.99</v>
      </c>
      <c r="N2033" s="28">
        <v>129802.68</v>
      </c>
      <c r="P2033" s="26" t="s">
        <v>5</v>
      </c>
    </row>
    <row r="2034" spans="1:16">
      <c r="A2034" s="26" t="s">
        <v>2166</v>
      </c>
      <c r="B2034" s="26" t="s">
        <v>2167</v>
      </c>
      <c r="C2034" s="27">
        <v>42027</v>
      </c>
      <c r="D2034" s="26" t="s">
        <v>19699</v>
      </c>
      <c r="E2034" s="26" t="s">
        <v>10</v>
      </c>
      <c r="F2034" s="26" t="s">
        <v>19700</v>
      </c>
      <c r="G2034" s="26" t="s">
        <v>7</v>
      </c>
      <c r="H2034" s="26" t="s">
        <v>19702</v>
      </c>
      <c r="J2034" s="28">
        <v>144310.34</v>
      </c>
      <c r="K2034" s="26">
        <v>0</v>
      </c>
      <c r="L2034" s="28">
        <v>23089.65</v>
      </c>
      <c r="M2034" s="28">
        <v>167399.99</v>
      </c>
      <c r="N2034" s="28">
        <v>129802.68</v>
      </c>
      <c r="P2034" s="26" t="s">
        <v>5</v>
      </c>
    </row>
    <row r="2035" spans="1:16">
      <c r="A2035" s="26" t="s">
        <v>608</v>
      </c>
      <c r="B2035" s="26" t="s">
        <v>609</v>
      </c>
      <c r="C2035" s="27">
        <v>42027</v>
      </c>
      <c r="D2035" s="26" t="s">
        <v>12982</v>
      </c>
      <c r="E2035" s="26" t="s">
        <v>5</v>
      </c>
      <c r="F2035" s="26" t="s">
        <v>12983</v>
      </c>
      <c r="G2035" s="26" t="s">
        <v>7</v>
      </c>
      <c r="H2035" s="26" t="s">
        <v>19703</v>
      </c>
      <c r="J2035" s="28">
        <v>118189.66</v>
      </c>
      <c r="K2035" s="26">
        <v>0</v>
      </c>
      <c r="L2035" s="28">
        <v>18910.349999999999</v>
      </c>
      <c r="M2035" s="28">
        <v>137100.01</v>
      </c>
      <c r="N2035" s="28">
        <v>105250.96</v>
      </c>
      <c r="O2035" s="26">
        <v>39002</v>
      </c>
      <c r="P2035" s="26" t="s">
        <v>10</v>
      </c>
    </row>
    <row r="2036" spans="1:16">
      <c r="A2036" s="26" t="s">
        <v>3686</v>
      </c>
      <c r="B2036" s="26" t="s">
        <v>3687</v>
      </c>
      <c r="C2036" s="27">
        <v>42027</v>
      </c>
      <c r="D2036" s="26" t="s">
        <v>19704</v>
      </c>
      <c r="E2036" s="26" t="s">
        <v>5</v>
      </c>
      <c r="F2036" s="26" t="s">
        <v>19705</v>
      </c>
      <c r="G2036" s="26" t="s">
        <v>7</v>
      </c>
      <c r="H2036" s="26" t="s">
        <v>19706</v>
      </c>
      <c r="J2036" s="28">
        <v>213706.9</v>
      </c>
      <c r="K2036" s="26">
        <v>0</v>
      </c>
      <c r="L2036" s="28">
        <v>34193.1</v>
      </c>
      <c r="M2036" s="28">
        <v>247900</v>
      </c>
      <c r="N2036" s="28">
        <v>202616.69</v>
      </c>
      <c r="O2036" s="26">
        <v>39501</v>
      </c>
      <c r="P2036" s="26" t="s">
        <v>5</v>
      </c>
    </row>
    <row r="2037" spans="1:16">
      <c r="A2037" s="26" t="s">
        <v>18726</v>
      </c>
      <c r="B2037" s="26" t="s">
        <v>18727</v>
      </c>
      <c r="C2037" s="27">
        <v>42027</v>
      </c>
      <c r="D2037" s="26" t="s">
        <v>19707</v>
      </c>
      <c r="E2037" s="26" t="s">
        <v>5</v>
      </c>
      <c r="F2037" s="26" t="s">
        <v>19708</v>
      </c>
      <c r="G2037" s="26" t="s">
        <v>7</v>
      </c>
      <c r="H2037" s="26" t="s">
        <v>19709</v>
      </c>
      <c r="J2037" s="28">
        <v>532964.82999999996</v>
      </c>
      <c r="K2037" s="28">
        <v>44868.7</v>
      </c>
      <c r="L2037" s="28">
        <v>92453.36</v>
      </c>
      <c r="M2037" s="28">
        <v>670286.89</v>
      </c>
      <c r="N2037" s="28">
        <v>561489.72</v>
      </c>
      <c r="O2037" s="26">
        <v>37213</v>
      </c>
      <c r="P2037" s="26" t="s">
        <v>10</v>
      </c>
    </row>
    <row r="2038" spans="1:16">
      <c r="A2038" s="26" t="s">
        <v>2764</v>
      </c>
      <c r="B2038" s="26" t="s">
        <v>2765</v>
      </c>
      <c r="C2038" s="27">
        <v>42027</v>
      </c>
      <c r="D2038" s="26" t="s">
        <v>19710</v>
      </c>
      <c r="E2038" s="26" t="s">
        <v>10</v>
      </c>
      <c r="F2038" s="26" t="s">
        <v>19711</v>
      </c>
      <c r="G2038" s="26" t="s">
        <v>7</v>
      </c>
      <c r="H2038" s="26" t="s">
        <v>19712</v>
      </c>
      <c r="J2038" s="28">
        <v>176206.9</v>
      </c>
      <c r="K2038" s="26">
        <v>0</v>
      </c>
      <c r="L2038" s="28">
        <v>28193.1</v>
      </c>
      <c r="M2038" s="28">
        <v>204400</v>
      </c>
      <c r="N2038" s="28">
        <v>158134.28</v>
      </c>
      <c r="P2038" s="26" t="s">
        <v>5</v>
      </c>
    </row>
    <row r="2039" spans="1:16">
      <c r="A2039" s="26" t="s">
        <v>8237</v>
      </c>
      <c r="B2039" s="26" t="s">
        <v>8238</v>
      </c>
      <c r="C2039" s="27">
        <v>42027</v>
      </c>
      <c r="D2039" s="26" t="s">
        <v>19713</v>
      </c>
      <c r="E2039" s="26" t="s">
        <v>5</v>
      </c>
      <c r="F2039" s="26" t="s">
        <v>19714</v>
      </c>
      <c r="G2039" s="26" t="s">
        <v>7</v>
      </c>
      <c r="H2039" s="26" t="s">
        <v>19715</v>
      </c>
      <c r="J2039" s="28">
        <v>127844.83</v>
      </c>
      <c r="K2039" s="26">
        <v>0</v>
      </c>
      <c r="L2039" s="28">
        <v>20455.169999999998</v>
      </c>
      <c r="M2039" s="28">
        <v>148300</v>
      </c>
      <c r="N2039" s="28">
        <v>121358.42</v>
      </c>
      <c r="O2039" s="26">
        <v>38113</v>
      </c>
      <c r="P2039" s="26" t="s">
        <v>5</v>
      </c>
    </row>
    <row r="2040" spans="1:16">
      <c r="A2040" s="26" t="s">
        <v>9049</v>
      </c>
      <c r="B2040" s="26" t="s">
        <v>9050</v>
      </c>
      <c r="C2040" s="27">
        <v>42027</v>
      </c>
      <c r="D2040" s="26" t="s">
        <v>19716</v>
      </c>
      <c r="E2040" s="26" t="s">
        <v>5</v>
      </c>
      <c r="F2040" s="26" t="s">
        <v>19717</v>
      </c>
      <c r="G2040" s="26" t="s">
        <v>7</v>
      </c>
      <c r="H2040" s="26" t="s">
        <v>19718</v>
      </c>
      <c r="J2040" s="28">
        <v>156551.72</v>
      </c>
      <c r="K2040" s="26">
        <v>0</v>
      </c>
      <c r="L2040" s="28">
        <v>25048.28</v>
      </c>
      <c r="M2040" s="28">
        <v>181600</v>
      </c>
      <c r="N2040" s="28">
        <v>146961.87</v>
      </c>
      <c r="O2040" s="26">
        <v>38110</v>
      </c>
      <c r="P2040" s="26" t="s">
        <v>5</v>
      </c>
    </row>
    <row r="2041" spans="1:16">
      <c r="A2041" s="26" t="s">
        <v>9049</v>
      </c>
      <c r="B2041" s="26" t="s">
        <v>9050</v>
      </c>
      <c r="C2041" s="27">
        <v>42028</v>
      </c>
      <c r="D2041" s="26" t="s">
        <v>19719</v>
      </c>
      <c r="E2041" s="26" t="s">
        <v>10</v>
      </c>
      <c r="F2041" s="26" t="s">
        <v>19720</v>
      </c>
      <c r="G2041" s="26" t="s">
        <v>7</v>
      </c>
      <c r="H2041" s="26" t="s">
        <v>19721</v>
      </c>
      <c r="J2041" s="28">
        <v>156551.72</v>
      </c>
      <c r="K2041" s="26">
        <v>0</v>
      </c>
      <c r="L2041" s="28">
        <v>25048.28</v>
      </c>
      <c r="M2041" s="28">
        <v>181600</v>
      </c>
      <c r="N2041" s="28">
        <v>146572.15</v>
      </c>
      <c r="O2041" s="26">
        <v>38110</v>
      </c>
      <c r="P2041" s="26" t="s">
        <v>5</v>
      </c>
    </row>
    <row r="2042" spans="1:16">
      <c r="A2042" s="26" t="s">
        <v>213</v>
      </c>
      <c r="B2042" s="26" t="s">
        <v>214</v>
      </c>
      <c r="C2042" s="27">
        <v>42030</v>
      </c>
      <c r="D2042" s="26" t="s">
        <v>19722</v>
      </c>
      <c r="E2042" s="26" t="s">
        <v>10</v>
      </c>
      <c r="F2042" s="26" t="s">
        <v>19723</v>
      </c>
      <c r="G2042" s="26" t="s">
        <v>7</v>
      </c>
      <c r="H2042" s="26" t="s">
        <v>19724</v>
      </c>
      <c r="J2042" s="28">
        <v>105344.83</v>
      </c>
      <c r="K2042" s="26">
        <v>0</v>
      </c>
      <c r="L2042" s="28">
        <v>16855.169999999998</v>
      </c>
      <c r="M2042" s="28">
        <v>122200</v>
      </c>
      <c r="N2042" s="28">
        <v>100953.25</v>
      </c>
      <c r="P2042" s="26" t="s">
        <v>5</v>
      </c>
    </row>
    <row r="2043" spans="1:16">
      <c r="A2043" s="26" t="s">
        <v>1320</v>
      </c>
      <c r="B2043" s="26" t="s">
        <v>1321</v>
      </c>
      <c r="C2043" s="27">
        <v>42030</v>
      </c>
      <c r="D2043" s="26" t="s">
        <v>19725</v>
      </c>
      <c r="E2043" s="26" t="s">
        <v>10</v>
      </c>
      <c r="F2043" s="26" t="s">
        <v>19726</v>
      </c>
      <c r="G2043" s="26" t="s">
        <v>7</v>
      </c>
      <c r="H2043" s="26" t="s">
        <v>19727</v>
      </c>
      <c r="J2043" s="28">
        <v>140086.21</v>
      </c>
      <c r="K2043" s="26">
        <v>0</v>
      </c>
      <c r="L2043" s="28">
        <v>22413.79</v>
      </c>
      <c r="M2043" s="28">
        <v>162500</v>
      </c>
      <c r="N2043" s="28">
        <v>125815</v>
      </c>
      <c r="P2043" s="26" t="s">
        <v>5</v>
      </c>
    </row>
    <row r="2044" spans="1:16">
      <c r="A2044" s="26" t="s">
        <v>608</v>
      </c>
      <c r="B2044" s="26" t="s">
        <v>609</v>
      </c>
      <c r="C2044" s="27">
        <v>42030</v>
      </c>
      <c r="D2044" s="26" t="s">
        <v>13107</v>
      </c>
      <c r="E2044" s="26" t="s">
        <v>5</v>
      </c>
      <c r="F2044" s="26" t="s">
        <v>13108</v>
      </c>
      <c r="G2044" s="26" t="s">
        <v>7</v>
      </c>
      <c r="H2044" s="26" t="s">
        <v>19728</v>
      </c>
      <c r="J2044" s="28">
        <v>118189.66</v>
      </c>
      <c r="K2044" s="26">
        <v>0</v>
      </c>
      <c r="L2044" s="28">
        <v>18910.349999999999</v>
      </c>
      <c r="M2044" s="28">
        <v>137100.01</v>
      </c>
      <c r="N2044" s="28">
        <v>105252.94</v>
      </c>
      <c r="O2044" s="26">
        <v>39002</v>
      </c>
      <c r="P2044" s="26" t="s">
        <v>10</v>
      </c>
    </row>
    <row r="2045" spans="1:16">
      <c r="A2045" s="26" t="s">
        <v>6816</v>
      </c>
      <c r="B2045" s="26" t="s">
        <v>6817</v>
      </c>
      <c r="C2045" s="27">
        <v>42030</v>
      </c>
      <c r="D2045" s="26" t="s">
        <v>19729</v>
      </c>
      <c r="E2045" s="26" t="s">
        <v>5</v>
      </c>
      <c r="F2045" s="26" t="s">
        <v>19730</v>
      </c>
      <c r="G2045" s="26" t="s">
        <v>7</v>
      </c>
      <c r="H2045" s="26" t="s">
        <v>19731</v>
      </c>
      <c r="J2045" s="28">
        <v>142586.21</v>
      </c>
      <c r="K2045" s="26">
        <v>0</v>
      </c>
      <c r="L2045" s="28">
        <v>22813.79</v>
      </c>
      <c r="M2045" s="28">
        <v>165400</v>
      </c>
      <c r="N2045" s="28">
        <v>134548.07999999999</v>
      </c>
      <c r="O2045" s="26">
        <v>38109</v>
      </c>
      <c r="P2045" s="26" t="s">
        <v>5</v>
      </c>
    </row>
    <row r="2046" spans="1:16">
      <c r="A2046" s="26" t="s">
        <v>6816</v>
      </c>
      <c r="B2046" s="26" t="s">
        <v>6817</v>
      </c>
      <c r="C2046" s="27">
        <v>42030</v>
      </c>
      <c r="D2046" s="26" t="s">
        <v>19732</v>
      </c>
      <c r="E2046" s="26" t="s">
        <v>5</v>
      </c>
      <c r="F2046" s="26" t="s">
        <v>19733</v>
      </c>
      <c r="G2046" s="26" t="s">
        <v>7</v>
      </c>
      <c r="H2046" s="26" t="s">
        <v>19734</v>
      </c>
      <c r="J2046" s="28">
        <v>140775.85999999999</v>
      </c>
      <c r="K2046" s="26">
        <v>0</v>
      </c>
      <c r="L2046" s="28">
        <v>22524.14</v>
      </c>
      <c r="M2046" s="28">
        <v>163300</v>
      </c>
      <c r="N2046" s="28">
        <v>134548.07999999999</v>
      </c>
      <c r="O2046" s="26">
        <v>38109</v>
      </c>
      <c r="P2046" s="26" t="s">
        <v>5</v>
      </c>
    </row>
    <row r="2047" spans="1:16">
      <c r="A2047" s="26" t="s">
        <v>18663</v>
      </c>
      <c r="B2047" s="26" t="s">
        <v>18664</v>
      </c>
      <c r="C2047" s="27">
        <v>42030</v>
      </c>
      <c r="D2047" s="26" t="s">
        <v>19735</v>
      </c>
      <c r="E2047" s="26" t="s">
        <v>10</v>
      </c>
      <c r="F2047" s="26" t="s">
        <v>19736</v>
      </c>
      <c r="G2047" s="26" t="s">
        <v>7</v>
      </c>
      <c r="H2047" s="26" t="s">
        <v>19737</v>
      </c>
      <c r="J2047" s="28">
        <v>490476.19</v>
      </c>
      <c r="K2047" s="28">
        <v>24523.81</v>
      </c>
      <c r="L2047" s="28">
        <v>82400</v>
      </c>
      <c r="M2047" s="28">
        <v>597400</v>
      </c>
      <c r="N2047" s="28">
        <v>455341.28</v>
      </c>
      <c r="P2047" s="26" t="s">
        <v>5</v>
      </c>
    </row>
    <row r="2048" spans="1:16">
      <c r="A2048" s="26" t="s">
        <v>5617</v>
      </c>
      <c r="B2048" s="26" t="s">
        <v>5618</v>
      </c>
      <c r="C2048" s="27">
        <v>42031</v>
      </c>
      <c r="D2048" s="26" t="s">
        <v>19738</v>
      </c>
      <c r="E2048" s="26" t="s">
        <v>10</v>
      </c>
      <c r="F2048" s="26" t="s">
        <v>19739</v>
      </c>
      <c r="G2048" s="26" t="s">
        <v>7</v>
      </c>
      <c r="H2048" s="26" t="s">
        <v>19740</v>
      </c>
      <c r="J2048" s="28">
        <v>89137.93</v>
      </c>
      <c r="K2048" s="26">
        <v>0</v>
      </c>
      <c r="L2048" s="28">
        <v>14262.07</v>
      </c>
      <c r="M2048" s="28">
        <v>103400</v>
      </c>
      <c r="N2048" s="28">
        <v>81323.94</v>
      </c>
      <c r="P2048" s="26" t="s">
        <v>5</v>
      </c>
    </row>
    <row r="2049" spans="1:16">
      <c r="A2049" s="26" t="s">
        <v>16301</v>
      </c>
      <c r="B2049" s="26" t="s">
        <v>16302</v>
      </c>
      <c r="C2049" s="27">
        <v>42031</v>
      </c>
      <c r="D2049" s="26" t="s">
        <v>19741</v>
      </c>
      <c r="E2049" s="26" t="s">
        <v>5</v>
      </c>
      <c r="F2049" s="26" t="s">
        <v>19742</v>
      </c>
      <c r="G2049" s="26" t="s">
        <v>7</v>
      </c>
      <c r="H2049" s="26" t="s">
        <v>19743</v>
      </c>
      <c r="J2049" s="28">
        <v>20619.43</v>
      </c>
      <c r="K2049" s="26">
        <v>0</v>
      </c>
      <c r="L2049" s="28">
        <v>3299.11</v>
      </c>
      <c r="M2049" s="28">
        <v>23918.54</v>
      </c>
      <c r="N2049" s="28">
        <v>202403.53</v>
      </c>
      <c r="O2049" s="26">
        <v>38502</v>
      </c>
      <c r="P2049" s="26" t="s">
        <v>10</v>
      </c>
    </row>
    <row r="2050" spans="1:16">
      <c r="A2050" s="26" t="s">
        <v>16301</v>
      </c>
      <c r="B2050" s="26" t="s">
        <v>16302</v>
      </c>
      <c r="C2050" s="27">
        <v>42031</v>
      </c>
      <c r="D2050" s="26" t="s">
        <v>19741</v>
      </c>
      <c r="E2050" s="26" t="s">
        <v>5</v>
      </c>
      <c r="F2050" s="26" t="s">
        <v>19742</v>
      </c>
      <c r="G2050" s="26" t="s">
        <v>7</v>
      </c>
      <c r="H2050" s="26" t="s">
        <v>19744</v>
      </c>
      <c r="J2050" s="28">
        <v>206190.12</v>
      </c>
      <c r="K2050" s="26">
        <v>0</v>
      </c>
      <c r="L2050" s="28">
        <v>32990.42</v>
      </c>
      <c r="M2050" s="28">
        <v>239180.54</v>
      </c>
      <c r="N2050" s="28">
        <v>202403.53</v>
      </c>
      <c r="O2050" s="26">
        <v>38502</v>
      </c>
      <c r="P2050" s="26" t="s">
        <v>10</v>
      </c>
    </row>
    <row r="2051" spans="1:16">
      <c r="A2051" s="26" t="s">
        <v>5617</v>
      </c>
      <c r="B2051" s="26" t="s">
        <v>5618</v>
      </c>
      <c r="C2051" s="27">
        <v>42031</v>
      </c>
      <c r="D2051" s="26" t="s">
        <v>19745</v>
      </c>
      <c r="E2051" s="26" t="s">
        <v>5</v>
      </c>
      <c r="F2051" s="26" t="s">
        <v>19746</v>
      </c>
      <c r="G2051" s="26" t="s">
        <v>7</v>
      </c>
      <c r="H2051" s="26" t="s">
        <v>19747</v>
      </c>
      <c r="J2051" s="28">
        <v>89137.93</v>
      </c>
      <c r="K2051" s="26">
        <v>0</v>
      </c>
      <c r="L2051" s="28">
        <v>14262.07</v>
      </c>
      <c r="M2051" s="28">
        <v>103400</v>
      </c>
      <c r="N2051" s="28">
        <v>80548.08</v>
      </c>
      <c r="O2051" s="26">
        <v>39102</v>
      </c>
      <c r="P2051" s="26" t="s">
        <v>10</v>
      </c>
    </row>
    <row r="2052" spans="1:16">
      <c r="A2052" s="26" t="s">
        <v>6816</v>
      </c>
      <c r="B2052" s="26" t="s">
        <v>6817</v>
      </c>
      <c r="C2052" s="27">
        <v>42031</v>
      </c>
      <c r="D2052" s="26" t="s">
        <v>19748</v>
      </c>
      <c r="E2052" s="26" t="s">
        <v>10</v>
      </c>
      <c r="F2052" s="26" t="s">
        <v>19749</v>
      </c>
      <c r="G2052" s="26" t="s">
        <v>7</v>
      </c>
      <c r="H2052" s="26" t="s">
        <v>19750</v>
      </c>
      <c r="J2052" s="28">
        <v>142586.21</v>
      </c>
      <c r="K2052" s="26">
        <v>0</v>
      </c>
      <c r="L2052" s="28">
        <v>22813.79</v>
      </c>
      <c r="M2052" s="28">
        <v>165400</v>
      </c>
      <c r="N2052" s="28">
        <v>135867.04999999999</v>
      </c>
      <c r="P2052" s="26" t="s">
        <v>5</v>
      </c>
    </row>
    <row r="2053" spans="1:16">
      <c r="A2053" s="26" t="s">
        <v>608</v>
      </c>
      <c r="B2053" s="26" t="s">
        <v>609</v>
      </c>
      <c r="C2053" s="27">
        <v>42031</v>
      </c>
      <c r="D2053" s="26" t="s">
        <v>19751</v>
      </c>
      <c r="E2053" s="26" t="s">
        <v>10</v>
      </c>
      <c r="F2053" s="26" t="s">
        <v>19752</v>
      </c>
      <c r="G2053" s="26" t="s">
        <v>7</v>
      </c>
      <c r="H2053" s="26" t="s">
        <v>19753</v>
      </c>
      <c r="J2053" s="28">
        <v>118189.66</v>
      </c>
      <c r="K2053" s="26">
        <v>0</v>
      </c>
      <c r="L2053" s="28">
        <v>18910.349999999999</v>
      </c>
      <c r="M2053" s="28">
        <v>137100.01</v>
      </c>
      <c r="N2053" s="28">
        <v>106327.07</v>
      </c>
      <c r="P2053" s="26" t="s">
        <v>5</v>
      </c>
    </row>
    <row r="2054" spans="1:16">
      <c r="A2054" s="26" t="s">
        <v>136</v>
      </c>
      <c r="B2054" s="26" t="s">
        <v>137</v>
      </c>
      <c r="C2054" s="27">
        <v>42031</v>
      </c>
      <c r="D2054" s="26" t="s">
        <v>19754</v>
      </c>
      <c r="E2054" s="26" t="s">
        <v>10</v>
      </c>
      <c r="F2054" s="26" t="s">
        <v>19755</v>
      </c>
      <c r="G2054" s="26" t="s">
        <v>7</v>
      </c>
      <c r="H2054" s="26" t="s">
        <v>19756</v>
      </c>
      <c r="J2054" s="28">
        <v>170227.08</v>
      </c>
      <c r="K2054" s="28">
        <v>4255.68</v>
      </c>
      <c r="L2054" s="28">
        <v>27917.24</v>
      </c>
      <c r="M2054" s="28">
        <v>202400</v>
      </c>
      <c r="N2054" s="28">
        <v>167444.63</v>
      </c>
      <c r="P2054" s="26" t="s">
        <v>5</v>
      </c>
    </row>
    <row r="2055" spans="1:16">
      <c r="A2055" s="26" t="s">
        <v>5617</v>
      </c>
      <c r="B2055" s="26" t="s">
        <v>5618</v>
      </c>
      <c r="C2055" s="27">
        <v>42031</v>
      </c>
      <c r="D2055" s="26" t="s">
        <v>19757</v>
      </c>
      <c r="E2055" s="26" t="s">
        <v>10</v>
      </c>
      <c r="F2055" s="26" t="s">
        <v>19758</v>
      </c>
      <c r="G2055" s="26" t="s">
        <v>7</v>
      </c>
      <c r="H2055" s="26" t="s">
        <v>19759</v>
      </c>
      <c r="J2055" s="28">
        <v>89137.93</v>
      </c>
      <c r="K2055" s="26">
        <v>0</v>
      </c>
      <c r="L2055" s="28">
        <v>14262.07</v>
      </c>
      <c r="M2055" s="28">
        <v>103400</v>
      </c>
      <c r="N2055" s="28">
        <v>81323.94</v>
      </c>
      <c r="P2055" s="26" t="s">
        <v>5</v>
      </c>
    </row>
    <row r="2056" spans="1:16">
      <c r="A2056" s="26" t="s">
        <v>18698</v>
      </c>
      <c r="B2056" s="26" t="s">
        <v>18699</v>
      </c>
      <c r="C2056" s="27">
        <v>42031</v>
      </c>
      <c r="D2056" s="26" t="s">
        <v>19760</v>
      </c>
      <c r="E2056" s="26" t="s">
        <v>10</v>
      </c>
      <c r="F2056" s="26" t="s">
        <v>19761</v>
      </c>
      <c r="G2056" s="26" t="s">
        <v>7</v>
      </c>
      <c r="H2056" s="26" t="s">
        <v>19762</v>
      </c>
      <c r="J2056" s="28">
        <v>617323.49</v>
      </c>
      <c r="K2056" s="28">
        <v>30866.17</v>
      </c>
      <c r="L2056" s="28">
        <v>103710.35</v>
      </c>
      <c r="M2056" s="28">
        <v>751900.01</v>
      </c>
      <c r="N2056" s="28">
        <v>535899.56000000006</v>
      </c>
      <c r="P2056" s="26" t="s">
        <v>5</v>
      </c>
    </row>
    <row r="2057" spans="1:16">
      <c r="A2057" s="26" t="s">
        <v>8237</v>
      </c>
      <c r="B2057" s="26" t="s">
        <v>8238</v>
      </c>
      <c r="C2057" s="27">
        <v>42032</v>
      </c>
      <c r="D2057" s="26" t="s">
        <v>19763</v>
      </c>
      <c r="E2057" s="26" t="s">
        <v>5</v>
      </c>
      <c r="F2057" s="26" t="s">
        <v>19764</v>
      </c>
      <c r="G2057" s="26" t="s">
        <v>7</v>
      </c>
      <c r="H2057" s="26" t="s">
        <v>19765</v>
      </c>
      <c r="J2057" s="28">
        <v>127844.83</v>
      </c>
      <c r="K2057" s="26">
        <v>0</v>
      </c>
      <c r="L2057" s="28">
        <v>20455.169999999998</v>
      </c>
      <c r="M2057" s="28">
        <v>148300</v>
      </c>
      <c r="N2057" s="28">
        <v>121358.42</v>
      </c>
      <c r="O2057" s="26">
        <v>38113</v>
      </c>
      <c r="P2057" s="26" t="s">
        <v>5</v>
      </c>
    </row>
    <row r="2058" spans="1:16">
      <c r="A2058" s="26" t="s">
        <v>6816</v>
      </c>
      <c r="B2058" s="26" t="s">
        <v>6817</v>
      </c>
      <c r="C2058" s="27">
        <v>42032</v>
      </c>
      <c r="D2058" s="26" t="s">
        <v>19766</v>
      </c>
      <c r="E2058" s="26" t="s">
        <v>5</v>
      </c>
      <c r="F2058" s="26" t="s">
        <v>19767</v>
      </c>
      <c r="G2058" s="26" t="s">
        <v>7</v>
      </c>
      <c r="H2058" s="26" t="s">
        <v>19768</v>
      </c>
      <c r="J2058" s="28">
        <v>142586.21</v>
      </c>
      <c r="K2058" s="26">
        <v>0</v>
      </c>
      <c r="L2058" s="28">
        <v>22813.79</v>
      </c>
      <c r="M2058" s="28">
        <v>165400</v>
      </c>
      <c r="N2058" s="28">
        <v>134548.07999999999</v>
      </c>
      <c r="O2058" s="26">
        <v>38109</v>
      </c>
      <c r="P2058" s="26" t="s">
        <v>5</v>
      </c>
    </row>
    <row r="2059" spans="1:16">
      <c r="A2059" s="26" t="s">
        <v>2235</v>
      </c>
      <c r="B2059" s="26" t="s">
        <v>2236</v>
      </c>
      <c r="C2059" s="27">
        <v>42012</v>
      </c>
      <c r="D2059" s="26" t="s">
        <v>19584</v>
      </c>
      <c r="E2059" s="26" t="s">
        <v>10</v>
      </c>
      <c r="F2059" s="26" t="s">
        <v>19585</v>
      </c>
      <c r="G2059" s="26" t="s">
        <v>7</v>
      </c>
      <c r="H2059" s="26" t="s">
        <v>19769</v>
      </c>
      <c r="J2059" s="28">
        <v>362525.14</v>
      </c>
      <c r="K2059" s="28">
        <v>17043.830000000002</v>
      </c>
      <c r="L2059" s="28">
        <v>60731.040000000001</v>
      </c>
      <c r="M2059" s="28">
        <v>440300.01</v>
      </c>
      <c r="N2059" s="28">
        <v>316016.46999999997</v>
      </c>
      <c r="P2059" s="26" t="s">
        <v>5</v>
      </c>
    </row>
    <row r="2060" spans="1:16">
      <c r="A2060" s="26" t="s">
        <v>5617</v>
      </c>
      <c r="B2060" s="26" t="s">
        <v>5618</v>
      </c>
      <c r="C2060" s="27">
        <v>42013</v>
      </c>
      <c r="D2060" s="26" t="s">
        <v>19745</v>
      </c>
      <c r="E2060" s="26" t="s">
        <v>5</v>
      </c>
      <c r="F2060" s="26" t="s">
        <v>19746</v>
      </c>
      <c r="G2060" s="26" t="s">
        <v>7</v>
      </c>
      <c r="H2060" s="26" t="s">
        <v>19770</v>
      </c>
      <c r="J2060" s="28">
        <v>89137.93</v>
      </c>
      <c r="K2060" s="26">
        <v>0</v>
      </c>
      <c r="L2060" s="28">
        <v>14262.07</v>
      </c>
      <c r="M2060" s="28">
        <v>103400</v>
      </c>
      <c r="N2060" s="28">
        <v>80548.08</v>
      </c>
      <c r="O2060" s="26">
        <v>39102</v>
      </c>
      <c r="P2060" s="26" t="s">
        <v>10</v>
      </c>
    </row>
    <row r="2061" spans="1:16">
      <c r="A2061" s="26" t="s">
        <v>8237</v>
      </c>
      <c r="B2061" s="26" t="s">
        <v>8238</v>
      </c>
      <c r="C2061" s="27">
        <v>42013</v>
      </c>
      <c r="D2061" s="26" t="s">
        <v>19763</v>
      </c>
      <c r="E2061" s="26" t="s">
        <v>5</v>
      </c>
      <c r="F2061" s="26" t="s">
        <v>19764</v>
      </c>
      <c r="G2061" s="26" t="s">
        <v>7</v>
      </c>
      <c r="H2061" s="26" t="s">
        <v>19771</v>
      </c>
      <c r="J2061" s="28">
        <v>127844.83</v>
      </c>
      <c r="K2061" s="26">
        <v>0</v>
      </c>
      <c r="L2061" s="28">
        <v>20455.169999999998</v>
      </c>
      <c r="M2061" s="28">
        <v>148300</v>
      </c>
      <c r="N2061" s="28">
        <v>121358.42</v>
      </c>
      <c r="O2061" s="26">
        <v>38113</v>
      </c>
      <c r="P2061" s="26" t="s">
        <v>5</v>
      </c>
    </row>
    <row r="2062" spans="1:16">
      <c r="A2062" s="26" t="s">
        <v>8237</v>
      </c>
      <c r="B2062" s="26" t="s">
        <v>8238</v>
      </c>
      <c r="C2062" s="27">
        <v>42013</v>
      </c>
      <c r="D2062" s="26" t="s">
        <v>19763</v>
      </c>
      <c r="E2062" s="26" t="s">
        <v>5</v>
      </c>
      <c r="F2062" s="26" t="s">
        <v>19764</v>
      </c>
      <c r="G2062" s="26" t="s">
        <v>7</v>
      </c>
      <c r="H2062" s="26" t="s">
        <v>19772</v>
      </c>
      <c r="J2062" s="28">
        <v>127844.83</v>
      </c>
      <c r="K2062" s="26">
        <v>0</v>
      </c>
      <c r="L2062" s="28">
        <v>20455.169999999998</v>
      </c>
      <c r="M2062" s="28">
        <v>148300</v>
      </c>
      <c r="N2062" s="28">
        <v>121358.42</v>
      </c>
      <c r="O2062" s="26">
        <v>38113</v>
      </c>
      <c r="P2062" s="26" t="s">
        <v>5</v>
      </c>
    </row>
    <row r="2063" spans="1:16">
      <c r="A2063" s="26" t="s">
        <v>8237</v>
      </c>
      <c r="B2063" s="26" t="s">
        <v>8238</v>
      </c>
      <c r="C2063" s="27">
        <v>42013</v>
      </c>
      <c r="D2063" s="26" t="s">
        <v>19763</v>
      </c>
      <c r="E2063" s="26" t="s">
        <v>5</v>
      </c>
      <c r="F2063" s="26" t="s">
        <v>19764</v>
      </c>
      <c r="G2063" s="26" t="s">
        <v>7</v>
      </c>
      <c r="H2063" s="26" t="s">
        <v>19773</v>
      </c>
      <c r="J2063" s="28">
        <v>127844.83</v>
      </c>
      <c r="K2063" s="26">
        <v>0</v>
      </c>
      <c r="L2063" s="28">
        <v>20455.169999999998</v>
      </c>
      <c r="M2063" s="28">
        <v>148300</v>
      </c>
      <c r="N2063" s="28">
        <v>121358.42</v>
      </c>
      <c r="O2063" s="26">
        <v>38113</v>
      </c>
      <c r="P2063" s="26" t="s">
        <v>5</v>
      </c>
    </row>
    <row r="2064" spans="1:16">
      <c r="A2064" s="26" t="s">
        <v>5617</v>
      </c>
      <c r="B2064" s="26" t="s">
        <v>5618</v>
      </c>
      <c r="C2064" s="27">
        <v>42013</v>
      </c>
      <c r="D2064" s="26" t="s">
        <v>19745</v>
      </c>
      <c r="E2064" s="26" t="s">
        <v>5</v>
      </c>
      <c r="F2064" s="26" t="s">
        <v>19746</v>
      </c>
      <c r="G2064" s="26" t="s">
        <v>7</v>
      </c>
      <c r="H2064" s="26" t="s">
        <v>19774</v>
      </c>
      <c r="J2064" s="28">
        <v>89137.93</v>
      </c>
      <c r="K2064" s="26">
        <v>0</v>
      </c>
      <c r="L2064" s="28">
        <v>14262.07</v>
      </c>
      <c r="M2064" s="28">
        <v>103400</v>
      </c>
      <c r="N2064" s="28">
        <v>80548.08</v>
      </c>
      <c r="O2064" s="26">
        <v>39102</v>
      </c>
      <c r="P2064" s="26" t="s">
        <v>10</v>
      </c>
    </row>
    <row r="2065" spans="1:16">
      <c r="A2065" s="26" t="s">
        <v>18608</v>
      </c>
      <c r="B2065" s="26" t="s">
        <v>18609</v>
      </c>
      <c r="C2065" s="27">
        <v>42013</v>
      </c>
      <c r="D2065" s="26" t="s">
        <v>18639</v>
      </c>
      <c r="E2065" s="26" t="s">
        <v>10</v>
      </c>
      <c r="F2065" s="26" t="s">
        <v>18640</v>
      </c>
      <c r="G2065" s="26" t="s">
        <v>7</v>
      </c>
      <c r="H2065" s="26" t="s">
        <v>19775</v>
      </c>
      <c r="J2065" s="28">
        <v>331609.2</v>
      </c>
      <c r="K2065" s="28">
        <v>16580.46</v>
      </c>
      <c r="L2065" s="28">
        <v>55710.35</v>
      </c>
      <c r="M2065" s="28">
        <v>403900.01</v>
      </c>
      <c r="N2065" s="28">
        <v>294801.5</v>
      </c>
      <c r="O2065" s="26">
        <v>2031005</v>
      </c>
      <c r="P2065" s="26" t="s">
        <v>5</v>
      </c>
    </row>
    <row r="2066" spans="1:16">
      <c r="A2066" s="26" t="s">
        <v>18608</v>
      </c>
      <c r="B2066" s="26" t="s">
        <v>18609</v>
      </c>
      <c r="C2066" s="27">
        <v>42013</v>
      </c>
      <c r="D2066" s="26" t="s">
        <v>18642</v>
      </c>
      <c r="E2066" s="26" t="s">
        <v>5</v>
      </c>
      <c r="F2066" s="26" t="s">
        <v>18643</v>
      </c>
      <c r="G2066" s="26" t="s">
        <v>7</v>
      </c>
      <c r="H2066" s="26" t="s">
        <v>19776</v>
      </c>
      <c r="J2066" s="28">
        <v>331609.2</v>
      </c>
      <c r="K2066" s="28">
        <v>16580.46</v>
      </c>
      <c r="L2066" s="28">
        <v>55710.35</v>
      </c>
      <c r="M2066" s="28">
        <v>403900.01</v>
      </c>
      <c r="N2066" s="28">
        <v>294801.5</v>
      </c>
      <c r="O2066" s="26">
        <v>2031005</v>
      </c>
      <c r="P2066" s="26" t="s">
        <v>5</v>
      </c>
    </row>
    <row r="2067" spans="1:16">
      <c r="A2067" s="26" t="s">
        <v>1320</v>
      </c>
      <c r="B2067" s="26" t="s">
        <v>1321</v>
      </c>
      <c r="C2067" s="27">
        <v>42014</v>
      </c>
      <c r="D2067" s="26" t="s">
        <v>13556</v>
      </c>
      <c r="E2067" s="26" t="s">
        <v>5</v>
      </c>
      <c r="F2067" s="26" t="s">
        <v>13557</v>
      </c>
      <c r="G2067" s="26" t="s">
        <v>7</v>
      </c>
      <c r="H2067" s="26" t="s">
        <v>19777</v>
      </c>
      <c r="J2067" s="28">
        <v>128448.28</v>
      </c>
      <c r="K2067" s="26">
        <v>0</v>
      </c>
      <c r="L2067" s="28">
        <v>20551.72</v>
      </c>
      <c r="M2067" s="28">
        <v>149000</v>
      </c>
      <c r="N2067" s="28">
        <v>121132.86</v>
      </c>
      <c r="O2067" s="26">
        <v>39003</v>
      </c>
      <c r="P2067" s="26" t="s">
        <v>10</v>
      </c>
    </row>
    <row r="2068" spans="1:16">
      <c r="A2068" s="26" t="s">
        <v>608</v>
      </c>
      <c r="B2068" s="26" t="s">
        <v>609</v>
      </c>
      <c r="C2068" s="27">
        <v>42009</v>
      </c>
      <c r="D2068" s="26" t="s">
        <v>13107</v>
      </c>
      <c r="E2068" s="26" t="s">
        <v>5</v>
      </c>
      <c r="F2068" s="26" t="s">
        <v>13108</v>
      </c>
      <c r="G2068" s="26" t="s">
        <v>11</v>
      </c>
      <c r="H2068" s="26" t="s">
        <v>19778</v>
      </c>
      <c r="J2068" s="28">
        <v>-116982.76</v>
      </c>
      <c r="K2068" s="26">
        <v>0</v>
      </c>
      <c r="L2068" s="28">
        <v>-18717.240000000002</v>
      </c>
      <c r="M2068" s="28">
        <v>-135700</v>
      </c>
      <c r="N2068" s="28">
        <v>-105252.94</v>
      </c>
      <c r="O2068" s="26">
        <v>39002</v>
      </c>
      <c r="P2068" s="26" t="s">
        <v>10</v>
      </c>
    </row>
    <row r="2069" spans="1:16">
      <c r="A2069" s="26" t="s">
        <v>608</v>
      </c>
      <c r="B2069" s="26" t="s">
        <v>609</v>
      </c>
      <c r="C2069" s="27">
        <v>42009</v>
      </c>
      <c r="D2069" s="26" t="s">
        <v>13149</v>
      </c>
      <c r="E2069" s="26" t="s">
        <v>5</v>
      </c>
      <c r="F2069" s="26" t="s">
        <v>13150</v>
      </c>
      <c r="G2069" s="26" t="s">
        <v>11</v>
      </c>
      <c r="H2069" s="26" t="s">
        <v>19779</v>
      </c>
      <c r="J2069" s="28">
        <v>-116465.52</v>
      </c>
      <c r="K2069" s="26">
        <v>0</v>
      </c>
      <c r="L2069" s="28">
        <v>-18634.48</v>
      </c>
      <c r="M2069" s="28">
        <v>-135100</v>
      </c>
      <c r="N2069" s="28">
        <v>-105252.94</v>
      </c>
      <c r="O2069" s="26">
        <v>39002</v>
      </c>
      <c r="P2069" s="26" t="s">
        <v>10</v>
      </c>
    </row>
    <row r="2070" spans="1:16">
      <c r="A2070" s="26" t="s">
        <v>608</v>
      </c>
      <c r="B2070" s="26" t="s">
        <v>609</v>
      </c>
      <c r="C2070" s="27">
        <v>42009</v>
      </c>
      <c r="D2070" s="26" t="s">
        <v>12982</v>
      </c>
      <c r="E2070" s="26" t="s">
        <v>5</v>
      </c>
      <c r="F2070" s="26" t="s">
        <v>12983</v>
      </c>
      <c r="G2070" s="26" t="s">
        <v>11</v>
      </c>
      <c r="H2070" s="26" t="s">
        <v>19780</v>
      </c>
      <c r="J2070" s="28">
        <v>-118189.66</v>
      </c>
      <c r="K2070" s="26">
        <v>0</v>
      </c>
      <c r="L2070" s="28">
        <v>-18910.349999999999</v>
      </c>
      <c r="M2070" s="28">
        <v>-137100.01</v>
      </c>
      <c r="N2070" s="28">
        <v>-105250.96</v>
      </c>
      <c r="O2070" s="26">
        <v>39002</v>
      </c>
      <c r="P2070" s="26" t="s">
        <v>10</v>
      </c>
    </row>
    <row r="2071" spans="1:16">
      <c r="A2071" s="26" t="s">
        <v>1320</v>
      </c>
      <c r="B2071" s="26" t="s">
        <v>1321</v>
      </c>
      <c r="C2071" s="27">
        <v>42009</v>
      </c>
      <c r="D2071" s="26" t="s">
        <v>13587</v>
      </c>
      <c r="E2071" s="26" t="s">
        <v>5</v>
      </c>
      <c r="F2071" s="26" t="s">
        <v>13588</v>
      </c>
      <c r="G2071" s="26" t="s">
        <v>11</v>
      </c>
      <c r="H2071" s="26" t="s">
        <v>19781</v>
      </c>
      <c r="J2071" s="28">
        <v>-138706.9</v>
      </c>
      <c r="K2071" s="26">
        <v>0</v>
      </c>
      <c r="L2071" s="28">
        <v>-22193.1</v>
      </c>
      <c r="M2071" s="28">
        <v>-160900</v>
      </c>
      <c r="N2071" s="28">
        <v>-124585.44</v>
      </c>
      <c r="O2071" s="26">
        <v>39003</v>
      </c>
      <c r="P2071" s="26" t="s">
        <v>10</v>
      </c>
    </row>
    <row r="2072" spans="1:16">
      <c r="A2072" s="26" t="s">
        <v>6324</v>
      </c>
      <c r="B2072" s="26" t="s">
        <v>6325</v>
      </c>
      <c r="C2072" s="27">
        <v>42033</v>
      </c>
      <c r="D2072" s="26" t="s">
        <v>16534</v>
      </c>
      <c r="E2072" s="26" t="s">
        <v>5</v>
      </c>
      <c r="F2072" s="26" t="s">
        <v>16535</v>
      </c>
      <c r="G2072" s="26" t="s">
        <v>11</v>
      </c>
      <c r="H2072" s="26" t="s">
        <v>19782</v>
      </c>
      <c r="J2072" s="28">
        <v>-182672.41</v>
      </c>
      <c r="K2072" s="26">
        <v>0</v>
      </c>
      <c r="L2072" s="28">
        <v>-29227.59</v>
      </c>
      <c r="M2072" s="28">
        <v>-211900</v>
      </c>
      <c r="N2072" s="28">
        <v>-188668.33</v>
      </c>
      <c r="O2072" s="26">
        <v>38501</v>
      </c>
      <c r="P2072" s="26" t="s">
        <v>10</v>
      </c>
    </row>
    <row r="2073" spans="1:16">
      <c r="A2073" s="26" t="s">
        <v>18608</v>
      </c>
      <c r="B2073" s="26" t="s">
        <v>18609</v>
      </c>
      <c r="C2073" s="27">
        <v>42009</v>
      </c>
      <c r="D2073" s="26" t="s">
        <v>18642</v>
      </c>
      <c r="E2073" s="26" t="s">
        <v>5</v>
      </c>
      <c r="F2073" s="26" t="s">
        <v>18643</v>
      </c>
      <c r="G2073" s="26" t="s">
        <v>11</v>
      </c>
      <c r="H2073" s="26" t="s">
        <v>19783</v>
      </c>
      <c r="J2073" s="28">
        <v>-326354.68</v>
      </c>
      <c r="K2073" s="28">
        <v>-16317.73</v>
      </c>
      <c r="L2073" s="28">
        <v>-54827.59</v>
      </c>
      <c r="M2073" s="28">
        <v>-397500</v>
      </c>
      <c r="N2073" s="28">
        <v>-294801.5</v>
      </c>
      <c r="O2073" s="26">
        <v>2031005</v>
      </c>
      <c r="P2073" s="26" t="s">
        <v>5</v>
      </c>
    </row>
    <row r="2074" spans="1:16">
      <c r="A2074" s="26" t="s">
        <v>18608</v>
      </c>
      <c r="B2074" s="26" t="s">
        <v>18609</v>
      </c>
      <c r="C2074" s="27">
        <v>42009</v>
      </c>
      <c r="D2074" s="26" t="s">
        <v>18639</v>
      </c>
      <c r="E2074" s="26" t="s">
        <v>10</v>
      </c>
      <c r="F2074" s="26" t="s">
        <v>18640</v>
      </c>
      <c r="G2074" s="26" t="s">
        <v>11</v>
      </c>
      <c r="H2074" s="26" t="s">
        <v>19784</v>
      </c>
      <c r="J2074" s="28">
        <v>-326354.68</v>
      </c>
      <c r="K2074" s="28">
        <v>-16317.73</v>
      </c>
      <c r="L2074" s="28">
        <v>-54827.59</v>
      </c>
      <c r="M2074" s="28">
        <v>-397500</v>
      </c>
      <c r="N2074" s="28">
        <v>-294801.5</v>
      </c>
      <c r="O2074" s="26">
        <v>2031005</v>
      </c>
      <c r="P2074" s="26" t="s">
        <v>5</v>
      </c>
    </row>
    <row r="2075" spans="1:16">
      <c r="A2075" s="26" t="s">
        <v>1320</v>
      </c>
      <c r="B2075" s="26" t="s">
        <v>1321</v>
      </c>
      <c r="C2075" s="27">
        <v>42009</v>
      </c>
      <c r="D2075" s="26" t="s">
        <v>13556</v>
      </c>
      <c r="E2075" s="26" t="s">
        <v>5</v>
      </c>
      <c r="F2075" s="26" t="s">
        <v>13557</v>
      </c>
      <c r="G2075" s="26" t="s">
        <v>11</v>
      </c>
      <c r="H2075" s="26" t="s">
        <v>19785</v>
      </c>
      <c r="J2075" s="28">
        <v>-135000</v>
      </c>
      <c r="K2075" s="26">
        <v>0</v>
      </c>
      <c r="L2075" s="28">
        <v>-21600</v>
      </c>
      <c r="M2075" s="28">
        <v>-156600</v>
      </c>
      <c r="N2075" s="28">
        <v>-121132.86</v>
      </c>
      <c r="O2075" s="26">
        <v>39003</v>
      </c>
      <c r="P2075" s="26" t="s">
        <v>10</v>
      </c>
    </row>
    <row r="2076" spans="1:16">
      <c r="A2076" s="26" t="s">
        <v>2764</v>
      </c>
      <c r="B2076" s="26" t="s">
        <v>2765</v>
      </c>
      <c r="C2076" s="27">
        <v>42009</v>
      </c>
      <c r="D2076" s="26" t="s">
        <v>14338</v>
      </c>
      <c r="E2076" s="26" t="s">
        <v>5</v>
      </c>
      <c r="F2076" s="26" t="s">
        <v>14339</v>
      </c>
      <c r="G2076" s="26" t="s">
        <v>11</v>
      </c>
      <c r="H2076" s="26" t="s">
        <v>19786</v>
      </c>
      <c r="J2076" s="28">
        <v>-171982.76</v>
      </c>
      <c r="K2076" s="26">
        <v>0</v>
      </c>
      <c r="L2076" s="28">
        <v>-27517.24</v>
      </c>
      <c r="M2076" s="28">
        <v>-199500</v>
      </c>
      <c r="N2076" s="28">
        <v>-155494.56</v>
      </c>
      <c r="O2076" s="26">
        <v>39402</v>
      </c>
      <c r="P2076" s="26" t="s">
        <v>5</v>
      </c>
    </row>
    <row r="2077" spans="1:16">
      <c r="A2077" s="26" t="s">
        <v>4810</v>
      </c>
      <c r="B2077" s="26" t="s">
        <v>4811</v>
      </c>
      <c r="C2077" s="27">
        <v>42006</v>
      </c>
      <c r="D2077" s="26" t="s">
        <v>15656</v>
      </c>
      <c r="E2077" s="26" t="s">
        <v>5</v>
      </c>
      <c r="F2077" s="26" t="s">
        <v>15657</v>
      </c>
      <c r="G2077" s="26" t="s">
        <v>11</v>
      </c>
      <c r="H2077" s="26" t="s">
        <v>19787</v>
      </c>
      <c r="J2077" s="28">
        <v>-271959.81</v>
      </c>
      <c r="K2077" s="28">
        <v>-3298.81</v>
      </c>
      <c r="L2077" s="28">
        <v>-44041.38</v>
      </c>
      <c r="M2077" s="28">
        <v>-319300</v>
      </c>
      <c r="N2077" s="28">
        <v>-252674.61</v>
      </c>
      <c r="O2077" s="26">
        <v>39503</v>
      </c>
      <c r="P2077" s="26" t="s">
        <v>5</v>
      </c>
    </row>
    <row r="2078" spans="1:16">
      <c r="A2078" s="26" t="s">
        <v>608</v>
      </c>
      <c r="B2078" s="26" t="s">
        <v>609</v>
      </c>
      <c r="C2078" s="27">
        <v>42034</v>
      </c>
      <c r="D2078" s="26" t="s">
        <v>19567</v>
      </c>
      <c r="E2078" s="26" t="s">
        <v>10</v>
      </c>
      <c r="F2078" s="26" t="s">
        <v>19568</v>
      </c>
      <c r="G2078" s="26" t="s">
        <v>11</v>
      </c>
      <c r="H2078" s="26" t="s">
        <v>19788</v>
      </c>
      <c r="J2078" s="28">
        <v>-118189.66</v>
      </c>
      <c r="K2078" s="26">
        <v>0</v>
      </c>
      <c r="L2078" s="28">
        <v>-18910.34</v>
      </c>
      <c r="M2078" s="28">
        <v>-137100</v>
      </c>
      <c r="N2078" s="28">
        <v>-106327.07</v>
      </c>
      <c r="P2078" s="26" t="s">
        <v>5</v>
      </c>
    </row>
    <row r="2079" spans="1:16">
      <c r="A2079" s="26" t="s">
        <v>4810</v>
      </c>
      <c r="B2079" s="26" t="s">
        <v>4811</v>
      </c>
      <c r="C2079" s="27">
        <v>42018</v>
      </c>
      <c r="D2079" s="26" t="s">
        <v>19580</v>
      </c>
      <c r="E2079" s="26" t="s">
        <v>10</v>
      </c>
      <c r="F2079" s="26" t="s">
        <v>19581</v>
      </c>
      <c r="G2079" s="26" t="s">
        <v>11</v>
      </c>
      <c r="H2079" s="26" t="s">
        <v>19789</v>
      </c>
      <c r="J2079" s="28">
        <v>-274819.36</v>
      </c>
      <c r="K2079" s="28">
        <v>-3370.3</v>
      </c>
      <c r="L2079" s="28">
        <v>-44510.35</v>
      </c>
      <c r="M2079" s="28">
        <v>-322700.01</v>
      </c>
      <c r="N2079" s="28">
        <v>-252676.41</v>
      </c>
      <c r="P2079" s="26" t="s">
        <v>5</v>
      </c>
    </row>
    <row r="2080" spans="1:16">
      <c r="A2080" s="26" t="s">
        <v>608</v>
      </c>
      <c r="B2080" s="26" t="s">
        <v>609</v>
      </c>
      <c r="C2080" s="27">
        <v>42018</v>
      </c>
      <c r="D2080" s="26" t="s">
        <v>13149</v>
      </c>
      <c r="E2080" s="26" t="s">
        <v>5</v>
      </c>
      <c r="F2080" s="26" t="s">
        <v>13150</v>
      </c>
      <c r="G2080" s="26" t="s">
        <v>11</v>
      </c>
      <c r="H2080" s="26" t="s">
        <v>19790</v>
      </c>
      <c r="J2080" s="28">
        <v>-116465.52</v>
      </c>
      <c r="K2080" s="26">
        <v>0</v>
      </c>
      <c r="L2080" s="28">
        <v>-18634.48</v>
      </c>
      <c r="M2080" s="28">
        <v>-135100</v>
      </c>
      <c r="N2080" s="28">
        <v>-105252.94</v>
      </c>
      <c r="O2080" s="26">
        <v>39002</v>
      </c>
      <c r="P2080" s="26" t="s">
        <v>10</v>
      </c>
    </row>
    <row r="2081" spans="1:16">
      <c r="A2081" s="26" t="s">
        <v>1320</v>
      </c>
      <c r="B2081" s="26" t="s">
        <v>1321</v>
      </c>
      <c r="C2081" s="27">
        <v>42018</v>
      </c>
      <c r="D2081" s="26" t="s">
        <v>13556</v>
      </c>
      <c r="E2081" s="26" t="s">
        <v>5</v>
      </c>
      <c r="F2081" s="26" t="s">
        <v>13557</v>
      </c>
      <c r="G2081" s="26" t="s">
        <v>11</v>
      </c>
      <c r="H2081" s="26" t="s">
        <v>19791</v>
      </c>
      <c r="J2081" s="28">
        <v>-135000</v>
      </c>
      <c r="K2081" s="26">
        <v>0</v>
      </c>
      <c r="L2081" s="28">
        <v>-21600</v>
      </c>
      <c r="M2081" s="28">
        <v>-156600</v>
      </c>
      <c r="N2081" s="28">
        <v>-121132.86</v>
      </c>
      <c r="O2081" s="26">
        <v>39003</v>
      </c>
      <c r="P2081" s="26" t="s">
        <v>10</v>
      </c>
    </row>
    <row r="2082" spans="1:16">
      <c r="A2082" s="26" t="s">
        <v>18320</v>
      </c>
      <c r="B2082" s="26" t="s">
        <v>18321</v>
      </c>
      <c r="C2082" s="27">
        <v>42018</v>
      </c>
      <c r="D2082" s="26" t="s">
        <v>19599</v>
      </c>
      <c r="E2082" s="26" t="s">
        <v>10</v>
      </c>
      <c r="F2082" s="26" t="s">
        <v>19600</v>
      </c>
      <c r="G2082" s="26" t="s">
        <v>11</v>
      </c>
      <c r="H2082" s="26" t="s">
        <v>19792</v>
      </c>
      <c r="J2082" s="28">
        <v>-389901.48</v>
      </c>
      <c r="K2082" s="28">
        <v>-19495.07</v>
      </c>
      <c r="L2082" s="28">
        <v>-65503.45</v>
      </c>
      <c r="M2082" s="28">
        <v>-474900</v>
      </c>
      <c r="N2082" s="28">
        <v>-346082.31</v>
      </c>
      <c r="P2082" s="26" t="s">
        <v>5</v>
      </c>
    </row>
    <row r="2083" spans="1:16">
      <c r="A2083" s="26" t="s">
        <v>65</v>
      </c>
      <c r="B2083" s="26" t="s">
        <v>66</v>
      </c>
      <c r="C2083" s="27">
        <v>42018</v>
      </c>
      <c r="D2083" s="26" t="s">
        <v>19606</v>
      </c>
      <c r="E2083" s="26" t="s">
        <v>5</v>
      </c>
      <c r="F2083" s="26" t="s">
        <v>19607</v>
      </c>
      <c r="G2083" s="26" t="s">
        <v>11</v>
      </c>
      <c r="H2083" s="26" t="s">
        <v>19793</v>
      </c>
      <c r="J2083" s="28">
        <v>-162413.79</v>
      </c>
      <c r="K2083" s="26">
        <v>0</v>
      </c>
      <c r="L2083" s="28">
        <v>-25986.21</v>
      </c>
      <c r="M2083" s="28">
        <v>-188400</v>
      </c>
      <c r="N2083" s="28">
        <v>-156192.84</v>
      </c>
      <c r="O2083" s="26">
        <v>1031906</v>
      </c>
      <c r="P2083" s="26" t="s">
        <v>10</v>
      </c>
    </row>
    <row r="2084" spans="1:16">
      <c r="A2084" s="26" t="s">
        <v>8237</v>
      </c>
      <c r="B2084" s="26" t="s">
        <v>8238</v>
      </c>
      <c r="C2084" s="27">
        <v>42019</v>
      </c>
      <c r="D2084" s="26" t="s">
        <v>17967</v>
      </c>
      <c r="E2084" s="26" t="s">
        <v>5</v>
      </c>
      <c r="F2084" s="26" t="s">
        <v>17968</v>
      </c>
      <c r="G2084" s="26" t="s">
        <v>11</v>
      </c>
      <c r="H2084" s="26" t="s">
        <v>19794</v>
      </c>
      <c r="J2084" s="28">
        <v>-127844.83</v>
      </c>
      <c r="K2084" s="26">
        <v>0</v>
      </c>
      <c r="L2084" s="28">
        <v>-20455.169999999998</v>
      </c>
      <c r="M2084" s="28">
        <v>-148300</v>
      </c>
      <c r="N2084" s="28">
        <v>-121358.42</v>
      </c>
      <c r="O2084" s="26">
        <v>38113</v>
      </c>
      <c r="P2084" s="26" t="s">
        <v>5</v>
      </c>
    </row>
    <row r="2085" spans="1:16">
      <c r="A2085" s="26" t="s">
        <v>18320</v>
      </c>
      <c r="B2085" s="26" t="s">
        <v>18321</v>
      </c>
      <c r="C2085" s="27">
        <v>42019</v>
      </c>
      <c r="D2085" s="26" t="s">
        <v>19599</v>
      </c>
      <c r="E2085" s="26" t="s">
        <v>10</v>
      </c>
      <c r="F2085" s="26" t="s">
        <v>19600</v>
      </c>
      <c r="G2085" s="26" t="s">
        <v>11</v>
      </c>
      <c r="H2085" s="26" t="s">
        <v>19795</v>
      </c>
      <c r="J2085" s="28">
        <v>-389901.48</v>
      </c>
      <c r="K2085" s="28">
        <v>-19495.07</v>
      </c>
      <c r="L2085" s="28">
        <v>-65503.45</v>
      </c>
      <c r="M2085" s="28">
        <v>-474900</v>
      </c>
      <c r="N2085" s="28">
        <v>-346082.31</v>
      </c>
      <c r="P2085" s="26" t="s">
        <v>5</v>
      </c>
    </row>
    <row r="2086" spans="1:16">
      <c r="A2086" s="26" t="s">
        <v>8237</v>
      </c>
      <c r="B2086" s="26" t="s">
        <v>8238</v>
      </c>
      <c r="C2086" s="27">
        <v>42020</v>
      </c>
      <c r="D2086" s="26" t="s">
        <v>19570</v>
      </c>
      <c r="E2086" s="26" t="s">
        <v>10</v>
      </c>
      <c r="F2086" s="26" t="s">
        <v>19571</v>
      </c>
      <c r="G2086" s="26" t="s">
        <v>11</v>
      </c>
      <c r="H2086" s="26" t="s">
        <v>19796</v>
      </c>
      <c r="J2086" s="28">
        <v>-127844.83</v>
      </c>
      <c r="K2086" s="26">
        <v>0</v>
      </c>
      <c r="L2086" s="28">
        <v>-20455.169999999998</v>
      </c>
      <c r="M2086" s="28">
        <v>-148300</v>
      </c>
      <c r="N2086" s="28">
        <v>-121356.63</v>
      </c>
      <c r="O2086" s="26">
        <v>38113</v>
      </c>
      <c r="P2086" s="26" t="s">
        <v>5</v>
      </c>
    </row>
    <row r="2087" spans="1:16">
      <c r="A2087" s="26" t="s">
        <v>5617</v>
      </c>
      <c r="B2087" s="26" t="s">
        <v>5618</v>
      </c>
      <c r="C2087" s="27">
        <v>42024</v>
      </c>
      <c r="D2087" s="26" t="s">
        <v>19745</v>
      </c>
      <c r="E2087" s="26" t="s">
        <v>5</v>
      </c>
      <c r="F2087" s="26" t="s">
        <v>19746</v>
      </c>
      <c r="G2087" s="26" t="s">
        <v>11</v>
      </c>
      <c r="H2087" s="26" t="s">
        <v>19797</v>
      </c>
      <c r="J2087" s="28">
        <v>-89137.93</v>
      </c>
      <c r="K2087" s="26">
        <v>0</v>
      </c>
      <c r="L2087" s="28">
        <v>-14262.07</v>
      </c>
      <c r="M2087" s="28">
        <v>-103400</v>
      </c>
      <c r="N2087" s="28">
        <v>-80548.08</v>
      </c>
      <c r="O2087" s="26">
        <v>39102</v>
      </c>
      <c r="P2087" s="26" t="s">
        <v>10</v>
      </c>
    </row>
    <row r="2088" spans="1:16">
      <c r="A2088" s="26" t="s">
        <v>608</v>
      </c>
      <c r="B2088" s="26" t="s">
        <v>609</v>
      </c>
      <c r="C2088" s="27">
        <v>42026</v>
      </c>
      <c r="D2088" s="26" t="s">
        <v>12982</v>
      </c>
      <c r="E2088" s="26" t="s">
        <v>5</v>
      </c>
      <c r="F2088" s="26" t="s">
        <v>12983</v>
      </c>
      <c r="G2088" s="26" t="s">
        <v>11</v>
      </c>
      <c r="H2088" s="26" t="s">
        <v>19798</v>
      </c>
      <c r="J2088" s="28">
        <v>-118189.66</v>
      </c>
      <c r="K2088" s="26">
        <v>0</v>
      </c>
      <c r="L2088" s="28">
        <v>-18910.349999999999</v>
      </c>
      <c r="M2088" s="28">
        <v>-137100.01</v>
      </c>
      <c r="N2088" s="28">
        <v>-105250.96</v>
      </c>
      <c r="O2088" s="26">
        <v>39002</v>
      </c>
      <c r="P2088" s="26" t="s">
        <v>10</v>
      </c>
    </row>
    <row r="2089" spans="1:16">
      <c r="A2089" s="26" t="s">
        <v>2166</v>
      </c>
      <c r="B2089" s="26" t="s">
        <v>2167</v>
      </c>
      <c r="C2089" s="27">
        <v>42027</v>
      </c>
      <c r="D2089" s="26" t="s">
        <v>19699</v>
      </c>
      <c r="E2089" s="26" t="s">
        <v>10</v>
      </c>
      <c r="F2089" s="26" t="s">
        <v>19700</v>
      </c>
      <c r="G2089" s="26" t="s">
        <v>11</v>
      </c>
      <c r="H2089" s="26" t="s">
        <v>19799</v>
      </c>
      <c r="J2089" s="28">
        <v>-144310.34</v>
      </c>
      <c r="K2089" s="26">
        <v>0</v>
      </c>
      <c r="L2089" s="28">
        <v>-23089.65</v>
      </c>
      <c r="M2089" s="28">
        <v>-167399.99</v>
      </c>
      <c r="N2089" s="28">
        <v>-129802.68</v>
      </c>
      <c r="P2089" s="26" t="s">
        <v>5</v>
      </c>
    </row>
    <row r="2090" spans="1:16">
      <c r="A2090" s="26" t="s">
        <v>16301</v>
      </c>
      <c r="B2090" s="26" t="s">
        <v>16302</v>
      </c>
      <c r="C2090" s="27">
        <v>42031</v>
      </c>
      <c r="D2090" s="26" t="s">
        <v>19741</v>
      </c>
      <c r="E2090" s="26" t="s">
        <v>5</v>
      </c>
      <c r="F2090" s="26" t="s">
        <v>19742</v>
      </c>
      <c r="G2090" s="26" t="s">
        <v>11</v>
      </c>
      <c r="H2090" s="26" t="s">
        <v>19800</v>
      </c>
      <c r="J2090" s="28">
        <v>-20619.43</v>
      </c>
      <c r="K2090" s="26">
        <v>0</v>
      </c>
      <c r="L2090" s="28">
        <v>-3299.11</v>
      </c>
      <c r="M2090" s="28">
        <v>-23918.54</v>
      </c>
      <c r="N2090" s="28">
        <v>-202403.53</v>
      </c>
      <c r="O2090" s="26">
        <v>38502</v>
      </c>
      <c r="P2090" s="26" t="s">
        <v>10</v>
      </c>
    </row>
    <row r="2091" spans="1:16">
      <c r="A2091" s="26" t="s">
        <v>8237</v>
      </c>
      <c r="B2091" s="26" t="s">
        <v>8238</v>
      </c>
      <c r="C2091" s="27">
        <v>42031</v>
      </c>
      <c r="D2091" s="26" t="s">
        <v>19763</v>
      </c>
      <c r="E2091" s="26" t="s">
        <v>5</v>
      </c>
      <c r="F2091" s="26" t="s">
        <v>19764</v>
      </c>
      <c r="G2091" s="26" t="s">
        <v>11</v>
      </c>
      <c r="H2091" s="26" t="s">
        <v>19801</v>
      </c>
      <c r="J2091" s="28">
        <v>-127844.83</v>
      </c>
      <c r="K2091" s="26">
        <v>0</v>
      </c>
      <c r="L2091" s="28">
        <v>-20455.169999999998</v>
      </c>
      <c r="M2091" s="28">
        <v>-148300</v>
      </c>
      <c r="N2091" s="28">
        <v>-121358.42</v>
      </c>
      <c r="O2091" s="26">
        <v>38113</v>
      </c>
      <c r="P2091" s="26" t="s">
        <v>5</v>
      </c>
    </row>
    <row r="2092" spans="1:16">
      <c r="A2092" s="26" t="s">
        <v>18698</v>
      </c>
      <c r="B2092" s="26" t="s">
        <v>18699</v>
      </c>
      <c r="C2092" s="27">
        <v>42032</v>
      </c>
      <c r="D2092" s="26" t="s">
        <v>19760</v>
      </c>
      <c r="E2092" s="26" t="s">
        <v>10</v>
      </c>
      <c r="F2092" s="26" t="s">
        <v>19761</v>
      </c>
      <c r="G2092" s="26" t="s">
        <v>11</v>
      </c>
      <c r="H2092" s="26" t="s">
        <v>19802</v>
      </c>
      <c r="J2092" s="28">
        <v>-617323.49</v>
      </c>
      <c r="K2092" s="28">
        <v>-30866.17</v>
      </c>
      <c r="L2092" s="28">
        <v>-103710.35</v>
      </c>
      <c r="M2092" s="28">
        <v>-751900.01</v>
      </c>
      <c r="N2092" s="28">
        <v>-535899.56000000006</v>
      </c>
      <c r="P2092" s="26" t="s">
        <v>5</v>
      </c>
    </row>
    <row r="2093" spans="1:16">
      <c r="A2093" s="26" t="s">
        <v>8237</v>
      </c>
      <c r="B2093" s="26" t="s">
        <v>8238</v>
      </c>
      <c r="C2093" s="27">
        <v>42013</v>
      </c>
      <c r="D2093" s="26" t="s">
        <v>19763</v>
      </c>
      <c r="E2093" s="26" t="s">
        <v>5</v>
      </c>
      <c r="F2093" s="26" t="s">
        <v>19764</v>
      </c>
      <c r="G2093" s="26" t="s">
        <v>11</v>
      </c>
      <c r="H2093" s="26" t="s">
        <v>19803</v>
      </c>
      <c r="J2093" s="28">
        <v>-127844.83</v>
      </c>
      <c r="K2093" s="26">
        <v>0</v>
      </c>
      <c r="L2093" s="28">
        <v>-20455.169999999998</v>
      </c>
      <c r="M2093" s="28">
        <v>-148300</v>
      </c>
      <c r="N2093" s="28">
        <v>-121358.42</v>
      </c>
      <c r="O2093" s="26">
        <v>38113</v>
      </c>
      <c r="P2093" s="26" t="s">
        <v>5</v>
      </c>
    </row>
    <row r="2094" spans="1:16">
      <c r="A2094" s="26" t="s">
        <v>8237</v>
      </c>
      <c r="B2094" s="26" t="s">
        <v>8238</v>
      </c>
      <c r="C2094" s="27">
        <v>42013</v>
      </c>
      <c r="D2094" s="26" t="s">
        <v>19763</v>
      </c>
      <c r="E2094" s="26" t="s">
        <v>5</v>
      </c>
      <c r="F2094" s="26" t="s">
        <v>19764</v>
      </c>
      <c r="G2094" s="26" t="s">
        <v>11</v>
      </c>
      <c r="H2094" s="26" t="s">
        <v>19804</v>
      </c>
      <c r="J2094" s="28">
        <v>-127844.83</v>
      </c>
      <c r="K2094" s="26">
        <v>0</v>
      </c>
      <c r="L2094" s="28">
        <v>-20455.169999999998</v>
      </c>
      <c r="M2094" s="28">
        <v>-148300</v>
      </c>
      <c r="N2094" s="28">
        <v>-121358.42</v>
      </c>
      <c r="O2094" s="26">
        <v>38113</v>
      </c>
      <c r="P2094" s="26" t="s">
        <v>5</v>
      </c>
    </row>
    <row r="2095" spans="1:16">
      <c r="A2095" s="26" t="s">
        <v>5617</v>
      </c>
      <c r="B2095" s="26" t="s">
        <v>5618</v>
      </c>
      <c r="C2095" s="27">
        <v>42013</v>
      </c>
      <c r="D2095" s="26" t="s">
        <v>19745</v>
      </c>
      <c r="E2095" s="26" t="s">
        <v>5</v>
      </c>
      <c r="F2095" s="26" t="s">
        <v>19746</v>
      </c>
      <c r="G2095" s="26" t="s">
        <v>11</v>
      </c>
      <c r="H2095" s="26" t="s">
        <v>19805</v>
      </c>
      <c r="J2095" s="28">
        <v>-89137.93</v>
      </c>
      <c r="K2095" s="26">
        <v>0</v>
      </c>
      <c r="L2095" s="28">
        <v>-14262.07</v>
      </c>
      <c r="M2095" s="28">
        <v>-103400</v>
      </c>
      <c r="N2095" s="28">
        <v>-80548.08</v>
      </c>
      <c r="O2095" s="26">
        <v>39102</v>
      </c>
      <c r="P2095" s="26" t="s">
        <v>10</v>
      </c>
    </row>
    <row r="2096" spans="1:16">
      <c r="A2096" s="26" t="s">
        <v>1320</v>
      </c>
      <c r="B2096" s="26" t="s">
        <v>1321</v>
      </c>
      <c r="C2096" s="27">
        <v>42014</v>
      </c>
      <c r="D2096" s="26" t="s">
        <v>13587</v>
      </c>
      <c r="E2096" s="26" t="s">
        <v>5</v>
      </c>
      <c r="F2096" s="26" t="s">
        <v>13588</v>
      </c>
      <c r="G2096" s="26" t="s">
        <v>11</v>
      </c>
      <c r="H2096" s="26" t="s">
        <v>19806</v>
      </c>
      <c r="J2096" s="28">
        <v>-138706.9</v>
      </c>
      <c r="K2096" s="26">
        <v>0</v>
      </c>
      <c r="L2096" s="28">
        <v>-22193.1</v>
      </c>
      <c r="M2096" s="28">
        <v>-160900</v>
      </c>
      <c r="N2096" s="28">
        <v>-124585.44</v>
      </c>
      <c r="O2096" s="26">
        <v>39003</v>
      </c>
      <c r="P2096" s="26" t="s">
        <v>10</v>
      </c>
    </row>
    <row r="2097" spans="1:16">
      <c r="A2097" s="26" t="s">
        <v>1320</v>
      </c>
      <c r="B2097" s="26" t="s">
        <v>1321</v>
      </c>
      <c r="C2097" s="27">
        <v>42014</v>
      </c>
      <c r="D2097" s="26" t="s">
        <v>13556</v>
      </c>
      <c r="E2097" s="26" t="s">
        <v>5</v>
      </c>
      <c r="F2097" s="26" t="s">
        <v>13557</v>
      </c>
      <c r="G2097" s="26" t="s">
        <v>11</v>
      </c>
      <c r="H2097" s="26" t="s">
        <v>19807</v>
      </c>
      <c r="J2097" s="28">
        <v>-128448.28</v>
      </c>
      <c r="K2097" s="26">
        <v>0</v>
      </c>
      <c r="L2097" s="28">
        <v>-20551.72</v>
      </c>
      <c r="M2097" s="28">
        <v>-149000</v>
      </c>
      <c r="N2097" s="28">
        <v>-121132.86</v>
      </c>
      <c r="O2097" s="26">
        <v>39003</v>
      </c>
      <c r="P2097" s="26" t="s">
        <v>10</v>
      </c>
    </row>
    <row r="2098" spans="1:16">
      <c r="A2098" s="26" t="s">
        <v>2235</v>
      </c>
      <c r="B2098" s="26" t="s">
        <v>2236</v>
      </c>
      <c r="C2098" s="27">
        <v>42016</v>
      </c>
      <c r="D2098" s="26" t="s">
        <v>19584</v>
      </c>
      <c r="E2098" s="26" t="s">
        <v>10</v>
      </c>
      <c r="F2098" s="26" t="s">
        <v>19585</v>
      </c>
      <c r="G2098" s="26" t="s">
        <v>11</v>
      </c>
      <c r="H2098" s="26" t="s">
        <v>19808</v>
      </c>
      <c r="J2098" s="28">
        <v>-362525.14</v>
      </c>
      <c r="K2098" s="28">
        <v>-17043.830000000002</v>
      </c>
      <c r="L2098" s="28">
        <v>-60731.040000000001</v>
      </c>
      <c r="M2098" s="28">
        <v>-440300.01</v>
      </c>
      <c r="N2098" s="28">
        <v>-316016.46999999997</v>
      </c>
      <c r="P2098" s="26" t="s">
        <v>5</v>
      </c>
    </row>
    <row r="2099" spans="1:16">
      <c r="A2099" s="26" t="s">
        <v>1320</v>
      </c>
      <c r="B2099" s="26" t="s">
        <v>1321</v>
      </c>
      <c r="C2099" s="27">
        <v>42017</v>
      </c>
      <c r="D2099" s="26" t="s">
        <v>13556</v>
      </c>
      <c r="E2099" s="26" t="s">
        <v>5</v>
      </c>
      <c r="F2099" s="26" t="s">
        <v>13557</v>
      </c>
      <c r="G2099" s="26" t="s">
        <v>11</v>
      </c>
      <c r="H2099" s="26" t="s">
        <v>19809</v>
      </c>
      <c r="J2099" s="28">
        <v>-128448.28</v>
      </c>
      <c r="K2099" s="26">
        <v>0</v>
      </c>
      <c r="L2099" s="28">
        <v>-20551.72</v>
      </c>
      <c r="M2099" s="28">
        <v>-149000</v>
      </c>
      <c r="N2099" s="28">
        <v>-121132.86</v>
      </c>
      <c r="O2099" s="26">
        <v>39003</v>
      </c>
      <c r="P2099" s="26" t="s">
        <v>10</v>
      </c>
    </row>
    <row r="2100" spans="1:16">
      <c r="A2100" s="26" t="s">
        <v>3461</v>
      </c>
      <c r="B2100" s="26" t="s">
        <v>3462</v>
      </c>
      <c r="C2100" s="27">
        <v>42017</v>
      </c>
      <c r="D2100" s="26" t="s">
        <v>19595</v>
      </c>
      <c r="E2100" s="26" t="s">
        <v>10</v>
      </c>
      <c r="F2100" s="26" t="s">
        <v>19596</v>
      </c>
      <c r="G2100" s="26" t="s">
        <v>11</v>
      </c>
      <c r="H2100" s="26" t="s">
        <v>19810</v>
      </c>
      <c r="J2100" s="28">
        <v>-204051.72</v>
      </c>
      <c r="K2100" s="26">
        <v>0</v>
      </c>
      <c r="L2100" s="28">
        <v>-32648.28</v>
      </c>
      <c r="M2100" s="28">
        <v>-236700</v>
      </c>
      <c r="N2100" s="28">
        <v>-182961.88</v>
      </c>
      <c r="P2100" s="26" t="s">
        <v>5</v>
      </c>
    </row>
    <row r="2101" spans="1:16">
      <c r="A2101" s="26" t="s">
        <v>4810</v>
      </c>
      <c r="B2101" s="26" t="s">
        <v>4811</v>
      </c>
      <c r="C2101" s="27">
        <v>42018</v>
      </c>
      <c r="D2101" s="26" t="s">
        <v>19580</v>
      </c>
      <c r="E2101" s="26" t="s">
        <v>10</v>
      </c>
      <c r="F2101" s="26" t="s">
        <v>19581</v>
      </c>
      <c r="G2101" s="26" t="s">
        <v>11</v>
      </c>
      <c r="H2101" s="26" t="s">
        <v>19811</v>
      </c>
      <c r="J2101" s="28">
        <v>-274819.36</v>
      </c>
      <c r="K2101" s="28">
        <v>-3370.3</v>
      </c>
      <c r="L2101" s="28">
        <v>-44510.35</v>
      </c>
      <c r="M2101" s="28">
        <v>-322700.01</v>
      </c>
      <c r="N2101" s="28">
        <v>-252676.41</v>
      </c>
      <c r="P2101" s="26" t="s">
        <v>5</v>
      </c>
    </row>
    <row r="2102" spans="1:16">
      <c r="C2102" s="27"/>
      <c r="J2102" s="28"/>
      <c r="K2102" s="28"/>
      <c r="L2102" s="28"/>
      <c r="M2102" s="28"/>
      <c r="N2102" s="28"/>
    </row>
    <row r="2103" spans="1:16">
      <c r="C2103" s="27"/>
      <c r="J2103" s="28"/>
      <c r="L2103" s="28"/>
      <c r="M2103" s="28"/>
      <c r="N2103" s="28"/>
    </row>
    <row r="2104" spans="1:16">
      <c r="C2104" s="27"/>
      <c r="J2104" s="28"/>
      <c r="L2104" s="28"/>
      <c r="M2104" s="28"/>
      <c r="N2104" s="28"/>
    </row>
    <row r="2105" spans="1:16">
      <c r="C2105" s="27"/>
      <c r="J2105" s="28"/>
      <c r="K2105" s="28"/>
      <c r="L2105" s="28"/>
      <c r="M2105" s="28"/>
      <c r="N2105" s="28"/>
    </row>
    <row r="2106" spans="1:16">
      <c r="C2106" s="27"/>
      <c r="J2106" s="28"/>
      <c r="L2106" s="28"/>
      <c r="M2106" s="28"/>
      <c r="N2106" s="28"/>
    </row>
    <row r="2107" spans="1:16">
      <c r="C2107" s="27"/>
      <c r="J2107" s="28"/>
      <c r="K2107" s="28"/>
      <c r="L2107" s="28"/>
      <c r="M2107" s="28"/>
      <c r="N2107" s="28"/>
    </row>
    <row r="2108" spans="1:16">
      <c r="C2108" s="27"/>
      <c r="J2108" s="28"/>
      <c r="L2108" s="28"/>
      <c r="M2108" s="28"/>
      <c r="N2108" s="28"/>
    </row>
    <row r="2109" spans="1:16">
      <c r="C2109" s="27"/>
      <c r="J2109" s="28"/>
      <c r="L2109" s="28"/>
      <c r="M2109" s="28"/>
      <c r="N2109" s="28"/>
    </row>
    <row r="2110" spans="1:16">
      <c r="C2110" s="27"/>
      <c r="J2110" s="28"/>
      <c r="L2110" s="28"/>
      <c r="M2110" s="28"/>
      <c r="N2110" s="28"/>
    </row>
    <row r="2111" spans="1:16">
      <c r="C2111" s="27"/>
      <c r="J2111" s="28"/>
      <c r="K2111" s="28"/>
      <c r="L2111" s="28"/>
      <c r="M2111" s="28"/>
      <c r="N2111" s="28"/>
    </row>
    <row r="2112" spans="1:16">
      <c r="C2112" s="27"/>
      <c r="J2112" s="28"/>
      <c r="L2112" s="28"/>
      <c r="M2112" s="28"/>
      <c r="N2112" s="28"/>
    </row>
    <row r="2113" spans="3:14">
      <c r="C2113" s="27"/>
      <c r="J2113" s="28"/>
      <c r="L2113" s="28"/>
      <c r="M2113" s="28"/>
      <c r="N2113" s="28"/>
    </row>
    <row r="2114" spans="3:14">
      <c r="C2114" s="27"/>
      <c r="J2114" s="28"/>
      <c r="L2114" s="28"/>
      <c r="M2114" s="28"/>
      <c r="N2114" s="28"/>
    </row>
    <row r="2115" spans="3:14">
      <c r="C2115" s="27"/>
      <c r="J2115" s="28"/>
      <c r="L2115" s="28"/>
      <c r="M2115" s="28"/>
      <c r="N2115" s="28"/>
    </row>
    <row r="2116" spans="3:14">
      <c r="C2116" s="27"/>
      <c r="J2116" s="28"/>
      <c r="L2116" s="28"/>
      <c r="M2116" s="28"/>
      <c r="N2116" s="28"/>
    </row>
    <row r="2117" spans="3:14">
      <c r="C2117" s="27"/>
      <c r="J2117" s="28"/>
      <c r="L2117" s="28"/>
      <c r="M2117" s="28"/>
      <c r="N2117" s="28"/>
    </row>
    <row r="2118" spans="3:14">
      <c r="C2118" s="27"/>
      <c r="J2118" s="28"/>
      <c r="K2118" s="28"/>
      <c r="L2118" s="28"/>
      <c r="M2118" s="28"/>
      <c r="N2118" s="28"/>
    </row>
    <row r="2119" spans="3:14">
      <c r="C2119" s="27"/>
      <c r="J2119" s="28"/>
      <c r="L2119" s="28"/>
      <c r="M2119" s="28"/>
      <c r="N2119" s="28"/>
    </row>
    <row r="2120" spans="3:14">
      <c r="C2120" s="27"/>
      <c r="J2120" s="28"/>
      <c r="L2120" s="28"/>
      <c r="M2120" s="28"/>
      <c r="N2120" s="28"/>
    </row>
    <row r="2121" spans="3:14">
      <c r="C2121" s="27"/>
      <c r="J2121" s="28"/>
      <c r="K2121" s="28"/>
      <c r="L2121" s="28"/>
      <c r="M2121" s="28"/>
      <c r="N2121" s="28"/>
    </row>
    <row r="2122" spans="3:14">
      <c r="C2122" s="27"/>
      <c r="J2122" s="28"/>
      <c r="K2122" s="28"/>
      <c r="L2122" s="28"/>
      <c r="M2122" s="28"/>
      <c r="N2122" s="28"/>
    </row>
    <row r="2123" spans="3:14">
      <c r="C2123" s="27"/>
      <c r="J2123" s="28"/>
      <c r="L2123" s="28"/>
      <c r="M2123" s="28"/>
      <c r="N2123" s="28"/>
    </row>
    <row r="2124" spans="3:14">
      <c r="C2124" s="27"/>
      <c r="J2124" s="28"/>
      <c r="L2124" s="28"/>
      <c r="M2124" s="28"/>
      <c r="N2124" s="28"/>
    </row>
    <row r="2125" spans="3:14">
      <c r="C2125" s="27"/>
      <c r="J2125" s="28"/>
      <c r="L2125" s="28"/>
      <c r="M2125" s="28"/>
      <c r="N2125" s="28"/>
    </row>
    <row r="2126" spans="3:14">
      <c r="C2126" s="27"/>
      <c r="J2126" s="28"/>
      <c r="K2126" s="28"/>
      <c r="L2126" s="28"/>
      <c r="M2126" s="28"/>
      <c r="N2126" s="28"/>
    </row>
    <row r="2127" spans="3:14">
      <c r="C2127" s="27"/>
      <c r="J2127" s="28"/>
      <c r="L2127" s="28"/>
      <c r="M2127" s="28"/>
      <c r="N2127" s="28"/>
    </row>
    <row r="2128" spans="3:14">
      <c r="C2128" s="27"/>
      <c r="J2128" s="28"/>
      <c r="L2128" s="28"/>
      <c r="M2128" s="28"/>
      <c r="N2128" s="28"/>
    </row>
    <row r="2129" spans="3:14">
      <c r="C2129" s="27"/>
      <c r="J2129" s="28"/>
      <c r="L2129" s="28"/>
      <c r="M2129" s="28"/>
      <c r="N2129" s="28"/>
    </row>
    <row r="2130" spans="3:14">
      <c r="C2130" s="27"/>
      <c r="J2130" s="28"/>
      <c r="K2130" s="28"/>
      <c r="L2130" s="28"/>
      <c r="M2130" s="28"/>
      <c r="N2130" s="28"/>
    </row>
    <row r="2131" spans="3:14">
      <c r="C2131" s="27"/>
      <c r="J2131" s="28"/>
      <c r="K2131" s="28"/>
      <c r="L2131" s="28"/>
      <c r="M2131" s="28"/>
      <c r="N2131" s="28"/>
    </row>
    <row r="2132" spans="3:14">
      <c r="C2132" s="27"/>
      <c r="J2132" s="28"/>
      <c r="K2132" s="28"/>
      <c r="L2132" s="28"/>
      <c r="M2132" s="28"/>
      <c r="N2132" s="28"/>
    </row>
    <row r="2133" spans="3:14">
      <c r="C2133" s="27"/>
      <c r="J2133" s="28"/>
      <c r="K2133" s="28"/>
      <c r="L2133" s="28"/>
      <c r="M2133" s="28"/>
      <c r="N2133" s="28"/>
    </row>
    <row r="2134" spans="3:14">
      <c r="C2134" s="27"/>
      <c r="J2134" s="28"/>
      <c r="L2134" s="28"/>
      <c r="M2134" s="28"/>
      <c r="N2134" s="28"/>
    </row>
    <row r="2135" spans="3:14">
      <c r="C2135" s="27"/>
      <c r="J2135" s="28"/>
      <c r="L2135" s="28"/>
      <c r="M2135" s="28"/>
      <c r="N2135" s="28"/>
    </row>
    <row r="2136" spans="3:14">
      <c r="C2136" s="27"/>
      <c r="J2136" s="28"/>
      <c r="L2136" s="28"/>
      <c r="M2136" s="28"/>
      <c r="N2136" s="28"/>
    </row>
    <row r="2137" spans="3:14">
      <c r="C2137" s="27"/>
      <c r="J2137" s="28"/>
      <c r="K2137" s="28"/>
      <c r="L2137" s="28"/>
      <c r="M2137" s="28"/>
      <c r="N2137" s="28"/>
    </row>
    <row r="2138" spans="3:14">
      <c r="C2138" s="27"/>
      <c r="J2138" s="28"/>
      <c r="K2138" s="28"/>
      <c r="L2138" s="28"/>
      <c r="M2138" s="28"/>
      <c r="N2138" s="28"/>
    </row>
    <row r="2139" spans="3:14">
      <c r="C2139" s="27"/>
      <c r="J2139" s="28"/>
      <c r="L2139" s="28"/>
      <c r="M2139" s="28"/>
      <c r="N2139" s="28"/>
    </row>
    <row r="2140" spans="3:14">
      <c r="C2140" s="27"/>
      <c r="J2140" s="28"/>
      <c r="K2140" s="28"/>
      <c r="L2140" s="28"/>
      <c r="M2140" s="28"/>
      <c r="N2140" s="28"/>
    </row>
    <row r="2141" spans="3:14">
      <c r="C2141" s="27"/>
      <c r="J2141" s="28"/>
      <c r="L2141" s="28"/>
      <c r="M2141" s="28"/>
      <c r="N2141" s="28"/>
    </row>
    <row r="2142" spans="3:14">
      <c r="C2142" s="27"/>
      <c r="J2142" s="28"/>
      <c r="K2142" s="28"/>
      <c r="L2142" s="28"/>
      <c r="M2142" s="28"/>
      <c r="N2142" s="28"/>
    </row>
    <row r="2143" spans="3:14">
      <c r="C2143" s="27"/>
      <c r="J2143" s="28"/>
      <c r="L2143" s="28"/>
      <c r="M2143" s="28"/>
      <c r="N2143" s="28"/>
    </row>
    <row r="2144" spans="3:14">
      <c r="C2144" s="27"/>
      <c r="J2144" s="28"/>
      <c r="L2144" s="28"/>
      <c r="M2144" s="28"/>
      <c r="N2144" s="28"/>
    </row>
    <row r="2145" spans="3:14">
      <c r="C2145" s="27"/>
      <c r="J2145" s="28"/>
      <c r="L2145" s="28"/>
      <c r="M2145" s="28"/>
      <c r="N2145" s="28"/>
    </row>
    <row r="2146" spans="3:14">
      <c r="C2146" s="27"/>
      <c r="J2146" s="28"/>
      <c r="L2146" s="28"/>
      <c r="M2146" s="28"/>
      <c r="N2146" s="28"/>
    </row>
    <row r="2147" spans="3:14">
      <c r="C2147" s="27"/>
      <c r="J2147" s="28"/>
      <c r="L2147" s="28"/>
      <c r="M2147" s="28"/>
      <c r="N2147" s="28"/>
    </row>
    <row r="2148" spans="3:14">
      <c r="C2148" s="27"/>
      <c r="J2148" s="28"/>
      <c r="L2148" s="28"/>
      <c r="M2148" s="28"/>
      <c r="N2148" s="28"/>
    </row>
    <row r="2149" spans="3:14">
      <c r="C2149" s="27"/>
      <c r="J2149" s="28"/>
      <c r="K2149" s="28"/>
      <c r="L2149" s="28"/>
      <c r="M2149" s="28"/>
      <c r="N2149" s="28"/>
    </row>
    <row r="2150" spans="3:14">
      <c r="C2150" s="27"/>
      <c r="J2150" s="28"/>
      <c r="L2150" s="28"/>
      <c r="M2150" s="28"/>
      <c r="N2150" s="28"/>
    </row>
    <row r="2151" spans="3:14">
      <c r="C2151" s="27"/>
      <c r="J2151" s="28"/>
      <c r="L2151" s="28"/>
      <c r="M2151" s="28"/>
      <c r="N2151" s="28"/>
    </row>
    <row r="2152" spans="3:14">
      <c r="C2152" s="27"/>
      <c r="J2152" s="28"/>
      <c r="L2152" s="28"/>
      <c r="M2152" s="28"/>
      <c r="N2152" s="28"/>
    </row>
    <row r="2153" spans="3:14">
      <c r="C2153" s="27"/>
      <c r="J2153" s="28"/>
      <c r="K2153" s="28"/>
      <c r="L2153" s="28"/>
      <c r="M2153" s="28"/>
      <c r="N2153" s="28"/>
    </row>
    <row r="2154" spans="3:14">
      <c r="C2154" s="27"/>
      <c r="J2154" s="28"/>
      <c r="K2154" s="28"/>
      <c r="L2154" s="28"/>
      <c r="M2154" s="28"/>
      <c r="N2154" s="28"/>
    </row>
    <row r="2155" spans="3:14">
      <c r="C2155" s="27"/>
      <c r="J2155" s="28"/>
      <c r="K2155" s="28"/>
      <c r="L2155" s="28"/>
      <c r="M2155" s="28"/>
      <c r="N2155" s="28"/>
    </row>
    <row r="2156" spans="3:14">
      <c r="C2156" s="27"/>
      <c r="J2156" s="28"/>
      <c r="K2156" s="28"/>
      <c r="L2156" s="28"/>
      <c r="M2156" s="28"/>
      <c r="N2156" s="28"/>
    </row>
    <row r="2157" spans="3:14">
      <c r="C2157" s="27"/>
      <c r="J2157" s="28"/>
      <c r="K2157" s="28"/>
      <c r="L2157" s="28"/>
      <c r="M2157" s="28"/>
      <c r="N2157" s="28"/>
    </row>
    <row r="2158" spans="3:14">
      <c r="C2158" s="27"/>
      <c r="J2158" s="28"/>
      <c r="K2158" s="28"/>
      <c r="L2158" s="28"/>
      <c r="M2158" s="28"/>
      <c r="N2158" s="28"/>
    </row>
    <row r="2159" spans="3:14">
      <c r="C2159" s="27"/>
      <c r="J2159" s="28"/>
      <c r="L2159" s="28"/>
      <c r="M2159" s="28"/>
      <c r="N2159" s="28"/>
    </row>
    <row r="2160" spans="3:14">
      <c r="C2160" s="27"/>
      <c r="J2160" s="28"/>
      <c r="L2160" s="28"/>
      <c r="M2160" s="28"/>
      <c r="N2160" s="28"/>
    </row>
    <row r="2161" spans="3:14">
      <c r="C2161" s="27"/>
      <c r="J2161" s="28"/>
      <c r="K2161" s="28"/>
      <c r="L2161" s="28"/>
      <c r="M2161" s="28"/>
      <c r="N2161" s="28"/>
    </row>
    <row r="2162" spans="3:14">
      <c r="C2162" s="27"/>
      <c r="J2162" s="28"/>
      <c r="L2162" s="28"/>
      <c r="M2162" s="28"/>
      <c r="N2162" s="28"/>
    </row>
    <row r="2163" spans="3:14">
      <c r="C2163" s="27"/>
      <c r="J2163" s="28"/>
      <c r="L2163" s="28"/>
      <c r="M2163" s="28"/>
      <c r="N2163" s="28"/>
    </row>
    <row r="2164" spans="3:14">
      <c r="C2164" s="27"/>
      <c r="J2164" s="28"/>
      <c r="L2164" s="28"/>
      <c r="M2164" s="28"/>
      <c r="N2164" s="28"/>
    </row>
    <row r="2165" spans="3:14">
      <c r="C2165" s="27"/>
      <c r="J2165" s="28"/>
      <c r="L2165" s="28"/>
      <c r="M2165" s="28"/>
      <c r="N2165" s="28"/>
    </row>
    <row r="2166" spans="3:14">
      <c r="C2166" s="27"/>
      <c r="J2166" s="28"/>
      <c r="L2166" s="28"/>
      <c r="M2166" s="28"/>
      <c r="N2166" s="28"/>
    </row>
    <row r="2167" spans="3:14">
      <c r="C2167" s="27"/>
      <c r="J2167" s="28"/>
      <c r="L2167" s="28"/>
      <c r="M2167" s="28"/>
      <c r="N2167" s="28"/>
    </row>
    <row r="2168" spans="3:14">
      <c r="C2168" s="27"/>
      <c r="J2168" s="28"/>
      <c r="L2168" s="28"/>
      <c r="M2168" s="28"/>
      <c r="N2168" s="28"/>
    </row>
    <row r="2169" spans="3:14">
      <c r="C2169" s="27"/>
      <c r="J2169" s="28"/>
      <c r="K2169" s="28"/>
      <c r="L2169" s="28"/>
      <c r="M2169" s="28"/>
      <c r="N2169" s="28"/>
    </row>
    <row r="2170" spans="3:14">
      <c r="C2170" s="27"/>
      <c r="J2170" s="28"/>
      <c r="L2170" s="28"/>
      <c r="M2170" s="28"/>
      <c r="N2170" s="28"/>
    </row>
    <row r="2171" spans="3:14">
      <c r="C2171" s="27"/>
      <c r="J2171" s="28"/>
      <c r="L2171" s="28"/>
      <c r="M2171" s="28"/>
      <c r="N2171" s="28"/>
    </row>
    <row r="2172" spans="3:14">
      <c r="C2172" s="27"/>
      <c r="J2172" s="28"/>
      <c r="K2172" s="28"/>
      <c r="L2172" s="28"/>
      <c r="M2172" s="28"/>
      <c r="N2172" s="28"/>
    </row>
    <row r="2173" spans="3:14">
      <c r="C2173" s="27"/>
      <c r="J2173" s="28"/>
      <c r="L2173" s="28"/>
      <c r="M2173" s="28"/>
      <c r="N2173" s="28"/>
    </row>
    <row r="2174" spans="3:14">
      <c r="C2174" s="27"/>
      <c r="J2174" s="28"/>
      <c r="K2174" s="28"/>
      <c r="L2174" s="28"/>
      <c r="M2174" s="28"/>
      <c r="N2174" s="28"/>
    </row>
    <row r="2175" spans="3:14">
      <c r="C2175" s="27"/>
      <c r="J2175" s="28"/>
      <c r="L2175" s="28"/>
      <c r="M2175" s="28"/>
      <c r="N2175" s="28"/>
    </row>
    <row r="2176" spans="3:14">
      <c r="C2176" s="27"/>
      <c r="J2176" s="28"/>
      <c r="L2176" s="28"/>
      <c r="M2176" s="28"/>
      <c r="N2176" s="28"/>
    </row>
    <row r="2177" spans="3:14">
      <c r="C2177" s="27"/>
      <c r="J2177" s="28"/>
      <c r="L2177" s="28"/>
      <c r="M2177" s="28"/>
      <c r="N2177" s="28"/>
    </row>
    <row r="2178" spans="3:14">
      <c r="C2178" s="27"/>
      <c r="J2178" s="28"/>
      <c r="L2178" s="28"/>
      <c r="M2178" s="28"/>
      <c r="N2178" s="28"/>
    </row>
    <row r="2179" spans="3:14">
      <c r="C2179" s="27"/>
      <c r="J2179" s="28"/>
      <c r="K2179" s="28"/>
      <c r="L2179" s="28"/>
      <c r="M2179" s="28"/>
      <c r="N2179" s="28"/>
    </row>
    <row r="2180" spans="3:14">
      <c r="C2180" s="27"/>
      <c r="J2180" s="28"/>
      <c r="K2180" s="28"/>
      <c r="L2180" s="28"/>
      <c r="M2180" s="28"/>
      <c r="N2180" s="28"/>
    </row>
    <row r="2181" spans="3:14">
      <c r="C2181" s="27"/>
      <c r="J2181" s="28"/>
      <c r="L2181" s="28"/>
      <c r="M2181" s="28"/>
      <c r="N2181" s="28"/>
    </row>
    <row r="2182" spans="3:14">
      <c r="C2182" s="27"/>
      <c r="J2182" s="28"/>
      <c r="L2182" s="28"/>
      <c r="M2182" s="28"/>
      <c r="N2182" s="28"/>
    </row>
    <row r="2183" spans="3:14">
      <c r="C2183" s="27"/>
      <c r="J2183" s="28"/>
      <c r="K2183" s="28"/>
      <c r="L2183" s="28"/>
      <c r="M2183" s="28"/>
      <c r="N2183" s="28"/>
    </row>
    <row r="2184" spans="3:14">
      <c r="C2184" s="27"/>
      <c r="J2184" s="28"/>
      <c r="L2184" s="28"/>
      <c r="M2184" s="28"/>
      <c r="N2184" s="28"/>
    </row>
    <row r="2185" spans="3:14">
      <c r="C2185" s="27"/>
      <c r="J2185" s="28"/>
      <c r="L2185" s="28"/>
      <c r="M2185" s="28"/>
      <c r="N2185" s="28"/>
    </row>
    <row r="2186" spans="3:14">
      <c r="C2186" s="27"/>
      <c r="J2186" s="28"/>
      <c r="K2186" s="28"/>
      <c r="L2186" s="28"/>
      <c r="M2186" s="28"/>
      <c r="N2186" s="28"/>
    </row>
    <row r="2187" spans="3:14">
      <c r="C2187" s="27"/>
      <c r="J2187" s="28"/>
      <c r="L2187" s="28"/>
      <c r="M2187" s="28"/>
      <c r="N2187" s="28"/>
    </row>
    <row r="2188" spans="3:14">
      <c r="C2188" s="27"/>
      <c r="J2188" s="28"/>
      <c r="L2188" s="28"/>
      <c r="M2188" s="28"/>
      <c r="N2188" s="28"/>
    </row>
    <row r="2189" spans="3:14">
      <c r="C2189" s="27"/>
      <c r="J2189" s="28"/>
      <c r="K2189" s="28"/>
      <c r="L2189" s="28"/>
      <c r="M2189" s="28"/>
      <c r="N2189" s="28"/>
    </row>
    <row r="2190" spans="3:14">
      <c r="C2190" s="27"/>
      <c r="J2190" s="28"/>
      <c r="L2190" s="28"/>
      <c r="M2190" s="28"/>
      <c r="N2190" s="28"/>
    </row>
    <row r="2191" spans="3:14">
      <c r="C2191" s="27"/>
      <c r="J2191" s="28"/>
      <c r="L2191" s="28"/>
      <c r="M2191" s="28"/>
      <c r="N2191" s="28"/>
    </row>
    <row r="2192" spans="3:14">
      <c r="C2192" s="27"/>
      <c r="J2192" s="28"/>
      <c r="L2192" s="28"/>
      <c r="M2192" s="28"/>
      <c r="N2192" s="28"/>
    </row>
    <row r="2193" spans="3:14">
      <c r="C2193" s="27"/>
      <c r="J2193" s="28"/>
      <c r="L2193" s="28"/>
      <c r="M2193" s="28"/>
      <c r="N2193" s="28"/>
    </row>
    <row r="2194" spans="3:14">
      <c r="C2194" s="27"/>
      <c r="J2194" s="28"/>
      <c r="L2194" s="28"/>
      <c r="M2194" s="28"/>
      <c r="N2194" s="28"/>
    </row>
    <row r="2195" spans="3:14">
      <c r="C2195" s="27"/>
      <c r="J2195" s="28"/>
      <c r="K2195" s="28"/>
      <c r="L2195" s="28"/>
      <c r="M2195" s="28"/>
      <c r="N2195" s="28"/>
    </row>
    <row r="2196" spans="3:14">
      <c r="C2196" s="27"/>
      <c r="J2196" s="28"/>
      <c r="K2196" s="28"/>
      <c r="L2196" s="28"/>
      <c r="M2196" s="28"/>
      <c r="N2196" s="28"/>
    </row>
    <row r="2197" spans="3:14">
      <c r="C2197" s="27"/>
      <c r="J2197" s="28"/>
      <c r="L2197" s="28"/>
      <c r="M2197" s="28"/>
      <c r="N2197" s="28"/>
    </row>
    <row r="2198" spans="3:14">
      <c r="C2198" s="27"/>
      <c r="J2198" s="28"/>
      <c r="K2198" s="28"/>
      <c r="L2198" s="28"/>
      <c r="M2198" s="28"/>
      <c r="N2198" s="28"/>
    </row>
    <row r="2199" spans="3:14">
      <c r="C2199" s="27"/>
      <c r="J2199" s="28"/>
      <c r="L2199" s="28"/>
      <c r="M2199" s="28"/>
      <c r="N2199" s="28"/>
    </row>
    <row r="2200" spans="3:14">
      <c r="C2200" s="27"/>
      <c r="J2200" s="28"/>
      <c r="L2200" s="28"/>
      <c r="M2200" s="28"/>
      <c r="N2200" s="28"/>
    </row>
    <row r="2201" spans="3:14">
      <c r="C2201" s="27"/>
      <c r="J2201" s="28"/>
      <c r="L2201" s="28"/>
      <c r="M2201" s="28"/>
      <c r="N2201" s="28"/>
    </row>
    <row r="2202" spans="3:14">
      <c r="C2202" s="27"/>
      <c r="J2202" s="28"/>
      <c r="K2202" s="28"/>
      <c r="L2202" s="28"/>
      <c r="M2202" s="28"/>
      <c r="N2202" s="28"/>
    </row>
    <row r="2203" spans="3:14">
      <c r="C2203" s="27"/>
      <c r="J2203" s="28"/>
      <c r="L2203" s="28"/>
      <c r="M2203" s="28"/>
      <c r="N2203" s="28"/>
    </row>
    <row r="2204" spans="3:14">
      <c r="C2204" s="27"/>
      <c r="J2204" s="28"/>
      <c r="L2204" s="28"/>
      <c r="M2204" s="28"/>
      <c r="N2204" s="28"/>
    </row>
    <row r="2205" spans="3:14">
      <c r="C2205" s="27"/>
      <c r="J2205" s="28"/>
      <c r="L2205" s="28"/>
      <c r="M2205" s="28"/>
      <c r="N2205" s="28"/>
    </row>
    <row r="2206" spans="3:14">
      <c r="C2206" s="27"/>
      <c r="J2206" s="28"/>
      <c r="L2206" s="28"/>
      <c r="M2206" s="28"/>
      <c r="N2206" s="28"/>
    </row>
    <row r="2207" spans="3:14">
      <c r="C2207" s="27"/>
      <c r="J2207" s="28"/>
      <c r="L2207" s="28"/>
      <c r="M2207" s="28"/>
      <c r="N2207" s="28"/>
    </row>
    <row r="2208" spans="3:14">
      <c r="C2208" s="27"/>
      <c r="J2208" s="28"/>
      <c r="L2208" s="28"/>
      <c r="M2208" s="28"/>
      <c r="N2208" s="28"/>
    </row>
    <row r="2209" spans="3:14">
      <c r="C2209" s="27"/>
      <c r="J2209" s="28"/>
      <c r="L2209" s="28"/>
      <c r="M2209" s="28"/>
      <c r="N2209" s="28"/>
    </row>
    <row r="2210" spans="3:14">
      <c r="C2210" s="27"/>
      <c r="J2210" s="28"/>
      <c r="L2210" s="28"/>
      <c r="M2210" s="28"/>
      <c r="N2210" s="28"/>
    </row>
    <row r="2211" spans="3:14">
      <c r="C2211" s="27"/>
      <c r="J2211" s="28"/>
      <c r="L2211" s="28"/>
      <c r="M2211" s="28"/>
      <c r="N2211" s="28"/>
    </row>
    <row r="2212" spans="3:14">
      <c r="C2212" s="27"/>
      <c r="J2212" s="28"/>
      <c r="L2212" s="28"/>
      <c r="M2212" s="28"/>
      <c r="N2212" s="28"/>
    </row>
    <row r="2213" spans="3:14">
      <c r="C2213" s="27"/>
      <c r="J2213" s="28"/>
      <c r="L2213" s="28"/>
      <c r="M2213" s="28"/>
      <c r="N2213" s="28"/>
    </row>
    <row r="2214" spans="3:14">
      <c r="C2214" s="27"/>
      <c r="J2214" s="28"/>
      <c r="L2214" s="28"/>
      <c r="M2214" s="28"/>
      <c r="N2214" s="28"/>
    </row>
    <row r="2215" spans="3:14">
      <c r="C2215" s="27"/>
      <c r="J2215" s="28"/>
      <c r="L2215" s="28"/>
      <c r="M2215" s="28"/>
      <c r="N2215" s="28"/>
    </row>
    <row r="2216" spans="3:14">
      <c r="C2216" s="27"/>
      <c r="J2216" s="28"/>
      <c r="L2216" s="28"/>
      <c r="M2216" s="28"/>
      <c r="N2216" s="28"/>
    </row>
    <row r="2217" spans="3:14">
      <c r="C2217" s="27"/>
      <c r="J2217" s="28"/>
      <c r="L2217" s="28"/>
      <c r="M2217" s="28"/>
      <c r="N2217" s="28"/>
    </row>
    <row r="2218" spans="3:14">
      <c r="C2218" s="27"/>
      <c r="J2218" s="28"/>
      <c r="L2218" s="28"/>
      <c r="M2218" s="28"/>
      <c r="N2218" s="28"/>
    </row>
    <row r="2219" spans="3:14">
      <c r="C2219" s="27"/>
      <c r="J2219" s="28"/>
      <c r="L2219" s="28"/>
      <c r="M2219" s="28"/>
      <c r="N2219" s="28"/>
    </row>
    <row r="2220" spans="3:14">
      <c r="C2220" s="27"/>
      <c r="J2220" s="28"/>
      <c r="K2220" s="28"/>
      <c r="L2220" s="28"/>
      <c r="M2220" s="28"/>
      <c r="N2220" s="28"/>
    </row>
    <row r="2221" spans="3:14">
      <c r="C2221" s="27"/>
      <c r="J2221" s="28"/>
      <c r="K2221" s="28"/>
      <c r="L2221" s="28"/>
      <c r="M2221" s="28"/>
      <c r="N2221" s="28"/>
    </row>
    <row r="2222" spans="3:14">
      <c r="C2222" s="27"/>
      <c r="J2222" s="28"/>
      <c r="L2222" s="28"/>
      <c r="M2222" s="28"/>
      <c r="N2222" s="28"/>
    </row>
    <row r="2223" spans="3:14">
      <c r="C2223" s="27"/>
      <c r="J2223" s="28"/>
      <c r="L2223" s="28"/>
      <c r="M2223" s="28"/>
      <c r="N2223" s="28"/>
    </row>
    <row r="2224" spans="3:14">
      <c r="C2224" s="27"/>
      <c r="J2224" s="28"/>
      <c r="L2224" s="28"/>
      <c r="M2224" s="28"/>
      <c r="N2224" s="28"/>
    </row>
    <row r="2225" spans="3:14">
      <c r="C2225" s="27"/>
      <c r="J2225" s="28"/>
      <c r="L2225" s="28"/>
      <c r="M2225" s="28"/>
      <c r="N2225" s="28"/>
    </row>
    <row r="2226" spans="3:14">
      <c r="C2226" s="27"/>
      <c r="J2226" s="28"/>
      <c r="L2226" s="28"/>
      <c r="M2226" s="28"/>
      <c r="N2226" s="28"/>
    </row>
    <row r="2227" spans="3:14">
      <c r="C2227" s="27"/>
      <c r="J2227" s="28"/>
      <c r="L2227" s="28"/>
      <c r="M2227" s="28"/>
      <c r="N2227" s="28"/>
    </row>
    <row r="2228" spans="3:14">
      <c r="C2228" s="27"/>
      <c r="J2228" s="28"/>
      <c r="K2228" s="28"/>
      <c r="L2228" s="28"/>
      <c r="M2228" s="28"/>
      <c r="N2228" s="28"/>
    </row>
    <row r="2229" spans="3:14">
      <c r="C2229" s="27"/>
      <c r="J2229" s="28"/>
      <c r="L2229" s="28"/>
      <c r="M2229" s="28"/>
      <c r="N2229" s="28"/>
    </row>
    <row r="2230" spans="3:14">
      <c r="C2230" s="27"/>
      <c r="J2230" s="28"/>
      <c r="K2230" s="28"/>
      <c r="L2230" s="28"/>
      <c r="M2230" s="28"/>
      <c r="N2230" s="28"/>
    </row>
    <row r="2231" spans="3:14">
      <c r="C2231" s="27"/>
      <c r="J2231" s="28"/>
      <c r="L2231" s="28"/>
      <c r="M2231" s="28"/>
      <c r="N2231" s="28"/>
    </row>
    <row r="2232" spans="3:14">
      <c r="C2232" s="27"/>
      <c r="J2232" s="28"/>
      <c r="L2232" s="28"/>
      <c r="M2232" s="28"/>
      <c r="N2232" s="28"/>
    </row>
    <row r="2233" spans="3:14">
      <c r="C2233" s="27"/>
      <c r="J2233" s="28"/>
      <c r="L2233" s="28"/>
      <c r="M2233" s="28"/>
      <c r="N2233" s="28"/>
    </row>
    <row r="2234" spans="3:14">
      <c r="C2234" s="27"/>
      <c r="J2234" s="28"/>
      <c r="L2234" s="28"/>
      <c r="M2234" s="28"/>
      <c r="N2234" s="28"/>
    </row>
    <row r="2235" spans="3:14">
      <c r="C2235" s="27"/>
      <c r="J2235" s="28"/>
      <c r="L2235" s="28"/>
      <c r="M2235" s="28"/>
      <c r="N2235" s="28"/>
    </row>
    <row r="2236" spans="3:14">
      <c r="C2236" s="27"/>
      <c r="J2236" s="28"/>
      <c r="K2236" s="28"/>
      <c r="L2236" s="28"/>
      <c r="M2236" s="28"/>
      <c r="N2236" s="28"/>
    </row>
    <row r="2237" spans="3:14">
      <c r="C2237" s="27"/>
      <c r="J2237" s="28"/>
      <c r="K2237" s="28"/>
      <c r="L2237" s="28"/>
      <c r="M2237" s="28"/>
      <c r="N2237" s="28"/>
    </row>
    <row r="2238" spans="3:14">
      <c r="C2238" s="27"/>
      <c r="J2238" s="28"/>
      <c r="K2238" s="28"/>
      <c r="L2238" s="28"/>
      <c r="M2238" s="28"/>
      <c r="N2238" s="28"/>
    </row>
    <row r="2239" spans="3:14">
      <c r="C2239" s="27"/>
      <c r="J2239" s="28"/>
      <c r="L2239" s="28"/>
      <c r="M2239" s="28"/>
      <c r="N2239" s="28"/>
    </row>
    <row r="2240" spans="3:14">
      <c r="C2240" s="27"/>
      <c r="J2240" s="28"/>
      <c r="K2240" s="28"/>
      <c r="L2240" s="28"/>
      <c r="M2240" s="28"/>
      <c r="N2240" s="28"/>
    </row>
    <row r="2241" spans="3:14">
      <c r="C2241" s="27"/>
      <c r="J2241" s="28"/>
      <c r="K2241" s="28"/>
      <c r="L2241" s="28"/>
      <c r="M2241" s="28"/>
      <c r="N2241" s="28"/>
    </row>
    <row r="2242" spans="3:14">
      <c r="C2242" s="27"/>
      <c r="J2242" s="28"/>
      <c r="K2242" s="28"/>
      <c r="L2242" s="28"/>
      <c r="M2242" s="28"/>
      <c r="N2242" s="28"/>
    </row>
    <row r="2243" spans="3:14">
      <c r="C2243" s="27"/>
      <c r="J2243" s="28"/>
      <c r="K2243" s="28"/>
      <c r="L2243" s="28"/>
      <c r="M2243" s="28"/>
      <c r="N2243" s="28"/>
    </row>
    <row r="2244" spans="3:14">
      <c r="C2244" s="27"/>
      <c r="J2244" s="28"/>
      <c r="L2244" s="28"/>
      <c r="M2244" s="28"/>
      <c r="N2244" s="28"/>
    </row>
    <row r="2245" spans="3:14">
      <c r="C2245" s="27"/>
      <c r="J2245" s="28"/>
      <c r="K2245" s="28"/>
      <c r="L2245" s="28"/>
      <c r="M2245" s="28"/>
      <c r="N2245" s="28"/>
    </row>
    <row r="2246" spans="3:14">
      <c r="C2246" s="27"/>
      <c r="J2246" s="28"/>
      <c r="K2246" s="28"/>
      <c r="L2246" s="28"/>
      <c r="M2246" s="28"/>
      <c r="N2246" s="28"/>
    </row>
    <row r="2247" spans="3:14">
      <c r="C2247" s="27"/>
      <c r="J2247" s="28"/>
      <c r="K2247" s="28"/>
      <c r="L2247" s="28"/>
      <c r="M2247" s="28"/>
      <c r="N2247" s="28"/>
    </row>
    <row r="2248" spans="3:14">
      <c r="C2248" s="27"/>
      <c r="J2248" s="28"/>
      <c r="K2248" s="28"/>
      <c r="L2248" s="28"/>
      <c r="M2248" s="28"/>
      <c r="N2248" s="28"/>
    </row>
    <row r="2249" spans="3:14">
      <c r="C2249" s="27"/>
      <c r="J2249" s="28"/>
      <c r="L2249" s="28"/>
      <c r="M2249" s="28"/>
      <c r="N2249" s="28"/>
    </row>
    <row r="2250" spans="3:14">
      <c r="C2250" s="27"/>
      <c r="J2250" s="28"/>
      <c r="K2250" s="28"/>
      <c r="L2250" s="28"/>
      <c r="M2250" s="28"/>
      <c r="N2250" s="28"/>
    </row>
    <row r="2251" spans="3:14">
      <c r="C2251" s="27"/>
      <c r="J2251" s="28"/>
      <c r="L2251" s="28"/>
      <c r="M2251" s="28"/>
      <c r="N2251" s="28"/>
    </row>
    <row r="2252" spans="3:14">
      <c r="C2252" s="27"/>
      <c r="J2252" s="28"/>
      <c r="L2252" s="28"/>
      <c r="M2252" s="28"/>
      <c r="N2252" s="28"/>
    </row>
    <row r="2253" spans="3:14">
      <c r="C2253" s="27"/>
      <c r="J2253" s="28"/>
      <c r="L2253" s="28"/>
      <c r="M2253" s="28"/>
      <c r="N2253" s="28"/>
    </row>
    <row r="2254" spans="3:14">
      <c r="C2254" s="27"/>
      <c r="J2254" s="28"/>
      <c r="K2254" s="28"/>
      <c r="L2254" s="28"/>
      <c r="M2254" s="28"/>
      <c r="N2254" s="28"/>
    </row>
    <row r="2255" spans="3:14">
      <c r="C2255" s="27"/>
      <c r="J2255" s="28"/>
      <c r="L2255" s="28"/>
      <c r="M2255" s="28"/>
      <c r="N2255" s="28"/>
    </row>
    <row r="2256" spans="3:14">
      <c r="C2256" s="27"/>
      <c r="J2256" s="28"/>
      <c r="L2256" s="28"/>
      <c r="M2256" s="28"/>
      <c r="N2256" s="28"/>
    </row>
    <row r="2257" spans="3:14">
      <c r="C2257" s="27"/>
      <c r="J2257" s="28"/>
      <c r="L2257" s="28"/>
      <c r="M2257" s="28"/>
      <c r="N2257" s="28"/>
    </row>
    <row r="2258" spans="3:14">
      <c r="C2258" s="27"/>
      <c r="J2258" s="28"/>
      <c r="L2258" s="28"/>
      <c r="M2258" s="28"/>
      <c r="N2258" s="28"/>
    </row>
    <row r="2259" spans="3:14">
      <c r="C2259" s="27"/>
      <c r="J2259" s="28"/>
      <c r="K2259" s="28"/>
      <c r="L2259" s="28"/>
      <c r="M2259" s="28"/>
      <c r="N2259" s="28"/>
    </row>
    <row r="2260" spans="3:14">
      <c r="C2260" s="27"/>
      <c r="J2260" s="28"/>
      <c r="L2260" s="28"/>
      <c r="M2260" s="28"/>
      <c r="N2260" s="28"/>
    </row>
    <row r="2261" spans="3:14">
      <c r="C2261" s="27"/>
      <c r="J2261" s="28"/>
      <c r="K2261" s="28"/>
      <c r="L2261" s="28"/>
      <c r="M2261" s="28"/>
      <c r="N2261" s="28"/>
    </row>
    <row r="2262" spans="3:14">
      <c r="C2262" s="27"/>
      <c r="J2262" s="28"/>
      <c r="K2262" s="28"/>
      <c r="L2262" s="28"/>
      <c r="M2262" s="28"/>
      <c r="N2262" s="28"/>
    </row>
    <row r="2263" spans="3:14">
      <c r="C2263" s="27"/>
      <c r="J2263" s="28"/>
      <c r="L2263" s="28"/>
      <c r="M2263" s="28"/>
      <c r="N2263" s="28"/>
    </row>
    <row r="2264" spans="3:14">
      <c r="C2264" s="27"/>
      <c r="J2264" s="28"/>
      <c r="K2264" s="28"/>
      <c r="L2264" s="28"/>
      <c r="M2264" s="28"/>
      <c r="N2264" s="28"/>
    </row>
    <row r="2265" spans="3:14">
      <c r="C2265" s="27"/>
      <c r="J2265" s="28"/>
      <c r="L2265" s="28"/>
      <c r="M2265" s="28"/>
      <c r="N2265" s="28"/>
    </row>
    <row r="2266" spans="3:14">
      <c r="C2266" s="27"/>
      <c r="J2266" s="28"/>
      <c r="L2266" s="28"/>
      <c r="M2266" s="28"/>
      <c r="N2266" s="28"/>
    </row>
    <row r="2267" spans="3:14">
      <c r="C2267" s="27"/>
      <c r="J2267" s="28"/>
      <c r="K2267" s="28"/>
      <c r="L2267" s="28"/>
      <c r="M2267" s="28"/>
      <c r="N2267" s="28"/>
    </row>
    <row r="2268" spans="3:14">
      <c r="C2268" s="27"/>
      <c r="J2268" s="28"/>
      <c r="L2268" s="28"/>
      <c r="M2268" s="28"/>
      <c r="N2268" s="28"/>
    </row>
    <row r="2269" spans="3:14">
      <c r="C2269" s="27"/>
      <c r="J2269" s="28"/>
      <c r="K2269" s="28"/>
      <c r="L2269" s="28"/>
      <c r="M2269" s="28"/>
      <c r="N2269" s="28"/>
    </row>
    <row r="2270" spans="3:14">
      <c r="C2270" s="27"/>
      <c r="J2270" s="28"/>
      <c r="L2270" s="28"/>
      <c r="M2270" s="28"/>
      <c r="N2270" s="28"/>
    </row>
    <row r="2271" spans="3:14">
      <c r="C2271" s="27"/>
      <c r="J2271" s="28"/>
      <c r="L2271" s="28"/>
      <c r="M2271" s="28"/>
      <c r="N2271" s="28"/>
    </row>
    <row r="2272" spans="3:14">
      <c r="C2272" s="27"/>
      <c r="J2272" s="28"/>
      <c r="L2272" s="28"/>
      <c r="M2272" s="28"/>
      <c r="N2272" s="28"/>
    </row>
    <row r="2273" spans="3:14">
      <c r="C2273" s="27"/>
      <c r="J2273" s="28"/>
      <c r="L2273" s="28"/>
      <c r="M2273" s="28"/>
      <c r="N2273" s="28"/>
    </row>
    <row r="2274" spans="3:14">
      <c r="C2274" s="27"/>
      <c r="J2274" s="28"/>
      <c r="L2274" s="28"/>
      <c r="M2274" s="28"/>
      <c r="N2274" s="28"/>
    </row>
    <row r="2275" spans="3:14">
      <c r="C2275" s="27"/>
      <c r="J2275" s="28"/>
      <c r="L2275" s="28"/>
      <c r="M2275" s="28"/>
      <c r="N2275" s="28"/>
    </row>
    <row r="2276" spans="3:14">
      <c r="C2276" s="27"/>
      <c r="J2276" s="28"/>
      <c r="K2276" s="28"/>
      <c r="L2276" s="28"/>
      <c r="M2276" s="28"/>
      <c r="N2276" s="28"/>
    </row>
    <row r="2277" spans="3:14">
      <c r="C2277" s="27"/>
      <c r="J2277" s="28"/>
      <c r="L2277" s="28"/>
      <c r="M2277" s="28"/>
      <c r="N2277" s="28"/>
    </row>
    <row r="2278" spans="3:14">
      <c r="C2278" s="27"/>
      <c r="J2278" s="28"/>
      <c r="L2278" s="28"/>
      <c r="M2278" s="28"/>
      <c r="N2278" s="28"/>
    </row>
    <row r="2279" spans="3:14">
      <c r="C2279" s="27"/>
      <c r="J2279" s="28"/>
      <c r="L2279" s="28"/>
      <c r="M2279" s="28"/>
      <c r="N2279" s="28"/>
    </row>
    <row r="2280" spans="3:14">
      <c r="C2280" s="27"/>
      <c r="J2280" s="28"/>
      <c r="K2280" s="28"/>
      <c r="L2280" s="28"/>
      <c r="M2280" s="28"/>
      <c r="N2280" s="28"/>
    </row>
    <row r="2281" spans="3:14">
      <c r="C2281" s="27"/>
    </row>
    <row r="2282" spans="3:14">
      <c r="C2282" s="27"/>
    </row>
    <row r="2283" spans="3:14">
      <c r="C2283" s="27"/>
      <c r="J2283" s="28"/>
      <c r="K2283" s="28"/>
      <c r="L2283" s="28"/>
      <c r="M2283" s="28"/>
      <c r="N2283" s="28"/>
    </row>
    <row r="2387" spans="5:7">
      <c r="E2387" s="29"/>
    </row>
    <row r="2388" spans="5:7">
      <c r="F2388" s="28"/>
    </row>
    <row r="2389" spans="5:7">
      <c r="F2389" s="28"/>
      <c r="G2389" s="28"/>
    </row>
    <row r="2390" spans="5:7">
      <c r="F2390" s="28"/>
      <c r="G2390" s="28"/>
    </row>
    <row r="2391" spans="5:7">
      <c r="F2391" s="28"/>
      <c r="G2391" s="28"/>
    </row>
    <row r="2392" spans="5:7">
      <c r="F2392" s="28"/>
      <c r="G2392" s="28"/>
    </row>
    <row r="2393" spans="5:7">
      <c r="F2393" s="28"/>
    </row>
    <row r="2394" spans="5:7">
      <c r="F2394" s="28"/>
    </row>
    <row r="2395" spans="5:7">
      <c r="F2395" s="28"/>
      <c r="G2395" s="28"/>
    </row>
    <row r="2396" spans="5:7">
      <c r="F2396" s="28"/>
      <c r="G2396" s="28"/>
    </row>
    <row r="2397" spans="5:7">
      <c r="F2397" s="28"/>
      <c r="G2397" s="28"/>
    </row>
    <row r="2398" spans="5:7">
      <c r="F2398" s="28"/>
      <c r="G2398" s="28"/>
    </row>
    <row r="2399" spans="5:7">
      <c r="F2399" s="28"/>
      <c r="G2399" s="28"/>
    </row>
    <row r="2400" spans="5:7">
      <c r="F2400" s="28"/>
      <c r="G2400" s="28"/>
    </row>
    <row r="2401" spans="6:7">
      <c r="F2401" s="28"/>
      <c r="G2401" s="28"/>
    </row>
    <row r="2402" spans="6:7">
      <c r="F2402" s="28"/>
      <c r="G2402" s="28"/>
    </row>
    <row r="2403" spans="6:7">
      <c r="F2403" s="28"/>
      <c r="G2403" s="28"/>
    </row>
    <row r="2404" spans="6:7">
      <c r="F2404" s="28"/>
      <c r="G2404" s="28"/>
    </row>
    <row r="2405" spans="6:7">
      <c r="F2405" s="28"/>
      <c r="G2405" s="28"/>
    </row>
    <row r="2406" spans="6:7">
      <c r="F2406" s="28"/>
      <c r="G2406" s="28"/>
    </row>
    <row r="2407" spans="6:7">
      <c r="F2407" s="28"/>
      <c r="G2407" s="28"/>
    </row>
    <row r="2408" spans="6:7">
      <c r="F2408" s="28"/>
      <c r="G2408" s="28"/>
    </row>
    <row r="2409" spans="6:7">
      <c r="F2409" s="28"/>
      <c r="G2409" s="28"/>
    </row>
    <row r="2410" spans="6:7">
      <c r="F2410" s="28"/>
      <c r="G2410" s="28"/>
    </row>
    <row r="2411" spans="6:7">
      <c r="F2411" s="28"/>
      <c r="G2411" s="28"/>
    </row>
    <row r="2412" spans="6:7">
      <c r="F2412" s="28"/>
      <c r="G2412" s="28"/>
    </row>
    <row r="2413" spans="6:7">
      <c r="F2413" s="28"/>
      <c r="G2413" s="28"/>
    </row>
    <row r="2414" spans="6:7">
      <c r="F2414" s="28"/>
      <c r="G2414" s="28"/>
    </row>
    <row r="2415" spans="6:7">
      <c r="F2415" s="28"/>
      <c r="G2415" s="28"/>
    </row>
    <row r="2416" spans="6:7">
      <c r="F2416" s="28"/>
      <c r="G2416" s="28"/>
    </row>
    <row r="2417" spans="6:7">
      <c r="F2417" s="28"/>
      <c r="G2417" s="28"/>
    </row>
    <row r="2418" spans="6:7">
      <c r="F2418" s="28"/>
      <c r="G2418" s="28"/>
    </row>
    <row r="2419" spans="6:7">
      <c r="F2419" s="28"/>
      <c r="G2419" s="28"/>
    </row>
    <row r="2420" spans="6:7">
      <c r="F2420" s="28"/>
      <c r="G2420" s="28"/>
    </row>
    <row r="2421" spans="6:7">
      <c r="F2421" s="28"/>
      <c r="G2421" s="28"/>
    </row>
    <row r="2422" spans="6:7">
      <c r="F2422" s="28"/>
    </row>
    <row r="2423" spans="6:7">
      <c r="F2423" s="28"/>
      <c r="G2423" s="28"/>
    </row>
    <row r="2424" spans="6:7">
      <c r="F2424" s="28"/>
    </row>
    <row r="2425" spans="6:7">
      <c r="F2425" s="28"/>
      <c r="G2425" s="28"/>
    </row>
    <row r="2426" spans="6:7">
      <c r="F2426" s="28"/>
      <c r="G2426" s="28"/>
    </row>
    <row r="2427" spans="6:7">
      <c r="F2427" s="28"/>
      <c r="G2427" s="28"/>
    </row>
    <row r="2428" spans="6:7">
      <c r="F2428" s="28"/>
      <c r="G2428" s="28"/>
    </row>
    <row r="2429" spans="6:7">
      <c r="F2429" s="28"/>
      <c r="G2429" s="28"/>
    </row>
    <row r="2430" spans="6:7">
      <c r="F2430" s="28"/>
      <c r="G2430" s="28"/>
    </row>
    <row r="2431" spans="6:7">
      <c r="F2431" s="28"/>
      <c r="G2431" s="28"/>
    </row>
    <row r="2432" spans="6:7">
      <c r="F2432" s="28"/>
    </row>
    <row r="2433" spans="6:7">
      <c r="F2433" s="28"/>
    </row>
    <row r="2434" spans="6:7">
      <c r="F2434" s="28"/>
      <c r="G2434" s="28"/>
    </row>
    <row r="2435" spans="6:7">
      <c r="F2435" s="28"/>
    </row>
    <row r="2436" spans="6:7">
      <c r="F2436" s="28"/>
      <c r="G2436" s="28"/>
    </row>
    <row r="2437" spans="6:7">
      <c r="F2437" s="28"/>
      <c r="G2437" s="28"/>
    </row>
    <row r="2438" spans="6:7">
      <c r="F2438" s="28"/>
      <c r="G2438" s="28"/>
    </row>
    <row r="2439" spans="6:7">
      <c r="F2439" s="28"/>
      <c r="G2439" s="28"/>
    </row>
    <row r="2440" spans="6:7">
      <c r="F2440" s="28"/>
    </row>
    <row r="2441" spans="6:7">
      <c r="F2441" s="28"/>
    </row>
    <row r="2442" spans="6:7">
      <c r="F2442" s="28"/>
    </row>
    <row r="2443" spans="6:7">
      <c r="F2443" s="28"/>
    </row>
    <row r="2444" spans="6:7">
      <c r="F2444" s="28"/>
    </row>
    <row r="2445" spans="6:7">
      <c r="F2445" s="28"/>
    </row>
    <row r="2446" spans="6:7">
      <c r="F2446" s="28"/>
      <c r="G2446" s="28"/>
    </row>
    <row r="2447" spans="6:7">
      <c r="F2447" s="28"/>
    </row>
    <row r="2448" spans="6:7">
      <c r="F2448" s="28"/>
      <c r="G2448" s="28"/>
    </row>
    <row r="2449" spans="6:7">
      <c r="F2449" s="28"/>
      <c r="G2449" s="28"/>
    </row>
    <row r="2450" spans="6:7">
      <c r="F2450" s="28"/>
      <c r="G2450" s="28"/>
    </row>
    <row r="2451" spans="6:7">
      <c r="F2451" s="28"/>
    </row>
    <row r="2452" spans="6:7">
      <c r="F2452" s="28"/>
    </row>
    <row r="2453" spans="6:7">
      <c r="F2453" s="28"/>
    </row>
    <row r="2454" spans="6:7">
      <c r="F2454" s="28"/>
    </row>
    <row r="2455" spans="6:7">
      <c r="F2455" s="28"/>
    </row>
    <row r="2456" spans="6:7">
      <c r="F2456" s="28"/>
    </row>
  </sheetData>
  <autoFilter ref="A1:Q1"/>
  <sortState ref="A3:P2257">
    <sortCondition ref="H3:H2257"/>
  </sortState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4:R1917"/>
  <sheetViews>
    <sheetView workbookViewId="0">
      <pane ySplit="4" topLeftCell="A5" activePane="bottomLeft" state="frozenSplit"/>
      <selection pane="bottomLeft" activeCell="D1593" sqref="D1593"/>
    </sheetView>
  </sheetViews>
  <sheetFormatPr baseColWidth="10" defaultRowHeight="15"/>
  <cols>
    <col min="1" max="1" width="9" bestFit="1" customWidth="1"/>
    <col min="2" max="2" width="16.28515625" customWidth="1"/>
    <col min="3" max="3" width="10.7109375" bestFit="1" customWidth="1"/>
    <col min="4" max="4" width="12.28515625" bestFit="1" customWidth="1"/>
    <col min="5" max="5" width="2.42578125" bestFit="1" customWidth="1"/>
    <col min="6" max="6" width="22.42578125" bestFit="1" customWidth="1"/>
    <col min="7" max="7" width="10.28515625" bestFit="1" customWidth="1"/>
    <col min="8" max="8" width="8.28515625" bestFit="1" customWidth="1"/>
    <col min="9" max="9" width="26.7109375" bestFit="1" customWidth="1"/>
    <col min="10" max="10" width="10.85546875" bestFit="1" customWidth="1"/>
    <col min="11" max="11" width="9.85546875" bestFit="1" customWidth="1"/>
    <col min="12" max="14" width="10.85546875" bestFit="1" customWidth="1"/>
    <col min="15" max="15" width="12.28515625" customWidth="1"/>
    <col min="16" max="16" width="2.42578125" bestFit="1" customWidth="1"/>
  </cols>
  <sheetData>
    <row r="4" spans="1:18" ht="33.75" customHeight="1">
      <c r="A4" s="7" t="s">
        <v>12097</v>
      </c>
      <c r="B4" s="7" t="s">
        <v>12109</v>
      </c>
      <c r="C4" s="7" t="s">
        <v>0</v>
      </c>
      <c r="D4" s="7" t="s">
        <v>12098</v>
      </c>
      <c r="E4" s="7" t="s">
        <v>12099</v>
      </c>
      <c r="F4" s="7" t="s">
        <v>1</v>
      </c>
      <c r="G4" s="7" t="s">
        <v>12100</v>
      </c>
      <c r="H4" s="7" t="s">
        <v>12101</v>
      </c>
      <c r="I4" s="7" t="s">
        <v>12102</v>
      </c>
      <c r="J4" s="7" t="s">
        <v>12103</v>
      </c>
      <c r="K4" s="7" t="s">
        <v>12105</v>
      </c>
      <c r="L4" s="7" t="s">
        <v>12104</v>
      </c>
      <c r="M4" s="7" t="s">
        <v>12106</v>
      </c>
      <c r="N4" s="7" t="s">
        <v>12107</v>
      </c>
      <c r="O4" s="7" t="s">
        <v>12108</v>
      </c>
      <c r="P4" s="7"/>
      <c r="Q4" s="7"/>
    </row>
    <row r="5" spans="1:18" hidden="1">
      <c r="A5" t="s">
        <v>6816</v>
      </c>
      <c r="B5" t="s">
        <v>6817</v>
      </c>
      <c r="C5" s="1">
        <v>41579</v>
      </c>
      <c r="D5" t="s">
        <v>6826</v>
      </c>
      <c r="E5" t="s">
        <v>5</v>
      </c>
      <c r="F5" t="s">
        <v>6827</v>
      </c>
      <c r="G5" t="s">
        <v>11</v>
      </c>
      <c r="H5" t="s">
        <v>6828</v>
      </c>
      <c r="I5" t="s">
        <v>6829</v>
      </c>
      <c r="J5" s="2">
        <v>-137500</v>
      </c>
      <c r="K5">
        <v>0</v>
      </c>
      <c r="L5" s="2">
        <v>-22000</v>
      </c>
      <c r="M5" s="2">
        <v>-159500</v>
      </c>
      <c r="N5" s="2">
        <v>-130281.93</v>
      </c>
      <c r="O5">
        <v>38109</v>
      </c>
      <c r="P5" t="s">
        <v>5</v>
      </c>
      <c r="Q5" t="s">
        <v>6828</v>
      </c>
      <c r="R5" t="str">
        <f>IF(Q5=H5,"SI","NO")</f>
        <v>SI</v>
      </c>
    </row>
    <row r="6" spans="1:18" hidden="1">
      <c r="A6" t="s">
        <v>5617</v>
      </c>
      <c r="B6" t="s">
        <v>5618</v>
      </c>
      <c r="C6" s="1">
        <v>41580</v>
      </c>
      <c r="D6" t="s">
        <v>5657</v>
      </c>
      <c r="E6" t="s">
        <v>5</v>
      </c>
      <c r="F6" t="s">
        <v>5658</v>
      </c>
      <c r="G6" t="s">
        <v>11</v>
      </c>
      <c r="H6" t="s">
        <v>5659</v>
      </c>
      <c r="I6" t="s">
        <v>5660</v>
      </c>
      <c r="J6" s="2">
        <v>-102413.79</v>
      </c>
      <c r="K6">
        <v>0</v>
      </c>
      <c r="L6" s="2">
        <v>-16386.21</v>
      </c>
      <c r="M6" s="2">
        <v>-118800</v>
      </c>
      <c r="N6" s="2">
        <v>-95212.97</v>
      </c>
      <c r="O6">
        <v>39102</v>
      </c>
      <c r="P6" t="s">
        <v>10</v>
      </c>
      <c r="Q6" t="s">
        <v>5659</v>
      </c>
      <c r="R6" t="str">
        <f t="shared" ref="R6:R69" si="0">IF(Q6=H6,"SI","NO")</f>
        <v>SI</v>
      </c>
    </row>
    <row r="7" spans="1:18" hidden="1">
      <c r="A7" t="s">
        <v>9748</v>
      </c>
      <c r="B7" t="s">
        <v>9749</v>
      </c>
      <c r="C7" s="1">
        <v>41580</v>
      </c>
      <c r="D7" t="s">
        <v>9750</v>
      </c>
      <c r="E7" t="s">
        <v>10</v>
      </c>
      <c r="F7" t="s">
        <v>9751</v>
      </c>
      <c r="G7" t="s">
        <v>11</v>
      </c>
      <c r="H7" t="s">
        <v>9752</v>
      </c>
      <c r="I7" t="s">
        <v>9753</v>
      </c>
      <c r="J7" s="2">
        <v>-550119.14</v>
      </c>
      <c r="K7" s="2">
        <v>-51087.76</v>
      </c>
      <c r="L7" s="2">
        <v>-96193.1</v>
      </c>
      <c r="M7" s="2">
        <v>-697400</v>
      </c>
      <c r="N7" s="2">
        <v>-518036.16</v>
      </c>
      <c r="O7">
        <v>38305</v>
      </c>
      <c r="P7" t="s">
        <v>10</v>
      </c>
      <c r="Q7" t="s">
        <v>9752</v>
      </c>
      <c r="R7" t="str">
        <f t="shared" si="0"/>
        <v>SI</v>
      </c>
    </row>
    <row r="8" spans="1:18" hidden="1">
      <c r="A8" t="s">
        <v>3461</v>
      </c>
      <c r="B8" t="s">
        <v>3462</v>
      </c>
      <c r="C8" s="1">
        <v>41580</v>
      </c>
      <c r="D8" t="s">
        <v>3480</v>
      </c>
      <c r="E8" t="s">
        <v>5</v>
      </c>
      <c r="F8" t="s">
        <v>3481</v>
      </c>
      <c r="G8" t="s">
        <v>11</v>
      </c>
      <c r="H8" t="s">
        <v>3482</v>
      </c>
      <c r="I8" t="s">
        <v>3483</v>
      </c>
      <c r="J8" s="2">
        <v>-188706.9</v>
      </c>
      <c r="K8">
        <v>0</v>
      </c>
      <c r="L8" s="2">
        <v>-30193.1</v>
      </c>
      <c r="M8" s="2">
        <v>-218900</v>
      </c>
      <c r="N8" s="2">
        <v>-187691.89</v>
      </c>
      <c r="O8">
        <v>39404</v>
      </c>
      <c r="P8" t="s">
        <v>5</v>
      </c>
      <c r="Q8" t="s">
        <v>3482</v>
      </c>
      <c r="R8" t="str">
        <f t="shared" si="0"/>
        <v>SI</v>
      </c>
    </row>
    <row r="9" spans="1:18" hidden="1">
      <c r="A9" t="s">
        <v>6136</v>
      </c>
      <c r="B9" t="s">
        <v>6137</v>
      </c>
      <c r="C9" s="1">
        <v>41580</v>
      </c>
      <c r="D9" t="s">
        <v>6142</v>
      </c>
      <c r="E9" t="s">
        <v>5</v>
      </c>
      <c r="F9" t="s">
        <v>6143</v>
      </c>
      <c r="G9" t="s">
        <v>11</v>
      </c>
      <c r="H9" t="s">
        <v>6144</v>
      </c>
      <c r="I9" t="s">
        <v>6145</v>
      </c>
      <c r="J9" s="2">
        <v>-209371.8</v>
      </c>
      <c r="K9" s="2">
        <v>-2093.7199999999998</v>
      </c>
      <c r="L9" s="2">
        <v>-33834.480000000003</v>
      </c>
      <c r="M9" s="2">
        <v>-245300</v>
      </c>
      <c r="N9" s="2">
        <v>-197088.02</v>
      </c>
      <c r="O9">
        <v>38502</v>
      </c>
      <c r="P9" t="s">
        <v>10</v>
      </c>
      <c r="Q9" t="s">
        <v>6144</v>
      </c>
      <c r="R9" t="str">
        <f t="shared" si="0"/>
        <v>SI</v>
      </c>
    </row>
    <row r="10" spans="1:18" hidden="1">
      <c r="A10" t="s">
        <v>6816</v>
      </c>
      <c r="B10" t="s">
        <v>6817</v>
      </c>
      <c r="C10" s="1">
        <v>41580</v>
      </c>
      <c r="D10" t="s">
        <v>6855</v>
      </c>
      <c r="E10" t="s">
        <v>5</v>
      </c>
      <c r="F10" t="s">
        <v>6856</v>
      </c>
      <c r="G10" t="s">
        <v>11</v>
      </c>
      <c r="H10" t="s">
        <v>6857</v>
      </c>
      <c r="I10" t="s">
        <v>6858</v>
      </c>
      <c r="J10" s="2">
        <v>-132068.97</v>
      </c>
      <c r="K10">
        <v>0</v>
      </c>
      <c r="L10" s="2">
        <v>-21131.03</v>
      </c>
      <c r="M10" s="2">
        <v>-153200</v>
      </c>
      <c r="N10" s="2">
        <v>-127954.35</v>
      </c>
      <c r="O10">
        <v>38109</v>
      </c>
      <c r="P10" t="s">
        <v>5</v>
      </c>
      <c r="Q10" t="s">
        <v>6857</v>
      </c>
      <c r="R10" t="str">
        <f t="shared" si="0"/>
        <v>SI</v>
      </c>
    </row>
    <row r="11" spans="1:18" hidden="1">
      <c r="A11" t="s">
        <v>6136</v>
      </c>
      <c r="B11" t="s">
        <v>6137</v>
      </c>
      <c r="C11" s="1">
        <v>41582</v>
      </c>
      <c r="D11" t="s">
        <v>6157</v>
      </c>
      <c r="E11" t="s">
        <v>10</v>
      </c>
      <c r="F11" t="s">
        <v>6158</v>
      </c>
      <c r="G11" t="s">
        <v>11</v>
      </c>
      <c r="H11" t="s">
        <v>6159</v>
      </c>
      <c r="I11" t="s">
        <v>6160</v>
      </c>
      <c r="J11" s="2">
        <v>-217886.47</v>
      </c>
      <c r="K11" s="2">
        <v>-2199.7399999999998</v>
      </c>
      <c r="L11" s="2">
        <v>-35213.79</v>
      </c>
      <c r="M11" s="2">
        <v>-255300</v>
      </c>
      <c r="N11" s="2">
        <v>-197088.02</v>
      </c>
      <c r="O11">
        <v>38502</v>
      </c>
      <c r="P11" t="s">
        <v>10</v>
      </c>
      <c r="Q11" t="s">
        <v>6159</v>
      </c>
      <c r="R11" t="str">
        <f t="shared" si="0"/>
        <v>SI</v>
      </c>
    </row>
    <row r="12" spans="1:18" hidden="1">
      <c r="A12" t="s">
        <v>5447</v>
      </c>
      <c r="B12" t="s">
        <v>5448</v>
      </c>
      <c r="C12" s="1">
        <v>41582</v>
      </c>
      <c r="D12" t="s">
        <v>5470</v>
      </c>
      <c r="E12" t="s">
        <v>10</v>
      </c>
      <c r="F12" t="s">
        <v>5471</v>
      </c>
      <c r="G12" t="s">
        <v>11</v>
      </c>
      <c r="H12" t="s">
        <v>5472</v>
      </c>
      <c r="I12" t="s">
        <v>5464</v>
      </c>
      <c r="J12" s="2">
        <v>-90172.41</v>
      </c>
      <c r="K12">
        <v>0</v>
      </c>
      <c r="L12" s="2">
        <v>-14427.59</v>
      </c>
      <c r="M12" s="2">
        <v>-104600</v>
      </c>
      <c r="N12" s="2">
        <v>-85719.53</v>
      </c>
      <c r="O12">
        <v>39101</v>
      </c>
      <c r="P12" t="s">
        <v>10</v>
      </c>
      <c r="Q12" t="s">
        <v>5472</v>
      </c>
      <c r="R12" t="str">
        <f t="shared" si="0"/>
        <v>SI</v>
      </c>
    </row>
    <row r="13" spans="1:18" hidden="1">
      <c r="A13" t="s">
        <v>5198</v>
      </c>
      <c r="B13" t="s">
        <v>5199</v>
      </c>
      <c r="C13" s="1">
        <v>41582</v>
      </c>
      <c r="D13" t="s">
        <v>5223</v>
      </c>
      <c r="E13" t="s">
        <v>5</v>
      </c>
      <c r="F13" t="s">
        <v>5224</v>
      </c>
      <c r="G13" t="s">
        <v>11</v>
      </c>
      <c r="H13" t="s">
        <v>5225</v>
      </c>
      <c r="I13" t="s">
        <v>5226</v>
      </c>
      <c r="J13" s="2">
        <v>-236555.09</v>
      </c>
      <c r="K13" s="2">
        <v>-2666.46</v>
      </c>
      <c r="L13" s="2">
        <v>-38275.449999999997</v>
      </c>
      <c r="M13" s="2">
        <v>-277497</v>
      </c>
      <c r="N13" s="2">
        <v>-247628.54</v>
      </c>
      <c r="O13">
        <v>37702</v>
      </c>
      <c r="P13" t="s">
        <v>5</v>
      </c>
      <c r="Q13" t="s">
        <v>5225</v>
      </c>
      <c r="R13" t="str">
        <f t="shared" si="0"/>
        <v>SI</v>
      </c>
    </row>
    <row r="14" spans="1:18" hidden="1">
      <c r="A14" t="s">
        <v>136</v>
      </c>
      <c r="B14" t="s">
        <v>137</v>
      </c>
      <c r="C14" s="1">
        <v>41582</v>
      </c>
      <c r="D14" t="s">
        <v>141</v>
      </c>
      <c r="E14" t="s">
        <v>5</v>
      </c>
      <c r="F14" t="s">
        <v>142</v>
      </c>
      <c r="G14" t="s">
        <v>11</v>
      </c>
      <c r="H14" t="s">
        <v>143</v>
      </c>
      <c r="I14" t="s">
        <v>114</v>
      </c>
      <c r="J14" s="2">
        <v>-148495.69</v>
      </c>
      <c r="K14">
        <v>0</v>
      </c>
      <c r="L14" s="2">
        <v>-23759.31</v>
      </c>
      <c r="M14" s="2">
        <v>-172255</v>
      </c>
      <c r="N14" s="2">
        <v>-155885.38</v>
      </c>
      <c r="O14">
        <v>1031907</v>
      </c>
      <c r="P14" t="s">
        <v>10</v>
      </c>
      <c r="Q14" t="s">
        <v>143</v>
      </c>
      <c r="R14" t="str">
        <f t="shared" si="0"/>
        <v>SI</v>
      </c>
    </row>
    <row r="15" spans="1:18" hidden="1">
      <c r="A15" t="s">
        <v>5369</v>
      </c>
      <c r="B15" t="s">
        <v>5370</v>
      </c>
      <c r="C15" s="1">
        <v>41582</v>
      </c>
      <c r="D15" t="s">
        <v>5381</v>
      </c>
      <c r="E15" t="s">
        <v>5</v>
      </c>
      <c r="F15" t="s">
        <v>5382</v>
      </c>
      <c r="G15" t="s">
        <v>11</v>
      </c>
      <c r="H15" t="s">
        <v>5383</v>
      </c>
      <c r="I15" t="s">
        <v>5384</v>
      </c>
      <c r="J15" s="2">
        <v>-327347.03999999998</v>
      </c>
      <c r="K15" s="2">
        <v>-14463.3</v>
      </c>
      <c r="L15" s="2">
        <v>-54689.66</v>
      </c>
      <c r="M15" s="2">
        <v>-396500</v>
      </c>
      <c r="N15" s="2">
        <v>-299036.06</v>
      </c>
      <c r="O15">
        <v>37707</v>
      </c>
      <c r="P15" t="s">
        <v>5</v>
      </c>
      <c r="Q15" t="s">
        <v>5383</v>
      </c>
      <c r="R15" t="str">
        <f t="shared" si="0"/>
        <v>SI</v>
      </c>
    </row>
    <row r="16" spans="1:18" hidden="1">
      <c r="A16" t="s">
        <v>3686</v>
      </c>
      <c r="B16" t="s">
        <v>3687</v>
      </c>
      <c r="C16" s="1">
        <v>41582</v>
      </c>
      <c r="D16" t="s">
        <v>3730</v>
      </c>
      <c r="E16" t="s">
        <v>10</v>
      </c>
      <c r="F16" t="s">
        <v>3731</v>
      </c>
      <c r="G16" t="s">
        <v>11</v>
      </c>
      <c r="H16" t="s">
        <v>3732</v>
      </c>
      <c r="I16" t="s">
        <v>3733</v>
      </c>
      <c r="J16" s="2">
        <v>-215346.53</v>
      </c>
      <c r="K16" s="2">
        <v>-2153.4699999999998</v>
      </c>
      <c r="L16" s="2">
        <v>-34800</v>
      </c>
      <c r="M16" s="2">
        <v>-252300</v>
      </c>
      <c r="N16" s="2">
        <v>-198408.03</v>
      </c>
      <c r="O16">
        <v>39501</v>
      </c>
      <c r="P16" t="s">
        <v>5</v>
      </c>
      <c r="Q16" t="s">
        <v>3732</v>
      </c>
      <c r="R16" t="str">
        <f t="shared" si="0"/>
        <v>SI</v>
      </c>
    </row>
    <row r="17" spans="1:18" hidden="1">
      <c r="A17" t="s">
        <v>4810</v>
      </c>
      <c r="B17" t="s">
        <v>4811</v>
      </c>
      <c r="C17" s="1">
        <v>41583</v>
      </c>
      <c r="D17" t="s">
        <v>4856</v>
      </c>
      <c r="E17" t="s">
        <v>5</v>
      </c>
      <c r="F17" t="s">
        <v>4857</v>
      </c>
      <c r="G17" t="s">
        <v>11</v>
      </c>
      <c r="H17" t="s">
        <v>4858</v>
      </c>
      <c r="I17" t="s">
        <v>4859</v>
      </c>
      <c r="J17" s="2">
        <v>-264970.03000000003</v>
      </c>
      <c r="K17" s="2">
        <v>-7012.73</v>
      </c>
      <c r="L17" s="2">
        <v>-43517.24</v>
      </c>
      <c r="M17" s="2">
        <v>-315500</v>
      </c>
      <c r="N17" s="2">
        <v>-248318.19</v>
      </c>
      <c r="O17">
        <v>39503</v>
      </c>
      <c r="P17" t="s">
        <v>5</v>
      </c>
      <c r="Q17" t="s">
        <v>4858</v>
      </c>
      <c r="R17" t="str">
        <f t="shared" si="0"/>
        <v>SI</v>
      </c>
    </row>
    <row r="18" spans="1:18" hidden="1">
      <c r="A18" t="s">
        <v>9986</v>
      </c>
      <c r="B18" t="s">
        <v>9987</v>
      </c>
      <c r="C18" s="1">
        <v>41583</v>
      </c>
      <c r="D18" t="s">
        <v>9996</v>
      </c>
      <c r="E18" t="s">
        <v>5</v>
      </c>
      <c r="F18" t="s">
        <v>9997</v>
      </c>
      <c r="G18" t="s">
        <v>11</v>
      </c>
      <c r="H18" t="s">
        <v>9998</v>
      </c>
      <c r="I18" t="s">
        <v>9897</v>
      </c>
      <c r="J18" s="2">
        <v>-320525.45</v>
      </c>
      <c r="K18" s="2">
        <v>-16026.27</v>
      </c>
      <c r="L18" s="2">
        <v>-53848.28</v>
      </c>
      <c r="M18" s="2">
        <v>-390400</v>
      </c>
      <c r="N18" s="2">
        <v>-289558.11</v>
      </c>
      <c r="O18">
        <v>1032706</v>
      </c>
      <c r="P18" t="s">
        <v>10</v>
      </c>
      <c r="Q18" t="s">
        <v>9998</v>
      </c>
      <c r="R18" t="str">
        <f t="shared" si="0"/>
        <v>SI</v>
      </c>
    </row>
    <row r="19" spans="1:18" hidden="1">
      <c r="A19" t="s">
        <v>8237</v>
      </c>
      <c r="B19" t="s">
        <v>8238</v>
      </c>
      <c r="C19" s="1">
        <v>41583</v>
      </c>
      <c r="D19" t="s">
        <v>8282</v>
      </c>
      <c r="E19" t="s">
        <v>5</v>
      </c>
      <c r="F19" t="s">
        <v>8283</v>
      </c>
      <c r="G19" t="s">
        <v>11</v>
      </c>
      <c r="H19" t="s">
        <v>8354</v>
      </c>
      <c r="I19" t="s">
        <v>8285</v>
      </c>
      <c r="J19" s="2">
        <v>-123706.9</v>
      </c>
      <c r="K19">
        <v>0</v>
      </c>
      <c r="L19" s="2">
        <v>-19793.099999999999</v>
      </c>
      <c r="M19" s="2">
        <v>-143500</v>
      </c>
      <c r="N19" s="2">
        <v>-117868.14</v>
      </c>
      <c r="O19">
        <v>38113</v>
      </c>
      <c r="P19" t="s">
        <v>5</v>
      </c>
      <c r="Q19" t="s">
        <v>8354</v>
      </c>
      <c r="R19" t="str">
        <f t="shared" si="0"/>
        <v>SI</v>
      </c>
    </row>
    <row r="20" spans="1:18" hidden="1">
      <c r="A20" t="s">
        <v>2764</v>
      </c>
      <c r="B20" t="s">
        <v>2765</v>
      </c>
      <c r="C20" s="1">
        <v>41583</v>
      </c>
      <c r="D20" t="s">
        <v>2792</v>
      </c>
      <c r="E20" t="s">
        <v>5</v>
      </c>
      <c r="F20" t="s">
        <v>2793</v>
      </c>
      <c r="G20" t="s">
        <v>11</v>
      </c>
      <c r="H20" t="s">
        <v>2807</v>
      </c>
      <c r="I20" t="s">
        <v>2795</v>
      </c>
      <c r="J20" s="2">
        <v>-171120.69</v>
      </c>
      <c r="K20">
        <v>0</v>
      </c>
      <c r="L20" s="2">
        <v>-27379.31</v>
      </c>
      <c r="M20" s="2">
        <v>-198500</v>
      </c>
      <c r="N20" s="2">
        <v>-155109.53</v>
      </c>
      <c r="O20">
        <v>39402</v>
      </c>
      <c r="P20" t="s">
        <v>5</v>
      </c>
      <c r="Q20" t="s">
        <v>2807</v>
      </c>
      <c r="R20" t="str">
        <f t="shared" si="0"/>
        <v>SI</v>
      </c>
    </row>
    <row r="21" spans="1:18" hidden="1">
      <c r="A21" t="s">
        <v>5369</v>
      </c>
      <c r="B21" t="s">
        <v>5370</v>
      </c>
      <c r="C21" s="1">
        <v>41583</v>
      </c>
      <c r="D21" t="s">
        <v>5381</v>
      </c>
      <c r="E21" t="s">
        <v>5</v>
      </c>
      <c r="F21" t="s">
        <v>5382</v>
      </c>
      <c r="G21" t="s">
        <v>11</v>
      </c>
      <c r="H21" t="s">
        <v>5386</v>
      </c>
      <c r="I21" t="s">
        <v>5384</v>
      </c>
      <c r="J21" s="2">
        <v>-327347.03999999998</v>
      </c>
      <c r="K21" s="2">
        <v>-14463.3</v>
      </c>
      <c r="L21" s="2">
        <v>-54689.66</v>
      </c>
      <c r="M21" s="2">
        <v>-396500</v>
      </c>
      <c r="N21" s="2">
        <v>-299036.06</v>
      </c>
      <c r="O21">
        <v>37707</v>
      </c>
      <c r="P21" t="s">
        <v>5</v>
      </c>
      <c r="Q21" t="s">
        <v>5386</v>
      </c>
      <c r="R21" t="str">
        <f t="shared" si="0"/>
        <v>SI</v>
      </c>
    </row>
    <row r="22" spans="1:18" hidden="1">
      <c r="A22" t="s">
        <v>5617</v>
      </c>
      <c r="B22" t="s">
        <v>5618</v>
      </c>
      <c r="C22" s="1">
        <v>41584</v>
      </c>
      <c r="D22" t="s">
        <v>5657</v>
      </c>
      <c r="E22" t="s">
        <v>5</v>
      </c>
      <c r="F22" t="s">
        <v>5658</v>
      </c>
      <c r="G22" t="s">
        <v>11</v>
      </c>
      <c r="H22" t="s">
        <v>5705</v>
      </c>
      <c r="I22" t="s">
        <v>5660</v>
      </c>
      <c r="J22" s="2">
        <v>-104568.97</v>
      </c>
      <c r="K22">
        <v>0</v>
      </c>
      <c r="L22" s="2">
        <v>-16731.03</v>
      </c>
      <c r="M22" s="2">
        <v>-121300</v>
      </c>
      <c r="N22" s="2">
        <v>-95212.97</v>
      </c>
      <c r="O22">
        <v>39102</v>
      </c>
      <c r="P22" t="s">
        <v>10</v>
      </c>
      <c r="Q22" t="s">
        <v>5705</v>
      </c>
      <c r="R22" t="str">
        <f t="shared" si="0"/>
        <v>SI</v>
      </c>
    </row>
    <row r="23" spans="1:18" hidden="1">
      <c r="A23" t="s">
        <v>4810</v>
      </c>
      <c r="B23" t="s">
        <v>4811</v>
      </c>
      <c r="C23" s="1">
        <v>41584</v>
      </c>
      <c r="D23" t="s">
        <v>4869</v>
      </c>
      <c r="E23" t="s">
        <v>5</v>
      </c>
      <c r="F23" t="s">
        <v>4870</v>
      </c>
      <c r="G23" t="s">
        <v>11</v>
      </c>
      <c r="H23" t="s">
        <v>4871</v>
      </c>
      <c r="I23" t="s">
        <v>4872</v>
      </c>
      <c r="J23" s="2">
        <v>-268731.78999999998</v>
      </c>
      <c r="K23" s="2">
        <v>-7388.9</v>
      </c>
      <c r="L23" s="2">
        <v>-44179.31</v>
      </c>
      <c r="M23" s="2">
        <v>-320300</v>
      </c>
      <c r="N23" s="2">
        <v>-242833.11</v>
      </c>
      <c r="O23">
        <v>39503</v>
      </c>
      <c r="P23" t="s">
        <v>5</v>
      </c>
      <c r="Q23" t="s">
        <v>4871</v>
      </c>
      <c r="R23" t="str">
        <f t="shared" si="0"/>
        <v>SI</v>
      </c>
    </row>
    <row r="24" spans="1:18" hidden="1">
      <c r="A24" t="s">
        <v>9772</v>
      </c>
      <c r="B24" t="s">
        <v>9823</v>
      </c>
      <c r="C24" s="1">
        <v>41584</v>
      </c>
      <c r="D24" t="s">
        <v>9837</v>
      </c>
      <c r="E24" t="s">
        <v>5</v>
      </c>
      <c r="F24" t="s">
        <v>9838</v>
      </c>
      <c r="G24" t="s">
        <v>11</v>
      </c>
      <c r="H24" t="s">
        <v>9839</v>
      </c>
      <c r="I24" t="s">
        <v>9840</v>
      </c>
      <c r="J24" s="2">
        <v>-271592.77</v>
      </c>
      <c r="K24" s="2">
        <v>-13579.64</v>
      </c>
      <c r="L24" s="2">
        <v>-45627.59</v>
      </c>
      <c r="M24" s="2">
        <v>-330800</v>
      </c>
      <c r="N24" s="2">
        <v>-245518.69</v>
      </c>
      <c r="O24">
        <v>1032215</v>
      </c>
      <c r="P24" t="s">
        <v>5</v>
      </c>
      <c r="Q24" t="s">
        <v>9839</v>
      </c>
      <c r="R24" t="str">
        <f t="shared" si="0"/>
        <v>SI</v>
      </c>
    </row>
    <row r="25" spans="1:18" hidden="1">
      <c r="A25" t="s">
        <v>4810</v>
      </c>
      <c r="B25" t="s">
        <v>4811</v>
      </c>
      <c r="C25" s="1">
        <v>41584</v>
      </c>
      <c r="D25" t="s">
        <v>4875</v>
      </c>
      <c r="E25" t="s">
        <v>5</v>
      </c>
      <c r="F25" t="s">
        <v>4876</v>
      </c>
      <c r="G25" t="s">
        <v>11</v>
      </c>
      <c r="H25" t="s">
        <v>4877</v>
      </c>
      <c r="I25" t="s">
        <v>4874</v>
      </c>
      <c r="J25" s="2">
        <v>-268731.78999999998</v>
      </c>
      <c r="K25" s="2">
        <v>-7388.9</v>
      </c>
      <c r="L25" s="2">
        <v>-44179.31</v>
      </c>
      <c r="M25" s="2">
        <v>-320300</v>
      </c>
      <c r="N25" s="2">
        <v>-242833.1</v>
      </c>
      <c r="O25">
        <v>39503</v>
      </c>
      <c r="P25" t="s">
        <v>5</v>
      </c>
      <c r="Q25" t="s">
        <v>4877</v>
      </c>
      <c r="R25" t="str">
        <f t="shared" si="0"/>
        <v>SI</v>
      </c>
    </row>
    <row r="26" spans="1:18" hidden="1">
      <c r="A26" t="s">
        <v>6816</v>
      </c>
      <c r="B26" t="s">
        <v>6817</v>
      </c>
      <c r="C26" s="1">
        <v>41584</v>
      </c>
      <c r="D26" t="s">
        <v>7001</v>
      </c>
      <c r="E26" t="s">
        <v>10</v>
      </c>
      <c r="F26" t="s">
        <v>7002</v>
      </c>
      <c r="G26" t="s">
        <v>11</v>
      </c>
      <c r="H26" t="s">
        <v>7003</v>
      </c>
      <c r="I26" t="s">
        <v>7004</v>
      </c>
      <c r="J26" s="2">
        <v>-132068.97</v>
      </c>
      <c r="K26">
        <v>0</v>
      </c>
      <c r="L26" s="2">
        <v>-21131.03</v>
      </c>
      <c r="M26" s="2">
        <v>-153200</v>
      </c>
      <c r="N26" s="2">
        <v>-127954.35</v>
      </c>
      <c r="O26">
        <v>38109</v>
      </c>
      <c r="P26" t="s">
        <v>5</v>
      </c>
      <c r="Q26" t="s">
        <v>7003</v>
      </c>
      <c r="R26" t="str">
        <f t="shared" si="0"/>
        <v>SI</v>
      </c>
    </row>
    <row r="27" spans="1:18" hidden="1">
      <c r="A27" t="s">
        <v>6816</v>
      </c>
      <c r="B27" t="s">
        <v>6817</v>
      </c>
      <c r="C27" s="1">
        <v>41584</v>
      </c>
      <c r="D27" t="s">
        <v>6996</v>
      </c>
      <c r="E27" t="s">
        <v>5</v>
      </c>
      <c r="F27" t="s">
        <v>6997</v>
      </c>
      <c r="G27" t="s">
        <v>11</v>
      </c>
      <c r="H27" t="s">
        <v>6998</v>
      </c>
      <c r="I27" t="s">
        <v>4960</v>
      </c>
      <c r="J27" s="2">
        <v>-128744.83</v>
      </c>
      <c r="K27">
        <v>0</v>
      </c>
      <c r="L27" s="2">
        <v>-20599.169999999998</v>
      </c>
      <c r="M27" s="2">
        <v>-149344</v>
      </c>
      <c r="N27" s="2">
        <v>-130281.94</v>
      </c>
      <c r="O27">
        <v>38109</v>
      </c>
      <c r="P27" t="s">
        <v>5</v>
      </c>
      <c r="Q27" t="s">
        <v>6998</v>
      </c>
      <c r="R27" t="str">
        <f t="shared" si="0"/>
        <v>SI</v>
      </c>
    </row>
    <row r="28" spans="1:18" hidden="1">
      <c r="A28" t="s">
        <v>6324</v>
      </c>
      <c r="B28" t="s">
        <v>6325</v>
      </c>
      <c r="C28" s="1">
        <v>41585</v>
      </c>
      <c r="D28" t="s">
        <v>6414</v>
      </c>
      <c r="E28" t="s">
        <v>5</v>
      </c>
      <c r="F28" t="s">
        <v>6415</v>
      </c>
      <c r="G28" t="s">
        <v>11</v>
      </c>
      <c r="H28" t="s">
        <v>6416</v>
      </c>
      <c r="I28" t="s">
        <v>6417</v>
      </c>
      <c r="J28" s="2">
        <v>-180948.28</v>
      </c>
      <c r="K28">
        <v>0</v>
      </c>
      <c r="L28" s="2">
        <v>-28951.72</v>
      </c>
      <c r="M28" s="2">
        <v>-209900</v>
      </c>
      <c r="N28" s="2">
        <v>-184201.18</v>
      </c>
      <c r="O28">
        <v>38501</v>
      </c>
      <c r="P28" t="s">
        <v>10</v>
      </c>
      <c r="Q28" t="s">
        <v>6416</v>
      </c>
      <c r="R28" t="str">
        <f t="shared" si="0"/>
        <v>SI</v>
      </c>
    </row>
    <row r="29" spans="1:18" hidden="1">
      <c r="A29" t="s">
        <v>6816</v>
      </c>
      <c r="B29" t="s">
        <v>6817</v>
      </c>
      <c r="C29" s="1">
        <v>41585</v>
      </c>
      <c r="D29" t="s">
        <v>7044</v>
      </c>
      <c r="E29" t="s">
        <v>5</v>
      </c>
      <c r="F29" t="s">
        <v>7045</v>
      </c>
      <c r="G29" t="s">
        <v>11</v>
      </c>
      <c r="H29" t="s">
        <v>7046</v>
      </c>
      <c r="I29" t="s">
        <v>7047</v>
      </c>
      <c r="J29" s="2">
        <v>-137500</v>
      </c>
      <c r="K29">
        <v>0</v>
      </c>
      <c r="L29" s="2">
        <v>-22000</v>
      </c>
      <c r="M29" s="2">
        <v>-159500</v>
      </c>
      <c r="N29" s="2">
        <v>-130281.93</v>
      </c>
      <c r="O29">
        <v>38109</v>
      </c>
      <c r="P29" t="s">
        <v>5</v>
      </c>
      <c r="Q29" t="s">
        <v>7046</v>
      </c>
      <c r="R29" t="str">
        <f t="shared" si="0"/>
        <v>SI</v>
      </c>
    </row>
    <row r="30" spans="1:18" hidden="1">
      <c r="A30" t="s">
        <v>1320</v>
      </c>
      <c r="B30" t="s">
        <v>1321</v>
      </c>
      <c r="C30" s="1">
        <v>41585</v>
      </c>
      <c r="D30" t="s">
        <v>1524</v>
      </c>
      <c r="E30" t="s">
        <v>5</v>
      </c>
      <c r="F30" t="s">
        <v>1525</v>
      </c>
      <c r="G30" t="s">
        <v>11</v>
      </c>
      <c r="H30" t="s">
        <v>1526</v>
      </c>
      <c r="I30" t="s">
        <v>1522</v>
      </c>
      <c r="J30" s="2">
        <v>-123793.1</v>
      </c>
      <c r="K30">
        <v>0</v>
      </c>
      <c r="L30" s="2">
        <v>-19806.900000000001</v>
      </c>
      <c r="M30" s="2">
        <v>-143600</v>
      </c>
      <c r="N30" s="2">
        <v>-127580.87</v>
      </c>
      <c r="O30">
        <v>39003</v>
      </c>
      <c r="P30" t="s">
        <v>10</v>
      </c>
      <c r="Q30" t="s">
        <v>1526</v>
      </c>
      <c r="R30" t="str">
        <f t="shared" si="0"/>
        <v>SI</v>
      </c>
    </row>
    <row r="31" spans="1:18" hidden="1">
      <c r="A31" t="s">
        <v>1320</v>
      </c>
      <c r="B31" t="s">
        <v>1321</v>
      </c>
      <c r="C31" s="1">
        <v>41585</v>
      </c>
      <c r="D31" t="s">
        <v>1375</v>
      </c>
      <c r="E31" t="s">
        <v>5</v>
      </c>
      <c r="F31" t="s">
        <v>1376</v>
      </c>
      <c r="G31" t="s">
        <v>11</v>
      </c>
      <c r="H31" t="s">
        <v>1521</v>
      </c>
      <c r="I31" t="s">
        <v>1522</v>
      </c>
      <c r="J31" s="2">
        <v>-138017.24</v>
      </c>
      <c r="K31">
        <v>0</v>
      </c>
      <c r="L31" s="2">
        <v>-22082.76</v>
      </c>
      <c r="M31" s="2">
        <v>-160100</v>
      </c>
      <c r="N31" s="2">
        <v>-131647.26</v>
      </c>
      <c r="O31">
        <v>39003</v>
      </c>
      <c r="P31" t="s">
        <v>10</v>
      </c>
      <c r="Q31" t="s">
        <v>1521</v>
      </c>
      <c r="R31" t="str">
        <f t="shared" si="0"/>
        <v>SI</v>
      </c>
    </row>
    <row r="32" spans="1:18" hidden="1">
      <c r="A32" t="s">
        <v>7929</v>
      </c>
      <c r="B32" t="s">
        <v>7930</v>
      </c>
      <c r="C32" s="1">
        <v>41585</v>
      </c>
      <c r="D32" t="s">
        <v>8007</v>
      </c>
      <c r="E32" t="s">
        <v>10</v>
      </c>
      <c r="F32" t="s">
        <v>8008</v>
      </c>
      <c r="G32" t="s">
        <v>11</v>
      </c>
      <c r="H32" t="s">
        <v>8009</v>
      </c>
      <c r="I32" t="s">
        <v>8010</v>
      </c>
      <c r="J32" s="2">
        <v>-141810.34</v>
      </c>
      <c r="K32">
        <v>0</v>
      </c>
      <c r="L32" s="2">
        <v>-22689.66</v>
      </c>
      <c r="M32" s="2">
        <v>-164500</v>
      </c>
      <c r="N32" s="2">
        <v>-132609.53</v>
      </c>
      <c r="O32">
        <v>38115</v>
      </c>
      <c r="P32" t="s">
        <v>5</v>
      </c>
      <c r="Q32" t="s">
        <v>8009</v>
      </c>
      <c r="R32" t="str">
        <f t="shared" si="0"/>
        <v>SI</v>
      </c>
    </row>
    <row r="33" spans="1:18" hidden="1">
      <c r="A33" t="s">
        <v>1320</v>
      </c>
      <c r="B33" t="s">
        <v>1321</v>
      </c>
      <c r="C33" s="1">
        <v>41586</v>
      </c>
      <c r="D33" t="s">
        <v>1552</v>
      </c>
      <c r="E33" t="s">
        <v>5</v>
      </c>
      <c r="F33" t="s">
        <v>1553</v>
      </c>
      <c r="G33" t="s">
        <v>11</v>
      </c>
      <c r="H33" t="s">
        <v>1554</v>
      </c>
      <c r="I33" t="s">
        <v>1555</v>
      </c>
      <c r="J33" s="2">
        <v>-138017.24</v>
      </c>
      <c r="K33">
        <v>0</v>
      </c>
      <c r="L33" s="2">
        <v>-22082.76</v>
      </c>
      <c r="M33" s="2">
        <v>-160100</v>
      </c>
      <c r="N33" s="2">
        <v>-131647.26</v>
      </c>
      <c r="O33">
        <v>39003</v>
      </c>
      <c r="P33" t="s">
        <v>10</v>
      </c>
      <c r="Q33" t="s">
        <v>1554</v>
      </c>
      <c r="R33" t="str">
        <f t="shared" si="0"/>
        <v>SI</v>
      </c>
    </row>
    <row r="34" spans="1:18" hidden="1">
      <c r="A34" t="s">
        <v>6816</v>
      </c>
      <c r="B34" t="s">
        <v>6817</v>
      </c>
      <c r="C34" s="1">
        <v>41586</v>
      </c>
      <c r="D34" t="s">
        <v>7097</v>
      </c>
      <c r="E34" t="s">
        <v>5</v>
      </c>
      <c r="F34" t="s">
        <v>7098</v>
      </c>
      <c r="G34" t="s">
        <v>11</v>
      </c>
      <c r="H34" t="s">
        <v>7099</v>
      </c>
      <c r="I34" t="s">
        <v>7100</v>
      </c>
      <c r="J34" s="2">
        <v>-132068.97</v>
      </c>
      <c r="K34">
        <v>0</v>
      </c>
      <c r="L34" s="2">
        <v>-21131.03</v>
      </c>
      <c r="M34" s="2">
        <v>-153200</v>
      </c>
      <c r="N34" s="2">
        <v>-127954.35</v>
      </c>
      <c r="O34">
        <v>38109</v>
      </c>
      <c r="P34" t="s">
        <v>5</v>
      </c>
      <c r="Q34" t="s">
        <v>7099</v>
      </c>
      <c r="R34" t="str">
        <f t="shared" si="0"/>
        <v>SI</v>
      </c>
    </row>
    <row r="35" spans="1:18" hidden="1">
      <c r="A35" t="s">
        <v>6816</v>
      </c>
      <c r="B35" t="s">
        <v>6817</v>
      </c>
      <c r="C35" s="1">
        <v>41586</v>
      </c>
      <c r="D35" t="s">
        <v>7102</v>
      </c>
      <c r="E35" t="s">
        <v>5</v>
      </c>
      <c r="F35" t="s">
        <v>7103</v>
      </c>
      <c r="G35" t="s">
        <v>11</v>
      </c>
      <c r="H35" t="s">
        <v>7104</v>
      </c>
      <c r="I35" t="s">
        <v>7105</v>
      </c>
      <c r="J35" s="2">
        <v>-132068.97</v>
      </c>
      <c r="K35">
        <v>0</v>
      </c>
      <c r="L35" s="2">
        <v>-21131.03</v>
      </c>
      <c r="M35" s="2">
        <v>-153200</v>
      </c>
      <c r="N35" s="2">
        <v>-127954.35</v>
      </c>
      <c r="O35">
        <v>38109</v>
      </c>
      <c r="P35" t="s">
        <v>5</v>
      </c>
      <c r="Q35" t="s">
        <v>7104</v>
      </c>
      <c r="R35" t="str">
        <f t="shared" si="0"/>
        <v>SI</v>
      </c>
    </row>
    <row r="36" spans="1:18" hidden="1">
      <c r="A36" t="s">
        <v>9656</v>
      </c>
      <c r="B36" t="s">
        <v>9657</v>
      </c>
      <c r="C36" s="1">
        <v>41586</v>
      </c>
      <c r="D36" t="s">
        <v>9672</v>
      </c>
      <c r="E36" t="s">
        <v>10</v>
      </c>
      <c r="F36" t="s">
        <v>9673</v>
      </c>
      <c r="G36" t="s">
        <v>11</v>
      </c>
      <c r="H36" t="s">
        <v>9674</v>
      </c>
      <c r="I36" t="s">
        <v>9675</v>
      </c>
      <c r="J36" s="2">
        <v>-196358.28</v>
      </c>
      <c r="K36" s="2">
        <v>-4908.96</v>
      </c>
      <c r="L36" s="2">
        <v>-32202.76</v>
      </c>
      <c r="M36" s="2">
        <v>-233470</v>
      </c>
      <c r="N36" s="2">
        <v>-227788.31</v>
      </c>
      <c r="O36">
        <v>1032205</v>
      </c>
      <c r="P36" t="s">
        <v>5</v>
      </c>
      <c r="Q36" t="s">
        <v>9674</v>
      </c>
      <c r="R36" t="str">
        <f t="shared" si="0"/>
        <v>SI</v>
      </c>
    </row>
    <row r="37" spans="1:18" hidden="1">
      <c r="A37" t="s">
        <v>9656</v>
      </c>
      <c r="B37" t="s">
        <v>9657</v>
      </c>
      <c r="C37" s="1">
        <v>41586</v>
      </c>
      <c r="D37" t="s">
        <v>9677</v>
      </c>
      <c r="E37" t="s">
        <v>5</v>
      </c>
      <c r="F37" t="s">
        <v>9678</v>
      </c>
      <c r="G37" t="s">
        <v>11</v>
      </c>
      <c r="H37" t="s">
        <v>9679</v>
      </c>
      <c r="I37" t="s">
        <v>5045</v>
      </c>
      <c r="J37" s="2">
        <v>-196358.28</v>
      </c>
      <c r="K37" s="2">
        <v>-4908.96</v>
      </c>
      <c r="L37" s="2">
        <v>-32202.76</v>
      </c>
      <c r="M37" s="2">
        <v>-233470</v>
      </c>
      <c r="N37" s="2">
        <v>-227788.32</v>
      </c>
      <c r="O37">
        <v>1032205</v>
      </c>
      <c r="P37" t="s">
        <v>5</v>
      </c>
      <c r="Q37" t="s">
        <v>9679</v>
      </c>
      <c r="R37" t="str">
        <f t="shared" si="0"/>
        <v>SI</v>
      </c>
    </row>
    <row r="38" spans="1:18" hidden="1">
      <c r="A38" t="s">
        <v>608</v>
      </c>
      <c r="B38" t="s">
        <v>609</v>
      </c>
      <c r="C38" s="1">
        <v>41586</v>
      </c>
      <c r="D38" t="s">
        <v>787</v>
      </c>
      <c r="E38" t="s">
        <v>5</v>
      </c>
      <c r="F38" t="s">
        <v>788</v>
      </c>
      <c r="G38" t="s">
        <v>11</v>
      </c>
      <c r="H38" t="s">
        <v>789</v>
      </c>
      <c r="I38" t="s">
        <v>790</v>
      </c>
      <c r="J38" s="2">
        <v>-121293.1</v>
      </c>
      <c r="K38">
        <v>0</v>
      </c>
      <c r="L38" s="2">
        <v>-19406.900000000001</v>
      </c>
      <c r="M38" s="2">
        <v>-140700</v>
      </c>
      <c r="N38" s="2">
        <v>-116762.76</v>
      </c>
      <c r="O38">
        <v>39002</v>
      </c>
      <c r="P38" t="s">
        <v>10</v>
      </c>
      <c r="Q38" t="s">
        <v>789</v>
      </c>
      <c r="R38" t="str">
        <f t="shared" si="0"/>
        <v>SI</v>
      </c>
    </row>
    <row r="39" spans="1:18" hidden="1">
      <c r="A39" t="s">
        <v>5447</v>
      </c>
      <c r="B39" t="s">
        <v>5448</v>
      </c>
      <c r="C39" s="1">
        <v>41586</v>
      </c>
      <c r="D39" t="s">
        <v>5474</v>
      </c>
      <c r="E39" t="s">
        <v>10</v>
      </c>
      <c r="F39" t="s">
        <v>5475</v>
      </c>
      <c r="G39" t="s">
        <v>11</v>
      </c>
      <c r="H39" t="s">
        <v>5504</v>
      </c>
      <c r="I39" t="s">
        <v>5477</v>
      </c>
      <c r="J39" s="2">
        <v>-90172.41</v>
      </c>
      <c r="K39">
        <v>0</v>
      </c>
      <c r="L39" s="2">
        <v>-14427.59</v>
      </c>
      <c r="M39" s="2">
        <v>-104600</v>
      </c>
      <c r="N39" s="2">
        <v>-84195.73</v>
      </c>
      <c r="O39">
        <v>39101</v>
      </c>
      <c r="P39" t="s">
        <v>10</v>
      </c>
      <c r="Q39" t="s">
        <v>5504</v>
      </c>
      <c r="R39" t="str">
        <f t="shared" si="0"/>
        <v>SI</v>
      </c>
    </row>
    <row r="40" spans="1:18" hidden="1">
      <c r="A40" t="s">
        <v>9656</v>
      </c>
      <c r="B40" t="s">
        <v>9722</v>
      </c>
      <c r="C40" s="1">
        <v>41586</v>
      </c>
      <c r="D40" t="s">
        <v>9723</v>
      </c>
      <c r="E40" t="s">
        <v>10</v>
      </c>
      <c r="F40" t="s">
        <v>9724</v>
      </c>
      <c r="G40" t="s">
        <v>11</v>
      </c>
      <c r="H40" t="s">
        <v>9727</v>
      </c>
      <c r="I40" t="s">
        <v>1217</v>
      </c>
      <c r="J40" s="2">
        <v>-205418.72</v>
      </c>
      <c r="K40" s="2">
        <v>-10270.94</v>
      </c>
      <c r="L40" s="2">
        <v>-34510.339999999997</v>
      </c>
      <c r="M40" s="2">
        <v>-250200</v>
      </c>
      <c r="N40" s="2">
        <v>-232735.45</v>
      </c>
      <c r="O40">
        <v>1032207</v>
      </c>
      <c r="P40" t="s">
        <v>5</v>
      </c>
      <c r="Q40" t="s">
        <v>9727</v>
      </c>
      <c r="R40" t="str">
        <f t="shared" si="0"/>
        <v>SI</v>
      </c>
    </row>
    <row r="41" spans="1:18" hidden="1">
      <c r="A41" t="s">
        <v>1320</v>
      </c>
      <c r="B41" t="s">
        <v>1321</v>
      </c>
      <c r="C41" s="1">
        <v>41586</v>
      </c>
      <c r="D41" t="s">
        <v>1559</v>
      </c>
      <c r="E41" t="s">
        <v>10</v>
      </c>
      <c r="F41" t="s">
        <v>1560</v>
      </c>
      <c r="G41" t="s">
        <v>11</v>
      </c>
      <c r="H41" t="s">
        <v>1561</v>
      </c>
      <c r="I41" t="s">
        <v>1562</v>
      </c>
      <c r="J41" s="2">
        <v>-123793.1</v>
      </c>
      <c r="K41">
        <v>0</v>
      </c>
      <c r="L41" s="2">
        <v>-19806.900000000001</v>
      </c>
      <c r="M41" s="2">
        <v>-143600</v>
      </c>
      <c r="N41" s="2">
        <v>-128117.93</v>
      </c>
      <c r="O41">
        <v>39003</v>
      </c>
      <c r="P41" t="s">
        <v>10</v>
      </c>
      <c r="Q41" t="s">
        <v>1561</v>
      </c>
      <c r="R41" t="str">
        <f t="shared" si="0"/>
        <v>SI</v>
      </c>
    </row>
    <row r="42" spans="1:18" hidden="1">
      <c r="A42" t="s">
        <v>213</v>
      </c>
      <c r="B42" t="s">
        <v>214</v>
      </c>
      <c r="C42" s="1">
        <v>41587</v>
      </c>
      <c r="D42" t="s">
        <v>323</v>
      </c>
      <c r="E42" t="s">
        <v>5</v>
      </c>
      <c r="F42" t="s">
        <v>324</v>
      </c>
      <c r="G42" t="s">
        <v>11</v>
      </c>
      <c r="H42" t="s">
        <v>325</v>
      </c>
      <c r="I42" t="s">
        <v>326</v>
      </c>
      <c r="J42" s="2">
        <v>-106465.52</v>
      </c>
      <c r="K42">
        <v>0</v>
      </c>
      <c r="L42" s="2">
        <v>-17034.48</v>
      </c>
      <c r="M42" s="2">
        <v>-123500</v>
      </c>
      <c r="N42" s="2">
        <v>-104678.49</v>
      </c>
      <c r="O42">
        <v>39001</v>
      </c>
      <c r="P42" t="s">
        <v>10</v>
      </c>
      <c r="Q42" t="s">
        <v>325</v>
      </c>
      <c r="R42" t="str">
        <f t="shared" si="0"/>
        <v>SI</v>
      </c>
    </row>
    <row r="43" spans="1:18" hidden="1">
      <c r="A43" t="s">
        <v>2468</v>
      </c>
      <c r="B43" t="s">
        <v>2469</v>
      </c>
      <c r="C43" s="1">
        <v>41587</v>
      </c>
      <c r="D43" t="s">
        <v>2564</v>
      </c>
      <c r="E43" t="s">
        <v>5</v>
      </c>
      <c r="F43" t="s">
        <v>2565</v>
      </c>
      <c r="G43" t="s">
        <v>11</v>
      </c>
      <c r="H43" t="s">
        <v>2566</v>
      </c>
      <c r="I43" t="s">
        <v>2567</v>
      </c>
      <c r="J43" s="2">
        <v>-153017.24</v>
      </c>
      <c r="K43">
        <v>0</v>
      </c>
      <c r="L43" s="2">
        <v>-24482.76</v>
      </c>
      <c r="M43" s="2">
        <v>-177500</v>
      </c>
      <c r="N43" s="2">
        <v>-138816.42000000001</v>
      </c>
      <c r="O43">
        <v>39401</v>
      </c>
      <c r="P43" t="s">
        <v>5</v>
      </c>
      <c r="Q43" t="s">
        <v>2566</v>
      </c>
      <c r="R43" t="str">
        <f t="shared" si="0"/>
        <v>SI</v>
      </c>
    </row>
    <row r="44" spans="1:18" hidden="1">
      <c r="A44" t="s">
        <v>6324</v>
      </c>
      <c r="B44" t="s">
        <v>6325</v>
      </c>
      <c r="C44" s="1">
        <v>41587</v>
      </c>
      <c r="D44" t="s">
        <v>6444</v>
      </c>
      <c r="E44" t="s">
        <v>5</v>
      </c>
      <c r="F44" t="s">
        <v>6445</v>
      </c>
      <c r="G44" t="s">
        <v>11</v>
      </c>
      <c r="H44" t="s">
        <v>6446</v>
      </c>
      <c r="I44" t="s">
        <v>2567</v>
      </c>
      <c r="J44" s="2">
        <v>-200086.21</v>
      </c>
      <c r="K44">
        <v>0</v>
      </c>
      <c r="L44" s="2">
        <v>-32013.79</v>
      </c>
      <c r="M44" s="2">
        <v>-232100</v>
      </c>
      <c r="N44" s="2">
        <v>-186966.64</v>
      </c>
      <c r="O44">
        <v>38501</v>
      </c>
      <c r="P44" t="s">
        <v>10</v>
      </c>
      <c r="Q44" t="s">
        <v>6446</v>
      </c>
      <c r="R44" t="str">
        <f t="shared" si="0"/>
        <v>SI</v>
      </c>
    </row>
    <row r="45" spans="1:18" hidden="1">
      <c r="A45" t="s">
        <v>9656</v>
      </c>
      <c r="B45" t="s">
        <v>9657</v>
      </c>
      <c r="C45" s="1">
        <v>41587</v>
      </c>
      <c r="D45" t="s">
        <v>9681</v>
      </c>
      <c r="E45" t="s">
        <v>5</v>
      </c>
      <c r="F45" t="s">
        <v>9682</v>
      </c>
      <c r="G45" t="s">
        <v>11</v>
      </c>
      <c r="H45" t="s">
        <v>9683</v>
      </c>
      <c r="I45" t="s">
        <v>7148</v>
      </c>
      <c r="J45" s="2">
        <v>-196358.28</v>
      </c>
      <c r="K45" s="2">
        <v>-4908.96</v>
      </c>
      <c r="L45" s="2">
        <v>-32202.76</v>
      </c>
      <c r="M45" s="2">
        <v>-233470</v>
      </c>
      <c r="N45" s="2">
        <v>-227788.32</v>
      </c>
      <c r="O45">
        <v>1032205</v>
      </c>
      <c r="P45" t="s">
        <v>5</v>
      </c>
      <c r="Q45" t="s">
        <v>9683</v>
      </c>
      <c r="R45" t="str">
        <f t="shared" si="0"/>
        <v>SI</v>
      </c>
    </row>
    <row r="46" spans="1:18" hidden="1">
      <c r="A46" t="s">
        <v>7929</v>
      </c>
      <c r="B46" t="s">
        <v>7930</v>
      </c>
      <c r="C46" s="1">
        <v>41587</v>
      </c>
      <c r="D46" t="s">
        <v>8025</v>
      </c>
      <c r="E46" t="s">
        <v>5</v>
      </c>
      <c r="F46" t="s">
        <v>8026</v>
      </c>
      <c r="G46" t="s">
        <v>11</v>
      </c>
      <c r="H46" t="s">
        <v>8027</v>
      </c>
      <c r="I46" t="s">
        <v>8028</v>
      </c>
      <c r="J46" s="2">
        <v>-141810.34</v>
      </c>
      <c r="K46">
        <v>0</v>
      </c>
      <c r="L46" s="2">
        <v>-22689.66</v>
      </c>
      <c r="M46" s="2">
        <v>-164500</v>
      </c>
      <c r="N46" s="2">
        <v>-132609.51999999999</v>
      </c>
      <c r="O46">
        <v>38115</v>
      </c>
      <c r="P46" t="s">
        <v>5</v>
      </c>
      <c r="Q46" t="s">
        <v>8027</v>
      </c>
      <c r="R46" t="str">
        <f t="shared" si="0"/>
        <v>SI</v>
      </c>
    </row>
    <row r="47" spans="1:18" hidden="1">
      <c r="A47" t="s">
        <v>213</v>
      </c>
      <c r="B47" t="s">
        <v>214</v>
      </c>
      <c r="C47" s="1">
        <v>41587</v>
      </c>
      <c r="D47" t="s">
        <v>318</v>
      </c>
      <c r="E47" t="s">
        <v>5</v>
      </c>
      <c r="F47" t="s">
        <v>319</v>
      </c>
      <c r="G47" t="s">
        <v>11</v>
      </c>
      <c r="H47" t="s">
        <v>320</v>
      </c>
      <c r="I47" t="s">
        <v>321</v>
      </c>
      <c r="J47" s="2">
        <v>-106465.52</v>
      </c>
      <c r="K47">
        <v>0</v>
      </c>
      <c r="L47" s="2">
        <v>-17034.48</v>
      </c>
      <c r="M47" s="2">
        <v>-123500</v>
      </c>
      <c r="N47" s="2">
        <v>-104678.49</v>
      </c>
      <c r="O47">
        <v>39001</v>
      </c>
      <c r="P47" t="s">
        <v>10</v>
      </c>
      <c r="Q47" t="s">
        <v>320</v>
      </c>
      <c r="R47" t="str">
        <f t="shared" si="0"/>
        <v>SI</v>
      </c>
    </row>
    <row r="48" spans="1:18" hidden="1">
      <c r="A48" t="s">
        <v>4310</v>
      </c>
      <c r="B48" t="s">
        <v>4311</v>
      </c>
      <c r="C48" s="1">
        <v>41587</v>
      </c>
      <c r="D48" t="s">
        <v>4430</v>
      </c>
      <c r="E48" t="s">
        <v>10</v>
      </c>
      <c r="F48" t="s">
        <v>4431</v>
      </c>
      <c r="G48" t="s">
        <v>11</v>
      </c>
      <c r="H48" t="s">
        <v>4432</v>
      </c>
      <c r="I48" t="s">
        <v>321</v>
      </c>
      <c r="J48" s="2">
        <v>-238407.91</v>
      </c>
      <c r="K48" s="2">
        <v>-2712.78</v>
      </c>
      <c r="L48" s="2">
        <v>-38579.31</v>
      </c>
      <c r="M48" s="2">
        <v>-279700</v>
      </c>
      <c r="N48" s="2">
        <v>-219560.92</v>
      </c>
      <c r="O48">
        <v>39502</v>
      </c>
      <c r="P48" t="s">
        <v>5</v>
      </c>
      <c r="Q48" t="s">
        <v>4432</v>
      </c>
      <c r="R48" t="str">
        <f t="shared" si="0"/>
        <v>SI</v>
      </c>
    </row>
    <row r="49" spans="1:18" hidden="1">
      <c r="A49" t="s">
        <v>8237</v>
      </c>
      <c r="B49" t="s">
        <v>8238</v>
      </c>
      <c r="C49" s="1">
        <v>41587</v>
      </c>
      <c r="D49" t="s">
        <v>8474</v>
      </c>
      <c r="E49" t="s">
        <v>5</v>
      </c>
      <c r="F49" t="s">
        <v>8475</v>
      </c>
      <c r="G49" t="s">
        <v>11</v>
      </c>
      <c r="H49" t="s">
        <v>8476</v>
      </c>
      <c r="I49" t="s">
        <v>6748</v>
      </c>
      <c r="J49" s="2">
        <v>-123706.9</v>
      </c>
      <c r="K49">
        <v>0</v>
      </c>
      <c r="L49" s="2">
        <v>-19793.099999999999</v>
      </c>
      <c r="M49" s="2">
        <v>-143500</v>
      </c>
      <c r="N49" s="2">
        <v>-117868.14</v>
      </c>
      <c r="O49">
        <v>38113</v>
      </c>
      <c r="P49" t="s">
        <v>5</v>
      </c>
      <c r="Q49" t="s">
        <v>8476</v>
      </c>
      <c r="R49" t="str">
        <f t="shared" si="0"/>
        <v>SI</v>
      </c>
    </row>
    <row r="50" spans="1:18" hidden="1">
      <c r="A50" t="s">
        <v>8237</v>
      </c>
      <c r="B50" t="s">
        <v>8238</v>
      </c>
      <c r="C50" s="1">
        <v>41587</v>
      </c>
      <c r="D50" t="s">
        <v>8478</v>
      </c>
      <c r="E50" t="s">
        <v>5</v>
      </c>
      <c r="F50" t="s">
        <v>8479</v>
      </c>
      <c r="G50" t="s">
        <v>11</v>
      </c>
      <c r="H50" t="s">
        <v>8480</v>
      </c>
      <c r="I50" t="s">
        <v>6748</v>
      </c>
      <c r="J50" s="2">
        <v>-123706.9</v>
      </c>
      <c r="K50">
        <v>0</v>
      </c>
      <c r="L50" s="2">
        <v>-19793.099999999999</v>
      </c>
      <c r="M50" s="2">
        <v>-143500</v>
      </c>
      <c r="N50" s="2">
        <v>-117868.14</v>
      </c>
      <c r="O50">
        <v>38113</v>
      </c>
      <c r="P50" t="s">
        <v>5</v>
      </c>
      <c r="Q50" t="s">
        <v>8480</v>
      </c>
      <c r="R50" t="str">
        <f t="shared" si="0"/>
        <v>SI</v>
      </c>
    </row>
    <row r="51" spans="1:18" hidden="1">
      <c r="A51" t="s">
        <v>8237</v>
      </c>
      <c r="B51" t="s">
        <v>8238</v>
      </c>
      <c r="C51" s="1">
        <v>41587</v>
      </c>
      <c r="D51" t="s">
        <v>8482</v>
      </c>
      <c r="E51" t="s">
        <v>5</v>
      </c>
      <c r="F51" t="s">
        <v>8483</v>
      </c>
      <c r="G51" t="s">
        <v>11</v>
      </c>
      <c r="H51" t="s">
        <v>8484</v>
      </c>
      <c r="I51" t="s">
        <v>6748</v>
      </c>
      <c r="J51" s="2">
        <v>-123706.9</v>
      </c>
      <c r="K51">
        <v>0</v>
      </c>
      <c r="L51" s="2">
        <v>-19793.099999999999</v>
      </c>
      <c r="M51" s="2">
        <v>-143500</v>
      </c>
      <c r="N51" s="2">
        <v>-117868.14</v>
      </c>
      <c r="O51">
        <v>38113</v>
      </c>
      <c r="P51" t="s">
        <v>5</v>
      </c>
      <c r="Q51" t="s">
        <v>8484</v>
      </c>
      <c r="R51" t="str">
        <f t="shared" si="0"/>
        <v>SI</v>
      </c>
    </row>
    <row r="52" spans="1:18" hidden="1">
      <c r="A52" t="s">
        <v>3686</v>
      </c>
      <c r="B52" t="s">
        <v>3687</v>
      </c>
      <c r="C52" s="1">
        <v>41587</v>
      </c>
      <c r="D52" t="s">
        <v>3864</v>
      </c>
      <c r="E52" t="s">
        <v>10</v>
      </c>
      <c r="F52" t="s">
        <v>3865</v>
      </c>
      <c r="G52" t="s">
        <v>11</v>
      </c>
      <c r="H52" t="s">
        <v>3866</v>
      </c>
      <c r="I52" t="s">
        <v>3867</v>
      </c>
      <c r="J52" s="2">
        <v>-215346.53</v>
      </c>
      <c r="K52" s="2">
        <v>-2153.4699999999998</v>
      </c>
      <c r="L52" s="2">
        <v>-34800</v>
      </c>
      <c r="M52" s="2">
        <v>-252300</v>
      </c>
      <c r="N52" s="2">
        <v>-198408.46</v>
      </c>
      <c r="O52">
        <v>39501</v>
      </c>
      <c r="P52" t="s">
        <v>5</v>
      </c>
      <c r="Q52" t="s">
        <v>3866</v>
      </c>
      <c r="R52" t="str">
        <f t="shared" si="0"/>
        <v>SI</v>
      </c>
    </row>
    <row r="53" spans="1:18" hidden="1">
      <c r="A53" t="s">
        <v>3461</v>
      </c>
      <c r="B53" t="s">
        <v>3462</v>
      </c>
      <c r="C53" s="1">
        <v>41587</v>
      </c>
      <c r="D53" t="s">
        <v>3517</v>
      </c>
      <c r="E53" t="s">
        <v>10</v>
      </c>
      <c r="F53" t="s">
        <v>3518</v>
      </c>
      <c r="G53" t="s">
        <v>11</v>
      </c>
      <c r="H53" t="s">
        <v>3519</v>
      </c>
      <c r="I53" t="s">
        <v>3520</v>
      </c>
      <c r="J53" s="2">
        <v>-197844.83</v>
      </c>
      <c r="K53">
        <v>0</v>
      </c>
      <c r="L53" s="2">
        <v>-31655.17</v>
      </c>
      <c r="M53" s="2">
        <v>-229500</v>
      </c>
      <c r="N53" s="2">
        <v>-179161.24</v>
      </c>
      <c r="O53">
        <v>39404</v>
      </c>
      <c r="P53" t="s">
        <v>5</v>
      </c>
      <c r="Q53" t="s">
        <v>3519</v>
      </c>
      <c r="R53" t="str">
        <f t="shared" si="0"/>
        <v>SI</v>
      </c>
    </row>
    <row r="54" spans="1:18" hidden="1">
      <c r="A54" t="s">
        <v>6714</v>
      </c>
      <c r="B54" t="s">
        <v>6715</v>
      </c>
      <c r="C54" s="1">
        <v>41587</v>
      </c>
      <c r="D54" t="s">
        <v>6742</v>
      </c>
      <c r="E54" t="s">
        <v>10</v>
      </c>
      <c r="F54" t="s">
        <v>6743</v>
      </c>
      <c r="G54" t="s">
        <v>11</v>
      </c>
      <c r="H54" t="s">
        <v>6744</v>
      </c>
      <c r="I54" t="s">
        <v>6745</v>
      </c>
      <c r="J54" s="2">
        <v>-113710.34</v>
      </c>
      <c r="K54">
        <v>0</v>
      </c>
      <c r="L54" s="2">
        <v>-18193.66</v>
      </c>
      <c r="M54" s="2">
        <v>-131904</v>
      </c>
      <c r="N54" s="2">
        <v>-111661.24</v>
      </c>
      <c r="O54">
        <v>38108</v>
      </c>
      <c r="P54" t="s">
        <v>5</v>
      </c>
      <c r="Q54" t="s">
        <v>6744</v>
      </c>
      <c r="R54" t="str">
        <f t="shared" si="0"/>
        <v>SI</v>
      </c>
    </row>
    <row r="55" spans="1:18" hidden="1">
      <c r="A55" t="s">
        <v>9986</v>
      </c>
      <c r="B55" t="s">
        <v>9987</v>
      </c>
      <c r="C55" s="1">
        <v>41589</v>
      </c>
      <c r="D55" t="s">
        <v>9996</v>
      </c>
      <c r="E55" t="s">
        <v>5</v>
      </c>
      <c r="F55" t="s">
        <v>9997</v>
      </c>
      <c r="G55" t="s">
        <v>11</v>
      </c>
      <c r="H55" t="s">
        <v>10009</v>
      </c>
      <c r="I55" t="s">
        <v>9897</v>
      </c>
      <c r="J55" s="2">
        <v>-320525.45</v>
      </c>
      <c r="K55" s="2">
        <v>-16026.27</v>
      </c>
      <c r="L55" s="2">
        <v>-53848.28</v>
      </c>
      <c r="M55" s="2">
        <v>-390400</v>
      </c>
      <c r="N55" s="2">
        <v>-289558.11</v>
      </c>
      <c r="O55">
        <v>1032706</v>
      </c>
      <c r="P55" t="s">
        <v>10</v>
      </c>
      <c r="Q55" t="s">
        <v>10009</v>
      </c>
      <c r="R55" t="str">
        <f t="shared" si="0"/>
        <v>SI</v>
      </c>
    </row>
    <row r="56" spans="1:18" hidden="1">
      <c r="A56" t="s">
        <v>1320</v>
      </c>
      <c r="B56" t="s">
        <v>1321</v>
      </c>
      <c r="C56" s="1">
        <v>41590</v>
      </c>
      <c r="D56" t="s">
        <v>1556</v>
      </c>
      <c r="E56" t="s">
        <v>10</v>
      </c>
      <c r="F56" t="s">
        <v>1557</v>
      </c>
      <c r="G56" t="s">
        <v>11</v>
      </c>
      <c r="H56" t="s">
        <v>1654</v>
      </c>
      <c r="I56" t="s">
        <v>1555</v>
      </c>
      <c r="J56" s="2">
        <v>-137844.82999999999</v>
      </c>
      <c r="K56">
        <v>0</v>
      </c>
      <c r="L56" s="2">
        <v>-22055.17</v>
      </c>
      <c r="M56" s="2">
        <v>-159900</v>
      </c>
      <c r="N56" s="2">
        <v>-131647.25</v>
      </c>
      <c r="O56">
        <v>39003</v>
      </c>
      <c r="P56" t="s">
        <v>10</v>
      </c>
      <c r="Q56" t="s">
        <v>1654</v>
      </c>
      <c r="R56" t="str">
        <f t="shared" si="0"/>
        <v>SI</v>
      </c>
    </row>
    <row r="57" spans="1:18" hidden="1">
      <c r="A57" t="s">
        <v>9748</v>
      </c>
      <c r="B57" t="s">
        <v>9749</v>
      </c>
      <c r="C57" s="1">
        <v>41590</v>
      </c>
      <c r="D57" t="s">
        <v>9750</v>
      </c>
      <c r="E57" t="s">
        <v>10</v>
      </c>
      <c r="F57" t="s">
        <v>9751</v>
      </c>
      <c r="G57" t="s">
        <v>11</v>
      </c>
      <c r="H57" t="s">
        <v>9760</v>
      </c>
      <c r="I57" t="s">
        <v>9753</v>
      </c>
      <c r="J57" s="2">
        <v>-550119.14</v>
      </c>
      <c r="K57" s="2">
        <v>-51087.76</v>
      </c>
      <c r="L57" s="2">
        <v>-96193.1</v>
      </c>
      <c r="M57" s="2">
        <v>-697400</v>
      </c>
      <c r="N57" s="2">
        <v>-518036.16</v>
      </c>
      <c r="O57">
        <v>38305</v>
      </c>
      <c r="P57" t="s">
        <v>10</v>
      </c>
      <c r="Q57" t="s">
        <v>9760</v>
      </c>
      <c r="R57" t="str">
        <f t="shared" si="0"/>
        <v>SI</v>
      </c>
    </row>
    <row r="58" spans="1:18" hidden="1">
      <c r="A58" t="s">
        <v>6816</v>
      </c>
      <c r="B58" t="s">
        <v>6817</v>
      </c>
      <c r="C58" s="1">
        <v>41590</v>
      </c>
      <c r="D58" t="s">
        <v>6855</v>
      </c>
      <c r="E58" t="s">
        <v>5</v>
      </c>
      <c r="F58" t="s">
        <v>6856</v>
      </c>
      <c r="G58" t="s">
        <v>11</v>
      </c>
      <c r="H58" t="s">
        <v>7261</v>
      </c>
      <c r="I58" t="s">
        <v>6858</v>
      </c>
      <c r="J58" s="2">
        <v>-132068.97</v>
      </c>
      <c r="K58">
        <v>0</v>
      </c>
      <c r="L58" s="2">
        <v>-21131.03</v>
      </c>
      <c r="M58" s="2">
        <v>-153200</v>
      </c>
      <c r="N58" s="2">
        <v>-127954.35</v>
      </c>
      <c r="O58">
        <v>38109</v>
      </c>
      <c r="P58" t="s">
        <v>5</v>
      </c>
      <c r="Q58" t="s">
        <v>7261</v>
      </c>
      <c r="R58" t="str">
        <f t="shared" si="0"/>
        <v>SI</v>
      </c>
    </row>
    <row r="59" spans="1:18" hidden="1">
      <c r="A59" t="s">
        <v>6816</v>
      </c>
      <c r="B59" t="s">
        <v>6817</v>
      </c>
      <c r="C59" s="1">
        <v>41590</v>
      </c>
      <c r="D59" t="s">
        <v>6852</v>
      </c>
      <c r="E59" t="s">
        <v>5</v>
      </c>
      <c r="F59" t="s">
        <v>6853</v>
      </c>
      <c r="G59" t="s">
        <v>11</v>
      </c>
      <c r="H59" t="s">
        <v>7251</v>
      </c>
      <c r="I59" t="s">
        <v>4064</v>
      </c>
      <c r="J59" s="2">
        <v>-143534.48000000001</v>
      </c>
      <c r="K59">
        <v>0</v>
      </c>
      <c r="L59" s="2">
        <v>-22965.52</v>
      </c>
      <c r="M59" s="2">
        <v>-166500</v>
      </c>
      <c r="N59" s="2">
        <v>-130281.93</v>
      </c>
      <c r="O59">
        <v>38109</v>
      </c>
      <c r="P59" t="s">
        <v>5</v>
      </c>
      <c r="Q59" t="s">
        <v>7251</v>
      </c>
      <c r="R59" t="str">
        <f t="shared" si="0"/>
        <v>SI</v>
      </c>
    </row>
    <row r="60" spans="1:18" hidden="1">
      <c r="A60" t="s">
        <v>3461</v>
      </c>
      <c r="B60" t="s">
        <v>3462</v>
      </c>
      <c r="C60" s="1">
        <v>41590</v>
      </c>
      <c r="D60" t="s">
        <v>3480</v>
      </c>
      <c r="E60" t="s">
        <v>5</v>
      </c>
      <c r="F60" t="s">
        <v>3481</v>
      </c>
      <c r="G60" t="s">
        <v>11</v>
      </c>
      <c r="H60" t="s">
        <v>3547</v>
      </c>
      <c r="I60" t="s">
        <v>3483</v>
      </c>
      <c r="J60" s="2">
        <v>-188706.9</v>
      </c>
      <c r="K60">
        <v>0</v>
      </c>
      <c r="L60" s="2">
        <v>-30193.1</v>
      </c>
      <c r="M60" s="2">
        <v>-218900</v>
      </c>
      <c r="N60" s="2">
        <v>-187691.89</v>
      </c>
      <c r="O60">
        <v>39404</v>
      </c>
      <c r="P60" t="s">
        <v>5</v>
      </c>
      <c r="Q60" t="s">
        <v>3547</v>
      </c>
      <c r="R60" t="str">
        <f t="shared" si="0"/>
        <v>SI</v>
      </c>
    </row>
    <row r="61" spans="1:18" hidden="1">
      <c r="A61" t="s">
        <v>10501</v>
      </c>
      <c r="B61" t="s">
        <v>10502</v>
      </c>
      <c r="C61" s="1">
        <v>41590</v>
      </c>
      <c r="D61" t="s">
        <v>11084</v>
      </c>
      <c r="E61" t="s">
        <v>10</v>
      </c>
      <c r="F61" t="s">
        <v>11085</v>
      </c>
      <c r="G61" t="s">
        <v>11</v>
      </c>
      <c r="H61" t="s">
        <v>11133</v>
      </c>
      <c r="I61" t="s">
        <v>11134</v>
      </c>
      <c r="J61" s="2">
        <v>-129310.34</v>
      </c>
      <c r="K61">
        <v>0</v>
      </c>
      <c r="L61">
        <v>-689.66</v>
      </c>
      <c r="M61" s="2">
        <v>-130000</v>
      </c>
      <c r="N61" s="2">
        <v>-125000</v>
      </c>
      <c r="O61">
        <v>39301</v>
      </c>
      <c r="P61" t="s">
        <v>10</v>
      </c>
      <c r="Q61" t="s">
        <v>11133</v>
      </c>
      <c r="R61" t="str">
        <f t="shared" si="0"/>
        <v>SI</v>
      </c>
    </row>
    <row r="62" spans="1:18" hidden="1">
      <c r="A62" t="s">
        <v>10501</v>
      </c>
      <c r="B62" t="s">
        <v>10502</v>
      </c>
      <c r="C62" s="1">
        <v>41591</v>
      </c>
      <c r="D62" t="s">
        <v>11129</v>
      </c>
      <c r="E62" t="s">
        <v>10</v>
      </c>
      <c r="F62" t="s">
        <v>11130</v>
      </c>
      <c r="G62" t="s">
        <v>11</v>
      </c>
      <c r="H62" t="s">
        <v>11169</v>
      </c>
      <c r="I62" t="s">
        <v>11132</v>
      </c>
      <c r="J62" s="2">
        <v>-198275.86</v>
      </c>
      <c r="K62">
        <v>0</v>
      </c>
      <c r="L62" s="2">
        <v>-31724.14</v>
      </c>
      <c r="M62" s="2">
        <v>-230000</v>
      </c>
      <c r="N62" s="2">
        <v>-204896.55</v>
      </c>
      <c r="O62">
        <v>1032006</v>
      </c>
      <c r="P62" t="s">
        <v>10</v>
      </c>
      <c r="Q62" t="s">
        <v>11169</v>
      </c>
      <c r="R62" t="str">
        <f t="shared" si="0"/>
        <v>SI</v>
      </c>
    </row>
    <row r="63" spans="1:18" hidden="1">
      <c r="A63" t="s">
        <v>2764</v>
      </c>
      <c r="B63" t="s">
        <v>2765</v>
      </c>
      <c r="C63" s="1">
        <v>41591</v>
      </c>
      <c r="D63" t="s">
        <v>2868</v>
      </c>
      <c r="E63" t="s">
        <v>5</v>
      </c>
      <c r="F63" t="s">
        <v>2869</v>
      </c>
      <c r="G63" t="s">
        <v>11</v>
      </c>
      <c r="H63" t="s">
        <v>2950</v>
      </c>
      <c r="I63" t="s">
        <v>2871</v>
      </c>
      <c r="J63" s="2">
        <v>-171120.69</v>
      </c>
      <c r="K63">
        <v>0</v>
      </c>
      <c r="L63" s="2">
        <v>-27379.31</v>
      </c>
      <c r="M63" s="2">
        <v>-198500</v>
      </c>
      <c r="N63" s="2">
        <v>-155106.63</v>
      </c>
      <c r="O63">
        <v>39402</v>
      </c>
      <c r="P63" t="s">
        <v>5</v>
      </c>
      <c r="Q63" t="s">
        <v>2950</v>
      </c>
      <c r="R63" t="str">
        <f t="shared" si="0"/>
        <v>SI</v>
      </c>
    </row>
    <row r="64" spans="1:18" hidden="1">
      <c r="A64" t="s">
        <v>9986</v>
      </c>
      <c r="B64" t="s">
        <v>9987</v>
      </c>
      <c r="C64" s="1">
        <v>41592</v>
      </c>
      <c r="D64" t="s">
        <v>10010</v>
      </c>
      <c r="E64" t="s">
        <v>10</v>
      </c>
      <c r="F64" t="s">
        <v>10011</v>
      </c>
      <c r="G64" t="s">
        <v>11</v>
      </c>
      <c r="H64" t="s">
        <v>10017</v>
      </c>
      <c r="I64" t="s">
        <v>9897</v>
      </c>
      <c r="J64" s="2">
        <v>-320525.45</v>
      </c>
      <c r="K64" s="2">
        <v>-16026.27</v>
      </c>
      <c r="L64" s="2">
        <v>-53848.28</v>
      </c>
      <c r="M64" s="2">
        <v>-390400</v>
      </c>
      <c r="N64" s="2">
        <v>-294993.94</v>
      </c>
      <c r="O64">
        <v>1032706</v>
      </c>
      <c r="P64" t="s">
        <v>10</v>
      </c>
      <c r="Q64" t="s">
        <v>10017</v>
      </c>
      <c r="R64" t="str">
        <f t="shared" si="0"/>
        <v>SI</v>
      </c>
    </row>
    <row r="65" spans="1:18" hidden="1">
      <c r="A65" t="s">
        <v>136</v>
      </c>
      <c r="B65" t="s">
        <v>137</v>
      </c>
      <c r="C65" s="1">
        <v>41592</v>
      </c>
      <c r="D65" t="s">
        <v>141</v>
      </c>
      <c r="E65" t="s">
        <v>5</v>
      </c>
      <c r="F65" t="s">
        <v>142</v>
      </c>
      <c r="G65" t="s">
        <v>11</v>
      </c>
      <c r="H65" t="s">
        <v>160</v>
      </c>
      <c r="I65" t="s">
        <v>114</v>
      </c>
      <c r="J65" s="2">
        <v>-148491.38</v>
      </c>
      <c r="K65">
        <v>0</v>
      </c>
      <c r="L65" s="2">
        <v>-23758.62</v>
      </c>
      <c r="M65" s="2">
        <v>-172250</v>
      </c>
      <c r="N65" s="2">
        <v>-155885.38</v>
      </c>
      <c r="O65">
        <v>1031907</v>
      </c>
      <c r="P65" t="s">
        <v>10</v>
      </c>
      <c r="Q65" t="s">
        <v>160</v>
      </c>
      <c r="R65" t="str">
        <f t="shared" si="0"/>
        <v>SI</v>
      </c>
    </row>
    <row r="66" spans="1:18" hidden="1">
      <c r="A66" t="s">
        <v>2764</v>
      </c>
      <c r="B66" t="s">
        <v>2765</v>
      </c>
      <c r="C66" s="1">
        <v>41592</v>
      </c>
      <c r="D66" t="s">
        <v>2935</v>
      </c>
      <c r="E66" t="s">
        <v>5</v>
      </c>
      <c r="F66" t="s">
        <v>2936</v>
      </c>
      <c r="G66" t="s">
        <v>11</v>
      </c>
      <c r="H66" t="s">
        <v>2959</v>
      </c>
      <c r="I66" t="s">
        <v>2938</v>
      </c>
      <c r="J66" s="2">
        <v>-171120.69</v>
      </c>
      <c r="K66">
        <v>0</v>
      </c>
      <c r="L66" s="2">
        <v>-27379.31</v>
      </c>
      <c r="M66" s="2">
        <v>-198500</v>
      </c>
      <c r="N66" s="2">
        <v>-155106.63</v>
      </c>
      <c r="O66">
        <v>39402</v>
      </c>
      <c r="P66" t="s">
        <v>5</v>
      </c>
      <c r="Q66" t="s">
        <v>2959</v>
      </c>
      <c r="R66" t="str">
        <f t="shared" si="0"/>
        <v>SI</v>
      </c>
    </row>
    <row r="67" spans="1:18" hidden="1">
      <c r="A67" t="s">
        <v>9986</v>
      </c>
      <c r="B67" t="s">
        <v>9987</v>
      </c>
      <c r="C67" s="1">
        <v>41592</v>
      </c>
      <c r="D67" t="s">
        <v>9988</v>
      </c>
      <c r="E67" t="s">
        <v>5</v>
      </c>
      <c r="F67" t="s">
        <v>9989</v>
      </c>
      <c r="G67" t="s">
        <v>11</v>
      </c>
      <c r="H67" t="s">
        <v>10015</v>
      </c>
      <c r="I67" t="s">
        <v>9991</v>
      </c>
      <c r="J67" s="2">
        <v>-320525.45</v>
      </c>
      <c r="K67" s="2">
        <v>-16026.27</v>
      </c>
      <c r="L67" s="2">
        <v>-53848.28</v>
      </c>
      <c r="M67" s="2">
        <v>-390400</v>
      </c>
      <c r="N67" s="2">
        <v>-289558.11</v>
      </c>
      <c r="O67">
        <v>1032706</v>
      </c>
      <c r="P67" t="s">
        <v>10</v>
      </c>
      <c r="Q67" t="s">
        <v>10015</v>
      </c>
      <c r="R67" t="str">
        <f t="shared" si="0"/>
        <v>SI</v>
      </c>
    </row>
    <row r="68" spans="1:18" hidden="1">
      <c r="A68" t="s">
        <v>6136</v>
      </c>
      <c r="B68" t="s">
        <v>6137</v>
      </c>
      <c r="C68" s="1">
        <v>41592</v>
      </c>
      <c r="D68" t="s">
        <v>6224</v>
      </c>
      <c r="E68" t="s">
        <v>10</v>
      </c>
      <c r="F68" t="s">
        <v>6225</v>
      </c>
      <c r="G68" t="s">
        <v>11</v>
      </c>
      <c r="H68" t="s">
        <v>6226</v>
      </c>
      <c r="I68" t="s">
        <v>6227</v>
      </c>
      <c r="J68" s="2">
        <v>-189568.97</v>
      </c>
      <c r="K68">
        <v>0</v>
      </c>
      <c r="L68" s="2">
        <v>-30331.03</v>
      </c>
      <c r="M68" s="2">
        <v>-219900</v>
      </c>
      <c r="N68" s="2">
        <v>-194187.54</v>
      </c>
      <c r="O68">
        <v>38502</v>
      </c>
      <c r="P68" t="s">
        <v>10</v>
      </c>
      <c r="Q68" t="s">
        <v>6226</v>
      </c>
      <c r="R68" t="str">
        <f t="shared" si="0"/>
        <v>SI</v>
      </c>
    </row>
    <row r="69" spans="1:18" hidden="1">
      <c r="A69" t="s">
        <v>5369</v>
      </c>
      <c r="B69" t="s">
        <v>5370</v>
      </c>
      <c r="C69" s="1">
        <v>41592</v>
      </c>
      <c r="D69" t="s">
        <v>5381</v>
      </c>
      <c r="E69" t="s">
        <v>5</v>
      </c>
      <c r="F69" t="s">
        <v>5382</v>
      </c>
      <c r="G69" t="s">
        <v>11</v>
      </c>
      <c r="H69" t="s">
        <v>5407</v>
      </c>
      <c r="I69" t="s">
        <v>5397</v>
      </c>
      <c r="J69" s="2">
        <v>-338591.42</v>
      </c>
      <c r="K69" s="2">
        <v>-16149.96</v>
      </c>
      <c r="L69" s="2">
        <v>-56758.62</v>
      </c>
      <c r="M69" s="2">
        <v>-411500</v>
      </c>
      <c r="N69" s="2">
        <v>-299036.06</v>
      </c>
      <c r="O69">
        <v>37707</v>
      </c>
      <c r="P69" t="s">
        <v>5</v>
      </c>
      <c r="Q69" t="s">
        <v>5407</v>
      </c>
      <c r="R69" t="str">
        <f t="shared" si="0"/>
        <v>SI</v>
      </c>
    </row>
    <row r="70" spans="1:18" hidden="1">
      <c r="A70" t="s">
        <v>9656</v>
      </c>
      <c r="B70" t="s">
        <v>9657</v>
      </c>
      <c r="C70" s="1">
        <v>41592</v>
      </c>
      <c r="D70" t="s">
        <v>9672</v>
      </c>
      <c r="E70" t="s">
        <v>10</v>
      </c>
      <c r="F70" t="s">
        <v>9673</v>
      </c>
      <c r="G70" t="s">
        <v>11</v>
      </c>
      <c r="H70" t="s">
        <v>9688</v>
      </c>
      <c r="I70" t="s">
        <v>9675</v>
      </c>
      <c r="J70" s="2">
        <v>-196358.28</v>
      </c>
      <c r="K70" s="2">
        <v>-4908.96</v>
      </c>
      <c r="L70" s="2">
        <v>-32202.76</v>
      </c>
      <c r="M70" s="2">
        <v>-233470</v>
      </c>
      <c r="N70" s="2">
        <v>-227788.31</v>
      </c>
      <c r="O70">
        <v>1032205</v>
      </c>
      <c r="P70" t="s">
        <v>5</v>
      </c>
      <c r="Q70" t="s">
        <v>9688</v>
      </c>
      <c r="R70" t="str">
        <f t="shared" ref="R70:R133" si="1">IF(Q70=H70,"SI","NO")</f>
        <v>SI</v>
      </c>
    </row>
    <row r="71" spans="1:18" hidden="1">
      <c r="A71" t="s">
        <v>3686</v>
      </c>
      <c r="B71" t="s">
        <v>3687</v>
      </c>
      <c r="C71" s="1">
        <v>41592</v>
      </c>
      <c r="D71" t="s">
        <v>3730</v>
      </c>
      <c r="E71" t="s">
        <v>10</v>
      </c>
      <c r="F71" t="s">
        <v>3731</v>
      </c>
      <c r="G71" t="s">
        <v>11</v>
      </c>
      <c r="H71" t="s">
        <v>3946</v>
      </c>
      <c r="I71" t="s">
        <v>3733</v>
      </c>
      <c r="J71" s="2">
        <v>-215346.53</v>
      </c>
      <c r="K71" s="2">
        <v>-2153.4699999999998</v>
      </c>
      <c r="L71" s="2">
        <v>-34800</v>
      </c>
      <c r="M71" s="2">
        <v>-252300</v>
      </c>
      <c r="N71" s="2">
        <v>-198408.03</v>
      </c>
      <c r="O71">
        <v>39501</v>
      </c>
      <c r="P71" t="s">
        <v>5</v>
      </c>
      <c r="Q71" t="s">
        <v>3946</v>
      </c>
      <c r="R71" t="str">
        <f t="shared" si="1"/>
        <v>SI</v>
      </c>
    </row>
    <row r="72" spans="1:18" hidden="1">
      <c r="A72" t="s">
        <v>2764</v>
      </c>
      <c r="B72" t="s">
        <v>2765</v>
      </c>
      <c r="C72" s="1">
        <v>41592</v>
      </c>
      <c r="D72" t="s">
        <v>2792</v>
      </c>
      <c r="E72" t="s">
        <v>5</v>
      </c>
      <c r="F72" t="s">
        <v>2793</v>
      </c>
      <c r="G72" t="s">
        <v>11</v>
      </c>
      <c r="H72" t="s">
        <v>2957</v>
      </c>
      <c r="I72" t="s">
        <v>2795</v>
      </c>
      <c r="J72" s="2">
        <v>-171120.69</v>
      </c>
      <c r="K72">
        <v>0</v>
      </c>
      <c r="L72" s="2">
        <v>-27379.31</v>
      </c>
      <c r="M72" s="2">
        <v>-198500</v>
      </c>
      <c r="N72" s="2">
        <v>-155109.53</v>
      </c>
      <c r="O72">
        <v>39402</v>
      </c>
      <c r="P72" t="s">
        <v>5</v>
      </c>
      <c r="Q72" t="s">
        <v>2957</v>
      </c>
      <c r="R72" t="str">
        <f t="shared" si="1"/>
        <v>SI</v>
      </c>
    </row>
    <row r="73" spans="1:18" hidden="1">
      <c r="A73" t="s">
        <v>5447</v>
      </c>
      <c r="B73" t="s">
        <v>5448</v>
      </c>
      <c r="C73" s="1">
        <v>41592</v>
      </c>
      <c r="D73" t="s">
        <v>5470</v>
      </c>
      <c r="E73" t="s">
        <v>10</v>
      </c>
      <c r="F73" t="s">
        <v>5471</v>
      </c>
      <c r="G73" t="s">
        <v>11</v>
      </c>
      <c r="H73" t="s">
        <v>5547</v>
      </c>
      <c r="I73" t="s">
        <v>5464</v>
      </c>
      <c r="J73" s="2">
        <v>-92327.59</v>
      </c>
      <c r="K73">
        <v>0</v>
      </c>
      <c r="L73" s="2">
        <v>-14772.41</v>
      </c>
      <c r="M73" s="2">
        <v>-107100</v>
      </c>
      <c r="N73" s="2">
        <v>-85719.53</v>
      </c>
      <c r="O73">
        <v>39101</v>
      </c>
      <c r="P73" t="s">
        <v>10</v>
      </c>
      <c r="Q73" t="s">
        <v>5547</v>
      </c>
      <c r="R73" t="str">
        <f t="shared" si="1"/>
        <v>SI</v>
      </c>
    </row>
    <row r="74" spans="1:18" hidden="1">
      <c r="A74" t="s">
        <v>6816</v>
      </c>
      <c r="B74" t="s">
        <v>6817</v>
      </c>
      <c r="C74" s="1">
        <v>41592</v>
      </c>
      <c r="D74" t="s">
        <v>6925</v>
      </c>
      <c r="E74" t="s">
        <v>5</v>
      </c>
      <c r="F74" t="s">
        <v>6926</v>
      </c>
      <c r="G74" t="s">
        <v>11</v>
      </c>
      <c r="H74" t="s">
        <v>7312</v>
      </c>
      <c r="I74" t="s">
        <v>6928</v>
      </c>
      <c r="J74" s="2">
        <v>-137500</v>
      </c>
      <c r="K74">
        <v>0</v>
      </c>
      <c r="L74" s="2">
        <v>-22000</v>
      </c>
      <c r="M74" s="2">
        <v>-159500</v>
      </c>
      <c r="N74" s="2">
        <v>-130281.94</v>
      </c>
      <c r="O74">
        <v>38109</v>
      </c>
      <c r="P74" t="s">
        <v>5</v>
      </c>
      <c r="Q74" t="s">
        <v>7312</v>
      </c>
      <c r="R74" t="str">
        <f t="shared" si="1"/>
        <v>SI</v>
      </c>
    </row>
    <row r="75" spans="1:18" hidden="1">
      <c r="A75" t="s">
        <v>213</v>
      </c>
      <c r="B75" t="s">
        <v>214</v>
      </c>
      <c r="C75" s="1">
        <v>41592</v>
      </c>
      <c r="D75" t="s">
        <v>264</v>
      </c>
      <c r="E75" t="s">
        <v>5</v>
      </c>
      <c r="F75" t="s">
        <v>265</v>
      </c>
      <c r="G75" t="s">
        <v>11</v>
      </c>
      <c r="H75" t="s">
        <v>378</v>
      </c>
      <c r="I75" t="s">
        <v>267</v>
      </c>
      <c r="J75" s="2">
        <v>-106810.34</v>
      </c>
      <c r="K75">
        <v>0</v>
      </c>
      <c r="L75" s="2">
        <v>-17089.66</v>
      </c>
      <c r="M75" s="2">
        <v>-123900</v>
      </c>
      <c r="N75" s="2">
        <v>-104678.49</v>
      </c>
      <c r="O75">
        <v>39001</v>
      </c>
      <c r="P75" t="s">
        <v>10</v>
      </c>
      <c r="Q75" t="s">
        <v>378</v>
      </c>
      <c r="R75" t="str">
        <f t="shared" si="1"/>
        <v>SI</v>
      </c>
    </row>
    <row r="76" spans="1:18" hidden="1">
      <c r="A76" t="s">
        <v>10501</v>
      </c>
      <c r="B76" t="s">
        <v>10502</v>
      </c>
      <c r="C76" s="1">
        <v>41592</v>
      </c>
      <c r="D76" t="s">
        <v>10964</v>
      </c>
      <c r="E76" t="s">
        <v>10</v>
      </c>
      <c r="F76" t="s">
        <v>10965</v>
      </c>
      <c r="G76" t="s">
        <v>11</v>
      </c>
      <c r="H76" t="s">
        <v>11232</v>
      </c>
      <c r="I76" t="s">
        <v>10967</v>
      </c>
      <c r="J76" s="2">
        <v>-174603.45</v>
      </c>
      <c r="K76">
        <v>0</v>
      </c>
      <c r="L76" s="2">
        <v>-4896.55</v>
      </c>
      <c r="M76" s="2">
        <v>-179500</v>
      </c>
      <c r="N76" s="2">
        <v>-144000</v>
      </c>
      <c r="O76">
        <v>250710</v>
      </c>
      <c r="P76" t="s">
        <v>5</v>
      </c>
      <c r="Q76" t="s">
        <v>11232</v>
      </c>
      <c r="R76" t="str">
        <f t="shared" si="1"/>
        <v>SI</v>
      </c>
    </row>
    <row r="77" spans="1:18" hidden="1">
      <c r="A77" t="s">
        <v>10501</v>
      </c>
      <c r="B77" t="s">
        <v>10502</v>
      </c>
      <c r="C77" s="1">
        <v>41592</v>
      </c>
      <c r="D77" t="s">
        <v>11238</v>
      </c>
      <c r="E77" t="s">
        <v>10</v>
      </c>
      <c r="F77" t="s">
        <v>11239</v>
      </c>
      <c r="G77" t="s">
        <v>11</v>
      </c>
      <c r="H77" t="s">
        <v>11240</v>
      </c>
      <c r="I77" t="s">
        <v>11230</v>
      </c>
      <c r="J77" s="2">
        <v>-61517.24</v>
      </c>
      <c r="K77">
        <v>0</v>
      </c>
      <c r="L77">
        <v>-882.76</v>
      </c>
      <c r="M77" s="2">
        <v>-62400</v>
      </c>
      <c r="N77" s="2">
        <v>-56000</v>
      </c>
      <c r="O77">
        <v>1031902</v>
      </c>
      <c r="P77" t="s">
        <v>10</v>
      </c>
      <c r="Q77" t="s">
        <v>11240</v>
      </c>
      <c r="R77" t="str">
        <f t="shared" si="1"/>
        <v>SI</v>
      </c>
    </row>
    <row r="78" spans="1:18" hidden="1">
      <c r="A78" t="s">
        <v>10501</v>
      </c>
      <c r="B78" t="s">
        <v>10502</v>
      </c>
      <c r="C78" s="1">
        <v>41592</v>
      </c>
      <c r="D78" t="s">
        <v>11227</v>
      </c>
      <c r="E78" t="s">
        <v>10</v>
      </c>
      <c r="F78" t="s">
        <v>11228</v>
      </c>
      <c r="G78" t="s">
        <v>11</v>
      </c>
      <c r="H78" t="s">
        <v>11229</v>
      </c>
      <c r="I78" t="s">
        <v>11230</v>
      </c>
      <c r="J78" s="2">
        <v>-177586.21</v>
      </c>
      <c r="K78">
        <v>0</v>
      </c>
      <c r="L78" s="2">
        <v>-28413.79</v>
      </c>
      <c r="M78" s="2">
        <v>-206000</v>
      </c>
      <c r="N78" s="2">
        <v>-161206.9</v>
      </c>
      <c r="O78">
        <v>15509</v>
      </c>
      <c r="P78" t="s">
        <v>10</v>
      </c>
      <c r="Q78" t="s">
        <v>11229</v>
      </c>
      <c r="R78" t="str">
        <f t="shared" si="1"/>
        <v>SI</v>
      </c>
    </row>
    <row r="79" spans="1:18" hidden="1">
      <c r="A79" t="s">
        <v>6816</v>
      </c>
      <c r="B79" t="s">
        <v>6817</v>
      </c>
      <c r="C79" s="1">
        <v>41593</v>
      </c>
      <c r="D79" t="s">
        <v>7044</v>
      </c>
      <c r="E79" t="s">
        <v>5</v>
      </c>
      <c r="F79" t="s">
        <v>7045</v>
      </c>
      <c r="G79" t="s">
        <v>11</v>
      </c>
      <c r="H79" t="s">
        <v>7340</v>
      </c>
      <c r="I79" t="s">
        <v>7047</v>
      </c>
      <c r="J79" s="2">
        <v>-137500</v>
      </c>
      <c r="K79">
        <v>0</v>
      </c>
      <c r="L79" s="2">
        <v>-22000</v>
      </c>
      <c r="M79" s="2">
        <v>-159500</v>
      </c>
      <c r="N79" s="2">
        <v>-130281.93</v>
      </c>
      <c r="O79">
        <v>38109</v>
      </c>
      <c r="P79" t="s">
        <v>5</v>
      </c>
      <c r="Q79" t="s">
        <v>7340</v>
      </c>
      <c r="R79" t="str">
        <f t="shared" si="1"/>
        <v>SI</v>
      </c>
    </row>
    <row r="80" spans="1:18" hidden="1">
      <c r="A80" t="s">
        <v>7929</v>
      </c>
      <c r="B80" t="s">
        <v>7930</v>
      </c>
      <c r="C80" s="1">
        <v>41593</v>
      </c>
      <c r="D80" t="s">
        <v>8029</v>
      </c>
      <c r="E80" t="s">
        <v>10</v>
      </c>
      <c r="F80" t="s">
        <v>8030</v>
      </c>
      <c r="G80" t="s">
        <v>11</v>
      </c>
      <c r="H80" t="s">
        <v>8083</v>
      </c>
      <c r="I80" t="s">
        <v>8028</v>
      </c>
      <c r="J80" s="2">
        <v>-141810.34</v>
      </c>
      <c r="K80">
        <v>0</v>
      </c>
      <c r="L80" s="2">
        <v>-22689.66</v>
      </c>
      <c r="M80" s="2">
        <v>-164500</v>
      </c>
      <c r="N80" s="2">
        <v>-135059.85</v>
      </c>
      <c r="O80">
        <v>38115</v>
      </c>
      <c r="P80" t="s">
        <v>5</v>
      </c>
      <c r="Q80" t="s">
        <v>8083</v>
      </c>
      <c r="R80" t="str">
        <f t="shared" si="1"/>
        <v>SI</v>
      </c>
    </row>
    <row r="81" spans="1:18" hidden="1">
      <c r="A81" t="s">
        <v>7929</v>
      </c>
      <c r="B81" t="s">
        <v>7930</v>
      </c>
      <c r="C81" s="1">
        <v>41593</v>
      </c>
      <c r="D81" t="s">
        <v>8007</v>
      </c>
      <c r="E81" t="s">
        <v>10</v>
      </c>
      <c r="F81" t="s">
        <v>8008</v>
      </c>
      <c r="G81" t="s">
        <v>11</v>
      </c>
      <c r="H81" t="s">
        <v>8081</v>
      </c>
      <c r="I81" t="s">
        <v>8010</v>
      </c>
      <c r="J81" s="2">
        <v>-141810.34</v>
      </c>
      <c r="K81">
        <v>0</v>
      </c>
      <c r="L81" s="2">
        <v>-22689.66</v>
      </c>
      <c r="M81" s="2">
        <v>-164500</v>
      </c>
      <c r="N81" s="2">
        <v>-132609.53</v>
      </c>
      <c r="O81">
        <v>38115</v>
      </c>
      <c r="P81" t="s">
        <v>5</v>
      </c>
      <c r="Q81" t="s">
        <v>8081</v>
      </c>
      <c r="R81" t="str">
        <f t="shared" si="1"/>
        <v>SI</v>
      </c>
    </row>
    <row r="82" spans="1:18">
      <c r="C82" s="1"/>
      <c r="J82" s="2"/>
      <c r="L82" s="2"/>
      <c r="M82" s="2"/>
      <c r="N82" s="2"/>
      <c r="Q82" t="s">
        <v>12110</v>
      </c>
      <c r="R82" t="str">
        <f t="shared" si="1"/>
        <v>NO</v>
      </c>
    </row>
    <row r="83" spans="1:18" hidden="1">
      <c r="A83" t="s">
        <v>10501</v>
      </c>
      <c r="B83" t="s">
        <v>10502</v>
      </c>
      <c r="C83" s="1">
        <v>41593</v>
      </c>
      <c r="D83" t="s">
        <v>11171</v>
      </c>
      <c r="E83" t="s">
        <v>10</v>
      </c>
      <c r="F83" t="s">
        <v>11172</v>
      </c>
      <c r="G83" t="s">
        <v>11</v>
      </c>
      <c r="H83" t="s">
        <v>11304</v>
      </c>
      <c r="I83" t="s">
        <v>11174</v>
      </c>
      <c r="J83" s="2">
        <v>-375517.24</v>
      </c>
      <c r="K83">
        <v>0</v>
      </c>
      <c r="L83" s="2">
        <v>-2482.7600000000002</v>
      </c>
      <c r="M83" s="2">
        <v>-378000</v>
      </c>
      <c r="N83" s="2">
        <v>-360000</v>
      </c>
      <c r="O83">
        <v>144328</v>
      </c>
      <c r="P83" t="s">
        <v>10</v>
      </c>
      <c r="Q83" t="s">
        <v>11304</v>
      </c>
      <c r="R83" t="str">
        <f t="shared" si="1"/>
        <v>SI</v>
      </c>
    </row>
    <row r="84" spans="1:18" hidden="1">
      <c r="A84" t="s">
        <v>8237</v>
      </c>
      <c r="B84" t="s">
        <v>8238</v>
      </c>
      <c r="C84" s="1">
        <v>41593</v>
      </c>
      <c r="D84" t="s">
        <v>8282</v>
      </c>
      <c r="E84" t="s">
        <v>5</v>
      </c>
      <c r="F84" t="s">
        <v>8283</v>
      </c>
      <c r="G84" t="s">
        <v>11</v>
      </c>
      <c r="H84" t="s">
        <v>8634</v>
      </c>
      <c r="I84" t="s">
        <v>8285</v>
      </c>
      <c r="J84" s="2">
        <v>-120603.45</v>
      </c>
      <c r="K84">
        <v>0</v>
      </c>
      <c r="L84" s="2">
        <v>-19296.55</v>
      </c>
      <c r="M84" s="2">
        <v>-139900</v>
      </c>
      <c r="N84" s="2">
        <v>-117868.14</v>
      </c>
      <c r="O84">
        <v>38113</v>
      </c>
      <c r="P84" t="s">
        <v>5</v>
      </c>
      <c r="Q84" t="s">
        <v>8634</v>
      </c>
      <c r="R84" t="str">
        <f t="shared" si="1"/>
        <v>SI</v>
      </c>
    </row>
    <row r="85" spans="1:18" hidden="1">
      <c r="A85" t="s">
        <v>4810</v>
      </c>
      <c r="B85" t="s">
        <v>4811</v>
      </c>
      <c r="C85" s="1">
        <v>41593</v>
      </c>
      <c r="D85" t="s">
        <v>4869</v>
      </c>
      <c r="E85" t="s">
        <v>5</v>
      </c>
      <c r="F85" t="s">
        <v>4870</v>
      </c>
      <c r="G85" t="s">
        <v>11</v>
      </c>
      <c r="H85" t="s">
        <v>4973</v>
      </c>
      <c r="I85" t="s">
        <v>4874</v>
      </c>
      <c r="J85" s="2">
        <v>-268731.78999999998</v>
      </c>
      <c r="K85" s="2">
        <v>-7388.9</v>
      </c>
      <c r="L85" s="2">
        <v>-44179.31</v>
      </c>
      <c r="M85" s="2">
        <v>-320300</v>
      </c>
      <c r="N85" s="2">
        <v>-242833.11</v>
      </c>
      <c r="O85">
        <v>39503</v>
      </c>
      <c r="P85" t="s">
        <v>5</v>
      </c>
      <c r="Q85" t="s">
        <v>4973</v>
      </c>
      <c r="R85" t="str">
        <f t="shared" si="1"/>
        <v>SI</v>
      </c>
    </row>
    <row r="86" spans="1:18" hidden="1">
      <c r="A86" t="s">
        <v>9656</v>
      </c>
      <c r="B86" t="s">
        <v>9657</v>
      </c>
      <c r="C86" s="1">
        <v>41593</v>
      </c>
      <c r="D86" t="s">
        <v>9658</v>
      </c>
      <c r="E86" t="s">
        <v>5</v>
      </c>
      <c r="F86" t="s">
        <v>9659</v>
      </c>
      <c r="G86" t="s">
        <v>11</v>
      </c>
      <c r="H86" t="s">
        <v>9692</v>
      </c>
      <c r="I86" t="s">
        <v>9661</v>
      </c>
      <c r="J86" s="2">
        <v>-196358.28</v>
      </c>
      <c r="K86" s="2">
        <v>-4908.96</v>
      </c>
      <c r="L86" s="2">
        <v>-32202.76</v>
      </c>
      <c r="M86" s="2">
        <v>-233470</v>
      </c>
      <c r="N86" s="2">
        <v>-227788.31</v>
      </c>
      <c r="O86">
        <v>1032205</v>
      </c>
      <c r="P86" t="s">
        <v>5</v>
      </c>
      <c r="Q86" t="s">
        <v>9692</v>
      </c>
      <c r="R86" t="str">
        <f t="shared" si="1"/>
        <v>SI</v>
      </c>
    </row>
    <row r="87" spans="1:18" hidden="1">
      <c r="A87" t="s">
        <v>9656</v>
      </c>
      <c r="B87" t="s">
        <v>9657</v>
      </c>
      <c r="C87" s="1">
        <v>41593</v>
      </c>
      <c r="D87" t="s">
        <v>9681</v>
      </c>
      <c r="E87" t="s">
        <v>5</v>
      </c>
      <c r="F87" t="s">
        <v>9682</v>
      </c>
      <c r="G87" t="s">
        <v>11</v>
      </c>
      <c r="H87" t="s">
        <v>9690</v>
      </c>
      <c r="I87" t="s">
        <v>7148</v>
      </c>
      <c r="J87" s="2">
        <v>-196358.28</v>
      </c>
      <c r="K87" s="2">
        <v>-4908.96</v>
      </c>
      <c r="L87" s="2">
        <v>-32202.76</v>
      </c>
      <c r="M87" s="2">
        <v>-233470</v>
      </c>
      <c r="N87" s="2">
        <v>-227788.32</v>
      </c>
      <c r="O87">
        <v>1032205</v>
      </c>
      <c r="P87" t="s">
        <v>5</v>
      </c>
      <c r="Q87" t="s">
        <v>9690</v>
      </c>
      <c r="R87" t="str">
        <f t="shared" si="1"/>
        <v>SI</v>
      </c>
    </row>
    <row r="88" spans="1:18" hidden="1">
      <c r="A88" t="s">
        <v>4810</v>
      </c>
      <c r="B88" t="s">
        <v>4811</v>
      </c>
      <c r="C88" s="1">
        <v>41593</v>
      </c>
      <c r="D88" t="s">
        <v>4860</v>
      </c>
      <c r="E88" t="s">
        <v>5</v>
      </c>
      <c r="F88" t="s">
        <v>4861</v>
      </c>
      <c r="G88" t="s">
        <v>11</v>
      </c>
      <c r="H88" t="s">
        <v>4975</v>
      </c>
      <c r="I88" t="s">
        <v>4863</v>
      </c>
      <c r="J88" s="2">
        <v>-268731.78999999998</v>
      </c>
      <c r="K88" s="2">
        <v>-7388.9</v>
      </c>
      <c r="L88" s="2">
        <v>-44179.31</v>
      </c>
      <c r="M88" s="2">
        <v>-320300</v>
      </c>
      <c r="N88" s="2">
        <v>-242833.1</v>
      </c>
      <c r="O88">
        <v>39503</v>
      </c>
      <c r="P88" t="s">
        <v>5</v>
      </c>
      <c r="Q88" t="s">
        <v>4975</v>
      </c>
      <c r="R88" t="str">
        <f t="shared" si="1"/>
        <v>SI</v>
      </c>
    </row>
    <row r="89" spans="1:18" hidden="1">
      <c r="A89" t="s">
        <v>6816</v>
      </c>
      <c r="B89" t="s">
        <v>6817</v>
      </c>
      <c r="C89" s="1">
        <v>41593</v>
      </c>
      <c r="D89" t="s">
        <v>7001</v>
      </c>
      <c r="E89" t="s">
        <v>10</v>
      </c>
      <c r="F89" t="s">
        <v>7002</v>
      </c>
      <c r="G89" t="s">
        <v>11</v>
      </c>
      <c r="H89" t="s">
        <v>7341</v>
      </c>
      <c r="I89" t="s">
        <v>7004</v>
      </c>
      <c r="J89" s="2">
        <v>-132068.97</v>
      </c>
      <c r="K89">
        <v>0</v>
      </c>
      <c r="L89" s="2">
        <v>-21131.03</v>
      </c>
      <c r="M89" s="2">
        <v>-153200</v>
      </c>
      <c r="N89" s="2">
        <v>-127954.35</v>
      </c>
      <c r="O89">
        <v>38109</v>
      </c>
      <c r="P89" t="s">
        <v>5</v>
      </c>
      <c r="Q89" t="s">
        <v>7341</v>
      </c>
      <c r="R89" t="str">
        <f t="shared" si="1"/>
        <v>SI</v>
      </c>
    </row>
    <row r="90" spans="1:18" hidden="1">
      <c r="A90" t="s">
        <v>9049</v>
      </c>
      <c r="B90" t="s">
        <v>9050</v>
      </c>
      <c r="C90" s="1">
        <v>41593</v>
      </c>
      <c r="D90" t="s">
        <v>9095</v>
      </c>
      <c r="E90" t="s">
        <v>5</v>
      </c>
      <c r="F90" t="s">
        <v>9096</v>
      </c>
      <c r="G90" t="s">
        <v>11</v>
      </c>
      <c r="H90" t="s">
        <v>9187</v>
      </c>
      <c r="I90" t="s">
        <v>9098</v>
      </c>
      <c r="J90" s="2">
        <v>-151293.1</v>
      </c>
      <c r="K90">
        <v>0</v>
      </c>
      <c r="L90" s="2">
        <v>-24206.9</v>
      </c>
      <c r="M90" s="2">
        <v>-175500</v>
      </c>
      <c r="N90" s="2">
        <v>-142695.51</v>
      </c>
      <c r="O90">
        <v>38110</v>
      </c>
      <c r="P90" t="s">
        <v>5</v>
      </c>
      <c r="Q90" t="s">
        <v>9187</v>
      </c>
      <c r="R90" t="str">
        <f t="shared" si="1"/>
        <v>SI</v>
      </c>
    </row>
    <row r="91" spans="1:18" hidden="1">
      <c r="A91" t="s">
        <v>10501</v>
      </c>
      <c r="B91" t="s">
        <v>10502</v>
      </c>
      <c r="C91" s="1">
        <v>41594</v>
      </c>
      <c r="D91" t="s">
        <v>11234</v>
      </c>
      <c r="E91" t="s">
        <v>10</v>
      </c>
      <c r="F91" t="s">
        <v>11235</v>
      </c>
      <c r="G91" t="s">
        <v>11</v>
      </c>
      <c r="H91" t="s">
        <v>11326</v>
      </c>
      <c r="I91" t="s">
        <v>11237</v>
      </c>
      <c r="J91" s="2">
        <v>-201137.93</v>
      </c>
      <c r="K91">
        <v>0</v>
      </c>
      <c r="L91" s="2">
        <v>-3862.07</v>
      </c>
      <c r="M91" s="2">
        <v>-205000</v>
      </c>
      <c r="N91" s="2">
        <v>-177000</v>
      </c>
      <c r="O91">
        <v>37704</v>
      </c>
      <c r="P91" t="s">
        <v>5</v>
      </c>
      <c r="Q91" t="s">
        <v>11326</v>
      </c>
      <c r="R91" t="str">
        <f t="shared" si="1"/>
        <v>SI</v>
      </c>
    </row>
    <row r="92" spans="1:18" hidden="1">
      <c r="A92" t="s">
        <v>10422</v>
      </c>
      <c r="B92" t="s">
        <v>10423</v>
      </c>
      <c r="C92" s="1">
        <v>41594</v>
      </c>
      <c r="D92" t="s">
        <v>10451</v>
      </c>
      <c r="E92" t="s">
        <v>5</v>
      </c>
      <c r="F92" t="s">
        <v>10452</v>
      </c>
      <c r="G92" t="s">
        <v>11</v>
      </c>
      <c r="H92" t="s">
        <v>10453</v>
      </c>
      <c r="I92" t="s">
        <v>10427</v>
      </c>
      <c r="J92" s="2">
        <v>-417846.82</v>
      </c>
      <c r="K92" s="2">
        <v>-28601.46</v>
      </c>
      <c r="L92" s="2">
        <v>-71431.72</v>
      </c>
      <c r="M92" s="2">
        <v>-517880</v>
      </c>
      <c r="N92" s="2">
        <v>-413597.77</v>
      </c>
      <c r="O92">
        <v>38402</v>
      </c>
      <c r="P92" t="s">
        <v>10</v>
      </c>
      <c r="Q92" t="s">
        <v>10453</v>
      </c>
      <c r="R92" t="str">
        <f t="shared" si="1"/>
        <v>SI</v>
      </c>
    </row>
    <row r="93" spans="1:18" hidden="1">
      <c r="A93" t="s">
        <v>608</v>
      </c>
      <c r="B93" t="s">
        <v>609</v>
      </c>
      <c r="C93" s="1">
        <v>41594</v>
      </c>
      <c r="D93" t="s">
        <v>787</v>
      </c>
      <c r="E93" t="s">
        <v>5</v>
      </c>
      <c r="F93" t="s">
        <v>788</v>
      </c>
      <c r="G93" t="s">
        <v>11</v>
      </c>
      <c r="H93" t="s">
        <v>963</v>
      </c>
      <c r="I93" t="s">
        <v>790</v>
      </c>
      <c r="J93" s="2">
        <v>-121465.52</v>
      </c>
      <c r="K93">
        <v>0</v>
      </c>
      <c r="L93" s="2">
        <v>-19434.48</v>
      </c>
      <c r="M93" s="2">
        <v>-140900</v>
      </c>
      <c r="N93" s="2">
        <v>-116762.76</v>
      </c>
      <c r="O93">
        <v>39002</v>
      </c>
      <c r="P93" t="s">
        <v>10</v>
      </c>
      <c r="Q93" t="s">
        <v>963</v>
      </c>
      <c r="R93" t="str">
        <f t="shared" si="1"/>
        <v>SI</v>
      </c>
    </row>
    <row r="94" spans="1:18" hidden="1">
      <c r="A94" t="s">
        <v>5447</v>
      </c>
      <c r="B94" t="s">
        <v>5448</v>
      </c>
      <c r="C94" s="1">
        <v>41594</v>
      </c>
      <c r="D94" t="s">
        <v>5474</v>
      </c>
      <c r="E94" t="s">
        <v>10</v>
      </c>
      <c r="F94" t="s">
        <v>5475</v>
      </c>
      <c r="G94" t="s">
        <v>11</v>
      </c>
      <c r="H94" t="s">
        <v>5552</v>
      </c>
      <c r="I94" t="s">
        <v>5477</v>
      </c>
      <c r="J94" s="2">
        <v>-92327.59</v>
      </c>
      <c r="K94">
        <v>0</v>
      </c>
      <c r="L94" s="2">
        <v>-14772.41</v>
      </c>
      <c r="M94" s="2">
        <v>-107100</v>
      </c>
      <c r="N94" s="2">
        <v>-84195.73</v>
      </c>
      <c r="O94">
        <v>39101</v>
      </c>
      <c r="P94" t="s">
        <v>10</v>
      </c>
      <c r="Q94" t="s">
        <v>5552</v>
      </c>
      <c r="R94" t="str">
        <f t="shared" si="1"/>
        <v>SI</v>
      </c>
    </row>
    <row r="95" spans="1:18" hidden="1">
      <c r="A95" t="s">
        <v>5617</v>
      </c>
      <c r="B95" t="s">
        <v>5618</v>
      </c>
      <c r="C95" s="1">
        <v>41594</v>
      </c>
      <c r="D95" t="s">
        <v>5657</v>
      </c>
      <c r="E95" t="s">
        <v>5</v>
      </c>
      <c r="F95" t="s">
        <v>5658</v>
      </c>
      <c r="G95" t="s">
        <v>11</v>
      </c>
      <c r="H95" t="s">
        <v>5895</v>
      </c>
      <c r="I95" t="s">
        <v>5660</v>
      </c>
      <c r="J95" s="2">
        <v>-104568.97</v>
      </c>
      <c r="K95">
        <v>0</v>
      </c>
      <c r="L95" s="2">
        <v>-16731.03</v>
      </c>
      <c r="M95" s="2">
        <v>-121300</v>
      </c>
      <c r="N95" s="2">
        <v>-95212.97</v>
      </c>
      <c r="O95">
        <v>39102</v>
      </c>
      <c r="P95" t="s">
        <v>10</v>
      </c>
      <c r="Q95" t="s">
        <v>5895</v>
      </c>
      <c r="R95" t="str">
        <f t="shared" si="1"/>
        <v>SI</v>
      </c>
    </row>
    <row r="96" spans="1:18" hidden="1">
      <c r="A96" t="s">
        <v>9656</v>
      </c>
      <c r="B96" t="s">
        <v>9722</v>
      </c>
      <c r="C96" s="1">
        <v>41594</v>
      </c>
      <c r="D96" t="s">
        <v>9723</v>
      </c>
      <c r="E96" t="s">
        <v>10</v>
      </c>
      <c r="F96" t="s">
        <v>9724</v>
      </c>
      <c r="G96" t="s">
        <v>11</v>
      </c>
      <c r="H96" t="s">
        <v>9729</v>
      </c>
      <c r="I96" t="s">
        <v>1217</v>
      </c>
      <c r="J96" s="2">
        <v>-205418.72</v>
      </c>
      <c r="K96" s="2">
        <v>-10270.94</v>
      </c>
      <c r="L96" s="2">
        <v>-34510.339999999997</v>
      </c>
      <c r="M96" s="2">
        <v>-250200</v>
      </c>
      <c r="N96" s="2">
        <v>-232735.45</v>
      </c>
      <c r="O96">
        <v>1032207</v>
      </c>
      <c r="P96" t="s">
        <v>5</v>
      </c>
      <c r="Q96" t="s">
        <v>9729</v>
      </c>
      <c r="R96" t="str">
        <f t="shared" si="1"/>
        <v>SI</v>
      </c>
    </row>
    <row r="97" spans="1:18" hidden="1">
      <c r="A97" t="s">
        <v>9656</v>
      </c>
      <c r="B97" t="s">
        <v>9657</v>
      </c>
      <c r="C97" s="1">
        <v>41594</v>
      </c>
      <c r="D97" t="s">
        <v>9677</v>
      </c>
      <c r="E97" t="s">
        <v>5</v>
      </c>
      <c r="F97" t="s">
        <v>9678</v>
      </c>
      <c r="G97" t="s">
        <v>11</v>
      </c>
      <c r="H97" t="s">
        <v>9695</v>
      </c>
      <c r="I97" t="s">
        <v>5045</v>
      </c>
      <c r="J97" s="2">
        <v>-196358.28</v>
      </c>
      <c r="K97" s="2">
        <v>-4908.96</v>
      </c>
      <c r="L97" s="2">
        <v>-32202.76</v>
      </c>
      <c r="M97" s="2">
        <v>-233470</v>
      </c>
      <c r="N97" s="2">
        <v>-227788.32</v>
      </c>
      <c r="O97">
        <v>1032205</v>
      </c>
      <c r="P97" t="s">
        <v>5</v>
      </c>
      <c r="Q97" t="s">
        <v>9695</v>
      </c>
      <c r="R97" t="str">
        <f t="shared" si="1"/>
        <v>SI</v>
      </c>
    </row>
    <row r="98" spans="1:18" hidden="1">
      <c r="A98" t="s">
        <v>1320</v>
      </c>
      <c r="B98" t="s">
        <v>1321</v>
      </c>
      <c r="C98" s="1">
        <v>41594</v>
      </c>
      <c r="D98" t="s">
        <v>1375</v>
      </c>
      <c r="E98" t="s">
        <v>5</v>
      </c>
      <c r="F98" t="s">
        <v>1376</v>
      </c>
      <c r="G98" t="s">
        <v>11</v>
      </c>
      <c r="H98" t="s">
        <v>1754</v>
      </c>
      <c r="I98" t="s">
        <v>1522</v>
      </c>
      <c r="J98" s="2">
        <v>-137844.82999999999</v>
      </c>
      <c r="K98">
        <v>0</v>
      </c>
      <c r="L98" s="2">
        <v>-22055.17</v>
      </c>
      <c r="M98" s="2">
        <v>-159900</v>
      </c>
      <c r="N98" s="2">
        <v>-131647.26</v>
      </c>
      <c r="O98">
        <v>39003</v>
      </c>
      <c r="P98" t="s">
        <v>10</v>
      </c>
      <c r="Q98" t="s">
        <v>1754</v>
      </c>
      <c r="R98" t="str">
        <f t="shared" si="1"/>
        <v>SI</v>
      </c>
    </row>
    <row r="99" spans="1:18" hidden="1">
      <c r="A99" t="s">
        <v>1320</v>
      </c>
      <c r="B99" t="s">
        <v>1321</v>
      </c>
      <c r="C99" s="1">
        <v>41594</v>
      </c>
      <c r="D99" t="s">
        <v>1524</v>
      </c>
      <c r="E99" t="s">
        <v>5</v>
      </c>
      <c r="F99" t="s">
        <v>1525</v>
      </c>
      <c r="G99" t="s">
        <v>11</v>
      </c>
      <c r="H99" t="s">
        <v>1758</v>
      </c>
      <c r="I99" t="s">
        <v>1522</v>
      </c>
      <c r="J99" s="2">
        <v>-123793.1</v>
      </c>
      <c r="K99">
        <v>0</v>
      </c>
      <c r="L99" s="2">
        <v>-19806.900000000001</v>
      </c>
      <c r="M99" s="2">
        <v>-143600</v>
      </c>
      <c r="N99" s="2">
        <v>-127580.87</v>
      </c>
      <c r="O99">
        <v>39003</v>
      </c>
      <c r="P99" t="s">
        <v>10</v>
      </c>
      <c r="Q99" t="s">
        <v>1758</v>
      </c>
      <c r="R99" t="str">
        <f t="shared" si="1"/>
        <v>SI</v>
      </c>
    </row>
    <row r="100" spans="1:18" hidden="1">
      <c r="A100" t="s">
        <v>6816</v>
      </c>
      <c r="B100" t="s">
        <v>6817</v>
      </c>
      <c r="C100" s="1">
        <v>41594</v>
      </c>
      <c r="D100" t="s">
        <v>7097</v>
      </c>
      <c r="E100" t="s">
        <v>5</v>
      </c>
      <c r="F100" t="s">
        <v>7098</v>
      </c>
      <c r="G100" t="s">
        <v>11</v>
      </c>
      <c r="H100" t="s">
        <v>7356</v>
      </c>
      <c r="I100" t="s">
        <v>7100</v>
      </c>
      <c r="J100" s="2">
        <v>-132068.97</v>
      </c>
      <c r="K100">
        <v>0</v>
      </c>
      <c r="L100" s="2">
        <v>-21131.03</v>
      </c>
      <c r="M100" s="2">
        <v>-153200</v>
      </c>
      <c r="N100" s="2">
        <v>-127954.35</v>
      </c>
      <c r="O100">
        <v>38109</v>
      </c>
      <c r="P100" t="s">
        <v>5</v>
      </c>
      <c r="Q100" t="s">
        <v>7356</v>
      </c>
      <c r="R100" t="str">
        <f t="shared" si="1"/>
        <v>SI</v>
      </c>
    </row>
    <row r="101" spans="1:18" hidden="1">
      <c r="A101" t="s">
        <v>3234</v>
      </c>
      <c r="B101" t="s">
        <v>3235</v>
      </c>
      <c r="C101" s="1">
        <v>41597</v>
      </c>
      <c r="D101" t="s">
        <v>3332</v>
      </c>
      <c r="E101" t="s">
        <v>5</v>
      </c>
      <c r="F101" t="s">
        <v>3333</v>
      </c>
      <c r="G101" t="s">
        <v>11</v>
      </c>
      <c r="H101" t="s">
        <v>3353</v>
      </c>
      <c r="I101" t="s">
        <v>3335</v>
      </c>
      <c r="J101" s="2">
        <v>-183189.66</v>
      </c>
      <c r="K101">
        <v>0</v>
      </c>
      <c r="L101" s="2">
        <v>-29310.34</v>
      </c>
      <c r="M101" s="2">
        <v>-212500</v>
      </c>
      <c r="N101" s="2">
        <v>-165968.70000000001</v>
      </c>
      <c r="O101">
        <v>39403</v>
      </c>
      <c r="P101" t="s">
        <v>5</v>
      </c>
      <c r="Q101" t="s">
        <v>3353</v>
      </c>
      <c r="R101" t="str">
        <f t="shared" si="1"/>
        <v>SI</v>
      </c>
    </row>
    <row r="102" spans="1:18" hidden="1">
      <c r="A102" t="s">
        <v>213</v>
      </c>
      <c r="B102" t="s">
        <v>214</v>
      </c>
      <c r="C102" s="1">
        <v>41597</v>
      </c>
      <c r="D102" t="s">
        <v>323</v>
      </c>
      <c r="E102" t="s">
        <v>5</v>
      </c>
      <c r="F102" t="s">
        <v>324</v>
      </c>
      <c r="G102" t="s">
        <v>11</v>
      </c>
      <c r="H102" t="s">
        <v>433</v>
      </c>
      <c r="I102" t="s">
        <v>326</v>
      </c>
      <c r="J102" s="2">
        <v>-106810.34</v>
      </c>
      <c r="K102">
        <v>0</v>
      </c>
      <c r="L102" s="2">
        <v>-17089.66</v>
      </c>
      <c r="M102" s="2">
        <v>-123900</v>
      </c>
      <c r="N102" s="2">
        <v>-104678.49</v>
      </c>
      <c r="O102">
        <v>39001</v>
      </c>
      <c r="P102" t="s">
        <v>10</v>
      </c>
      <c r="Q102" t="s">
        <v>433</v>
      </c>
      <c r="R102" t="str">
        <f t="shared" si="1"/>
        <v>SI</v>
      </c>
    </row>
    <row r="103" spans="1:18" hidden="1">
      <c r="A103" t="s">
        <v>6714</v>
      </c>
      <c r="B103" t="s">
        <v>6715</v>
      </c>
      <c r="C103" s="1">
        <v>41597</v>
      </c>
      <c r="D103" t="s">
        <v>6742</v>
      </c>
      <c r="E103" t="s">
        <v>10</v>
      </c>
      <c r="F103" t="s">
        <v>6743</v>
      </c>
      <c r="G103" t="s">
        <v>11</v>
      </c>
      <c r="H103" t="s">
        <v>6766</v>
      </c>
      <c r="I103" t="s">
        <v>6745</v>
      </c>
      <c r="J103" s="2">
        <v>-114828.45</v>
      </c>
      <c r="K103">
        <v>0</v>
      </c>
      <c r="L103" s="2">
        <v>-18372.55</v>
      </c>
      <c r="M103" s="2">
        <v>-133201</v>
      </c>
      <c r="N103" s="2">
        <v>-111661.24</v>
      </c>
      <c r="O103">
        <v>38108</v>
      </c>
      <c r="P103" t="s">
        <v>5</v>
      </c>
      <c r="Q103" t="s">
        <v>6766</v>
      </c>
      <c r="R103" t="str">
        <f t="shared" si="1"/>
        <v>SI</v>
      </c>
    </row>
    <row r="104" spans="1:18" hidden="1">
      <c r="A104" t="s">
        <v>2468</v>
      </c>
      <c r="B104" t="s">
        <v>2469</v>
      </c>
      <c r="C104" s="1">
        <v>41597</v>
      </c>
      <c r="D104" t="s">
        <v>2564</v>
      </c>
      <c r="E104" t="s">
        <v>5</v>
      </c>
      <c r="F104" t="s">
        <v>2565</v>
      </c>
      <c r="G104" t="s">
        <v>11</v>
      </c>
      <c r="H104" t="s">
        <v>2631</v>
      </c>
      <c r="I104" t="s">
        <v>2567</v>
      </c>
      <c r="J104" s="2">
        <v>-153017.24</v>
      </c>
      <c r="K104">
        <v>0</v>
      </c>
      <c r="L104" s="2">
        <v>-24482.76</v>
      </c>
      <c r="M104" s="2">
        <v>-177500</v>
      </c>
      <c r="N104" s="2">
        <v>-138816.42000000001</v>
      </c>
      <c r="O104">
        <v>39401</v>
      </c>
      <c r="P104" t="s">
        <v>5</v>
      </c>
      <c r="Q104" t="s">
        <v>2631</v>
      </c>
      <c r="R104" t="str">
        <f t="shared" si="1"/>
        <v>SI</v>
      </c>
    </row>
    <row r="105" spans="1:18" hidden="1">
      <c r="A105" t="s">
        <v>6816</v>
      </c>
      <c r="B105" t="s">
        <v>6817</v>
      </c>
      <c r="C105" s="1">
        <v>41597</v>
      </c>
      <c r="D105" t="s">
        <v>7102</v>
      </c>
      <c r="E105" t="s">
        <v>5</v>
      </c>
      <c r="F105" t="s">
        <v>7103</v>
      </c>
      <c r="G105" t="s">
        <v>11</v>
      </c>
      <c r="H105" t="s">
        <v>7431</v>
      </c>
      <c r="I105" t="s">
        <v>7105</v>
      </c>
      <c r="J105" s="2">
        <v>-132068.97</v>
      </c>
      <c r="K105">
        <v>0</v>
      </c>
      <c r="L105" s="2">
        <v>-21131.03</v>
      </c>
      <c r="M105" s="2">
        <v>-153200</v>
      </c>
      <c r="N105" s="2">
        <v>-127954.35</v>
      </c>
      <c r="O105">
        <v>38109</v>
      </c>
      <c r="P105" t="s">
        <v>5</v>
      </c>
      <c r="Q105" t="s">
        <v>7431</v>
      </c>
      <c r="R105" t="str">
        <f t="shared" si="1"/>
        <v>SI</v>
      </c>
    </row>
    <row r="106" spans="1:18" hidden="1">
      <c r="A106" t="s">
        <v>6324</v>
      </c>
      <c r="B106" t="s">
        <v>6325</v>
      </c>
      <c r="C106" s="1">
        <v>41597</v>
      </c>
      <c r="D106" t="s">
        <v>6444</v>
      </c>
      <c r="E106" t="s">
        <v>5</v>
      </c>
      <c r="F106" t="s">
        <v>6445</v>
      </c>
      <c r="G106" t="s">
        <v>11</v>
      </c>
      <c r="H106" t="s">
        <v>6528</v>
      </c>
      <c r="I106" t="s">
        <v>2567</v>
      </c>
      <c r="J106" s="2">
        <v>-191293.1</v>
      </c>
      <c r="K106">
        <v>0</v>
      </c>
      <c r="L106" s="2">
        <v>-30606.9</v>
      </c>
      <c r="M106" s="2">
        <v>-221900</v>
      </c>
      <c r="N106" s="2">
        <v>-186966.64</v>
      </c>
      <c r="O106">
        <v>38501</v>
      </c>
      <c r="P106" t="s">
        <v>10</v>
      </c>
      <c r="Q106" t="s">
        <v>6528</v>
      </c>
      <c r="R106" t="str">
        <f t="shared" si="1"/>
        <v>SI</v>
      </c>
    </row>
    <row r="107" spans="1:18" hidden="1">
      <c r="A107" t="s">
        <v>5617</v>
      </c>
      <c r="B107" t="s">
        <v>5618</v>
      </c>
      <c r="C107" s="1">
        <v>41597</v>
      </c>
      <c r="D107" t="s">
        <v>5715</v>
      </c>
      <c r="E107" t="s">
        <v>5</v>
      </c>
      <c r="F107" t="s">
        <v>5716</v>
      </c>
      <c r="G107" t="s">
        <v>11</v>
      </c>
      <c r="H107" t="s">
        <v>5934</v>
      </c>
      <c r="I107" t="s">
        <v>662</v>
      </c>
      <c r="J107" s="2">
        <v>-106293.1</v>
      </c>
      <c r="K107">
        <v>0</v>
      </c>
      <c r="L107" s="2">
        <v>-17006.900000000001</v>
      </c>
      <c r="M107" s="2">
        <v>-123300</v>
      </c>
      <c r="N107" s="2">
        <v>-95212.97</v>
      </c>
      <c r="O107">
        <v>39102</v>
      </c>
      <c r="P107" t="s">
        <v>10</v>
      </c>
      <c r="Q107" t="s">
        <v>5934</v>
      </c>
      <c r="R107" t="str">
        <f t="shared" si="1"/>
        <v>SI</v>
      </c>
    </row>
    <row r="108" spans="1:18" hidden="1">
      <c r="A108" t="s">
        <v>3686</v>
      </c>
      <c r="B108" t="s">
        <v>3687</v>
      </c>
      <c r="C108" s="1">
        <v>41597</v>
      </c>
      <c r="D108" t="s">
        <v>3864</v>
      </c>
      <c r="E108" t="s">
        <v>10</v>
      </c>
      <c r="F108" t="s">
        <v>3865</v>
      </c>
      <c r="G108" t="s">
        <v>11</v>
      </c>
      <c r="H108" t="s">
        <v>4035</v>
      </c>
      <c r="I108" t="s">
        <v>3867</v>
      </c>
      <c r="J108" s="2">
        <v>-215346.53</v>
      </c>
      <c r="K108" s="2">
        <v>-2153.4699999999998</v>
      </c>
      <c r="L108" s="2">
        <v>-34800</v>
      </c>
      <c r="M108" s="2">
        <v>-252300</v>
      </c>
      <c r="N108" s="2">
        <v>-198408.46</v>
      </c>
      <c r="O108">
        <v>39501</v>
      </c>
      <c r="P108" t="s">
        <v>5</v>
      </c>
      <c r="Q108" t="s">
        <v>4035</v>
      </c>
      <c r="R108" t="str">
        <f t="shared" si="1"/>
        <v>SI</v>
      </c>
    </row>
    <row r="109" spans="1:18" hidden="1">
      <c r="A109" t="s">
        <v>4310</v>
      </c>
      <c r="B109" t="s">
        <v>4311</v>
      </c>
      <c r="C109" s="1">
        <v>41597</v>
      </c>
      <c r="D109" t="s">
        <v>4430</v>
      </c>
      <c r="E109" t="s">
        <v>10</v>
      </c>
      <c r="F109" t="s">
        <v>4431</v>
      </c>
      <c r="G109" t="s">
        <v>11</v>
      </c>
      <c r="H109" t="s">
        <v>4572</v>
      </c>
      <c r="I109" t="s">
        <v>321</v>
      </c>
      <c r="J109" s="2">
        <v>-238407.91</v>
      </c>
      <c r="K109" s="2">
        <v>-2712.78</v>
      </c>
      <c r="L109" s="2">
        <v>-38579.31</v>
      </c>
      <c r="M109" s="2">
        <v>-279700</v>
      </c>
      <c r="N109" s="2">
        <v>-219560.92</v>
      </c>
      <c r="O109">
        <v>39502</v>
      </c>
      <c r="P109" t="s">
        <v>5</v>
      </c>
      <c r="Q109" t="s">
        <v>4572</v>
      </c>
      <c r="R109" t="str">
        <f t="shared" si="1"/>
        <v>SI</v>
      </c>
    </row>
    <row r="110" spans="1:18" hidden="1">
      <c r="A110" t="s">
        <v>8237</v>
      </c>
      <c r="B110" t="s">
        <v>8238</v>
      </c>
      <c r="C110" s="1">
        <v>41597</v>
      </c>
      <c r="D110" t="s">
        <v>8482</v>
      </c>
      <c r="E110" t="s">
        <v>5</v>
      </c>
      <c r="F110" t="s">
        <v>8483</v>
      </c>
      <c r="G110" t="s">
        <v>11</v>
      </c>
      <c r="H110" t="s">
        <v>8735</v>
      </c>
      <c r="I110" t="s">
        <v>6748</v>
      </c>
      <c r="J110" s="2">
        <v>-120603.45</v>
      </c>
      <c r="K110">
        <v>0</v>
      </c>
      <c r="L110" s="2">
        <v>-19296.55</v>
      </c>
      <c r="M110" s="2">
        <v>-139900</v>
      </c>
      <c r="N110" s="2">
        <v>-117868.14</v>
      </c>
      <c r="O110">
        <v>38113</v>
      </c>
      <c r="P110" t="s">
        <v>5</v>
      </c>
      <c r="Q110" t="s">
        <v>8735</v>
      </c>
      <c r="R110" t="str">
        <f t="shared" si="1"/>
        <v>SI</v>
      </c>
    </row>
    <row r="111" spans="1:18" hidden="1">
      <c r="A111" t="s">
        <v>8237</v>
      </c>
      <c r="B111" t="s">
        <v>8238</v>
      </c>
      <c r="C111" s="1">
        <v>41597</v>
      </c>
      <c r="D111" t="s">
        <v>8478</v>
      </c>
      <c r="E111" t="s">
        <v>5</v>
      </c>
      <c r="F111" t="s">
        <v>8479</v>
      </c>
      <c r="G111" t="s">
        <v>11</v>
      </c>
      <c r="H111" t="s">
        <v>8734</v>
      </c>
      <c r="I111" t="s">
        <v>6748</v>
      </c>
      <c r="J111" s="2">
        <v>-120603.45</v>
      </c>
      <c r="K111">
        <v>0</v>
      </c>
      <c r="L111" s="2">
        <v>-19296.55</v>
      </c>
      <c r="M111" s="2">
        <v>-139900</v>
      </c>
      <c r="N111" s="2">
        <v>-117868.14</v>
      </c>
      <c r="O111">
        <v>38113</v>
      </c>
      <c r="P111" t="s">
        <v>5</v>
      </c>
      <c r="Q111" t="s">
        <v>8734</v>
      </c>
      <c r="R111" t="str">
        <f t="shared" si="1"/>
        <v>SI</v>
      </c>
    </row>
    <row r="112" spans="1:18" hidden="1">
      <c r="A112" t="s">
        <v>8237</v>
      </c>
      <c r="B112" t="s">
        <v>8238</v>
      </c>
      <c r="C112" s="1">
        <v>41597</v>
      </c>
      <c r="D112" t="s">
        <v>8474</v>
      </c>
      <c r="E112" t="s">
        <v>5</v>
      </c>
      <c r="F112" t="s">
        <v>8475</v>
      </c>
      <c r="G112" t="s">
        <v>11</v>
      </c>
      <c r="H112" t="s">
        <v>8731</v>
      </c>
      <c r="I112" t="s">
        <v>6748</v>
      </c>
      <c r="J112" s="2">
        <v>-120603.45</v>
      </c>
      <c r="K112">
        <v>0</v>
      </c>
      <c r="L112" s="2">
        <v>-19296.55</v>
      </c>
      <c r="M112" s="2">
        <v>-139900</v>
      </c>
      <c r="N112" s="2">
        <v>-117868.14</v>
      </c>
      <c r="O112">
        <v>38113</v>
      </c>
      <c r="P112" t="s">
        <v>5</v>
      </c>
      <c r="Q112" t="s">
        <v>8731</v>
      </c>
      <c r="R112" t="str">
        <f t="shared" si="1"/>
        <v>SI</v>
      </c>
    </row>
    <row r="113" spans="1:18" hidden="1">
      <c r="A113" t="s">
        <v>3461</v>
      </c>
      <c r="B113" t="s">
        <v>3462</v>
      </c>
      <c r="C113" s="1">
        <v>41597</v>
      </c>
      <c r="D113" t="s">
        <v>3517</v>
      </c>
      <c r="E113" t="s">
        <v>10</v>
      </c>
      <c r="F113" t="s">
        <v>3518</v>
      </c>
      <c r="G113" t="s">
        <v>11</v>
      </c>
      <c r="H113" t="s">
        <v>3582</v>
      </c>
      <c r="I113" t="s">
        <v>3520</v>
      </c>
      <c r="J113" s="2">
        <v>-197844.83</v>
      </c>
      <c r="K113">
        <v>0</v>
      </c>
      <c r="L113" s="2">
        <v>-31655.17</v>
      </c>
      <c r="M113" s="2">
        <v>-229500</v>
      </c>
      <c r="N113" s="2">
        <v>-179161.24</v>
      </c>
      <c r="O113">
        <v>39404</v>
      </c>
      <c r="P113" t="s">
        <v>5</v>
      </c>
      <c r="Q113" t="s">
        <v>3582</v>
      </c>
      <c r="R113" t="str">
        <f t="shared" si="1"/>
        <v>SI</v>
      </c>
    </row>
    <row r="114" spans="1:18" hidden="1">
      <c r="A114" t="s">
        <v>213</v>
      </c>
      <c r="B114" t="s">
        <v>214</v>
      </c>
      <c r="C114" s="1">
        <v>41597</v>
      </c>
      <c r="D114" t="s">
        <v>318</v>
      </c>
      <c r="E114" t="s">
        <v>5</v>
      </c>
      <c r="F114" t="s">
        <v>319</v>
      </c>
      <c r="G114" t="s">
        <v>11</v>
      </c>
      <c r="H114" t="s">
        <v>432</v>
      </c>
      <c r="I114" t="s">
        <v>321</v>
      </c>
      <c r="J114" s="2">
        <v>-106810.34</v>
      </c>
      <c r="K114">
        <v>0</v>
      </c>
      <c r="L114" s="2">
        <v>-17089.66</v>
      </c>
      <c r="M114" s="2">
        <v>-123900</v>
      </c>
      <c r="N114" s="2">
        <v>-104678.49</v>
      </c>
      <c r="O114">
        <v>39001</v>
      </c>
      <c r="P114" t="s">
        <v>10</v>
      </c>
      <c r="Q114" t="s">
        <v>432</v>
      </c>
      <c r="R114" t="str">
        <f t="shared" si="1"/>
        <v>SI</v>
      </c>
    </row>
    <row r="115" spans="1:18" hidden="1">
      <c r="A115" t="s">
        <v>9986</v>
      </c>
      <c r="B115" t="s">
        <v>9987</v>
      </c>
      <c r="C115" s="1">
        <v>41597</v>
      </c>
      <c r="D115" t="s">
        <v>10005</v>
      </c>
      <c r="E115" t="s">
        <v>10</v>
      </c>
      <c r="F115" t="s">
        <v>10006</v>
      </c>
      <c r="G115" t="s">
        <v>11</v>
      </c>
      <c r="H115" t="s">
        <v>10036</v>
      </c>
      <c r="I115" t="s">
        <v>10008</v>
      </c>
      <c r="J115" s="2">
        <v>-320525.45</v>
      </c>
      <c r="K115" s="2">
        <v>-16026.27</v>
      </c>
      <c r="L115" s="2">
        <v>-53848.28</v>
      </c>
      <c r="M115" s="2">
        <v>-390400</v>
      </c>
      <c r="N115" s="2">
        <v>-294993.94</v>
      </c>
      <c r="O115">
        <v>1032706</v>
      </c>
      <c r="P115" t="s">
        <v>10</v>
      </c>
      <c r="Q115" t="s">
        <v>10036</v>
      </c>
      <c r="R115" t="str">
        <f t="shared" si="1"/>
        <v>SI</v>
      </c>
    </row>
    <row r="116" spans="1:18" hidden="1">
      <c r="A116" t="s">
        <v>6816</v>
      </c>
      <c r="B116" t="s">
        <v>6817</v>
      </c>
      <c r="C116" s="1">
        <v>41597</v>
      </c>
      <c r="D116" t="s">
        <v>6852</v>
      </c>
      <c r="E116" t="s">
        <v>5</v>
      </c>
      <c r="F116" t="s">
        <v>6853</v>
      </c>
      <c r="G116" t="s">
        <v>11</v>
      </c>
      <c r="H116" t="s">
        <v>7425</v>
      </c>
      <c r="I116" t="s">
        <v>4064</v>
      </c>
      <c r="J116" s="2">
        <v>-137500</v>
      </c>
      <c r="K116">
        <v>0</v>
      </c>
      <c r="L116" s="2">
        <v>-22000</v>
      </c>
      <c r="M116" s="2">
        <v>-159500</v>
      </c>
      <c r="N116" s="2">
        <v>-130281.93</v>
      </c>
      <c r="O116">
        <v>38109</v>
      </c>
      <c r="P116" t="s">
        <v>5</v>
      </c>
      <c r="Q116" t="s">
        <v>7425</v>
      </c>
      <c r="R116" t="str">
        <f t="shared" si="1"/>
        <v>SI</v>
      </c>
    </row>
    <row r="117" spans="1:18" hidden="1">
      <c r="A117" t="s">
        <v>8237</v>
      </c>
      <c r="B117" t="s">
        <v>8238</v>
      </c>
      <c r="C117" s="1">
        <v>41597</v>
      </c>
      <c r="D117" t="s">
        <v>8640</v>
      </c>
      <c r="E117" t="s">
        <v>5</v>
      </c>
      <c r="F117" t="s">
        <v>8641</v>
      </c>
      <c r="G117" t="s">
        <v>11</v>
      </c>
      <c r="H117" t="s">
        <v>8732</v>
      </c>
      <c r="I117" t="s">
        <v>8643</v>
      </c>
      <c r="J117" s="2">
        <v>-120603.45</v>
      </c>
      <c r="K117">
        <v>0</v>
      </c>
      <c r="L117" s="2">
        <v>-19296.55</v>
      </c>
      <c r="M117" s="2">
        <v>-139900</v>
      </c>
      <c r="N117" s="2">
        <v>-117868.14</v>
      </c>
      <c r="O117">
        <v>38113</v>
      </c>
      <c r="P117" t="s">
        <v>5</v>
      </c>
      <c r="Q117" t="s">
        <v>8732</v>
      </c>
      <c r="R117" t="str">
        <f t="shared" si="1"/>
        <v>SI</v>
      </c>
    </row>
    <row r="118" spans="1:18" hidden="1">
      <c r="A118" t="s">
        <v>5369</v>
      </c>
      <c r="B118" t="s">
        <v>5370</v>
      </c>
      <c r="C118" s="1">
        <v>41597</v>
      </c>
      <c r="D118" t="s">
        <v>5371</v>
      </c>
      <c r="E118" t="s">
        <v>5</v>
      </c>
      <c r="F118" t="s">
        <v>5372</v>
      </c>
      <c r="G118" t="s">
        <v>11</v>
      </c>
      <c r="H118" t="s">
        <v>5419</v>
      </c>
      <c r="I118" t="s">
        <v>5027</v>
      </c>
      <c r="J118" s="2">
        <v>-327347.03999999998</v>
      </c>
      <c r="K118" s="2">
        <v>-14463.3</v>
      </c>
      <c r="L118" s="2">
        <v>-54689.66</v>
      </c>
      <c r="M118" s="2">
        <v>-396500</v>
      </c>
      <c r="N118" s="2">
        <v>-299036.06</v>
      </c>
      <c r="O118">
        <v>37707</v>
      </c>
      <c r="P118" t="s">
        <v>5</v>
      </c>
      <c r="Q118" t="s">
        <v>5419</v>
      </c>
      <c r="R118" t="str">
        <f t="shared" si="1"/>
        <v>SI</v>
      </c>
    </row>
    <row r="119" spans="1:18" hidden="1">
      <c r="A119" t="s">
        <v>10501</v>
      </c>
      <c r="B119" t="s">
        <v>10502</v>
      </c>
      <c r="C119" s="1">
        <v>41598</v>
      </c>
      <c r="D119" t="s">
        <v>11507</v>
      </c>
      <c r="E119" t="s">
        <v>10</v>
      </c>
      <c r="F119" t="s">
        <v>11508</v>
      </c>
      <c r="G119" t="s">
        <v>11</v>
      </c>
      <c r="H119" t="s">
        <v>11509</v>
      </c>
      <c r="I119" t="s">
        <v>11455</v>
      </c>
      <c r="J119" s="2">
        <v>-172068.97</v>
      </c>
      <c r="K119">
        <v>0</v>
      </c>
      <c r="L119" s="2">
        <v>-5931.03</v>
      </c>
      <c r="M119" s="2">
        <v>-178000</v>
      </c>
      <c r="N119" s="2">
        <v>-135000</v>
      </c>
      <c r="O119">
        <v>37702</v>
      </c>
      <c r="P119" t="s">
        <v>5</v>
      </c>
      <c r="Q119" t="s">
        <v>11509</v>
      </c>
      <c r="R119" t="str">
        <f t="shared" si="1"/>
        <v>SI</v>
      </c>
    </row>
    <row r="120" spans="1:18" hidden="1">
      <c r="A120" t="s">
        <v>10501</v>
      </c>
      <c r="B120" t="s">
        <v>10502</v>
      </c>
      <c r="C120" s="1">
        <v>41599</v>
      </c>
      <c r="D120" t="s">
        <v>11084</v>
      </c>
      <c r="E120" t="s">
        <v>10</v>
      </c>
      <c r="F120" t="s">
        <v>11085</v>
      </c>
      <c r="G120" t="s">
        <v>11</v>
      </c>
      <c r="H120" t="s">
        <v>11599</v>
      </c>
      <c r="I120" t="s">
        <v>11134</v>
      </c>
      <c r="J120" s="2">
        <v>-155172.41</v>
      </c>
      <c r="K120">
        <v>0</v>
      </c>
      <c r="L120" s="2">
        <v>-4827.59</v>
      </c>
      <c r="M120" s="2">
        <v>-160000</v>
      </c>
      <c r="N120" s="2">
        <v>-125000</v>
      </c>
      <c r="O120">
        <v>39301</v>
      </c>
      <c r="P120" t="s">
        <v>10</v>
      </c>
      <c r="Q120" t="s">
        <v>11599</v>
      </c>
      <c r="R120" t="str">
        <f t="shared" si="1"/>
        <v>SI</v>
      </c>
    </row>
    <row r="121" spans="1:18" hidden="1">
      <c r="A121" t="s">
        <v>6816</v>
      </c>
      <c r="B121" t="s">
        <v>6817</v>
      </c>
      <c r="C121" s="1">
        <v>41599</v>
      </c>
      <c r="D121" t="s">
        <v>6855</v>
      </c>
      <c r="E121" t="s">
        <v>5</v>
      </c>
      <c r="F121" t="s">
        <v>6856</v>
      </c>
      <c r="G121" t="s">
        <v>11</v>
      </c>
      <c r="H121" t="s">
        <v>7516</v>
      </c>
      <c r="I121" t="s">
        <v>6858</v>
      </c>
      <c r="J121" s="2">
        <v>-132068.97</v>
      </c>
      <c r="K121">
        <v>0</v>
      </c>
      <c r="L121" s="2">
        <v>-21131.03</v>
      </c>
      <c r="M121" s="2">
        <v>-153200</v>
      </c>
      <c r="N121" s="2">
        <v>-127954.35</v>
      </c>
      <c r="O121">
        <v>38109</v>
      </c>
      <c r="P121" t="s">
        <v>5</v>
      </c>
      <c r="Q121" t="s">
        <v>7516</v>
      </c>
      <c r="R121" t="str">
        <f t="shared" si="1"/>
        <v>SI</v>
      </c>
    </row>
    <row r="122" spans="1:18" hidden="1">
      <c r="A122" t="s">
        <v>6136</v>
      </c>
      <c r="B122" t="s">
        <v>6137</v>
      </c>
      <c r="C122" s="1">
        <v>41599</v>
      </c>
      <c r="D122" t="s">
        <v>6233</v>
      </c>
      <c r="E122" t="s">
        <v>5</v>
      </c>
      <c r="F122" t="s">
        <v>6234</v>
      </c>
      <c r="G122" t="s">
        <v>11</v>
      </c>
      <c r="H122" t="s">
        <v>6268</v>
      </c>
      <c r="I122" t="s">
        <v>6236</v>
      </c>
      <c r="J122" s="2">
        <v>-200775.86</v>
      </c>
      <c r="K122">
        <v>0</v>
      </c>
      <c r="L122" s="2">
        <v>-32124.14</v>
      </c>
      <c r="M122" s="2">
        <v>-232900</v>
      </c>
      <c r="N122" s="2">
        <v>-197088.02</v>
      </c>
      <c r="O122">
        <v>38502</v>
      </c>
      <c r="P122" t="s">
        <v>10</v>
      </c>
      <c r="Q122" t="s">
        <v>6268</v>
      </c>
      <c r="R122" t="str">
        <f t="shared" si="1"/>
        <v>SI</v>
      </c>
    </row>
    <row r="123" spans="1:18" hidden="1">
      <c r="A123" t="s">
        <v>1320</v>
      </c>
      <c r="B123" t="s">
        <v>1321</v>
      </c>
      <c r="C123" s="1">
        <v>41599</v>
      </c>
      <c r="D123" t="s">
        <v>1463</v>
      </c>
      <c r="E123" t="s">
        <v>5</v>
      </c>
      <c r="F123" t="s">
        <v>1464</v>
      </c>
      <c r="G123" t="s">
        <v>11</v>
      </c>
      <c r="H123" t="s">
        <v>1863</v>
      </c>
      <c r="I123" t="s">
        <v>1757</v>
      </c>
      <c r="J123" s="2">
        <v>-137844.82999999999</v>
      </c>
      <c r="K123">
        <v>0</v>
      </c>
      <c r="L123" s="2">
        <v>-22055.17</v>
      </c>
      <c r="M123" s="2">
        <v>-159900</v>
      </c>
      <c r="N123" s="2">
        <v>-131490.62</v>
      </c>
      <c r="O123">
        <v>39003</v>
      </c>
      <c r="P123" t="s">
        <v>10</v>
      </c>
      <c r="Q123" t="s">
        <v>1863</v>
      </c>
      <c r="R123" t="str">
        <f t="shared" si="1"/>
        <v>SI</v>
      </c>
    </row>
    <row r="124" spans="1:18" hidden="1">
      <c r="A124" t="s">
        <v>9748</v>
      </c>
      <c r="B124" t="s">
        <v>9749</v>
      </c>
      <c r="C124" s="1">
        <v>41600</v>
      </c>
      <c r="D124" t="s">
        <v>9750</v>
      </c>
      <c r="E124" t="s">
        <v>10</v>
      </c>
      <c r="F124" t="s">
        <v>9751</v>
      </c>
      <c r="G124" t="s">
        <v>11</v>
      </c>
      <c r="H124" t="s">
        <v>9762</v>
      </c>
      <c r="I124" t="s">
        <v>9753</v>
      </c>
      <c r="J124" s="2">
        <v>-550119.14</v>
      </c>
      <c r="K124" s="2">
        <v>-51087.76</v>
      </c>
      <c r="L124" s="2">
        <v>-96193.1</v>
      </c>
      <c r="M124" s="2">
        <v>-697400</v>
      </c>
      <c r="N124" s="2">
        <v>-518036.16</v>
      </c>
      <c r="O124">
        <v>38305</v>
      </c>
      <c r="P124" t="s">
        <v>10</v>
      </c>
      <c r="Q124" t="s">
        <v>9762</v>
      </c>
      <c r="R124" t="str">
        <f t="shared" si="1"/>
        <v>SI</v>
      </c>
    </row>
    <row r="125" spans="1:18" hidden="1">
      <c r="A125" t="s">
        <v>213</v>
      </c>
      <c r="B125" t="s">
        <v>214</v>
      </c>
      <c r="C125" s="1">
        <v>41600</v>
      </c>
      <c r="D125" t="s">
        <v>323</v>
      </c>
      <c r="E125" t="s">
        <v>5</v>
      </c>
      <c r="F125" t="s">
        <v>324</v>
      </c>
      <c r="G125" t="s">
        <v>11</v>
      </c>
      <c r="H125" t="s">
        <v>483</v>
      </c>
      <c r="I125" t="s">
        <v>326</v>
      </c>
      <c r="J125" s="2">
        <v>-106810.34</v>
      </c>
      <c r="K125">
        <v>0</v>
      </c>
      <c r="L125" s="2">
        <v>-17089.66</v>
      </c>
      <c r="M125" s="2">
        <v>-123900</v>
      </c>
      <c r="N125" s="2">
        <v>-104678.49</v>
      </c>
      <c r="O125">
        <v>39001</v>
      </c>
      <c r="P125" t="s">
        <v>10</v>
      </c>
      <c r="Q125" t="s">
        <v>483</v>
      </c>
      <c r="R125" t="str">
        <f t="shared" si="1"/>
        <v>SI</v>
      </c>
    </row>
    <row r="126" spans="1:18" hidden="1">
      <c r="A126" t="s">
        <v>9656</v>
      </c>
      <c r="B126" t="s">
        <v>9722</v>
      </c>
      <c r="C126" s="1">
        <v>41600</v>
      </c>
      <c r="D126" t="s">
        <v>9723</v>
      </c>
      <c r="E126" t="s">
        <v>10</v>
      </c>
      <c r="F126" t="s">
        <v>9724</v>
      </c>
      <c r="G126" t="s">
        <v>11</v>
      </c>
      <c r="H126" t="s">
        <v>9731</v>
      </c>
      <c r="I126" t="s">
        <v>1217</v>
      </c>
      <c r="J126" s="2">
        <v>-205418.72</v>
      </c>
      <c r="K126" s="2">
        <v>-10270.94</v>
      </c>
      <c r="L126" s="2">
        <v>-34510.339999999997</v>
      </c>
      <c r="M126" s="2">
        <v>-250200</v>
      </c>
      <c r="N126" s="2">
        <v>-232735.45</v>
      </c>
      <c r="O126">
        <v>1032207</v>
      </c>
      <c r="P126" t="s">
        <v>5</v>
      </c>
      <c r="Q126" t="s">
        <v>9731</v>
      </c>
      <c r="R126" t="str">
        <f t="shared" si="1"/>
        <v>SI</v>
      </c>
    </row>
    <row r="127" spans="1:18" hidden="1">
      <c r="A127" t="s">
        <v>4810</v>
      </c>
      <c r="B127" t="s">
        <v>4811</v>
      </c>
      <c r="C127" s="1">
        <v>41600</v>
      </c>
      <c r="D127" t="s">
        <v>4869</v>
      </c>
      <c r="E127" t="s">
        <v>5</v>
      </c>
      <c r="F127" t="s">
        <v>4870</v>
      </c>
      <c r="G127" t="s">
        <v>11</v>
      </c>
      <c r="H127" t="s">
        <v>5019</v>
      </c>
      <c r="I127" t="s">
        <v>4874</v>
      </c>
      <c r="J127" s="2">
        <v>-268731.78999999998</v>
      </c>
      <c r="K127" s="2">
        <v>-7388.9</v>
      </c>
      <c r="L127" s="2">
        <v>-44179.31</v>
      </c>
      <c r="M127" s="2">
        <v>-320300</v>
      </c>
      <c r="N127" s="2">
        <v>-242833.11</v>
      </c>
      <c r="O127">
        <v>39503</v>
      </c>
      <c r="P127" t="s">
        <v>5</v>
      </c>
      <c r="Q127" t="s">
        <v>5019</v>
      </c>
      <c r="R127" t="str">
        <f t="shared" si="1"/>
        <v>SI</v>
      </c>
    </row>
    <row r="128" spans="1:18" hidden="1">
      <c r="A128" t="s">
        <v>8237</v>
      </c>
      <c r="B128" t="s">
        <v>8238</v>
      </c>
      <c r="C128" s="1">
        <v>41600</v>
      </c>
      <c r="D128" t="s">
        <v>8282</v>
      </c>
      <c r="E128" t="s">
        <v>5</v>
      </c>
      <c r="F128" t="s">
        <v>8283</v>
      </c>
      <c r="G128" t="s">
        <v>11</v>
      </c>
      <c r="H128" t="s">
        <v>8785</v>
      </c>
      <c r="I128" t="s">
        <v>8285</v>
      </c>
      <c r="J128" s="2">
        <v>-120603.45</v>
      </c>
      <c r="K128">
        <v>0</v>
      </c>
      <c r="L128" s="2">
        <v>-19296.55</v>
      </c>
      <c r="M128" s="2">
        <v>-139900</v>
      </c>
      <c r="N128" s="2">
        <v>-117868.14</v>
      </c>
      <c r="O128">
        <v>38113</v>
      </c>
      <c r="P128" t="s">
        <v>5</v>
      </c>
      <c r="Q128" t="s">
        <v>8785</v>
      </c>
      <c r="R128" t="str">
        <f t="shared" si="1"/>
        <v>SI</v>
      </c>
    </row>
    <row r="129" spans="1:18" hidden="1">
      <c r="A129" t="s">
        <v>6136</v>
      </c>
      <c r="B129" t="s">
        <v>6137</v>
      </c>
      <c r="C129" s="1">
        <v>41601</v>
      </c>
      <c r="D129" t="s">
        <v>6224</v>
      </c>
      <c r="E129" t="s">
        <v>10</v>
      </c>
      <c r="F129" t="s">
        <v>6225</v>
      </c>
      <c r="G129" t="s">
        <v>11</v>
      </c>
      <c r="H129" t="s">
        <v>6276</v>
      </c>
      <c r="I129" t="s">
        <v>6227</v>
      </c>
      <c r="J129" s="2">
        <v>-189568.97</v>
      </c>
      <c r="K129">
        <v>0</v>
      </c>
      <c r="L129" s="2">
        <v>-30331.03</v>
      </c>
      <c r="M129" s="2">
        <v>-219900</v>
      </c>
      <c r="N129" s="2">
        <v>-194187.54</v>
      </c>
      <c r="O129">
        <v>38502</v>
      </c>
      <c r="P129" t="s">
        <v>10</v>
      </c>
      <c r="Q129" t="s">
        <v>6276</v>
      </c>
      <c r="R129" t="str">
        <f t="shared" si="1"/>
        <v>SI</v>
      </c>
    </row>
    <row r="130" spans="1:18" hidden="1">
      <c r="A130" t="s">
        <v>9986</v>
      </c>
      <c r="B130" t="s">
        <v>9987</v>
      </c>
      <c r="C130" s="1">
        <v>41601</v>
      </c>
      <c r="D130" t="s">
        <v>9988</v>
      </c>
      <c r="E130" t="s">
        <v>5</v>
      </c>
      <c r="F130" t="s">
        <v>9989</v>
      </c>
      <c r="G130" t="s">
        <v>11</v>
      </c>
      <c r="H130" t="s">
        <v>10058</v>
      </c>
      <c r="I130" t="s">
        <v>9991</v>
      </c>
      <c r="J130" s="2">
        <v>-320525.45</v>
      </c>
      <c r="K130" s="2">
        <v>-16026.27</v>
      </c>
      <c r="L130" s="2">
        <v>-53848.28</v>
      </c>
      <c r="M130" s="2">
        <v>-390400</v>
      </c>
      <c r="N130" s="2">
        <v>-289558.11</v>
      </c>
      <c r="O130">
        <v>1032706</v>
      </c>
      <c r="P130" t="s">
        <v>10</v>
      </c>
      <c r="Q130" t="s">
        <v>10058</v>
      </c>
      <c r="R130" t="str">
        <f t="shared" si="1"/>
        <v>SI</v>
      </c>
    </row>
    <row r="131" spans="1:18" hidden="1">
      <c r="A131" t="s">
        <v>2764</v>
      </c>
      <c r="B131" t="s">
        <v>2765</v>
      </c>
      <c r="C131" s="1">
        <v>41601</v>
      </c>
      <c r="D131" t="s">
        <v>2792</v>
      </c>
      <c r="E131" t="s">
        <v>5</v>
      </c>
      <c r="F131" t="s">
        <v>2793</v>
      </c>
      <c r="G131" t="s">
        <v>11</v>
      </c>
      <c r="H131" t="s">
        <v>3088</v>
      </c>
      <c r="I131" t="s">
        <v>2795</v>
      </c>
      <c r="J131" s="2">
        <v>-171120.69</v>
      </c>
      <c r="K131">
        <v>0</v>
      </c>
      <c r="L131" s="2">
        <v>-27379.31</v>
      </c>
      <c r="M131" s="2">
        <v>-198500</v>
      </c>
      <c r="N131" s="2">
        <v>-155109.53</v>
      </c>
      <c r="O131">
        <v>39402</v>
      </c>
      <c r="P131" t="s">
        <v>5</v>
      </c>
      <c r="Q131" t="s">
        <v>3088</v>
      </c>
      <c r="R131" t="str">
        <f t="shared" si="1"/>
        <v>SI</v>
      </c>
    </row>
    <row r="132" spans="1:18" hidden="1">
      <c r="A132" t="s">
        <v>5447</v>
      </c>
      <c r="B132" t="s">
        <v>5448</v>
      </c>
      <c r="C132" s="1">
        <v>41601</v>
      </c>
      <c r="D132" t="s">
        <v>5470</v>
      </c>
      <c r="E132" t="s">
        <v>10</v>
      </c>
      <c r="F132" t="s">
        <v>5471</v>
      </c>
      <c r="G132" t="s">
        <v>11</v>
      </c>
      <c r="H132" t="s">
        <v>5577</v>
      </c>
      <c r="I132" t="s">
        <v>5464</v>
      </c>
      <c r="J132" s="2">
        <v>-92327.59</v>
      </c>
      <c r="K132">
        <v>0</v>
      </c>
      <c r="L132" s="2">
        <v>-14772.41</v>
      </c>
      <c r="M132" s="2">
        <v>-107100</v>
      </c>
      <c r="N132" s="2">
        <v>-85719.53</v>
      </c>
      <c r="O132">
        <v>39101</v>
      </c>
      <c r="P132" t="s">
        <v>10</v>
      </c>
      <c r="Q132" t="s">
        <v>5577</v>
      </c>
      <c r="R132" t="str">
        <f t="shared" si="1"/>
        <v>SI</v>
      </c>
    </row>
    <row r="133" spans="1:18" hidden="1">
      <c r="A133" t="s">
        <v>213</v>
      </c>
      <c r="B133" t="s">
        <v>214</v>
      </c>
      <c r="C133" s="1">
        <v>41601</v>
      </c>
      <c r="D133" t="s">
        <v>264</v>
      </c>
      <c r="E133" t="s">
        <v>5</v>
      </c>
      <c r="F133" t="s">
        <v>265</v>
      </c>
      <c r="G133" t="s">
        <v>11</v>
      </c>
      <c r="H133" t="s">
        <v>500</v>
      </c>
      <c r="I133" t="s">
        <v>267</v>
      </c>
      <c r="J133" s="2">
        <v>-106810.34</v>
      </c>
      <c r="K133">
        <v>0</v>
      </c>
      <c r="L133" s="2">
        <v>-17089.66</v>
      </c>
      <c r="M133" s="2">
        <v>-123900</v>
      </c>
      <c r="N133" s="2">
        <v>-104678.49</v>
      </c>
      <c r="O133">
        <v>39001</v>
      </c>
      <c r="P133" t="s">
        <v>10</v>
      </c>
      <c r="Q133" t="s">
        <v>500</v>
      </c>
      <c r="R133" t="str">
        <f t="shared" si="1"/>
        <v>SI</v>
      </c>
    </row>
    <row r="134" spans="1:18" hidden="1">
      <c r="A134" t="s">
        <v>1320</v>
      </c>
      <c r="B134" t="s">
        <v>1321</v>
      </c>
      <c r="C134" s="1">
        <v>41601</v>
      </c>
      <c r="D134" t="s">
        <v>1524</v>
      </c>
      <c r="E134" t="s">
        <v>5</v>
      </c>
      <c r="F134" t="s">
        <v>1525</v>
      </c>
      <c r="G134" t="s">
        <v>11</v>
      </c>
      <c r="H134" t="s">
        <v>1933</v>
      </c>
      <c r="I134" t="s">
        <v>1522</v>
      </c>
      <c r="J134" s="2">
        <v>-123793.1</v>
      </c>
      <c r="K134">
        <v>0</v>
      </c>
      <c r="L134" s="2">
        <v>-19806.900000000001</v>
      </c>
      <c r="M134" s="2">
        <v>-143600</v>
      </c>
      <c r="N134" s="2">
        <v>-127580.87</v>
      </c>
      <c r="O134">
        <v>39003</v>
      </c>
      <c r="P134" t="s">
        <v>10</v>
      </c>
      <c r="Q134" t="s">
        <v>1933</v>
      </c>
      <c r="R134" t="str">
        <f t="shared" ref="R134:R197" si="2">IF(Q134=H134,"SI","NO")</f>
        <v>SI</v>
      </c>
    </row>
    <row r="135" spans="1:18" hidden="1">
      <c r="A135" t="s">
        <v>8237</v>
      </c>
      <c r="B135" t="s">
        <v>8238</v>
      </c>
      <c r="C135" s="1">
        <v>41601</v>
      </c>
      <c r="D135" t="s">
        <v>8286</v>
      </c>
      <c r="E135" t="s">
        <v>5</v>
      </c>
      <c r="F135" t="s">
        <v>8287</v>
      </c>
      <c r="G135" t="s">
        <v>11</v>
      </c>
      <c r="H135" t="s">
        <v>8814</v>
      </c>
      <c r="I135" t="s">
        <v>8761</v>
      </c>
      <c r="J135" s="2">
        <v>-120603.45</v>
      </c>
      <c r="K135">
        <v>0</v>
      </c>
      <c r="L135" s="2">
        <v>-19296.55</v>
      </c>
      <c r="M135" s="2">
        <v>-139900</v>
      </c>
      <c r="N135" s="2">
        <v>-117868.14</v>
      </c>
      <c r="O135">
        <v>38113</v>
      </c>
      <c r="P135" t="s">
        <v>5</v>
      </c>
      <c r="Q135" t="s">
        <v>8814</v>
      </c>
      <c r="R135" t="str">
        <f t="shared" si="2"/>
        <v>SI</v>
      </c>
    </row>
    <row r="136" spans="1:18" hidden="1">
      <c r="A136" t="s">
        <v>9656</v>
      </c>
      <c r="B136" t="s">
        <v>9657</v>
      </c>
      <c r="C136" s="1">
        <v>41601</v>
      </c>
      <c r="D136" t="s">
        <v>9672</v>
      </c>
      <c r="E136" t="s">
        <v>10</v>
      </c>
      <c r="F136" t="s">
        <v>9673</v>
      </c>
      <c r="G136" t="s">
        <v>11</v>
      </c>
      <c r="H136" t="s">
        <v>9709</v>
      </c>
      <c r="I136" t="s">
        <v>9675</v>
      </c>
      <c r="J136" s="2">
        <v>-196358.28</v>
      </c>
      <c r="K136" s="2">
        <v>-4908.96</v>
      </c>
      <c r="L136" s="2">
        <v>-32202.76</v>
      </c>
      <c r="M136" s="2">
        <v>-233470</v>
      </c>
      <c r="N136" s="2">
        <v>-227788.31</v>
      </c>
      <c r="O136">
        <v>1032205</v>
      </c>
      <c r="P136" t="s">
        <v>5</v>
      </c>
      <c r="Q136" t="s">
        <v>9709</v>
      </c>
      <c r="R136" t="str">
        <f t="shared" si="2"/>
        <v>SI</v>
      </c>
    </row>
    <row r="137" spans="1:18" hidden="1">
      <c r="A137" t="s">
        <v>10501</v>
      </c>
      <c r="B137" t="s">
        <v>10502</v>
      </c>
      <c r="C137" s="1">
        <v>41603</v>
      </c>
      <c r="D137" t="s">
        <v>10936</v>
      </c>
      <c r="E137" t="s">
        <v>10</v>
      </c>
      <c r="F137" t="s">
        <v>10937</v>
      </c>
      <c r="G137" t="s">
        <v>11</v>
      </c>
      <c r="H137" t="s">
        <v>11764</v>
      </c>
      <c r="I137" t="s">
        <v>11025</v>
      </c>
      <c r="J137" s="2">
        <v>-490344.83</v>
      </c>
      <c r="K137">
        <v>0</v>
      </c>
      <c r="L137" s="2">
        <v>-9655.17</v>
      </c>
      <c r="M137" s="2">
        <v>-500000</v>
      </c>
      <c r="N137" s="2">
        <v>-430000</v>
      </c>
      <c r="O137">
        <v>38305</v>
      </c>
      <c r="P137" t="s">
        <v>10</v>
      </c>
      <c r="Q137" t="s">
        <v>11764</v>
      </c>
      <c r="R137" t="str">
        <f t="shared" si="2"/>
        <v>SI</v>
      </c>
    </row>
    <row r="138" spans="1:18" hidden="1">
      <c r="A138" t="s">
        <v>10501</v>
      </c>
      <c r="B138" t="s">
        <v>10502</v>
      </c>
      <c r="C138" s="1">
        <v>41603</v>
      </c>
      <c r="D138" t="s">
        <v>11227</v>
      </c>
      <c r="E138" t="s">
        <v>10</v>
      </c>
      <c r="F138" t="s">
        <v>11228</v>
      </c>
      <c r="G138" t="s">
        <v>11</v>
      </c>
      <c r="H138" t="s">
        <v>11762</v>
      </c>
      <c r="I138" t="s">
        <v>11230</v>
      </c>
      <c r="J138" s="2">
        <v>-177586.21</v>
      </c>
      <c r="K138">
        <v>0</v>
      </c>
      <c r="L138" s="2">
        <v>-28413.79</v>
      </c>
      <c r="M138" s="2">
        <v>-206000</v>
      </c>
      <c r="N138" s="2">
        <v>-161206.9</v>
      </c>
      <c r="O138">
        <v>15509</v>
      </c>
      <c r="P138" t="s">
        <v>10</v>
      </c>
      <c r="Q138" t="s">
        <v>11762</v>
      </c>
      <c r="R138" t="str">
        <f t="shared" si="2"/>
        <v>SI</v>
      </c>
    </row>
    <row r="139" spans="1:18" hidden="1">
      <c r="A139" t="s">
        <v>10422</v>
      </c>
      <c r="B139" t="s">
        <v>10423</v>
      </c>
      <c r="C139" s="1">
        <v>41603</v>
      </c>
      <c r="D139" t="s">
        <v>10451</v>
      </c>
      <c r="E139" t="s">
        <v>5</v>
      </c>
      <c r="F139" t="s">
        <v>10452</v>
      </c>
      <c r="G139" t="s">
        <v>11</v>
      </c>
      <c r="H139" t="s">
        <v>10489</v>
      </c>
      <c r="I139" t="s">
        <v>10455</v>
      </c>
      <c r="J139" s="2">
        <v>-396567.7</v>
      </c>
      <c r="K139" s="2">
        <v>-24984.02</v>
      </c>
      <c r="L139" s="2">
        <v>-67448.28</v>
      </c>
      <c r="M139" s="2">
        <v>-489000</v>
      </c>
      <c r="N139" s="2">
        <v>-413597.77</v>
      </c>
      <c r="O139">
        <v>38402</v>
      </c>
      <c r="P139" t="s">
        <v>10</v>
      </c>
      <c r="Q139" t="s">
        <v>10489</v>
      </c>
      <c r="R139" t="str">
        <f t="shared" si="2"/>
        <v>SI</v>
      </c>
    </row>
    <row r="140" spans="1:18" hidden="1">
      <c r="A140" t="s">
        <v>6816</v>
      </c>
      <c r="B140" t="s">
        <v>6817</v>
      </c>
      <c r="C140" s="1">
        <v>41603</v>
      </c>
      <c r="D140" t="s">
        <v>7001</v>
      </c>
      <c r="E140" t="s">
        <v>10</v>
      </c>
      <c r="F140" t="s">
        <v>7002</v>
      </c>
      <c r="G140" t="s">
        <v>11</v>
      </c>
      <c r="H140" t="s">
        <v>7618</v>
      </c>
      <c r="I140" t="s">
        <v>7004</v>
      </c>
      <c r="J140" s="2">
        <v>-132068.97</v>
      </c>
      <c r="K140">
        <v>0</v>
      </c>
      <c r="L140" s="2">
        <v>-21131.03</v>
      </c>
      <c r="M140" s="2">
        <v>-153200</v>
      </c>
      <c r="N140" s="2">
        <v>-127954.35</v>
      </c>
      <c r="O140">
        <v>38109</v>
      </c>
      <c r="P140" t="s">
        <v>5</v>
      </c>
      <c r="Q140" t="s">
        <v>7618</v>
      </c>
      <c r="R140" t="str">
        <f t="shared" si="2"/>
        <v>SI</v>
      </c>
    </row>
    <row r="141" spans="1:18" hidden="1">
      <c r="A141" t="s">
        <v>9656</v>
      </c>
      <c r="B141" t="s">
        <v>9657</v>
      </c>
      <c r="C141" s="1">
        <v>41603</v>
      </c>
      <c r="D141" t="s">
        <v>9681</v>
      </c>
      <c r="E141" t="s">
        <v>5</v>
      </c>
      <c r="F141" t="s">
        <v>9682</v>
      </c>
      <c r="G141" t="s">
        <v>11</v>
      </c>
      <c r="H141" t="s">
        <v>9711</v>
      </c>
      <c r="I141" t="s">
        <v>7148</v>
      </c>
      <c r="J141" s="2">
        <v>-196358.28</v>
      </c>
      <c r="K141" s="2">
        <v>-4908.96</v>
      </c>
      <c r="L141" s="2">
        <v>-32202.76</v>
      </c>
      <c r="M141" s="2">
        <v>-233470</v>
      </c>
      <c r="N141" s="2">
        <v>-227788.32</v>
      </c>
      <c r="O141">
        <v>1032205</v>
      </c>
      <c r="P141" t="s">
        <v>5</v>
      </c>
      <c r="Q141" t="s">
        <v>9711</v>
      </c>
      <c r="R141" t="str">
        <f t="shared" si="2"/>
        <v>SI</v>
      </c>
    </row>
    <row r="142" spans="1:18" hidden="1">
      <c r="A142" t="s">
        <v>3461</v>
      </c>
      <c r="B142" t="s">
        <v>3462</v>
      </c>
      <c r="C142" s="1">
        <v>41603</v>
      </c>
      <c r="D142" t="s">
        <v>3494</v>
      </c>
      <c r="E142" t="s">
        <v>5</v>
      </c>
      <c r="F142" t="s">
        <v>3495</v>
      </c>
      <c r="G142" t="s">
        <v>11</v>
      </c>
      <c r="H142" t="s">
        <v>3616</v>
      </c>
      <c r="I142" t="s">
        <v>3497</v>
      </c>
      <c r="J142" s="2">
        <v>-197844.83</v>
      </c>
      <c r="K142">
        <v>0</v>
      </c>
      <c r="L142" s="2">
        <v>-31655.17</v>
      </c>
      <c r="M142" s="2">
        <v>-229500</v>
      </c>
      <c r="N142" s="2">
        <v>-179161.24</v>
      </c>
      <c r="O142">
        <v>39404</v>
      </c>
      <c r="P142" t="s">
        <v>5</v>
      </c>
      <c r="Q142" t="s">
        <v>3616</v>
      </c>
      <c r="R142" t="str">
        <f t="shared" si="2"/>
        <v>SI</v>
      </c>
    </row>
    <row r="143" spans="1:18" hidden="1">
      <c r="A143" t="s">
        <v>9049</v>
      </c>
      <c r="B143" t="s">
        <v>9050</v>
      </c>
      <c r="C143" s="1">
        <v>41603</v>
      </c>
      <c r="D143" t="s">
        <v>9095</v>
      </c>
      <c r="E143" t="s">
        <v>5</v>
      </c>
      <c r="F143" t="s">
        <v>9096</v>
      </c>
      <c r="G143" t="s">
        <v>11</v>
      </c>
      <c r="H143" t="s">
        <v>9289</v>
      </c>
      <c r="I143" t="s">
        <v>9098</v>
      </c>
      <c r="J143" s="2">
        <v>-151293.1</v>
      </c>
      <c r="K143">
        <v>0</v>
      </c>
      <c r="L143" s="2">
        <v>-24206.9</v>
      </c>
      <c r="M143" s="2">
        <v>-175500</v>
      </c>
      <c r="N143" s="2">
        <v>-142695.51</v>
      </c>
      <c r="O143">
        <v>38110</v>
      </c>
      <c r="P143" t="s">
        <v>5</v>
      </c>
      <c r="Q143" t="s">
        <v>9289</v>
      </c>
      <c r="R143" t="str">
        <f t="shared" si="2"/>
        <v>SI</v>
      </c>
    </row>
    <row r="144" spans="1:18" hidden="1">
      <c r="A144" t="s">
        <v>9656</v>
      </c>
      <c r="B144" t="s">
        <v>9657</v>
      </c>
      <c r="C144" s="1">
        <v>41603</v>
      </c>
      <c r="D144" t="s">
        <v>9658</v>
      </c>
      <c r="E144" t="s">
        <v>5</v>
      </c>
      <c r="F144" t="s">
        <v>9659</v>
      </c>
      <c r="G144" t="s">
        <v>11</v>
      </c>
      <c r="H144" t="s">
        <v>9712</v>
      </c>
      <c r="I144" t="s">
        <v>9661</v>
      </c>
      <c r="J144" s="2">
        <v>-196358.28</v>
      </c>
      <c r="K144" s="2">
        <v>-4908.96</v>
      </c>
      <c r="L144" s="2">
        <v>-32202.76</v>
      </c>
      <c r="M144" s="2">
        <v>-233470</v>
      </c>
      <c r="N144" s="2">
        <v>-227788.31</v>
      </c>
      <c r="O144">
        <v>1032205</v>
      </c>
      <c r="P144" t="s">
        <v>5</v>
      </c>
      <c r="Q144" t="s">
        <v>9712</v>
      </c>
      <c r="R144" t="str">
        <f t="shared" si="2"/>
        <v>SI</v>
      </c>
    </row>
    <row r="145" spans="1:18" hidden="1">
      <c r="A145" t="s">
        <v>5447</v>
      </c>
      <c r="B145" t="s">
        <v>5448</v>
      </c>
      <c r="C145" s="1">
        <v>41603</v>
      </c>
      <c r="D145" t="s">
        <v>5479</v>
      </c>
      <c r="E145" t="s">
        <v>10</v>
      </c>
      <c r="F145" t="s">
        <v>5480</v>
      </c>
      <c r="G145" t="s">
        <v>11</v>
      </c>
      <c r="H145" t="s">
        <v>5591</v>
      </c>
      <c r="I145" t="s">
        <v>5464</v>
      </c>
      <c r="J145" s="2">
        <v>-92327.59</v>
      </c>
      <c r="K145">
        <v>0</v>
      </c>
      <c r="L145" s="2">
        <v>-14772.41</v>
      </c>
      <c r="M145" s="2">
        <v>-107100</v>
      </c>
      <c r="N145" s="2">
        <v>-85719.53</v>
      </c>
      <c r="O145">
        <v>39101</v>
      </c>
      <c r="P145" t="s">
        <v>10</v>
      </c>
      <c r="Q145" t="s">
        <v>5591</v>
      </c>
      <c r="R145" t="str">
        <f t="shared" si="2"/>
        <v>SI</v>
      </c>
    </row>
    <row r="146" spans="1:18" hidden="1">
      <c r="A146" t="s">
        <v>4810</v>
      </c>
      <c r="B146" t="s">
        <v>4811</v>
      </c>
      <c r="C146" s="1">
        <v>41603</v>
      </c>
      <c r="D146" t="s">
        <v>4860</v>
      </c>
      <c r="E146" t="s">
        <v>5</v>
      </c>
      <c r="F146" t="s">
        <v>4861</v>
      </c>
      <c r="G146" t="s">
        <v>11</v>
      </c>
      <c r="H146" t="s">
        <v>5039</v>
      </c>
      <c r="I146" t="s">
        <v>4863</v>
      </c>
      <c r="J146" s="2">
        <v>-268731.78999999998</v>
      </c>
      <c r="K146" s="2">
        <v>-7388.9</v>
      </c>
      <c r="L146" s="2">
        <v>-44179.31</v>
      </c>
      <c r="M146" s="2">
        <v>-320300</v>
      </c>
      <c r="N146" s="2">
        <v>-242833.1</v>
      </c>
      <c r="O146">
        <v>39503</v>
      </c>
      <c r="P146" t="s">
        <v>5</v>
      </c>
      <c r="Q146" t="s">
        <v>5039</v>
      </c>
      <c r="R146" t="str">
        <f t="shared" si="2"/>
        <v>SI</v>
      </c>
    </row>
    <row r="147" spans="1:18" hidden="1">
      <c r="A147" t="s">
        <v>1320</v>
      </c>
      <c r="B147" t="s">
        <v>1321</v>
      </c>
      <c r="C147" s="1">
        <v>41604</v>
      </c>
      <c r="D147" t="s">
        <v>1375</v>
      </c>
      <c r="E147" t="s">
        <v>5</v>
      </c>
      <c r="F147" t="s">
        <v>1376</v>
      </c>
      <c r="G147" t="s">
        <v>11</v>
      </c>
      <c r="H147" t="s">
        <v>2012</v>
      </c>
      <c r="I147" t="s">
        <v>1522</v>
      </c>
      <c r="J147" s="2">
        <v>-137844.82999999999</v>
      </c>
      <c r="K147">
        <v>0</v>
      </c>
      <c r="L147" s="2">
        <v>-22055.17</v>
      </c>
      <c r="M147" s="2">
        <v>-159900</v>
      </c>
      <c r="N147" s="2">
        <v>-131647.26</v>
      </c>
      <c r="O147">
        <v>39003</v>
      </c>
      <c r="P147" t="s">
        <v>10</v>
      </c>
      <c r="Q147" t="s">
        <v>2012</v>
      </c>
      <c r="R147" t="str">
        <f t="shared" si="2"/>
        <v>SI</v>
      </c>
    </row>
    <row r="148" spans="1:18" hidden="1">
      <c r="A148" t="s">
        <v>9656</v>
      </c>
      <c r="B148" t="s">
        <v>9657</v>
      </c>
      <c r="C148" s="1">
        <v>41604</v>
      </c>
      <c r="D148" t="s">
        <v>9677</v>
      </c>
      <c r="E148" t="s">
        <v>5</v>
      </c>
      <c r="F148" t="s">
        <v>9678</v>
      </c>
      <c r="G148" t="s">
        <v>11</v>
      </c>
      <c r="H148" t="s">
        <v>9715</v>
      </c>
      <c r="I148" t="s">
        <v>5045</v>
      </c>
      <c r="J148" s="2">
        <v>-196358.28</v>
      </c>
      <c r="K148" s="2">
        <v>-4908.96</v>
      </c>
      <c r="L148" s="2">
        <v>-32202.76</v>
      </c>
      <c r="M148" s="2">
        <v>-233470</v>
      </c>
      <c r="N148" s="2">
        <v>-227788.32</v>
      </c>
      <c r="O148">
        <v>1032205</v>
      </c>
      <c r="P148" t="s">
        <v>5</v>
      </c>
      <c r="Q148" t="s">
        <v>9715</v>
      </c>
      <c r="R148" t="str">
        <f t="shared" si="2"/>
        <v>SI</v>
      </c>
    </row>
    <row r="149" spans="1:18" hidden="1">
      <c r="A149" t="s">
        <v>6816</v>
      </c>
      <c r="B149" t="s">
        <v>6817</v>
      </c>
      <c r="C149" s="1">
        <v>41604</v>
      </c>
      <c r="D149" t="s">
        <v>7097</v>
      </c>
      <c r="E149" t="s">
        <v>5</v>
      </c>
      <c r="F149" t="s">
        <v>7098</v>
      </c>
      <c r="G149" t="s">
        <v>11</v>
      </c>
      <c r="H149" t="s">
        <v>7660</v>
      </c>
      <c r="I149" t="s">
        <v>7100</v>
      </c>
      <c r="J149" s="2">
        <v>-132068.97</v>
      </c>
      <c r="K149">
        <v>0</v>
      </c>
      <c r="L149" s="2">
        <v>-21131.03</v>
      </c>
      <c r="M149" s="2">
        <v>-153200</v>
      </c>
      <c r="N149" s="2">
        <v>-127954.35</v>
      </c>
      <c r="O149">
        <v>38109</v>
      </c>
      <c r="P149" t="s">
        <v>5</v>
      </c>
      <c r="Q149" t="s">
        <v>7660</v>
      </c>
      <c r="R149" t="str">
        <f t="shared" si="2"/>
        <v>SI</v>
      </c>
    </row>
    <row r="150" spans="1:18" hidden="1">
      <c r="A150" t="s">
        <v>6816</v>
      </c>
      <c r="B150" t="s">
        <v>6817</v>
      </c>
      <c r="C150" s="1">
        <v>41604</v>
      </c>
      <c r="D150" t="s">
        <v>7012</v>
      </c>
      <c r="E150" t="s">
        <v>5</v>
      </c>
      <c r="F150" t="s">
        <v>7013</v>
      </c>
      <c r="G150" t="s">
        <v>11</v>
      </c>
      <c r="H150" t="s">
        <v>7653</v>
      </c>
      <c r="I150" t="s">
        <v>7015</v>
      </c>
      <c r="J150" s="2">
        <v>-137500</v>
      </c>
      <c r="K150">
        <v>0</v>
      </c>
      <c r="L150" s="2">
        <v>-22000</v>
      </c>
      <c r="M150" s="2">
        <v>-159500</v>
      </c>
      <c r="N150" s="2">
        <v>-130281.94</v>
      </c>
      <c r="O150">
        <v>38109</v>
      </c>
      <c r="P150" t="s">
        <v>5</v>
      </c>
      <c r="Q150" t="s">
        <v>7653</v>
      </c>
      <c r="R150" t="str">
        <f t="shared" si="2"/>
        <v>SI</v>
      </c>
    </row>
    <row r="151" spans="1:18" hidden="1">
      <c r="A151" t="s">
        <v>9656</v>
      </c>
      <c r="B151" t="s">
        <v>9657</v>
      </c>
      <c r="C151" s="1">
        <v>41604</v>
      </c>
      <c r="D151" t="s">
        <v>9662</v>
      </c>
      <c r="E151" t="s">
        <v>10</v>
      </c>
      <c r="F151" t="s">
        <v>9663</v>
      </c>
      <c r="G151" t="s">
        <v>11</v>
      </c>
      <c r="H151" t="s">
        <v>9713</v>
      </c>
      <c r="I151" t="s">
        <v>9665</v>
      </c>
      <c r="J151" s="2">
        <v>-196358.28</v>
      </c>
      <c r="K151" s="2">
        <v>-4908.96</v>
      </c>
      <c r="L151" s="2">
        <v>-32202.76</v>
      </c>
      <c r="M151" s="2">
        <v>-233470</v>
      </c>
      <c r="N151" s="2">
        <v>-227788.31</v>
      </c>
      <c r="O151">
        <v>1032205</v>
      </c>
      <c r="P151" t="s">
        <v>5</v>
      </c>
      <c r="Q151" t="s">
        <v>9713</v>
      </c>
      <c r="R151" t="str">
        <f t="shared" si="2"/>
        <v>SI</v>
      </c>
    </row>
    <row r="152" spans="1:18" hidden="1">
      <c r="A152" t="s">
        <v>9360</v>
      </c>
      <c r="B152" t="s">
        <v>9361</v>
      </c>
      <c r="C152" s="1">
        <v>41604</v>
      </c>
      <c r="D152" t="s">
        <v>9463</v>
      </c>
      <c r="E152" t="s">
        <v>5</v>
      </c>
      <c r="F152" t="s">
        <v>9464</v>
      </c>
      <c r="G152" t="s">
        <v>11</v>
      </c>
      <c r="H152" t="s">
        <v>9502</v>
      </c>
      <c r="I152" t="s">
        <v>9466</v>
      </c>
      <c r="J152" s="2">
        <v>-158965.51999999999</v>
      </c>
      <c r="K152">
        <v>0</v>
      </c>
      <c r="L152" s="2">
        <v>-25434.48</v>
      </c>
      <c r="M152" s="2">
        <v>-184400</v>
      </c>
      <c r="N152" s="2">
        <v>-149598</v>
      </c>
      <c r="O152">
        <v>38111</v>
      </c>
      <c r="P152" t="s">
        <v>5</v>
      </c>
      <c r="Q152" t="s">
        <v>9502</v>
      </c>
      <c r="R152" t="str">
        <f t="shared" si="2"/>
        <v>SI</v>
      </c>
    </row>
    <row r="153" spans="1:18" hidden="1">
      <c r="A153" t="s">
        <v>3686</v>
      </c>
      <c r="B153" t="s">
        <v>3687</v>
      </c>
      <c r="C153" s="1">
        <v>41604</v>
      </c>
      <c r="D153" t="s">
        <v>3730</v>
      </c>
      <c r="E153" t="s">
        <v>10</v>
      </c>
      <c r="F153" t="s">
        <v>3731</v>
      </c>
      <c r="G153" t="s">
        <v>11</v>
      </c>
      <c r="H153" t="s">
        <v>4167</v>
      </c>
      <c r="I153" t="s">
        <v>3754</v>
      </c>
      <c r="J153" s="2">
        <v>-215346.53</v>
      </c>
      <c r="K153" s="2">
        <v>-2153.4699999999998</v>
      </c>
      <c r="L153" s="2">
        <v>-34800</v>
      </c>
      <c r="M153" s="2">
        <v>-252300</v>
      </c>
      <c r="N153" s="2">
        <v>-198408.03</v>
      </c>
      <c r="O153">
        <v>39501</v>
      </c>
      <c r="P153" t="s">
        <v>5</v>
      </c>
      <c r="Q153" t="s">
        <v>4167</v>
      </c>
      <c r="R153" t="str">
        <f t="shared" si="2"/>
        <v>SI</v>
      </c>
    </row>
    <row r="154" spans="1:18" hidden="1">
      <c r="A154" t="s">
        <v>608</v>
      </c>
      <c r="B154" t="s">
        <v>609</v>
      </c>
      <c r="C154" s="1">
        <v>41604</v>
      </c>
      <c r="D154" t="s">
        <v>787</v>
      </c>
      <c r="E154" t="s">
        <v>5</v>
      </c>
      <c r="F154" t="s">
        <v>788</v>
      </c>
      <c r="G154" t="s">
        <v>11</v>
      </c>
      <c r="H154" t="s">
        <v>1173</v>
      </c>
      <c r="I154" t="s">
        <v>790</v>
      </c>
      <c r="J154" s="2">
        <v>-121465.52</v>
      </c>
      <c r="K154">
        <v>0</v>
      </c>
      <c r="L154" s="2">
        <v>-19434.48</v>
      </c>
      <c r="M154" s="2">
        <v>-140900</v>
      </c>
      <c r="N154" s="2">
        <v>-116762.76</v>
      </c>
      <c r="O154">
        <v>39002</v>
      </c>
      <c r="P154" t="s">
        <v>10</v>
      </c>
      <c r="Q154" t="s">
        <v>1173</v>
      </c>
      <c r="R154" t="str">
        <f t="shared" si="2"/>
        <v>SI</v>
      </c>
    </row>
    <row r="155" spans="1:18" hidden="1">
      <c r="A155" t="s">
        <v>5447</v>
      </c>
      <c r="B155" t="s">
        <v>5448</v>
      </c>
      <c r="C155" s="1">
        <v>41604</v>
      </c>
      <c r="D155" t="s">
        <v>5474</v>
      </c>
      <c r="E155" t="s">
        <v>10</v>
      </c>
      <c r="F155" t="s">
        <v>5475</v>
      </c>
      <c r="G155" t="s">
        <v>11</v>
      </c>
      <c r="H155" t="s">
        <v>5593</v>
      </c>
      <c r="I155" t="s">
        <v>5477</v>
      </c>
      <c r="J155" s="2">
        <v>-92327.59</v>
      </c>
      <c r="K155">
        <v>0</v>
      </c>
      <c r="L155" s="2">
        <v>-14772.41</v>
      </c>
      <c r="M155" s="2">
        <v>-107100</v>
      </c>
      <c r="N155" s="2">
        <v>-84195.73</v>
      </c>
      <c r="O155">
        <v>39101</v>
      </c>
      <c r="P155" t="s">
        <v>10</v>
      </c>
      <c r="Q155" t="s">
        <v>5593</v>
      </c>
      <c r="R155" t="str">
        <f t="shared" si="2"/>
        <v>SI</v>
      </c>
    </row>
    <row r="156" spans="1:18" hidden="1">
      <c r="A156" t="s">
        <v>6816</v>
      </c>
      <c r="B156" t="s">
        <v>6817</v>
      </c>
      <c r="C156" s="1">
        <v>41604</v>
      </c>
      <c r="D156" t="s">
        <v>7044</v>
      </c>
      <c r="E156" t="s">
        <v>5</v>
      </c>
      <c r="F156" t="s">
        <v>7045</v>
      </c>
      <c r="G156" t="s">
        <v>11</v>
      </c>
      <c r="H156" t="s">
        <v>7651</v>
      </c>
      <c r="I156" t="s">
        <v>7354</v>
      </c>
      <c r="J156" s="2">
        <v>-137500</v>
      </c>
      <c r="K156">
        <v>0</v>
      </c>
      <c r="L156" s="2">
        <v>-22000</v>
      </c>
      <c r="M156" s="2">
        <v>-159500</v>
      </c>
      <c r="N156" s="2">
        <v>-130281.93</v>
      </c>
      <c r="O156">
        <v>38109</v>
      </c>
      <c r="P156" t="s">
        <v>5</v>
      </c>
      <c r="Q156" t="s">
        <v>7651</v>
      </c>
      <c r="R156" t="str">
        <f t="shared" si="2"/>
        <v>SI</v>
      </c>
    </row>
    <row r="157" spans="1:18" hidden="1">
      <c r="A157" t="s">
        <v>1320</v>
      </c>
      <c r="B157" t="s">
        <v>1321</v>
      </c>
      <c r="C157" s="1">
        <v>41605</v>
      </c>
      <c r="D157" t="s">
        <v>1524</v>
      </c>
      <c r="E157" t="s">
        <v>5</v>
      </c>
      <c r="F157" t="s">
        <v>1525</v>
      </c>
      <c r="G157" t="s">
        <v>11</v>
      </c>
      <c r="H157" t="s">
        <v>2045</v>
      </c>
      <c r="I157" t="s">
        <v>1522</v>
      </c>
      <c r="J157" s="2">
        <v>-123793.1</v>
      </c>
      <c r="K157">
        <v>0</v>
      </c>
      <c r="L157" s="2">
        <v>-19806.900000000001</v>
      </c>
      <c r="M157" s="2">
        <v>-143600</v>
      </c>
      <c r="N157" s="2">
        <v>-127580.87</v>
      </c>
      <c r="O157">
        <v>39003</v>
      </c>
      <c r="P157" t="s">
        <v>10</v>
      </c>
      <c r="Q157" t="s">
        <v>2045</v>
      </c>
      <c r="R157" t="str">
        <f t="shared" si="2"/>
        <v>SI</v>
      </c>
    </row>
    <row r="158" spans="1:18" hidden="1">
      <c r="A158" t="s">
        <v>8237</v>
      </c>
      <c r="B158" t="s">
        <v>8238</v>
      </c>
      <c r="C158" s="1">
        <v>41605</v>
      </c>
      <c r="D158" t="s">
        <v>8815</v>
      </c>
      <c r="E158" t="s">
        <v>5</v>
      </c>
      <c r="F158" t="s">
        <v>8816</v>
      </c>
      <c r="G158" t="s">
        <v>11</v>
      </c>
      <c r="H158" t="s">
        <v>8914</v>
      </c>
      <c r="I158" t="s">
        <v>8761</v>
      </c>
      <c r="J158" s="2">
        <v>-120603.45</v>
      </c>
      <c r="K158">
        <v>0</v>
      </c>
      <c r="L158" s="2">
        <v>-19296.55</v>
      </c>
      <c r="M158" s="2">
        <v>-139900</v>
      </c>
      <c r="N158" s="2">
        <v>-117865.24</v>
      </c>
      <c r="O158">
        <v>38113</v>
      </c>
      <c r="P158" t="s">
        <v>5</v>
      </c>
      <c r="Q158" t="s">
        <v>8914</v>
      </c>
      <c r="R158" t="str">
        <f t="shared" si="2"/>
        <v>SI</v>
      </c>
    </row>
    <row r="159" spans="1:18" hidden="1">
      <c r="A159" t="s">
        <v>6816</v>
      </c>
      <c r="B159" t="s">
        <v>6817</v>
      </c>
      <c r="C159" s="1">
        <v>41605</v>
      </c>
      <c r="D159" t="s">
        <v>7655</v>
      </c>
      <c r="E159" t="s">
        <v>5</v>
      </c>
      <c r="F159" t="s">
        <v>7656</v>
      </c>
      <c r="G159" t="s">
        <v>11</v>
      </c>
      <c r="H159" t="s">
        <v>7709</v>
      </c>
      <c r="I159" t="s">
        <v>7658</v>
      </c>
      <c r="J159" s="2">
        <v>-143534.48000000001</v>
      </c>
      <c r="K159">
        <v>0</v>
      </c>
      <c r="L159" s="2">
        <v>-22965.52</v>
      </c>
      <c r="M159" s="2">
        <v>-166500</v>
      </c>
      <c r="N159" s="2">
        <v>-130279.03</v>
      </c>
      <c r="O159">
        <v>38109</v>
      </c>
      <c r="P159" t="s">
        <v>5</v>
      </c>
      <c r="Q159" t="s">
        <v>7709</v>
      </c>
      <c r="R159" t="str">
        <f t="shared" si="2"/>
        <v>SI</v>
      </c>
    </row>
    <row r="160" spans="1:18" hidden="1">
      <c r="A160" t="s">
        <v>2764</v>
      </c>
      <c r="B160" t="s">
        <v>2765</v>
      </c>
      <c r="C160" s="1">
        <v>41605</v>
      </c>
      <c r="D160" t="s">
        <v>3114</v>
      </c>
      <c r="E160" t="s">
        <v>5</v>
      </c>
      <c r="F160" t="s">
        <v>3115</v>
      </c>
      <c r="G160" t="s">
        <v>11</v>
      </c>
      <c r="H160" t="s">
        <v>3137</v>
      </c>
      <c r="I160" t="s">
        <v>3117</v>
      </c>
      <c r="J160" s="2">
        <v>-171120.69</v>
      </c>
      <c r="K160">
        <v>0</v>
      </c>
      <c r="L160" s="2">
        <v>-27379.31</v>
      </c>
      <c r="M160" s="2">
        <v>-198500</v>
      </c>
      <c r="N160" s="2">
        <v>-155106.63</v>
      </c>
      <c r="O160">
        <v>39402</v>
      </c>
      <c r="P160" t="s">
        <v>5</v>
      </c>
      <c r="Q160" t="s">
        <v>3137</v>
      </c>
      <c r="R160" t="str">
        <f t="shared" si="2"/>
        <v>SI</v>
      </c>
    </row>
    <row r="161" spans="1:18" hidden="1">
      <c r="A161" t="s">
        <v>2764</v>
      </c>
      <c r="B161" t="s">
        <v>2765</v>
      </c>
      <c r="C161" s="1">
        <v>41606</v>
      </c>
      <c r="D161" t="s">
        <v>3071</v>
      </c>
      <c r="E161" t="s">
        <v>5</v>
      </c>
      <c r="F161" t="s">
        <v>3072</v>
      </c>
      <c r="G161" t="s">
        <v>11</v>
      </c>
      <c r="H161" t="s">
        <v>3157</v>
      </c>
      <c r="I161" t="s">
        <v>83</v>
      </c>
      <c r="J161" s="2">
        <v>-171120.69</v>
      </c>
      <c r="K161">
        <v>0</v>
      </c>
      <c r="L161" s="2">
        <v>-27379.31</v>
      </c>
      <c r="M161" s="2">
        <v>-198500</v>
      </c>
      <c r="N161" s="2">
        <v>-155109.53</v>
      </c>
      <c r="O161">
        <v>39402</v>
      </c>
      <c r="P161" t="s">
        <v>5</v>
      </c>
      <c r="Q161" t="s">
        <v>3157</v>
      </c>
      <c r="R161" t="str">
        <f t="shared" si="2"/>
        <v>SI</v>
      </c>
    </row>
    <row r="162" spans="1:18" hidden="1">
      <c r="A162" t="s">
        <v>10501</v>
      </c>
      <c r="B162" t="s">
        <v>10502</v>
      </c>
      <c r="C162" s="1">
        <v>41606</v>
      </c>
      <c r="D162" t="s">
        <v>11227</v>
      </c>
      <c r="E162" t="s">
        <v>10</v>
      </c>
      <c r="F162" t="s">
        <v>11228</v>
      </c>
      <c r="G162" t="s">
        <v>11</v>
      </c>
      <c r="H162" t="s">
        <v>11946</v>
      </c>
      <c r="I162" t="s">
        <v>11230</v>
      </c>
      <c r="J162" s="2">
        <v>-177586.21</v>
      </c>
      <c r="K162">
        <v>0</v>
      </c>
      <c r="L162" s="2">
        <v>-28413.79</v>
      </c>
      <c r="M162" s="2">
        <v>-206000</v>
      </c>
      <c r="N162" s="2">
        <v>-161206.9</v>
      </c>
      <c r="O162">
        <v>15509</v>
      </c>
      <c r="P162" t="s">
        <v>10</v>
      </c>
      <c r="Q162" t="s">
        <v>11946</v>
      </c>
      <c r="R162" t="str">
        <f t="shared" si="2"/>
        <v>SI</v>
      </c>
    </row>
    <row r="163" spans="1:18" hidden="1">
      <c r="A163" t="s">
        <v>3686</v>
      </c>
      <c r="B163" t="s">
        <v>3687</v>
      </c>
      <c r="C163" s="1">
        <v>41606</v>
      </c>
      <c r="D163" t="s">
        <v>3864</v>
      </c>
      <c r="E163" t="s">
        <v>10</v>
      </c>
      <c r="F163" t="s">
        <v>3865</v>
      </c>
      <c r="G163" t="s">
        <v>11</v>
      </c>
      <c r="H163" t="s">
        <v>4211</v>
      </c>
      <c r="I163" t="s">
        <v>4060</v>
      </c>
      <c r="J163" s="2">
        <v>-215346.53</v>
      </c>
      <c r="K163" s="2">
        <v>-2153.4699999999998</v>
      </c>
      <c r="L163" s="2">
        <v>-34800</v>
      </c>
      <c r="M163" s="2">
        <v>-252300</v>
      </c>
      <c r="N163" s="2">
        <v>-198408.46</v>
      </c>
      <c r="O163">
        <v>39501</v>
      </c>
      <c r="P163" t="s">
        <v>5</v>
      </c>
      <c r="Q163" t="s">
        <v>4211</v>
      </c>
      <c r="R163" t="str">
        <f t="shared" si="2"/>
        <v>SI</v>
      </c>
    </row>
    <row r="164" spans="1:18" hidden="1">
      <c r="A164" t="s">
        <v>9544</v>
      </c>
      <c r="B164" t="s">
        <v>9545</v>
      </c>
      <c r="C164" s="1">
        <v>41606</v>
      </c>
      <c r="D164" t="s">
        <v>9625</v>
      </c>
      <c r="E164" t="s">
        <v>5</v>
      </c>
      <c r="F164" t="s">
        <v>9626</v>
      </c>
      <c r="G164" t="s">
        <v>11</v>
      </c>
      <c r="H164" t="s">
        <v>9630</v>
      </c>
      <c r="I164" t="s">
        <v>9628</v>
      </c>
      <c r="J164" s="2">
        <v>-176896.55</v>
      </c>
      <c r="K164">
        <v>0</v>
      </c>
      <c r="L164" s="2">
        <v>-28303.45</v>
      </c>
      <c r="M164" s="2">
        <v>-205200</v>
      </c>
      <c r="N164" s="2">
        <v>-160307.79999999999</v>
      </c>
      <c r="O164">
        <v>38112</v>
      </c>
      <c r="P164" t="s">
        <v>5</v>
      </c>
      <c r="Q164" t="s">
        <v>9630</v>
      </c>
      <c r="R164" t="str">
        <f t="shared" si="2"/>
        <v>SI</v>
      </c>
    </row>
    <row r="165" spans="1:18" hidden="1">
      <c r="A165" t="s">
        <v>10501</v>
      </c>
      <c r="B165" t="s">
        <v>10502</v>
      </c>
      <c r="C165" s="1">
        <v>41606</v>
      </c>
      <c r="D165" t="s">
        <v>11813</v>
      </c>
      <c r="E165" t="s">
        <v>10</v>
      </c>
      <c r="F165" t="s">
        <v>11814</v>
      </c>
      <c r="G165" t="s">
        <v>11</v>
      </c>
      <c r="H165" t="s">
        <v>11948</v>
      </c>
      <c r="I165" t="s">
        <v>11816</v>
      </c>
      <c r="J165" s="2">
        <v>-85379.31</v>
      </c>
      <c r="K165">
        <v>0</v>
      </c>
      <c r="L165" s="2">
        <v>-2620.69</v>
      </c>
      <c r="M165" s="2">
        <v>-88000</v>
      </c>
      <c r="N165" s="2">
        <v>-69000</v>
      </c>
      <c r="O165">
        <v>39001</v>
      </c>
      <c r="P165" t="s">
        <v>10</v>
      </c>
      <c r="Q165" t="s">
        <v>11948</v>
      </c>
      <c r="R165" t="str">
        <f t="shared" si="2"/>
        <v>SI</v>
      </c>
    </row>
    <row r="166" spans="1:18" hidden="1">
      <c r="A166" t="s">
        <v>6816</v>
      </c>
      <c r="B166" t="s">
        <v>6817</v>
      </c>
      <c r="C166" s="1">
        <v>41606</v>
      </c>
      <c r="D166" t="s">
        <v>6939</v>
      </c>
      <c r="E166" t="s">
        <v>5</v>
      </c>
      <c r="F166" t="s">
        <v>6940</v>
      </c>
      <c r="G166" t="s">
        <v>11</v>
      </c>
      <c r="H166" t="s">
        <v>7750</v>
      </c>
      <c r="I166" t="s">
        <v>7054</v>
      </c>
      <c r="J166" s="2">
        <v>-137500</v>
      </c>
      <c r="K166">
        <v>0</v>
      </c>
      <c r="L166" s="2">
        <v>-22000</v>
      </c>
      <c r="M166" s="2">
        <v>-159500</v>
      </c>
      <c r="N166" s="2">
        <v>-130281.93</v>
      </c>
      <c r="O166">
        <v>38109</v>
      </c>
      <c r="P166" t="s">
        <v>5</v>
      </c>
      <c r="Q166" t="s">
        <v>7750</v>
      </c>
      <c r="R166" t="str">
        <f t="shared" si="2"/>
        <v>SI</v>
      </c>
    </row>
    <row r="167" spans="1:18" hidden="1">
      <c r="A167" t="s">
        <v>213</v>
      </c>
      <c r="B167" t="s">
        <v>214</v>
      </c>
      <c r="C167" s="1">
        <v>41607</v>
      </c>
      <c r="D167" t="s">
        <v>328</v>
      </c>
      <c r="E167" t="s">
        <v>5</v>
      </c>
      <c r="F167" t="s">
        <v>329</v>
      </c>
      <c r="G167" t="s">
        <v>11</v>
      </c>
      <c r="H167" t="s">
        <v>566</v>
      </c>
      <c r="I167" t="s">
        <v>331</v>
      </c>
      <c r="J167" s="2">
        <v>-106810.34</v>
      </c>
      <c r="K167">
        <v>0</v>
      </c>
      <c r="L167" s="2">
        <v>-17089.66</v>
      </c>
      <c r="M167" s="2">
        <v>-123900</v>
      </c>
      <c r="N167" s="2">
        <v>-104985.93</v>
      </c>
      <c r="O167">
        <v>39001</v>
      </c>
      <c r="P167" t="s">
        <v>10</v>
      </c>
      <c r="Q167" t="s">
        <v>566</v>
      </c>
      <c r="R167" t="str">
        <f t="shared" si="2"/>
        <v>SI</v>
      </c>
    </row>
    <row r="168" spans="1:18" hidden="1">
      <c r="A168" t="s">
        <v>5198</v>
      </c>
      <c r="B168" t="s">
        <v>5199</v>
      </c>
      <c r="C168" s="1">
        <v>41607</v>
      </c>
      <c r="D168" t="s">
        <v>5210</v>
      </c>
      <c r="E168" t="s">
        <v>5</v>
      </c>
      <c r="F168" t="s">
        <v>5211</v>
      </c>
      <c r="G168" t="s">
        <v>11</v>
      </c>
      <c r="H168" t="s">
        <v>5327</v>
      </c>
      <c r="I168" t="s">
        <v>5294</v>
      </c>
      <c r="J168" s="2">
        <v>-263010.78999999998</v>
      </c>
      <c r="K168" s="2">
        <v>-6816.8</v>
      </c>
      <c r="L168" s="2">
        <v>-43172.41</v>
      </c>
      <c r="M168" s="2">
        <v>-313000</v>
      </c>
      <c r="N168" s="2">
        <v>-242869.94</v>
      </c>
      <c r="O168">
        <v>37702</v>
      </c>
      <c r="P168" t="s">
        <v>5</v>
      </c>
      <c r="Q168" t="s">
        <v>5327</v>
      </c>
      <c r="R168" t="str">
        <f t="shared" si="2"/>
        <v>SI</v>
      </c>
    </row>
    <row r="169" spans="1:18" hidden="1">
      <c r="A169" t="s">
        <v>3461</v>
      </c>
      <c r="B169" t="s">
        <v>3462</v>
      </c>
      <c r="C169" s="1">
        <v>41607</v>
      </c>
      <c r="D169" t="s">
        <v>3480</v>
      </c>
      <c r="E169" t="s">
        <v>5</v>
      </c>
      <c r="F169" t="s">
        <v>3481</v>
      </c>
      <c r="G169" t="s">
        <v>11</v>
      </c>
      <c r="H169" t="s">
        <v>3650</v>
      </c>
      <c r="I169" t="s">
        <v>3523</v>
      </c>
      <c r="J169" s="2">
        <v>-188706.9</v>
      </c>
      <c r="K169">
        <v>0</v>
      </c>
      <c r="L169" s="2">
        <v>-30193.1</v>
      </c>
      <c r="M169" s="2">
        <v>-218900</v>
      </c>
      <c r="N169" s="2">
        <v>-187691.89</v>
      </c>
      <c r="O169">
        <v>39404</v>
      </c>
      <c r="P169" t="s">
        <v>5</v>
      </c>
      <c r="Q169" t="s">
        <v>3650</v>
      </c>
      <c r="R169" t="str">
        <f t="shared" si="2"/>
        <v>SI</v>
      </c>
    </row>
    <row r="170" spans="1:18" hidden="1">
      <c r="A170" t="s">
        <v>8237</v>
      </c>
      <c r="B170" t="s">
        <v>8238</v>
      </c>
      <c r="C170" s="1">
        <v>41607</v>
      </c>
      <c r="D170" t="s">
        <v>8727</v>
      </c>
      <c r="E170" t="s">
        <v>5</v>
      </c>
      <c r="F170" t="s">
        <v>8728</v>
      </c>
      <c r="G170" t="s">
        <v>11</v>
      </c>
      <c r="H170" t="s">
        <v>8970</v>
      </c>
      <c r="I170" t="s">
        <v>8730</v>
      </c>
      <c r="J170" s="2">
        <v>-120603.45</v>
      </c>
      <c r="K170">
        <v>0</v>
      </c>
      <c r="L170" s="2">
        <v>-19296.55</v>
      </c>
      <c r="M170" s="2">
        <v>-139900</v>
      </c>
      <c r="N170" s="2">
        <v>-117868.14</v>
      </c>
      <c r="O170">
        <v>38113</v>
      </c>
      <c r="P170" t="s">
        <v>5</v>
      </c>
      <c r="Q170" t="s">
        <v>8970</v>
      </c>
      <c r="R170" t="str">
        <f t="shared" si="2"/>
        <v>SI</v>
      </c>
    </row>
    <row r="171" spans="1:18" hidden="1">
      <c r="A171" t="s">
        <v>7929</v>
      </c>
      <c r="B171" t="s">
        <v>7930</v>
      </c>
      <c r="C171" s="1">
        <v>41607</v>
      </c>
      <c r="D171" t="s">
        <v>8032</v>
      </c>
      <c r="E171" t="s">
        <v>5</v>
      </c>
      <c r="F171" t="s">
        <v>8033</v>
      </c>
      <c r="G171" t="s">
        <v>11</v>
      </c>
      <c r="H171" t="s">
        <v>8207</v>
      </c>
      <c r="I171" t="s">
        <v>8035</v>
      </c>
      <c r="J171" s="2">
        <v>-146120.69</v>
      </c>
      <c r="K171">
        <v>0</v>
      </c>
      <c r="L171" s="2">
        <v>-23379.31</v>
      </c>
      <c r="M171" s="2">
        <v>-169500</v>
      </c>
      <c r="N171" s="2">
        <v>-132606.63</v>
      </c>
      <c r="O171">
        <v>38115</v>
      </c>
      <c r="P171" t="s">
        <v>5</v>
      </c>
      <c r="Q171" t="s">
        <v>8207</v>
      </c>
      <c r="R171" t="str">
        <f t="shared" si="2"/>
        <v>SI</v>
      </c>
    </row>
    <row r="172" spans="1:18" hidden="1">
      <c r="A172" t="s">
        <v>6816</v>
      </c>
      <c r="B172" t="s">
        <v>6817</v>
      </c>
      <c r="C172" s="1">
        <v>41607</v>
      </c>
      <c r="D172" t="s">
        <v>7153</v>
      </c>
      <c r="E172" t="s">
        <v>5</v>
      </c>
      <c r="F172" t="s">
        <v>7154</v>
      </c>
      <c r="G172" t="s">
        <v>11</v>
      </c>
      <c r="H172" t="s">
        <v>7782</v>
      </c>
      <c r="I172" t="s">
        <v>7156</v>
      </c>
      <c r="J172" s="2">
        <v>-137500</v>
      </c>
      <c r="K172">
        <v>0</v>
      </c>
      <c r="L172" s="2">
        <v>-22000</v>
      </c>
      <c r="M172" s="2">
        <v>-159500</v>
      </c>
      <c r="N172" s="2">
        <v>-130279.03</v>
      </c>
      <c r="O172">
        <v>38109</v>
      </c>
      <c r="P172" t="s">
        <v>5</v>
      </c>
      <c r="Q172" t="s">
        <v>7782</v>
      </c>
      <c r="R172" t="str">
        <f t="shared" si="2"/>
        <v>SI</v>
      </c>
    </row>
    <row r="173" spans="1:18" hidden="1">
      <c r="A173" t="s">
        <v>9544</v>
      </c>
      <c r="B173" t="s">
        <v>9545</v>
      </c>
      <c r="C173" s="1">
        <v>41608</v>
      </c>
      <c r="D173" t="s">
        <v>9631</v>
      </c>
      <c r="E173" t="s">
        <v>10</v>
      </c>
      <c r="F173" t="s">
        <v>9632</v>
      </c>
      <c r="G173" t="s">
        <v>11</v>
      </c>
      <c r="H173" t="s">
        <v>9641</v>
      </c>
      <c r="I173" t="s">
        <v>9628</v>
      </c>
      <c r="J173" s="2">
        <v>-176896.55</v>
      </c>
      <c r="K173">
        <v>0</v>
      </c>
      <c r="L173" s="2">
        <v>-28303.45</v>
      </c>
      <c r="M173" s="2">
        <v>-205200</v>
      </c>
      <c r="N173" s="2">
        <v>-160307.79999999999</v>
      </c>
      <c r="O173">
        <v>38112</v>
      </c>
      <c r="P173" t="s">
        <v>5</v>
      </c>
      <c r="Q173" t="s">
        <v>9641</v>
      </c>
      <c r="R173" t="str">
        <f t="shared" si="2"/>
        <v>SI</v>
      </c>
    </row>
    <row r="174" spans="1:18" hidden="1">
      <c r="A174" t="s">
        <v>4310</v>
      </c>
      <c r="B174" t="s">
        <v>4311</v>
      </c>
      <c r="C174" s="1">
        <v>41608</v>
      </c>
      <c r="D174" t="s">
        <v>4430</v>
      </c>
      <c r="E174" t="s">
        <v>10</v>
      </c>
      <c r="F174" t="s">
        <v>4431</v>
      </c>
      <c r="G174" t="s">
        <v>11</v>
      </c>
      <c r="H174" t="s">
        <v>4779</v>
      </c>
      <c r="I174" t="s">
        <v>4471</v>
      </c>
      <c r="J174" s="2">
        <v>-238407.91</v>
      </c>
      <c r="K174" s="2">
        <v>-2712.78</v>
      </c>
      <c r="L174" s="2">
        <v>-38579.31</v>
      </c>
      <c r="M174" s="2">
        <v>-279700</v>
      </c>
      <c r="N174" s="2">
        <v>-219560.92</v>
      </c>
      <c r="O174">
        <v>39502</v>
      </c>
      <c r="P174" t="s">
        <v>5</v>
      </c>
      <c r="Q174" t="s">
        <v>4779</v>
      </c>
      <c r="R174" t="str">
        <f t="shared" si="2"/>
        <v>SI</v>
      </c>
    </row>
    <row r="175" spans="1:18" hidden="1">
      <c r="A175" t="s">
        <v>6816</v>
      </c>
      <c r="B175" t="s">
        <v>6817</v>
      </c>
      <c r="C175" s="1">
        <v>41608</v>
      </c>
      <c r="D175" t="s">
        <v>7752</v>
      </c>
      <c r="E175" t="s">
        <v>10</v>
      </c>
      <c r="F175" t="s">
        <v>7753</v>
      </c>
      <c r="G175" t="s">
        <v>11</v>
      </c>
      <c r="H175" t="s">
        <v>7847</v>
      </c>
      <c r="I175" t="s">
        <v>7755</v>
      </c>
      <c r="J175" s="2">
        <v>-143534.48000000001</v>
      </c>
      <c r="K175">
        <v>0</v>
      </c>
      <c r="L175" s="2">
        <v>-22965.52</v>
      </c>
      <c r="M175" s="2">
        <v>-166500</v>
      </c>
      <c r="N175" s="2">
        <v>-130281.94</v>
      </c>
      <c r="O175">
        <v>38109</v>
      </c>
      <c r="P175" t="s">
        <v>5</v>
      </c>
      <c r="Q175" t="s">
        <v>7847</v>
      </c>
      <c r="R175" t="str">
        <f t="shared" si="2"/>
        <v>SI</v>
      </c>
    </row>
    <row r="176" spans="1:18" hidden="1">
      <c r="A176" t="s">
        <v>10501</v>
      </c>
      <c r="B176" t="s">
        <v>10502</v>
      </c>
      <c r="C176" s="1">
        <v>41608</v>
      </c>
      <c r="D176" t="s">
        <v>10503</v>
      </c>
      <c r="E176" t="s">
        <v>10</v>
      </c>
      <c r="F176" t="s">
        <v>10504</v>
      </c>
      <c r="G176" t="s">
        <v>11</v>
      </c>
      <c r="H176" t="s">
        <v>12039</v>
      </c>
      <c r="I176" t="s">
        <v>11303</v>
      </c>
      <c r="J176" s="2">
        <v>-146551.72</v>
      </c>
      <c r="K176">
        <v>0</v>
      </c>
      <c r="L176" s="2">
        <v>-3448.28</v>
      </c>
      <c r="M176" s="2">
        <v>-150000</v>
      </c>
      <c r="N176" s="2">
        <v>-125000</v>
      </c>
      <c r="O176">
        <v>250115</v>
      </c>
      <c r="P176" t="s">
        <v>10</v>
      </c>
      <c r="Q176" t="s">
        <v>12039</v>
      </c>
      <c r="R176" t="str">
        <f t="shared" si="2"/>
        <v>SI</v>
      </c>
    </row>
    <row r="177" spans="1:18" hidden="1">
      <c r="A177" t="s">
        <v>10501</v>
      </c>
      <c r="B177" t="s">
        <v>10502</v>
      </c>
      <c r="C177" s="1">
        <v>41608</v>
      </c>
      <c r="D177" t="s">
        <v>11084</v>
      </c>
      <c r="E177" t="s">
        <v>10</v>
      </c>
      <c r="F177" t="s">
        <v>11085</v>
      </c>
      <c r="G177" t="s">
        <v>11</v>
      </c>
      <c r="H177" t="s">
        <v>12042</v>
      </c>
      <c r="I177" t="s">
        <v>11134</v>
      </c>
      <c r="J177" s="2">
        <v>-155862.07</v>
      </c>
      <c r="K177">
        <v>0</v>
      </c>
      <c r="L177" s="2">
        <v>-4137.93</v>
      </c>
      <c r="M177" s="2">
        <v>-160000</v>
      </c>
      <c r="N177" s="2">
        <v>-130000</v>
      </c>
      <c r="O177">
        <v>39301</v>
      </c>
      <c r="P177" t="s">
        <v>10</v>
      </c>
      <c r="Q177" t="s">
        <v>12042</v>
      </c>
      <c r="R177" t="str">
        <f t="shared" si="2"/>
        <v>SI</v>
      </c>
    </row>
    <row r="178" spans="1:18" hidden="1">
      <c r="A178" t="s">
        <v>10501</v>
      </c>
      <c r="B178" t="s">
        <v>10502</v>
      </c>
      <c r="C178" s="1">
        <v>41608</v>
      </c>
      <c r="D178" t="s">
        <v>11238</v>
      </c>
      <c r="E178" t="s">
        <v>10</v>
      </c>
      <c r="F178" t="s">
        <v>11239</v>
      </c>
      <c r="G178" t="s">
        <v>11</v>
      </c>
      <c r="H178" t="s">
        <v>12037</v>
      </c>
      <c r="I178" t="s">
        <v>11301</v>
      </c>
      <c r="J178" s="2">
        <v>-93500</v>
      </c>
      <c r="K178">
        <v>0</v>
      </c>
      <c r="L178" s="2">
        <v>-6000</v>
      </c>
      <c r="M178" s="2">
        <v>-99500</v>
      </c>
      <c r="N178" s="2">
        <v>-56000</v>
      </c>
      <c r="O178">
        <v>1031902</v>
      </c>
      <c r="P178" t="s">
        <v>10</v>
      </c>
      <c r="Q178" t="s">
        <v>12037</v>
      </c>
      <c r="R178" t="str">
        <f t="shared" si="2"/>
        <v>SI</v>
      </c>
    </row>
    <row r="179" spans="1:18" hidden="1">
      <c r="A179" t="s">
        <v>10501</v>
      </c>
      <c r="B179" t="s">
        <v>10502</v>
      </c>
      <c r="C179" s="1">
        <v>41608</v>
      </c>
      <c r="D179" t="s">
        <v>10757</v>
      </c>
      <c r="E179" t="s">
        <v>10</v>
      </c>
      <c r="F179" t="s">
        <v>10758</v>
      </c>
      <c r="G179" t="s">
        <v>11</v>
      </c>
      <c r="H179" t="s">
        <v>12035</v>
      </c>
      <c r="I179" t="s">
        <v>11017</v>
      </c>
      <c r="J179" s="2">
        <v>-112068.97</v>
      </c>
      <c r="K179">
        <v>0</v>
      </c>
      <c r="L179" s="2">
        <v>-17931.03</v>
      </c>
      <c r="M179" s="2">
        <v>-130000</v>
      </c>
      <c r="N179" s="2">
        <v>-103534.48</v>
      </c>
      <c r="O179">
        <v>55201</v>
      </c>
      <c r="P179" t="s">
        <v>10</v>
      </c>
      <c r="Q179" t="s">
        <v>12035</v>
      </c>
      <c r="R179" t="str">
        <f t="shared" si="2"/>
        <v>SI</v>
      </c>
    </row>
    <row r="180" spans="1:18" hidden="1">
      <c r="A180" t="s">
        <v>10501</v>
      </c>
      <c r="B180" t="s">
        <v>10502</v>
      </c>
      <c r="C180" s="1">
        <v>41608</v>
      </c>
      <c r="D180" t="s">
        <v>10936</v>
      </c>
      <c r="E180" t="s">
        <v>10</v>
      </c>
      <c r="F180" t="s">
        <v>10937</v>
      </c>
      <c r="G180" t="s">
        <v>11</v>
      </c>
      <c r="H180" t="s">
        <v>12040</v>
      </c>
      <c r="I180" t="s">
        <v>11025</v>
      </c>
      <c r="J180" s="2">
        <v>-490344.83</v>
      </c>
      <c r="K180">
        <v>0</v>
      </c>
      <c r="L180" s="2">
        <v>-9655.17</v>
      </c>
      <c r="M180" s="2">
        <v>-500000</v>
      </c>
      <c r="N180" s="2">
        <v>-430000</v>
      </c>
      <c r="O180">
        <v>38305</v>
      </c>
      <c r="P180" t="s">
        <v>10</v>
      </c>
      <c r="Q180" t="s">
        <v>12040</v>
      </c>
      <c r="R180" t="str">
        <f t="shared" si="2"/>
        <v>SI</v>
      </c>
    </row>
    <row r="181" spans="1:18" hidden="1">
      <c r="A181" t="s">
        <v>9986</v>
      </c>
      <c r="B181" t="s">
        <v>9987</v>
      </c>
      <c r="C181" s="1">
        <v>41608</v>
      </c>
      <c r="D181" t="s">
        <v>10068</v>
      </c>
      <c r="E181" t="s">
        <v>10</v>
      </c>
      <c r="F181" t="s">
        <v>10069</v>
      </c>
      <c r="G181" t="s">
        <v>231</v>
      </c>
      <c r="H181" t="s">
        <v>10070</v>
      </c>
      <c r="I181" t="s">
        <v>64</v>
      </c>
      <c r="J181" s="2">
        <v>-208787.04</v>
      </c>
      <c r="K181">
        <v>0</v>
      </c>
      <c r="L181" s="2">
        <v>-33405.93</v>
      </c>
      <c r="M181" s="2">
        <v>-242192.97</v>
      </c>
      <c r="N181" s="2">
        <v>-294993.94</v>
      </c>
      <c r="O181">
        <v>1032706</v>
      </c>
      <c r="P181" t="s">
        <v>10</v>
      </c>
      <c r="Q181" t="s">
        <v>10070</v>
      </c>
      <c r="R181" t="str">
        <f t="shared" si="2"/>
        <v>SI</v>
      </c>
    </row>
    <row r="182" spans="1:18" hidden="1">
      <c r="A182" t="s">
        <v>10206</v>
      </c>
      <c r="B182" t="s">
        <v>10231</v>
      </c>
      <c r="C182" s="1">
        <v>41608</v>
      </c>
      <c r="D182" t="s">
        <v>10282</v>
      </c>
      <c r="E182" t="s">
        <v>5</v>
      </c>
      <c r="F182" t="s">
        <v>10283</v>
      </c>
      <c r="G182" t="s">
        <v>11</v>
      </c>
      <c r="H182" t="s">
        <v>10288</v>
      </c>
      <c r="I182" t="s">
        <v>2418</v>
      </c>
      <c r="J182" s="2">
        <v>-484000</v>
      </c>
      <c r="K182" s="2">
        <v>-24200</v>
      </c>
      <c r="L182" s="2">
        <v>-81312</v>
      </c>
      <c r="M182" s="2">
        <v>-589512</v>
      </c>
      <c r="N182" s="2">
        <v>-495298.78</v>
      </c>
      <c r="O182">
        <v>1032309</v>
      </c>
      <c r="P182" t="s">
        <v>5</v>
      </c>
      <c r="Q182" t="s">
        <v>10288</v>
      </c>
      <c r="R182" t="str">
        <f t="shared" si="2"/>
        <v>SI</v>
      </c>
    </row>
    <row r="183" spans="1:18" hidden="1">
      <c r="A183" t="s">
        <v>8237</v>
      </c>
      <c r="B183" t="s">
        <v>8238</v>
      </c>
      <c r="C183" s="1">
        <v>41610</v>
      </c>
      <c r="D183" t="s">
        <v>8282</v>
      </c>
      <c r="E183" t="s">
        <v>5</v>
      </c>
      <c r="F183" t="s">
        <v>8283</v>
      </c>
      <c r="G183" t="s">
        <v>11</v>
      </c>
      <c r="H183" t="s">
        <v>8284</v>
      </c>
      <c r="I183" t="s">
        <v>8285</v>
      </c>
      <c r="J183" s="2">
        <v>-117224.14</v>
      </c>
      <c r="K183">
        <v>0</v>
      </c>
      <c r="L183" s="2">
        <v>-18755.86</v>
      </c>
      <c r="M183" s="2">
        <v>-135980</v>
      </c>
      <c r="N183" s="2">
        <v>-117868.14</v>
      </c>
      <c r="O183">
        <v>38113</v>
      </c>
      <c r="P183" t="s">
        <v>5</v>
      </c>
      <c r="Q183" t="s">
        <v>8284</v>
      </c>
      <c r="R183" t="str">
        <f t="shared" si="2"/>
        <v>SI</v>
      </c>
    </row>
    <row r="184" spans="1:18" hidden="1">
      <c r="A184" t="s">
        <v>9748</v>
      </c>
      <c r="B184" t="s">
        <v>9749</v>
      </c>
      <c r="C184" s="1">
        <v>41610</v>
      </c>
      <c r="D184" t="s">
        <v>9750</v>
      </c>
      <c r="E184" t="s">
        <v>10</v>
      </c>
      <c r="F184" t="s">
        <v>9751</v>
      </c>
      <c r="G184" t="s">
        <v>11</v>
      </c>
      <c r="H184" t="s">
        <v>9755</v>
      </c>
      <c r="I184" t="s">
        <v>9753</v>
      </c>
      <c r="J184" s="2">
        <v>-550119.14</v>
      </c>
      <c r="K184" s="2">
        <v>-51087.76</v>
      </c>
      <c r="L184" s="2">
        <v>-96193.1</v>
      </c>
      <c r="M184" s="2">
        <v>-697400</v>
      </c>
      <c r="N184" s="2">
        <v>-518036.16</v>
      </c>
      <c r="O184">
        <v>38305</v>
      </c>
      <c r="P184" t="s">
        <v>10</v>
      </c>
      <c r="Q184" t="s">
        <v>9755</v>
      </c>
      <c r="R184" t="str">
        <f t="shared" si="2"/>
        <v>SI</v>
      </c>
    </row>
    <row r="185" spans="1:18" hidden="1">
      <c r="A185" t="s">
        <v>8237</v>
      </c>
      <c r="B185" t="s">
        <v>8238</v>
      </c>
      <c r="C185" s="1">
        <v>41610</v>
      </c>
      <c r="D185" t="s">
        <v>8294</v>
      </c>
      <c r="E185" t="s">
        <v>5</v>
      </c>
      <c r="F185" t="s">
        <v>8295</v>
      </c>
      <c r="G185" t="s">
        <v>11</v>
      </c>
      <c r="H185" t="s">
        <v>8296</v>
      </c>
      <c r="I185" t="s">
        <v>1217</v>
      </c>
      <c r="J185" s="2">
        <v>-120603.45</v>
      </c>
      <c r="K185">
        <v>0</v>
      </c>
      <c r="L185" s="2">
        <v>-19296.55</v>
      </c>
      <c r="M185" s="2">
        <v>-139900</v>
      </c>
      <c r="N185" s="2">
        <v>-117865.24</v>
      </c>
      <c r="O185">
        <v>38113</v>
      </c>
      <c r="P185" t="s">
        <v>5</v>
      </c>
      <c r="Q185" t="s">
        <v>8296</v>
      </c>
      <c r="R185" t="str">
        <f t="shared" si="2"/>
        <v>SI</v>
      </c>
    </row>
    <row r="186" spans="1:18" hidden="1">
      <c r="A186" t="s">
        <v>608</v>
      </c>
      <c r="B186" t="s">
        <v>609</v>
      </c>
      <c r="C186" s="1">
        <v>41610</v>
      </c>
      <c r="D186" t="s">
        <v>659</v>
      </c>
      <c r="E186" t="s">
        <v>5</v>
      </c>
      <c r="F186" t="s">
        <v>660</v>
      </c>
      <c r="G186" t="s">
        <v>11</v>
      </c>
      <c r="H186" t="s">
        <v>661</v>
      </c>
      <c r="I186" t="s">
        <v>662</v>
      </c>
      <c r="J186" s="2">
        <v>-106810.34</v>
      </c>
      <c r="K186">
        <v>0</v>
      </c>
      <c r="L186" s="2">
        <v>-17089.66</v>
      </c>
      <c r="M186" s="2">
        <v>-123900</v>
      </c>
      <c r="N186" s="2">
        <v>-116762.76</v>
      </c>
      <c r="O186">
        <v>39002</v>
      </c>
      <c r="P186" t="s">
        <v>10</v>
      </c>
      <c r="Q186" t="s">
        <v>661</v>
      </c>
      <c r="R186" t="str">
        <f t="shared" si="2"/>
        <v>SI</v>
      </c>
    </row>
    <row r="187" spans="1:18" hidden="1">
      <c r="A187" t="s">
        <v>3234</v>
      </c>
      <c r="B187" t="s">
        <v>3235</v>
      </c>
      <c r="C187" s="1">
        <v>41610</v>
      </c>
      <c r="D187" t="s">
        <v>3245</v>
      </c>
      <c r="E187" t="s">
        <v>5</v>
      </c>
      <c r="F187" t="s">
        <v>3246</v>
      </c>
      <c r="G187" t="s">
        <v>11</v>
      </c>
      <c r="H187" t="s">
        <v>3247</v>
      </c>
      <c r="I187" t="s">
        <v>3248</v>
      </c>
      <c r="J187" s="2">
        <v>-183189.66</v>
      </c>
      <c r="K187">
        <v>0</v>
      </c>
      <c r="L187" s="2">
        <v>-29310.34</v>
      </c>
      <c r="M187" s="2">
        <v>-212500</v>
      </c>
      <c r="N187" s="2">
        <v>-165968.70000000001</v>
      </c>
      <c r="O187">
        <v>39403</v>
      </c>
      <c r="P187" t="s">
        <v>5</v>
      </c>
      <c r="Q187" t="s">
        <v>3247</v>
      </c>
      <c r="R187" t="str">
        <f t="shared" si="2"/>
        <v>SI</v>
      </c>
    </row>
    <row r="188" spans="1:18" hidden="1">
      <c r="A188" t="s">
        <v>9986</v>
      </c>
      <c r="B188" t="s">
        <v>9987</v>
      </c>
      <c r="C188" s="1">
        <v>41611</v>
      </c>
      <c r="D188" t="s">
        <v>9988</v>
      </c>
      <c r="E188" t="s">
        <v>5</v>
      </c>
      <c r="F188" t="s">
        <v>9989</v>
      </c>
      <c r="G188" t="s">
        <v>11</v>
      </c>
      <c r="H188" t="s">
        <v>9990</v>
      </c>
      <c r="I188" t="s">
        <v>9991</v>
      </c>
      <c r="J188" s="2">
        <v>-320525.45</v>
      </c>
      <c r="K188" s="2">
        <v>-16026.27</v>
      </c>
      <c r="L188" s="2">
        <v>-53848.28</v>
      </c>
      <c r="M188" s="2">
        <v>-390400</v>
      </c>
      <c r="N188" s="2">
        <v>-289558.11</v>
      </c>
      <c r="O188">
        <v>1032706</v>
      </c>
      <c r="P188" t="s">
        <v>10</v>
      </c>
      <c r="Q188" t="s">
        <v>9990</v>
      </c>
      <c r="R188" t="str">
        <f t="shared" si="2"/>
        <v>SI</v>
      </c>
    </row>
    <row r="189" spans="1:18" hidden="1">
      <c r="A189" t="s">
        <v>2764</v>
      </c>
      <c r="B189" t="s">
        <v>2765</v>
      </c>
      <c r="C189" s="1">
        <v>41611</v>
      </c>
      <c r="D189" t="s">
        <v>2792</v>
      </c>
      <c r="E189" t="s">
        <v>5</v>
      </c>
      <c r="F189" t="s">
        <v>2793</v>
      </c>
      <c r="G189" t="s">
        <v>11</v>
      </c>
      <c r="H189" t="s">
        <v>2794</v>
      </c>
      <c r="I189" t="s">
        <v>2795</v>
      </c>
      <c r="J189" s="2">
        <v>-171120.69</v>
      </c>
      <c r="K189">
        <v>0</v>
      </c>
      <c r="L189" s="2">
        <v>-27379.31</v>
      </c>
      <c r="M189" s="2">
        <v>-198500</v>
      </c>
      <c r="N189" s="2">
        <v>-155109.53</v>
      </c>
      <c r="O189">
        <v>39402</v>
      </c>
      <c r="P189" t="s">
        <v>5</v>
      </c>
      <c r="Q189" t="s">
        <v>2794</v>
      </c>
      <c r="R189" t="str">
        <f t="shared" si="2"/>
        <v>SI</v>
      </c>
    </row>
    <row r="190" spans="1:18" hidden="1">
      <c r="A190" t="s">
        <v>6816</v>
      </c>
      <c r="B190" t="s">
        <v>6817</v>
      </c>
      <c r="C190" s="1">
        <v>41612</v>
      </c>
      <c r="D190" t="s">
        <v>6852</v>
      </c>
      <c r="E190" t="s">
        <v>5</v>
      </c>
      <c r="F190" t="s">
        <v>6853</v>
      </c>
      <c r="G190" t="s">
        <v>11</v>
      </c>
      <c r="H190" t="s">
        <v>6933</v>
      </c>
      <c r="I190" t="s">
        <v>2928</v>
      </c>
      <c r="J190" s="2">
        <v>-137500</v>
      </c>
      <c r="K190">
        <v>0</v>
      </c>
      <c r="L190" s="2">
        <v>-22000</v>
      </c>
      <c r="M190" s="2">
        <v>-159500</v>
      </c>
      <c r="N190" s="2">
        <v>-130281.93</v>
      </c>
      <c r="O190">
        <v>38109</v>
      </c>
      <c r="P190" t="s">
        <v>5</v>
      </c>
      <c r="Q190" t="s">
        <v>6933</v>
      </c>
      <c r="R190" t="str">
        <f t="shared" si="2"/>
        <v>SI</v>
      </c>
    </row>
    <row r="191" spans="1:18" hidden="1">
      <c r="A191" t="s">
        <v>8237</v>
      </c>
      <c r="B191" t="s">
        <v>8238</v>
      </c>
      <c r="C191" s="1">
        <v>41613</v>
      </c>
      <c r="D191" t="s">
        <v>8359</v>
      </c>
      <c r="E191" t="s">
        <v>5</v>
      </c>
      <c r="F191" t="s">
        <v>8360</v>
      </c>
      <c r="G191" t="s">
        <v>11</v>
      </c>
      <c r="H191" t="s">
        <v>8361</v>
      </c>
      <c r="I191" t="s">
        <v>8362</v>
      </c>
      <c r="J191" s="2">
        <v>-120603.45</v>
      </c>
      <c r="K191">
        <v>0</v>
      </c>
      <c r="L191" s="2">
        <v>-19296.55</v>
      </c>
      <c r="M191" s="2">
        <v>-139900</v>
      </c>
      <c r="N191" s="2">
        <v>-117865.24</v>
      </c>
      <c r="O191">
        <v>38113</v>
      </c>
      <c r="P191" t="s">
        <v>5</v>
      </c>
      <c r="Q191" t="s">
        <v>8361</v>
      </c>
      <c r="R191" t="str">
        <f t="shared" si="2"/>
        <v>SI</v>
      </c>
    </row>
    <row r="192" spans="1:18" hidden="1">
      <c r="A192" t="s">
        <v>8237</v>
      </c>
      <c r="B192" t="s">
        <v>8238</v>
      </c>
      <c r="C192" s="1">
        <v>41613</v>
      </c>
      <c r="D192" t="s">
        <v>8294</v>
      </c>
      <c r="E192" t="s">
        <v>5</v>
      </c>
      <c r="F192" t="s">
        <v>8295</v>
      </c>
      <c r="G192" t="s">
        <v>11</v>
      </c>
      <c r="H192" t="s">
        <v>8364</v>
      </c>
      <c r="I192" t="s">
        <v>1217</v>
      </c>
      <c r="J192" s="2">
        <v>-120603.45</v>
      </c>
      <c r="K192">
        <v>0</v>
      </c>
      <c r="L192" s="2">
        <v>-19296.55</v>
      </c>
      <c r="M192" s="2">
        <v>-139900</v>
      </c>
      <c r="N192" s="2">
        <v>-117865.24</v>
      </c>
      <c r="O192">
        <v>38113</v>
      </c>
      <c r="P192" t="s">
        <v>5</v>
      </c>
      <c r="Q192" t="s">
        <v>8364</v>
      </c>
      <c r="R192" t="str">
        <f t="shared" si="2"/>
        <v>SI</v>
      </c>
    </row>
    <row r="193" spans="1:18" hidden="1">
      <c r="A193" t="s">
        <v>10501</v>
      </c>
      <c r="B193" t="s">
        <v>10502</v>
      </c>
      <c r="C193" s="1">
        <v>41613</v>
      </c>
      <c r="D193" t="s">
        <v>10745</v>
      </c>
      <c r="E193" t="s">
        <v>10</v>
      </c>
      <c r="F193" t="s">
        <v>10746</v>
      </c>
      <c r="G193" t="s">
        <v>11</v>
      </c>
      <c r="H193" t="s">
        <v>10747</v>
      </c>
      <c r="I193" t="s">
        <v>10748</v>
      </c>
      <c r="J193" s="2">
        <v>-331310.34000000003</v>
      </c>
      <c r="K193">
        <v>0</v>
      </c>
      <c r="L193" s="2">
        <v>-5489.66</v>
      </c>
      <c r="M193" s="2">
        <v>-336800</v>
      </c>
      <c r="N193" s="2">
        <v>-297000</v>
      </c>
      <c r="O193">
        <v>37204</v>
      </c>
      <c r="P193" t="s">
        <v>10</v>
      </c>
      <c r="Q193" t="s">
        <v>10747</v>
      </c>
      <c r="R193" t="str">
        <f t="shared" si="2"/>
        <v>SI</v>
      </c>
    </row>
    <row r="194" spans="1:18" hidden="1">
      <c r="A194" t="s">
        <v>10501</v>
      </c>
      <c r="B194" t="s">
        <v>10502</v>
      </c>
      <c r="C194" s="1">
        <v>41613</v>
      </c>
      <c r="D194" t="s">
        <v>10753</v>
      </c>
      <c r="E194" t="s">
        <v>10</v>
      </c>
      <c r="F194" t="s">
        <v>10754</v>
      </c>
      <c r="G194" t="s">
        <v>11</v>
      </c>
      <c r="H194" t="s">
        <v>10755</v>
      </c>
      <c r="I194" t="s">
        <v>10756</v>
      </c>
      <c r="J194" s="2">
        <v>-232758.62</v>
      </c>
      <c r="K194">
        <v>0</v>
      </c>
      <c r="L194" s="2">
        <v>-37241.379999999997</v>
      </c>
      <c r="M194" s="2">
        <v>-270000</v>
      </c>
      <c r="N194" s="2">
        <v>-206896.55</v>
      </c>
      <c r="O194">
        <v>590706</v>
      </c>
      <c r="P194" t="s">
        <v>10</v>
      </c>
      <c r="Q194" t="s">
        <v>10755</v>
      </c>
      <c r="R194" t="str">
        <f t="shared" si="2"/>
        <v>SI</v>
      </c>
    </row>
    <row r="195" spans="1:18" hidden="1">
      <c r="A195" t="s">
        <v>4310</v>
      </c>
      <c r="B195" t="s">
        <v>4311</v>
      </c>
      <c r="C195" s="1">
        <v>41613</v>
      </c>
      <c r="D195" t="s">
        <v>4382</v>
      </c>
      <c r="E195" t="s">
        <v>5</v>
      </c>
      <c r="F195" t="s">
        <v>4383</v>
      </c>
      <c r="G195" t="s">
        <v>11</v>
      </c>
      <c r="H195" t="s">
        <v>4384</v>
      </c>
      <c r="I195" t="s">
        <v>4385</v>
      </c>
      <c r="J195" s="2">
        <v>-238407.91</v>
      </c>
      <c r="K195" s="2">
        <v>-2712.78</v>
      </c>
      <c r="L195" s="2">
        <v>-38579.31</v>
      </c>
      <c r="M195" s="2">
        <v>-279700</v>
      </c>
      <c r="N195" s="2">
        <v>-215538.72</v>
      </c>
      <c r="O195">
        <v>39502</v>
      </c>
      <c r="P195" t="s">
        <v>5</v>
      </c>
      <c r="Q195" t="s">
        <v>4384</v>
      </c>
      <c r="R195" t="str">
        <f t="shared" si="2"/>
        <v>SI</v>
      </c>
    </row>
    <row r="196" spans="1:18" hidden="1">
      <c r="A196" t="s">
        <v>3461</v>
      </c>
      <c r="B196" t="s">
        <v>3462</v>
      </c>
      <c r="C196" s="1">
        <v>41613</v>
      </c>
      <c r="D196" t="s">
        <v>3494</v>
      </c>
      <c r="E196" t="s">
        <v>5</v>
      </c>
      <c r="F196" t="s">
        <v>3495</v>
      </c>
      <c r="G196" t="s">
        <v>11</v>
      </c>
      <c r="H196" t="s">
        <v>3496</v>
      </c>
      <c r="I196" t="s">
        <v>3497</v>
      </c>
      <c r="J196" s="2">
        <v>-197844.83</v>
      </c>
      <c r="K196">
        <v>0</v>
      </c>
      <c r="L196" s="2">
        <v>-31655.17</v>
      </c>
      <c r="M196" s="2">
        <v>-229500</v>
      </c>
      <c r="N196" s="2">
        <v>-179161.24</v>
      </c>
      <c r="O196">
        <v>39404</v>
      </c>
      <c r="P196" t="s">
        <v>5</v>
      </c>
      <c r="Q196" t="s">
        <v>3496</v>
      </c>
      <c r="R196" t="str">
        <f t="shared" si="2"/>
        <v>SI</v>
      </c>
    </row>
    <row r="197" spans="1:18" hidden="1">
      <c r="A197" t="s">
        <v>3686</v>
      </c>
      <c r="B197" t="s">
        <v>3687</v>
      </c>
      <c r="C197" s="1">
        <v>41613</v>
      </c>
      <c r="D197" t="s">
        <v>3730</v>
      </c>
      <c r="E197" t="s">
        <v>10</v>
      </c>
      <c r="F197" t="s">
        <v>3731</v>
      </c>
      <c r="G197" t="s">
        <v>11</v>
      </c>
      <c r="H197" t="s">
        <v>3753</v>
      </c>
      <c r="I197" t="s">
        <v>3754</v>
      </c>
      <c r="J197" s="2">
        <v>-215346.53</v>
      </c>
      <c r="K197" s="2">
        <v>-2153.4699999999998</v>
      </c>
      <c r="L197" s="2">
        <v>-34800</v>
      </c>
      <c r="M197" s="2">
        <v>-252300</v>
      </c>
      <c r="N197" s="2">
        <v>-198408.03</v>
      </c>
      <c r="O197">
        <v>39501</v>
      </c>
      <c r="P197" t="s">
        <v>5</v>
      </c>
      <c r="Q197" t="s">
        <v>3753</v>
      </c>
      <c r="R197" t="str">
        <f t="shared" si="2"/>
        <v>SI</v>
      </c>
    </row>
    <row r="198" spans="1:18" hidden="1">
      <c r="A198" t="s">
        <v>4810</v>
      </c>
      <c r="B198" t="s">
        <v>4811</v>
      </c>
      <c r="C198" s="1">
        <v>41613</v>
      </c>
      <c r="D198" t="s">
        <v>4860</v>
      </c>
      <c r="E198" t="s">
        <v>5</v>
      </c>
      <c r="F198" t="s">
        <v>4861</v>
      </c>
      <c r="G198" t="s">
        <v>11</v>
      </c>
      <c r="H198" t="s">
        <v>4862</v>
      </c>
      <c r="I198" t="s">
        <v>4863</v>
      </c>
      <c r="J198" s="2">
        <v>-268731.78999999998</v>
      </c>
      <c r="K198" s="2">
        <v>-7388.9</v>
      </c>
      <c r="L198" s="2">
        <v>-44179.31</v>
      </c>
      <c r="M198" s="2">
        <v>-320300</v>
      </c>
      <c r="N198" s="2">
        <v>-242833.1</v>
      </c>
      <c r="O198">
        <v>39503</v>
      </c>
      <c r="P198" t="s">
        <v>5</v>
      </c>
      <c r="Q198" t="s">
        <v>4862</v>
      </c>
      <c r="R198" t="str">
        <f t="shared" ref="R198:R261" si="3">IF(Q198=H198,"SI","NO")</f>
        <v>SI</v>
      </c>
    </row>
    <row r="199" spans="1:18" hidden="1">
      <c r="A199" t="s">
        <v>5447</v>
      </c>
      <c r="B199" t="s">
        <v>5448</v>
      </c>
      <c r="C199" s="1">
        <v>41613</v>
      </c>
      <c r="D199" t="s">
        <v>5474</v>
      </c>
      <c r="E199" t="s">
        <v>10</v>
      </c>
      <c r="F199" t="s">
        <v>5475</v>
      </c>
      <c r="G199" t="s">
        <v>11</v>
      </c>
      <c r="H199" t="s">
        <v>5476</v>
      </c>
      <c r="I199" t="s">
        <v>5477</v>
      </c>
      <c r="J199" s="2">
        <v>-92327.59</v>
      </c>
      <c r="K199">
        <v>0</v>
      </c>
      <c r="L199" s="2">
        <v>-14772.41</v>
      </c>
      <c r="M199" s="2">
        <v>-107100</v>
      </c>
      <c r="N199" s="2">
        <v>-84195.73</v>
      </c>
      <c r="O199">
        <v>39101</v>
      </c>
      <c r="P199" t="s">
        <v>10</v>
      </c>
      <c r="Q199" t="s">
        <v>5476</v>
      </c>
      <c r="R199" t="str">
        <f t="shared" si="3"/>
        <v>SI</v>
      </c>
    </row>
    <row r="200" spans="1:18" hidden="1">
      <c r="A200" t="s">
        <v>5447</v>
      </c>
      <c r="B200" t="s">
        <v>5448</v>
      </c>
      <c r="C200" s="1">
        <v>41613</v>
      </c>
      <c r="D200" t="s">
        <v>5479</v>
      </c>
      <c r="E200" t="s">
        <v>10</v>
      </c>
      <c r="F200" t="s">
        <v>5480</v>
      </c>
      <c r="G200" t="s">
        <v>11</v>
      </c>
      <c r="H200" t="s">
        <v>5481</v>
      </c>
      <c r="I200" t="s">
        <v>5464</v>
      </c>
      <c r="J200" s="2">
        <v>-92327.59</v>
      </c>
      <c r="K200">
        <v>0</v>
      </c>
      <c r="L200" s="2">
        <v>-14772.41</v>
      </c>
      <c r="M200" s="2">
        <v>-107100</v>
      </c>
      <c r="N200" s="2">
        <v>-85719.53</v>
      </c>
      <c r="O200">
        <v>39101</v>
      </c>
      <c r="P200" t="s">
        <v>10</v>
      </c>
      <c r="Q200" t="s">
        <v>5481</v>
      </c>
      <c r="R200" t="str">
        <f t="shared" si="3"/>
        <v>SI</v>
      </c>
    </row>
    <row r="201" spans="1:18" hidden="1">
      <c r="A201" t="s">
        <v>9049</v>
      </c>
      <c r="B201" t="s">
        <v>9050</v>
      </c>
      <c r="C201" s="1">
        <v>41613</v>
      </c>
      <c r="D201" t="s">
        <v>9095</v>
      </c>
      <c r="E201" t="s">
        <v>5</v>
      </c>
      <c r="F201" t="s">
        <v>9096</v>
      </c>
      <c r="G201" t="s">
        <v>11</v>
      </c>
      <c r="H201" t="s">
        <v>9097</v>
      </c>
      <c r="I201" t="s">
        <v>9098</v>
      </c>
      <c r="J201" s="2">
        <v>-151293.1</v>
      </c>
      <c r="K201">
        <v>0</v>
      </c>
      <c r="L201" s="2">
        <v>-24206.9</v>
      </c>
      <c r="M201" s="2">
        <v>-175500</v>
      </c>
      <c r="N201" s="2">
        <v>-142695.51</v>
      </c>
      <c r="O201">
        <v>38110</v>
      </c>
      <c r="P201" t="s">
        <v>5</v>
      </c>
      <c r="Q201" t="s">
        <v>9097</v>
      </c>
      <c r="R201" t="str">
        <f t="shared" si="3"/>
        <v>SI</v>
      </c>
    </row>
    <row r="202" spans="1:18" hidden="1">
      <c r="A202" t="s">
        <v>3686</v>
      </c>
      <c r="B202" t="s">
        <v>3687</v>
      </c>
      <c r="C202" s="1">
        <v>41614</v>
      </c>
      <c r="D202" t="s">
        <v>3779</v>
      </c>
      <c r="E202" t="s">
        <v>5</v>
      </c>
      <c r="F202" t="s">
        <v>3780</v>
      </c>
      <c r="G202" t="s">
        <v>11</v>
      </c>
      <c r="H202" t="s">
        <v>3781</v>
      </c>
      <c r="I202" t="s">
        <v>3782</v>
      </c>
      <c r="J202" s="2">
        <v>-215346.53</v>
      </c>
      <c r="K202" s="2">
        <v>-2153.4699999999998</v>
      </c>
      <c r="L202" s="2">
        <v>-34800</v>
      </c>
      <c r="M202" s="2">
        <v>-252300</v>
      </c>
      <c r="N202" s="2">
        <v>-194783.49</v>
      </c>
      <c r="O202">
        <v>39501</v>
      </c>
      <c r="P202" t="s">
        <v>5</v>
      </c>
      <c r="Q202" t="s">
        <v>3781</v>
      </c>
      <c r="R202" t="str">
        <f t="shared" si="3"/>
        <v>SI</v>
      </c>
    </row>
    <row r="203" spans="1:18" hidden="1">
      <c r="A203" t="s">
        <v>8237</v>
      </c>
      <c r="B203" t="s">
        <v>8238</v>
      </c>
      <c r="C203" s="1">
        <v>41614</v>
      </c>
      <c r="D203" t="s">
        <v>8401</v>
      </c>
      <c r="E203" t="s">
        <v>5</v>
      </c>
      <c r="F203" t="s">
        <v>8402</v>
      </c>
      <c r="G203" t="s">
        <v>11</v>
      </c>
      <c r="H203" t="s">
        <v>8403</v>
      </c>
      <c r="I203" t="s">
        <v>8404</v>
      </c>
      <c r="J203" s="2">
        <v>-120603.45</v>
      </c>
      <c r="K203">
        <v>0</v>
      </c>
      <c r="L203" s="2">
        <v>-19296.55</v>
      </c>
      <c r="M203" s="2">
        <v>-139900</v>
      </c>
      <c r="N203" s="2">
        <v>-117865.24</v>
      </c>
      <c r="O203">
        <v>38113</v>
      </c>
      <c r="P203" t="s">
        <v>5</v>
      </c>
      <c r="Q203" t="s">
        <v>8403</v>
      </c>
      <c r="R203" t="str">
        <f t="shared" si="3"/>
        <v>SI</v>
      </c>
    </row>
    <row r="204" spans="1:18" hidden="1">
      <c r="A204" t="s">
        <v>6816</v>
      </c>
      <c r="B204" t="s">
        <v>6817</v>
      </c>
      <c r="C204" s="1">
        <v>41614</v>
      </c>
      <c r="D204" t="s">
        <v>7012</v>
      </c>
      <c r="E204" t="s">
        <v>5</v>
      </c>
      <c r="F204" t="s">
        <v>7013</v>
      </c>
      <c r="G204" t="s">
        <v>11</v>
      </c>
      <c r="H204" t="s">
        <v>7014</v>
      </c>
      <c r="I204" t="s">
        <v>7015</v>
      </c>
      <c r="J204" s="2">
        <v>-137500</v>
      </c>
      <c r="K204">
        <v>0</v>
      </c>
      <c r="L204" s="2">
        <v>-22000</v>
      </c>
      <c r="M204" s="2">
        <v>-159500</v>
      </c>
      <c r="N204" s="2">
        <v>-130281.94</v>
      </c>
      <c r="O204">
        <v>38109</v>
      </c>
      <c r="P204" t="s">
        <v>5</v>
      </c>
      <c r="Q204" t="s">
        <v>7014</v>
      </c>
      <c r="R204" t="str">
        <f t="shared" si="3"/>
        <v>SI</v>
      </c>
    </row>
    <row r="205" spans="1:18" hidden="1">
      <c r="A205" t="s">
        <v>7929</v>
      </c>
      <c r="B205" t="s">
        <v>7930</v>
      </c>
      <c r="C205" s="1">
        <v>41614</v>
      </c>
      <c r="D205" t="s">
        <v>7995</v>
      </c>
      <c r="E205" t="s">
        <v>5</v>
      </c>
      <c r="F205" t="s">
        <v>7996</v>
      </c>
      <c r="G205" t="s">
        <v>11</v>
      </c>
      <c r="H205" t="s">
        <v>7997</v>
      </c>
      <c r="I205" t="s">
        <v>5104</v>
      </c>
      <c r="J205" s="2">
        <v>-141810.34</v>
      </c>
      <c r="K205">
        <v>0</v>
      </c>
      <c r="L205" s="2">
        <v>-22689.66</v>
      </c>
      <c r="M205" s="2">
        <v>-164500</v>
      </c>
      <c r="N205" s="2">
        <v>-132606.63</v>
      </c>
      <c r="O205">
        <v>38115</v>
      </c>
      <c r="P205" t="s">
        <v>5</v>
      </c>
      <c r="Q205" t="s">
        <v>7997</v>
      </c>
      <c r="R205" t="str">
        <f t="shared" si="3"/>
        <v>SI</v>
      </c>
    </row>
    <row r="206" spans="1:18" hidden="1">
      <c r="A206" t="s">
        <v>6816</v>
      </c>
      <c r="B206" t="s">
        <v>6817</v>
      </c>
      <c r="C206" s="1">
        <v>41614</v>
      </c>
      <c r="D206" t="s">
        <v>7017</v>
      </c>
      <c r="E206" t="s">
        <v>5</v>
      </c>
      <c r="F206" t="s">
        <v>7018</v>
      </c>
      <c r="G206" t="s">
        <v>11</v>
      </c>
      <c r="H206" t="s">
        <v>7019</v>
      </c>
      <c r="I206" t="s">
        <v>7020</v>
      </c>
      <c r="J206" s="2">
        <v>-137500</v>
      </c>
      <c r="K206">
        <v>0</v>
      </c>
      <c r="L206" s="2">
        <v>-22000</v>
      </c>
      <c r="M206" s="2">
        <v>-159500</v>
      </c>
      <c r="N206" s="2">
        <v>-130279.03</v>
      </c>
      <c r="O206">
        <v>38109</v>
      </c>
      <c r="P206" t="s">
        <v>5</v>
      </c>
      <c r="Q206" t="s">
        <v>7019</v>
      </c>
      <c r="R206" t="str">
        <f t="shared" si="3"/>
        <v>SI</v>
      </c>
    </row>
    <row r="207" spans="1:18" hidden="1">
      <c r="A207" t="s">
        <v>9656</v>
      </c>
      <c r="B207" t="s">
        <v>9657</v>
      </c>
      <c r="C207" s="1">
        <v>41614</v>
      </c>
      <c r="D207" t="s">
        <v>9662</v>
      </c>
      <c r="E207" t="s">
        <v>10</v>
      </c>
      <c r="F207" t="s">
        <v>9663</v>
      </c>
      <c r="G207" t="s">
        <v>11</v>
      </c>
      <c r="H207" t="s">
        <v>9664</v>
      </c>
      <c r="I207" t="s">
        <v>9665</v>
      </c>
      <c r="J207" s="2">
        <v>-196358.28</v>
      </c>
      <c r="K207" s="2">
        <v>-4908.96</v>
      </c>
      <c r="L207" s="2">
        <v>-32202.76</v>
      </c>
      <c r="M207" s="2">
        <v>-233470</v>
      </c>
      <c r="N207" s="2">
        <v>-227788.31</v>
      </c>
      <c r="O207">
        <v>1032205</v>
      </c>
      <c r="P207" t="s">
        <v>5</v>
      </c>
      <c r="Q207" t="s">
        <v>9664</v>
      </c>
      <c r="R207" t="str">
        <f t="shared" si="3"/>
        <v>SI</v>
      </c>
    </row>
    <row r="208" spans="1:18" hidden="1">
      <c r="A208" t="s">
        <v>9656</v>
      </c>
      <c r="B208" t="s">
        <v>9657</v>
      </c>
      <c r="C208" s="1">
        <v>41614</v>
      </c>
      <c r="D208" t="s">
        <v>9658</v>
      </c>
      <c r="E208" t="s">
        <v>5</v>
      </c>
      <c r="F208" t="s">
        <v>9659</v>
      </c>
      <c r="G208" t="s">
        <v>11</v>
      </c>
      <c r="H208" t="s">
        <v>9667</v>
      </c>
      <c r="I208" t="s">
        <v>9661</v>
      </c>
      <c r="J208" s="2">
        <v>-196358.28</v>
      </c>
      <c r="K208" s="2">
        <v>-4908.96</v>
      </c>
      <c r="L208" s="2">
        <v>-32202.76</v>
      </c>
      <c r="M208" s="2">
        <v>-233470</v>
      </c>
      <c r="N208" s="2">
        <v>-227788.31</v>
      </c>
      <c r="O208">
        <v>1032205</v>
      </c>
      <c r="P208" t="s">
        <v>5</v>
      </c>
      <c r="Q208" t="s">
        <v>9667</v>
      </c>
      <c r="R208" t="str">
        <f t="shared" si="3"/>
        <v>SI</v>
      </c>
    </row>
    <row r="209" spans="1:18" hidden="1">
      <c r="A209" t="s">
        <v>9748</v>
      </c>
      <c r="B209" t="s">
        <v>9749</v>
      </c>
      <c r="C209" s="1">
        <v>41615</v>
      </c>
      <c r="D209" t="s">
        <v>9750</v>
      </c>
      <c r="E209" t="s">
        <v>10</v>
      </c>
      <c r="F209" t="s">
        <v>9751</v>
      </c>
      <c r="G209" t="s">
        <v>11</v>
      </c>
      <c r="H209" t="s">
        <v>9757</v>
      </c>
      <c r="I209" t="s">
        <v>9753</v>
      </c>
      <c r="J209" s="2">
        <v>-550119.14</v>
      </c>
      <c r="K209" s="2">
        <v>-51087.76</v>
      </c>
      <c r="L209" s="2">
        <v>-96193.1</v>
      </c>
      <c r="M209" s="2">
        <v>-697400</v>
      </c>
      <c r="N209" s="2">
        <v>-518036.16</v>
      </c>
      <c r="O209">
        <v>38305</v>
      </c>
      <c r="P209" t="s">
        <v>10</v>
      </c>
      <c r="Q209" t="s">
        <v>9757</v>
      </c>
      <c r="R209" t="str">
        <f t="shared" si="3"/>
        <v>SI</v>
      </c>
    </row>
    <row r="210" spans="1:18" hidden="1">
      <c r="A210" t="s">
        <v>213</v>
      </c>
      <c r="B210" t="s">
        <v>214</v>
      </c>
      <c r="C210" s="1">
        <v>41615</v>
      </c>
      <c r="D210" t="s">
        <v>275</v>
      </c>
      <c r="E210" t="s">
        <v>5</v>
      </c>
      <c r="F210" t="s">
        <v>276</v>
      </c>
      <c r="G210" t="s">
        <v>11</v>
      </c>
      <c r="H210" t="s">
        <v>299</v>
      </c>
      <c r="I210" t="s">
        <v>278</v>
      </c>
      <c r="J210" s="2">
        <v>-106810.34</v>
      </c>
      <c r="K210">
        <v>0</v>
      </c>
      <c r="L210" s="2">
        <v>-17089.66</v>
      </c>
      <c r="M210" s="2">
        <v>-123900</v>
      </c>
      <c r="N210" s="2">
        <v>-104985.93</v>
      </c>
      <c r="O210">
        <v>39001</v>
      </c>
      <c r="P210" t="s">
        <v>10</v>
      </c>
      <c r="Q210" t="s">
        <v>299</v>
      </c>
      <c r="R210" t="str">
        <f t="shared" si="3"/>
        <v>SI</v>
      </c>
    </row>
    <row r="211" spans="1:18" hidden="1">
      <c r="A211" t="s">
        <v>2764</v>
      </c>
      <c r="B211" t="s">
        <v>2765</v>
      </c>
      <c r="C211" s="1">
        <v>41615</v>
      </c>
      <c r="D211" t="s">
        <v>2845</v>
      </c>
      <c r="E211" t="s">
        <v>5</v>
      </c>
      <c r="F211" t="s">
        <v>2846</v>
      </c>
      <c r="G211" t="s">
        <v>11</v>
      </c>
      <c r="H211" t="s">
        <v>2847</v>
      </c>
      <c r="I211" t="s">
        <v>2837</v>
      </c>
      <c r="J211" s="2">
        <v>-171120.69</v>
      </c>
      <c r="K211">
        <v>0</v>
      </c>
      <c r="L211" s="2">
        <v>-27379.31</v>
      </c>
      <c r="M211" s="2">
        <v>-198500</v>
      </c>
      <c r="N211" s="2">
        <v>-155109.53</v>
      </c>
      <c r="O211">
        <v>39402</v>
      </c>
      <c r="P211" t="s">
        <v>5</v>
      </c>
      <c r="Q211" t="s">
        <v>2847</v>
      </c>
      <c r="R211" t="str">
        <f t="shared" si="3"/>
        <v>SI</v>
      </c>
    </row>
    <row r="212" spans="1:18" hidden="1">
      <c r="A212" t="s">
        <v>6816</v>
      </c>
      <c r="B212" t="s">
        <v>6817</v>
      </c>
      <c r="C212" s="1">
        <v>41615</v>
      </c>
      <c r="D212" t="s">
        <v>6939</v>
      </c>
      <c r="E212" t="s">
        <v>5</v>
      </c>
      <c r="F212" t="s">
        <v>6940</v>
      </c>
      <c r="G212" t="s">
        <v>11</v>
      </c>
      <c r="H212" t="s">
        <v>7053</v>
      </c>
      <c r="I212" t="s">
        <v>7054</v>
      </c>
      <c r="J212" s="2">
        <v>-137500</v>
      </c>
      <c r="K212">
        <v>0</v>
      </c>
      <c r="L212" s="2">
        <v>-22000</v>
      </c>
      <c r="M212" s="2">
        <v>-159500</v>
      </c>
      <c r="N212" s="2">
        <v>-130281.93</v>
      </c>
      <c r="O212">
        <v>38109</v>
      </c>
      <c r="P212" t="s">
        <v>5</v>
      </c>
      <c r="Q212" t="s">
        <v>7053</v>
      </c>
      <c r="R212" t="str">
        <f t="shared" si="3"/>
        <v>SI</v>
      </c>
    </row>
    <row r="213" spans="1:18" hidden="1">
      <c r="A213" t="s">
        <v>65</v>
      </c>
      <c r="B213" t="s">
        <v>66</v>
      </c>
      <c r="C213" s="1">
        <v>41615</v>
      </c>
      <c r="D213" t="s">
        <v>80</v>
      </c>
      <c r="E213" t="s">
        <v>10</v>
      </c>
      <c r="F213" t="s">
        <v>81</v>
      </c>
      <c r="G213" t="s">
        <v>11</v>
      </c>
      <c r="H213" t="s">
        <v>82</v>
      </c>
      <c r="I213" t="s">
        <v>83</v>
      </c>
      <c r="J213" s="2">
        <v>-142672.41</v>
      </c>
      <c r="K213">
        <v>0</v>
      </c>
      <c r="L213" s="2">
        <v>-22827.59</v>
      </c>
      <c r="M213" s="2">
        <v>-165500</v>
      </c>
      <c r="N213" s="2">
        <v>-145023.31</v>
      </c>
      <c r="O213">
        <v>1031906</v>
      </c>
      <c r="P213" t="s">
        <v>10</v>
      </c>
      <c r="Q213" t="s">
        <v>82</v>
      </c>
      <c r="R213" t="str">
        <f t="shared" si="3"/>
        <v>SI</v>
      </c>
    </row>
    <row r="214" spans="1:18" hidden="1">
      <c r="A214" t="s">
        <v>9772</v>
      </c>
      <c r="B214" t="s">
        <v>9823</v>
      </c>
      <c r="C214" s="1">
        <v>41617</v>
      </c>
      <c r="D214" t="s">
        <v>9837</v>
      </c>
      <c r="E214" t="s">
        <v>5</v>
      </c>
      <c r="F214" t="s">
        <v>9838</v>
      </c>
      <c r="G214" t="s">
        <v>11</v>
      </c>
      <c r="H214" t="s">
        <v>9851</v>
      </c>
      <c r="I214" t="s">
        <v>9852</v>
      </c>
      <c r="J214" s="2">
        <v>-271592.77</v>
      </c>
      <c r="K214" s="2">
        <v>-13579.64</v>
      </c>
      <c r="L214" s="2">
        <v>-45627.59</v>
      </c>
      <c r="M214" s="2">
        <v>-330800</v>
      </c>
      <c r="N214" s="2">
        <v>-245518.69</v>
      </c>
      <c r="O214">
        <v>1032215</v>
      </c>
      <c r="P214" t="s">
        <v>5</v>
      </c>
      <c r="Q214" t="s">
        <v>9851</v>
      </c>
      <c r="R214" t="str">
        <f t="shared" si="3"/>
        <v>SI</v>
      </c>
    </row>
    <row r="215" spans="1:18" hidden="1">
      <c r="A215" t="s">
        <v>3686</v>
      </c>
      <c r="B215" t="s">
        <v>3687</v>
      </c>
      <c r="C215" s="1">
        <v>41617</v>
      </c>
      <c r="D215" t="s">
        <v>3869</v>
      </c>
      <c r="E215" t="s">
        <v>5</v>
      </c>
      <c r="F215" t="s">
        <v>3870</v>
      </c>
      <c r="G215" t="s">
        <v>11</v>
      </c>
      <c r="H215" t="s">
        <v>3871</v>
      </c>
      <c r="I215" t="s">
        <v>3872</v>
      </c>
      <c r="J215" s="2">
        <v>-215346.53</v>
      </c>
      <c r="K215" s="2">
        <v>-2153.4699999999998</v>
      </c>
      <c r="L215" s="2">
        <v>-34800</v>
      </c>
      <c r="M215" s="2">
        <v>-252300</v>
      </c>
      <c r="N215" s="2">
        <v>-194783.49</v>
      </c>
      <c r="O215">
        <v>39501</v>
      </c>
      <c r="P215" t="s">
        <v>5</v>
      </c>
      <c r="Q215" t="s">
        <v>3871</v>
      </c>
      <c r="R215" t="str">
        <f t="shared" si="3"/>
        <v>SI</v>
      </c>
    </row>
    <row r="216" spans="1:18" hidden="1">
      <c r="A216" t="s">
        <v>6324</v>
      </c>
      <c r="B216" t="s">
        <v>6325</v>
      </c>
      <c r="C216" s="1">
        <v>41617</v>
      </c>
      <c r="D216" t="s">
        <v>6448</v>
      </c>
      <c r="E216" t="s">
        <v>5</v>
      </c>
      <c r="F216" t="s">
        <v>6449</v>
      </c>
      <c r="G216" t="s">
        <v>11</v>
      </c>
      <c r="H216" t="s">
        <v>6450</v>
      </c>
      <c r="I216" t="s">
        <v>6451</v>
      </c>
      <c r="J216" s="2">
        <v>-191293.1</v>
      </c>
      <c r="K216">
        <v>0</v>
      </c>
      <c r="L216" s="2">
        <v>-30606.9</v>
      </c>
      <c r="M216" s="2">
        <v>-221900</v>
      </c>
      <c r="N216" s="2">
        <v>-186966.64</v>
      </c>
      <c r="O216">
        <v>38501</v>
      </c>
      <c r="P216" t="s">
        <v>10</v>
      </c>
      <c r="Q216" t="s">
        <v>6450</v>
      </c>
      <c r="R216" t="str">
        <f t="shared" si="3"/>
        <v>SI</v>
      </c>
    </row>
    <row r="217" spans="1:18" hidden="1">
      <c r="A217" t="s">
        <v>65</v>
      </c>
      <c r="B217" t="s">
        <v>66</v>
      </c>
      <c r="C217" s="1">
        <v>41617</v>
      </c>
      <c r="D217" t="s">
        <v>75</v>
      </c>
      <c r="E217" t="s">
        <v>5</v>
      </c>
      <c r="F217" t="s">
        <v>76</v>
      </c>
      <c r="G217" t="s">
        <v>11</v>
      </c>
      <c r="H217" t="s">
        <v>87</v>
      </c>
      <c r="I217" t="s">
        <v>78</v>
      </c>
      <c r="J217" s="2">
        <v>-142672.41</v>
      </c>
      <c r="K217">
        <v>0</v>
      </c>
      <c r="L217" s="2">
        <v>-22827.59</v>
      </c>
      <c r="M217" s="2">
        <v>-165500</v>
      </c>
      <c r="N217" s="2">
        <v>-145023.31</v>
      </c>
      <c r="O217">
        <v>1031906</v>
      </c>
      <c r="P217" t="s">
        <v>10</v>
      </c>
      <c r="Q217" t="s">
        <v>87</v>
      </c>
      <c r="R217" t="str">
        <f t="shared" si="3"/>
        <v>SI</v>
      </c>
    </row>
    <row r="218" spans="1:18" hidden="1">
      <c r="A218" t="s">
        <v>9772</v>
      </c>
      <c r="B218" t="s">
        <v>9823</v>
      </c>
      <c r="C218" s="1">
        <v>41617</v>
      </c>
      <c r="D218" t="s">
        <v>9854</v>
      </c>
      <c r="E218" t="s">
        <v>5</v>
      </c>
      <c r="F218" t="s">
        <v>9855</v>
      </c>
      <c r="G218" t="s">
        <v>11</v>
      </c>
      <c r="H218" t="s">
        <v>9856</v>
      </c>
      <c r="I218" t="s">
        <v>4889</v>
      </c>
      <c r="J218" s="2">
        <v>-271592.77</v>
      </c>
      <c r="K218" s="2">
        <v>-13579.64</v>
      </c>
      <c r="L218" s="2">
        <v>-45627.59</v>
      </c>
      <c r="M218" s="2">
        <v>-330800</v>
      </c>
      <c r="N218" s="2">
        <v>-245515.79</v>
      </c>
      <c r="O218">
        <v>1032215</v>
      </c>
      <c r="P218" t="s">
        <v>5</v>
      </c>
      <c r="Q218" t="s">
        <v>9856</v>
      </c>
      <c r="R218" t="str">
        <f t="shared" si="3"/>
        <v>SI</v>
      </c>
    </row>
    <row r="219" spans="1:18" hidden="1">
      <c r="A219" t="s">
        <v>6816</v>
      </c>
      <c r="B219" t="s">
        <v>6817</v>
      </c>
      <c r="C219" s="1">
        <v>41617</v>
      </c>
      <c r="D219" t="s">
        <v>7153</v>
      </c>
      <c r="E219" t="s">
        <v>5</v>
      </c>
      <c r="F219" t="s">
        <v>7154</v>
      </c>
      <c r="G219" t="s">
        <v>11</v>
      </c>
      <c r="H219" t="s">
        <v>7155</v>
      </c>
      <c r="I219" t="s">
        <v>7156</v>
      </c>
      <c r="J219" s="2">
        <v>-137500</v>
      </c>
      <c r="K219">
        <v>0</v>
      </c>
      <c r="L219" s="2">
        <v>-22000</v>
      </c>
      <c r="M219" s="2">
        <v>-159500</v>
      </c>
      <c r="N219" s="2">
        <v>-130279.03</v>
      </c>
      <c r="O219">
        <v>38109</v>
      </c>
      <c r="P219" t="s">
        <v>5</v>
      </c>
      <c r="Q219" t="s">
        <v>7155</v>
      </c>
      <c r="R219" t="str">
        <f t="shared" si="3"/>
        <v>SI</v>
      </c>
    </row>
    <row r="220" spans="1:18" hidden="1">
      <c r="A220" t="s">
        <v>3461</v>
      </c>
      <c r="B220" t="s">
        <v>3462</v>
      </c>
      <c r="C220" s="1">
        <v>41617</v>
      </c>
      <c r="D220" t="s">
        <v>3480</v>
      </c>
      <c r="E220" t="s">
        <v>5</v>
      </c>
      <c r="F220" t="s">
        <v>3481</v>
      </c>
      <c r="G220" t="s">
        <v>11</v>
      </c>
      <c r="H220" t="s">
        <v>3522</v>
      </c>
      <c r="I220" t="s">
        <v>3523</v>
      </c>
      <c r="J220" s="2">
        <v>-188706.9</v>
      </c>
      <c r="K220">
        <v>0</v>
      </c>
      <c r="L220" s="2">
        <v>-30193.1</v>
      </c>
      <c r="M220" s="2">
        <v>-218900</v>
      </c>
      <c r="N220" s="2">
        <v>-187691.89</v>
      </c>
      <c r="O220">
        <v>39404</v>
      </c>
      <c r="P220" t="s">
        <v>5</v>
      </c>
      <c r="Q220" t="s">
        <v>3522</v>
      </c>
      <c r="R220" t="str">
        <f t="shared" si="3"/>
        <v>SI</v>
      </c>
    </row>
    <row r="221" spans="1:18" hidden="1">
      <c r="A221" t="s">
        <v>213</v>
      </c>
      <c r="B221" t="s">
        <v>214</v>
      </c>
      <c r="C221" s="1">
        <v>41617</v>
      </c>
      <c r="D221" t="s">
        <v>301</v>
      </c>
      <c r="E221" t="s">
        <v>5</v>
      </c>
      <c r="F221" t="s">
        <v>302</v>
      </c>
      <c r="G221" t="s">
        <v>11</v>
      </c>
      <c r="H221" t="s">
        <v>335</v>
      </c>
      <c r="I221" t="s">
        <v>321</v>
      </c>
      <c r="J221" s="2">
        <v>-106810.34</v>
      </c>
      <c r="K221">
        <v>0</v>
      </c>
      <c r="L221" s="2">
        <v>-17089.66</v>
      </c>
      <c r="M221" s="2">
        <v>-123900</v>
      </c>
      <c r="N221" s="2">
        <v>-104985.93</v>
      </c>
      <c r="O221">
        <v>39001</v>
      </c>
      <c r="P221" t="s">
        <v>10</v>
      </c>
      <c r="Q221" t="s">
        <v>335</v>
      </c>
      <c r="R221" t="str">
        <f t="shared" si="3"/>
        <v>SI</v>
      </c>
    </row>
    <row r="222" spans="1:18" hidden="1">
      <c r="A222" t="s">
        <v>213</v>
      </c>
      <c r="B222" t="s">
        <v>214</v>
      </c>
      <c r="C222" s="1">
        <v>41617</v>
      </c>
      <c r="D222" t="s">
        <v>332</v>
      </c>
      <c r="E222" t="s">
        <v>5</v>
      </c>
      <c r="F222" t="s">
        <v>333</v>
      </c>
      <c r="G222" t="s">
        <v>11</v>
      </c>
      <c r="H222" t="s">
        <v>334</v>
      </c>
      <c r="I222" t="s">
        <v>321</v>
      </c>
      <c r="J222" s="2">
        <v>-106810.34</v>
      </c>
      <c r="K222">
        <v>0</v>
      </c>
      <c r="L222" s="2">
        <v>-17089.66</v>
      </c>
      <c r="M222" s="2">
        <v>-123900</v>
      </c>
      <c r="N222" s="2">
        <v>-104985.93</v>
      </c>
      <c r="O222">
        <v>39001</v>
      </c>
      <c r="P222" t="s">
        <v>10</v>
      </c>
      <c r="Q222" t="s">
        <v>334</v>
      </c>
      <c r="R222" t="str">
        <f t="shared" si="3"/>
        <v>SI</v>
      </c>
    </row>
    <row r="223" spans="1:18" hidden="1">
      <c r="A223" t="s">
        <v>7929</v>
      </c>
      <c r="B223" t="s">
        <v>7930</v>
      </c>
      <c r="C223" s="1">
        <v>41617</v>
      </c>
      <c r="D223" t="s">
        <v>8032</v>
      </c>
      <c r="E223" t="s">
        <v>5</v>
      </c>
      <c r="F223" t="s">
        <v>8033</v>
      </c>
      <c r="G223" t="s">
        <v>11</v>
      </c>
      <c r="H223" t="s">
        <v>8034</v>
      </c>
      <c r="I223" t="s">
        <v>8035</v>
      </c>
      <c r="J223" s="2">
        <v>-146120.69</v>
      </c>
      <c r="K223">
        <v>0</v>
      </c>
      <c r="L223" s="2">
        <v>-23379.31</v>
      </c>
      <c r="M223" s="2">
        <v>-169500</v>
      </c>
      <c r="N223" s="2">
        <v>-132606.63</v>
      </c>
      <c r="O223">
        <v>38115</v>
      </c>
      <c r="P223" t="s">
        <v>5</v>
      </c>
      <c r="Q223" t="s">
        <v>8034</v>
      </c>
      <c r="R223" t="str">
        <f t="shared" si="3"/>
        <v>SI</v>
      </c>
    </row>
    <row r="224" spans="1:18" hidden="1">
      <c r="A224" t="s">
        <v>213</v>
      </c>
      <c r="B224" t="s">
        <v>214</v>
      </c>
      <c r="C224" s="1">
        <v>41617</v>
      </c>
      <c r="D224" t="s">
        <v>328</v>
      </c>
      <c r="E224" t="s">
        <v>5</v>
      </c>
      <c r="F224" t="s">
        <v>329</v>
      </c>
      <c r="G224" t="s">
        <v>11</v>
      </c>
      <c r="H224" t="s">
        <v>330</v>
      </c>
      <c r="I224" t="s">
        <v>331</v>
      </c>
      <c r="J224" s="2">
        <v>-106810.34</v>
      </c>
      <c r="K224">
        <v>0</v>
      </c>
      <c r="L224" s="2">
        <v>-17089.66</v>
      </c>
      <c r="M224" s="2">
        <v>-123900</v>
      </c>
      <c r="N224" s="2">
        <v>-104985.93</v>
      </c>
      <c r="O224">
        <v>39001</v>
      </c>
      <c r="P224" t="s">
        <v>10</v>
      </c>
      <c r="Q224" t="s">
        <v>330</v>
      </c>
      <c r="R224" t="str">
        <f t="shared" si="3"/>
        <v>SI</v>
      </c>
    </row>
    <row r="225" spans="1:18" hidden="1">
      <c r="A225" t="s">
        <v>10501</v>
      </c>
      <c r="B225" t="s">
        <v>10502</v>
      </c>
      <c r="C225" s="1">
        <v>41618</v>
      </c>
      <c r="D225" t="s">
        <v>11018</v>
      </c>
      <c r="E225" t="s">
        <v>10</v>
      </c>
      <c r="F225" t="s">
        <v>11019</v>
      </c>
      <c r="G225" t="s">
        <v>11</v>
      </c>
      <c r="H225" t="s">
        <v>11020</v>
      </c>
      <c r="I225" t="s">
        <v>11021</v>
      </c>
      <c r="J225" s="2">
        <v>-146620.69</v>
      </c>
      <c r="K225">
        <v>0</v>
      </c>
      <c r="L225" s="2">
        <v>-3379.31</v>
      </c>
      <c r="M225" s="2">
        <v>-150000</v>
      </c>
      <c r="N225" s="2">
        <v>-125500</v>
      </c>
      <c r="O225">
        <v>31914</v>
      </c>
      <c r="P225" t="s">
        <v>10</v>
      </c>
      <c r="Q225" t="s">
        <v>11020</v>
      </c>
      <c r="R225" t="str">
        <f t="shared" si="3"/>
        <v>SI</v>
      </c>
    </row>
    <row r="226" spans="1:18" hidden="1">
      <c r="A226" t="s">
        <v>6816</v>
      </c>
      <c r="B226" t="s">
        <v>6817</v>
      </c>
      <c r="C226" s="1">
        <v>41618</v>
      </c>
      <c r="D226" t="s">
        <v>7017</v>
      </c>
      <c r="E226" t="s">
        <v>5</v>
      </c>
      <c r="F226" t="s">
        <v>7018</v>
      </c>
      <c r="G226" t="s">
        <v>11</v>
      </c>
      <c r="H226" t="s">
        <v>7205</v>
      </c>
      <c r="I226" t="s">
        <v>7020</v>
      </c>
      <c r="J226" s="2">
        <v>-137500</v>
      </c>
      <c r="K226">
        <v>0</v>
      </c>
      <c r="L226" s="2">
        <v>-22000</v>
      </c>
      <c r="M226" s="2">
        <v>-159500</v>
      </c>
      <c r="N226" s="2">
        <v>-130279.03</v>
      </c>
      <c r="O226">
        <v>38109</v>
      </c>
      <c r="P226" t="s">
        <v>5</v>
      </c>
      <c r="Q226" t="s">
        <v>7205</v>
      </c>
      <c r="R226" t="str">
        <f t="shared" si="3"/>
        <v>SI</v>
      </c>
    </row>
    <row r="227" spans="1:18" hidden="1">
      <c r="A227" t="s">
        <v>2468</v>
      </c>
      <c r="B227" t="s">
        <v>2469</v>
      </c>
      <c r="C227" s="1">
        <v>41618</v>
      </c>
      <c r="D227" t="s">
        <v>2581</v>
      </c>
      <c r="E227" t="s">
        <v>10</v>
      </c>
      <c r="F227" t="s">
        <v>2582</v>
      </c>
      <c r="G227" t="s">
        <v>11</v>
      </c>
      <c r="H227" t="s">
        <v>2583</v>
      </c>
      <c r="I227" t="s">
        <v>573</v>
      </c>
      <c r="J227" s="2">
        <v>-153017.24</v>
      </c>
      <c r="K227">
        <v>0</v>
      </c>
      <c r="L227" s="2">
        <v>-24482.76</v>
      </c>
      <c r="M227" s="2">
        <v>-177500</v>
      </c>
      <c r="N227" s="2">
        <v>-138816.42000000001</v>
      </c>
      <c r="O227">
        <v>39401</v>
      </c>
      <c r="P227" t="s">
        <v>5</v>
      </c>
      <c r="Q227" t="s">
        <v>2583</v>
      </c>
      <c r="R227" t="str">
        <f t="shared" si="3"/>
        <v>SI</v>
      </c>
    </row>
    <row r="228" spans="1:18" hidden="1">
      <c r="A228" t="s">
        <v>6714</v>
      </c>
      <c r="B228" t="s">
        <v>6715</v>
      </c>
      <c r="C228" s="1">
        <v>41618</v>
      </c>
      <c r="D228" t="s">
        <v>6716</v>
      </c>
      <c r="E228" t="s">
        <v>5</v>
      </c>
      <c r="F228" t="s">
        <v>6717</v>
      </c>
      <c r="G228" t="s">
        <v>11</v>
      </c>
      <c r="H228" t="s">
        <v>6747</v>
      </c>
      <c r="I228" t="s">
        <v>6748</v>
      </c>
      <c r="J228" s="2">
        <v>-122844.83</v>
      </c>
      <c r="K228">
        <v>0</v>
      </c>
      <c r="L228" s="2">
        <v>-19655.169999999998</v>
      </c>
      <c r="M228" s="2">
        <v>-142500</v>
      </c>
      <c r="N228" s="2">
        <v>-111661.24</v>
      </c>
      <c r="O228">
        <v>38108</v>
      </c>
      <c r="P228" t="s">
        <v>5</v>
      </c>
      <c r="Q228" t="s">
        <v>6747</v>
      </c>
      <c r="R228" t="str">
        <f t="shared" si="3"/>
        <v>SI</v>
      </c>
    </row>
    <row r="229" spans="1:18" hidden="1">
      <c r="A229" t="s">
        <v>6714</v>
      </c>
      <c r="B229" t="s">
        <v>6715</v>
      </c>
      <c r="C229" s="1">
        <v>41618</v>
      </c>
      <c r="D229" t="s">
        <v>6750</v>
      </c>
      <c r="E229" t="s">
        <v>5</v>
      </c>
      <c r="F229" t="s">
        <v>6751</v>
      </c>
      <c r="G229" t="s">
        <v>11</v>
      </c>
      <c r="H229" t="s">
        <v>6752</v>
      </c>
      <c r="I229" t="s">
        <v>6748</v>
      </c>
      <c r="J229" s="2">
        <v>-122844.83</v>
      </c>
      <c r="K229">
        <v>0</v>
      </c>
      <c r="L229" s="2">
        <v>-19655.169999999998</v>
      </c>
      <c r="M229" s="2">
        <v>-142500</v>
      </c>
      <c r="N229" s="2">
        <v>-111661.24</v>
      </c>
      <c r="O229">
        <v>38108</v>
      </c>
      <c r="P229" t="s">
        <v>5</v>
      </c>
      <c r="Q229" t="s">
        <v>6752</v>
      </c>
      <c r="R229" t="str">
        <f t="shared" si="3"/>
        <v>SI</v>
      </c>
    </row>
    <row r="230" spans="1:18" hidden="1">
      <c r="A230" t="s">
        <v>9360</v>
      </c>
      <c r="B230" t="s">
        <v>9361</v>
      </c>
      <c r="C230" s="1">
        <v>41618</v>
      </c>
      <c r="D230" t="s">
        <v>9415</v>
      </c>
      <c r="E230" t="s">
        <v>5</v>
      </c>
      <c r="F230" t="s">
        <v>9416</v>
      </c>
      <c r="G230" t="s">
        <v>11</v>
      </c>
      <c r="H230" t="s">
        <v>9417</v>
      </c>
      <c r="I230" t="s">
        <v>9418</v>
      </c>
      <c r="J230" s="2">
        <v>-158965.51999999999</v>
      </c>
      <c r="K230">
        <v>0</v>
      </c>
      <c r="L230" s="2">
        <v>-25434.48</v>
      </c>
      <c r="M230" s="2">
        <v>-184400</v>
      </c>
      <c r="N230" s="2">
        <v>-149600.70000000001</v>
      </c>
      <c r="O230">
        <v>38111</v>
      </c>
      <c r="P230" t="s">
        <v>5</v>
      </c>
      <c r="Q230" t="s">
        <v>9417</v>
      </c>
      <c r="R230" t="str">
        <f t="shared" si="3"/>
        <v>SI</v>
      </c>
    </row>
    <row r="231" spans="1:18" hidden="1">
      <c r="A231" t="s">
        <v>10501</v>
      </c>
      <c r="B231" t="s">
        <v>10502</v>
      </c>
      <c r="C231" s="1">
        <v>41618</v>
      </c>
      <c r="D231" t="s">
        <v>10936</v>
      </c>
      <c r="E231" t="s">
        <v>10</v>
      </c>
      <c r="F231" t="s">
        <v>10937</v>
      </c>
      <c r="G231" t="s">
        <v>11</v>
      </c>
      <c r="H231" t="s">
        <v>11024</v>
      </c>
      <c r="I231" t="s">
        <v>11025</v>
      </c>
      <c r="J231" s="2">
        <v>-490344.83</v>
      </c>
      <c r="K231">
        <v>0</v>
      </c>
      <c r="L231" s="2">
        <v>-9655.17</v>
      </c>
      <c r="M231" s="2">
        <v>-500000</v>
      </c>
      <c r="N231" s="2">
        <v>-430000</v>
      </c>
      <c r="O231">
        <v>38305</v>
      </c>
      <c r="P231" t="s">
        <v>10</v>
      </c>
      <c r="Q231" t="s">
        <v>11024</v>
      </c>
      <c r="R231" t="str">
        <f t="shared" si="3"/>
        <v>SI</v>
      </c>
    </row>
    <row r="232" spans="1:18" hidden="1">
      <c r="A232" t="s">
        <v>10501</v>
      </c>
      <c r="B232" t="s">
        <v>10502</v>
      </c>
      <c r="C232" s="1">
        <v>41618</v>
      </c>
      <c r="D232" t="s">
        <v>10757</v>
      </c>
      <c r="E232" t="s">
        <v>10</v>
      </c>
      <c r="F232" t="s">
        <v>10758</v>
      </c>
      <c r="G232" t="s">
        <v>11</v>
      </c>
      <c r="H232" t="s">
        <v>11016</v>
      </c>
      <c r="I232" t="s">
        <v>11017</v>
      </c>
      <c r="J232" s="2">
        <v>-112068.97</v>
      </c>
      <c r="K232">
        <v>0</v>
      </c>
      <c r="L232" s="2">
        <v>-17931.03</v>
      </c>
      <c r="M232" s="2">
        <v>-130000</v>
      </c>
      <c r="N232" s="2">
        <v>-103534.48</v>
      </c>
      <c r="O232">
        <v>55201</v>
      </c>
      <c r="P232" t="s">
        <v>10</v>
      </c>
      <c r="Q232" t="s">
        <v>11016</v>
      </c>
      <c r="R232" t="str">
        <f t="shared" si="3"/>
        <v>SI</v>
      </c>
    </row>
    <row r="233" spans="1:18" hidden="1">
      <c r="A233" t="s">
        <v>6816</v>
      </c>
      <c r="B233" t="s">
        <v>6817</v>
      </c>
      <c r="C233" s="1">
        <v>41618</v>
      </c>
      <c r="D233" t="s">
        <v>7201</v>
      </c>
      <c r="E233" t="s">
        <v>5</v>
      </c>
      <c r="F233" t="s">
        <v>7202</v>
      </c>
      <c r="G233" t="s">
        <v>11</v>
      </c>
      <c r="H233" t="s">
        <v>7203</v>
      </c>
      <c r="I233" t="s">
        <v>7204</v>
      </c>
      <c r="J233" s="2">
        <v>-143534.48000000001</v>
      </c>
      <c r="K233">
        <v>0</v>
      </c>
      <c r="L233" s="2">
        <v>-22965.52</v>
      </c>
      <c r="M233" s="2">
        <v>-166500</v>
      </c>
      <c r="N233" s="2">
        <v>-130279.03</v>
      </c>
      <c r="O233">
        <v>38109</v>
      </c>
      <c r="P233" t="s">
        <v>5</v>
      </c>
      <c r="Q233" t="s">
        <v>7203</v>
      </c>
      <c r="R233" t="str">
        <f t="shared" si="3"/>
        <v>SI</v>
      </c>
    </row>
    <row r="234" spans="1:18" hidden="1">
      <c r="A234" t="s">
        <v>9656</v>
      </c>
      <c r="B234" t="s">
        <v>9657</v>
      </c>
      <c r="C234" s="1">
        <v>41618</v>
      </c>
      <c r="D234" t="s">
        <v>9681</v>
      </c>
      <c r="E234" t="s">
        <v>5</v>
      </c>
      <c r="F234" t="s">
        <v>9682</v>
      </c>
      <c r="G234" t="s">
        <v>11</v>
      </c>
      <c r="H234" t="s">
        <v>9685</v>
      </c>
      <c r="I234" t="s">
        <v>9686</v>
      </c>
      <c r="J234" s="2">
        <v>-196358.28</v>
      </c>
      <c r="K234" s="2">
        <v>-4908.96</v>
      </c>
      <c r="L234" s="2">
        <v>-32202.76</v>
      </c>
      <c r="M234" s="2">
        <v>-233470</v>
      </c>
      <c r="N234" s="2">
        <v>-227788.32</v>
      </c>
      <c r="O234">
        <v>1032205</v>
      </c>
      <c r="P234" t="s">
        <v>5</v>
      </c>
      <c r="Q234" t="s">
        <v>9685</v>
      </c>
      <c r="R234" t="str">
        <f t="shared" si="3"/>
        <v>SI</v>
      </c>
    </row>
    <row r="235" spans="1:18" hidden="1">
      <c r="A235" t="s">
        <v>4310</v>
      </c>
      <c r="B235" t="s">
        <v>4311</v>
      </c>
      <c r="C235" s="1">
        <v>41618</v>
      </c>
      <c r="D235" t="s">
        <v>4430</v>
      </c>
      <c r="E235" t="s">
        <v>10</v>
      </c>
      <c r="F235" t="s">
        <v>4431</v>
      </c>
      <c r="G235" t="s">
        <v>11</v>
      </c>
      <c r="H235" t="s">
        <v>4470</v>
      </c>
      <c r="I235" t="s">
        <v>4471</v>
      </c>
      <c r="J235" s="2">
        <v>-238407.91</v>
      </c>
      <c r="K235" s="2">
        <v>-2712.78</v>
      </c>
      <c r="L235" s="2">
        <v>-38579.31</v>
      </c>
      <c r="M235" s="2">
        <v>-279700</v>
      </c>
      <c r="N235" s="2">
        <v>-219560.92</v>
      </c>
      <c r="O235">
        <v>39502</v>
      </c>
      <c r="P235" t="s">
        <v>5</v>
      </c>
      <c r="Q235" t="s">
        <v>4470</v>
      </c>
      <c r="R235" t="str">
        <f t="shared" si="3"/>
        <v>SI</v>
      </c>
    </row>
    <row r="236" spans="1:18" hidden="1">
      <c r="A236" t="s">
        <v>6714</v>
      </c>
      <c r="B236" t="s">
        <v>6715</v>
      </c>
      <c r="C236" s="1">
        <v>41619</v>
      </c>
      <c r="D236" t="s">
        <v>6750</v>
      </c>
      <c r="E236" t="s">
        <v>5</v>
      </c>
      <c r="F236" t="s">
        <v>6751</v>
      </c>
      <c r="G236" t="s">
        <v>11</v>
      </c>
      <c r="H236" t="s">
        <v>6758</v>
      </c>
      <c r="I236" t="s">
        <v>6748</v>
      </c>
      <c r="J236" s="2">
        <v>-122844.83</v>
      </c>
      <c r="K236">
        <v>0</v>
      </c>
      <c r="L236" s="2">
        <v>-19655.169999999998</v>
      </c>
      <c r="M236" s="2">
        <v>-142500</v>
      </c>
      <c r="N236" s="2">
        <v>-111661.24</v>
      </c>
      <c r="O236">
        <v>38108</v>
      </c>
      <c r="P236" t="s">
        <v>5</v>
      </c>
      <c r="Q236" t="s">
        <v>6758</v>
      </c>
      <c r="R236" t="str">
        <f t="shared" si="3"/>
        <v>SI</v>
      </c>
    </row>
    <row r="237" spans="1:18" hidden="1">
      <c r="A237" t="s">
        <v>608</v>
      </c>
      <c r="B237" t="s">
        <v>609</v>
      </c>
      <c r="C237" s="1">
        <v>41620</v>
      </c>
      <c r="D237" t="s">
        <v>659</v>
      </c>
      <c r="E237" t="s">
        <v>5</v>
      </c>
      <c r="F237" t="s">
        <v>660</v>
      </c>
      <c r="G237" t="s">
        <v>11</v>
      </c>
      <c r="H237" t="s">
        <v>865</v>
      </c>
      <c r="I237" t="s">
        <v>662</v>
      </c>
      <c r="J237" s="2">
        <v>-121465.52</v>
      </c>
      <c r="K237">
        <v>0</v>
      </c>
      <c r="L237" s="2">
        <v>-19434.48</v>
      </c>
      <c r="M237" s="2">
        <v>-140900</v>
      </c>
      <c r="N237" s="2">
        <v>-116762.76</v>
      </c>
      <c r="O237">
        <v>39002</v>
      </c>
      <c r="P237" t="s">
        <v>10</v>
      </c>
      <c r="Q237" t="s">
        <v>865</v>
      </c>
      <c r="R237" t="str">
        <f t="shared" si="3"/>
        <v>SI</v>
      </c>
    </row>
    <row r="238" spans="1:18" hidden="1">
      <c r="A238" t="s">
        <v>3234</v>
      </c>
      <c r="B238" t="s">
        <v>3235</v>
      </c>
      <c r="C238" s="1">
        <v>41620</v>
      </c>
      <c r="D238" t="s">
        <v>3249</v>
      </c>
      <c r="E238" t="s">
        <v>5</v>
      </c>
      <c r="F238" t="s">
        <v>3250</v>
      </c>
      <c r="G238" t="s">
        <v>11</v>
      </c>
      <c r="H238" t="s">
        <v>3321</v>
      </c>
      <c r="I238" t="s">
        <v>3248</v>
      </c>
      <c r="J238" s="2">
        <v>-183189.66</v>
      </c>
      <c r="K238">
        <v>0</v>
      </c>
      <c r="L238" s="2">
        <v>-29310.34</v>
      </c>
      <c r="M238" s="2">
        <v>-212500</v>
      </c>
      <c r="N238" s="2">
        <v>-165968.70000000001</v>
      </c>
      <c r="O238">
        <v>39403</v>
      </c>
      <c r="P238" t="s">
        <v>5</v>
      </c>
      <c r="Q238" t="s">
        <v>3321</v>
      </c>
      <c r="R238" t="str">
        <f t="shared" si="3"/>
        <v>SI</v>
      </c>
    </row>
    <row r="239" spans="1:18" hidden="1">
      <c r="A239" t="s">
        <v>1320</v>
      </c>
      <c r="B239" t="s">
        <v>1321</v>
      </c>
      <c r="C239" s="1">
        <v>41620</v>
      </c>
      <c r="D239" t="s">
        <v>1375</v>
      </c>
      <c r="E239" t="s">
        <v>5</v>
      </c>
      <c r="F239" t="s">
        <v>1376</v>
      </c>
      <c r="G239" t="s">
        <v>11</v>
      </c>
      <c r="H239" t="s">
        <v>1656</v>
      </c>
      <c r="I239" t="s">
        <v>1378</v>
      </c>
      <c r="J239" s="2">
        <v>-137844.82999999999</v>
      </c>
      <c r="K239">
        <v>0</v>
      </c>
      <c r="L239" s="2">
        <v>-22055.17</v>
      </c>
      <c r="M239" s="2">
        <v>-159900</v>
      </c>
      <c r="N239" s="2">
        <v>-131647.26</v>
      </c>
      <c r="O239">
        <v>39003</v>
      </c>
      <c r="P239" t="s">
        <v>10</v>
      </c>
      <c r="Q239" t="s">
        <v>1656</v>
      </c>
      <c r="R239" t="str">
        <f t="shared" si="3"/>
        <v>SI</v>
      </c>
    </row>
    <row r="240" spans="1:18" hidden="1">
      <c r="A240" t="s">
        <v>9360</v>
      </c>
      <c r="B240" t="s">
        <v>9361</v>
      </c>
      <c r="C240" s="1">
        <v>41621</v>
      </c>
      <c r="D240" t="s">
        <v>9415</v>
      </c>
      <c r="E240" t="s">
        <v>5</v>
      </c>
      <c r="F240" t="s">
        <v>9416</v>
      </c>
      <c r="G240" t="s">
        <v>11</v>
      </c>
      <c r="H240" t="s">
        <v>9437</v>
      </c>
      <c r="I240" t="s">
        <v>9418</v>
      </c>
      <c r="J240" s="2">
        <v>-158620.69</v>
      </c>
      <c r="K240">
        <v>0</v>
      </c>
      <c r="L240" s="2">
        <v>-25379.31</v>
      </c>
      <c r="M240" s="2">
        <v>-184000</v>
      </c>
      <c r="N240" s="2">
        <v>-149600.70000000001</v>
      </c>
      <c r="O240">
        <v>38111</v>
      </c>
      <c r="P240" t="s">
        <v>5</v>
      </c>
      <c r="Q240" t="s">
        <v>9437</v>
      </c>
      <c r="R240" t="str">
        <f t="shared" si="3"/>
        <v>SI</v>
      </c>
    </row>
    <row r="241" spans="1:18" hidden="1">
      <c r="A241" t="s">
        <v>2468</v>
      </c>
      <c r="B241" t="s">
        <v>2469</v>
      </c>
      <c r="C241" s="1">
        <v>41621</v>
      </c>
      <c r="D241" t="s">
        <v>2569</v>
      </c>
      <c r="E241" t="s">
        <v>5</v>
      </c>
      <c r="F241" t="s">
        <v>2570</v>
      </c>
      <c r="G241" t="s">
        <v>11</v>
      </c>
      <c r="H241" t="s">
        <v>2590</v>
      </c>
      <c r="I241" t="s">
        <v>573</v>
      </c>
      <c r="J241" s="2">
        <v>-153017.24</v>
      </c>
      <c r="K241">
        <v>0</v>
      </c>
      <c r="L241" s="2">
        <v>-24482.76</v>
      </c>
      <c r="M241" s="2">
        <v>-177500</v>
      </c>
      <c r="N241" s="2">
        <v>-138816.42000000001</v>
      </c>
      <c r="O241">
        <v>39401</v>
      </c>
      <c r="P241" t="s">
        <v>5</v>
      </c>
      <c r="Q241" t="s">
        <v>2590</v>
      </c>
      <c r="R241" t="str">
        <f t="shared" si="3"/>
        <v>SI</v>
      </c>
    </row>
    <row r="242" spans="1:18" hidden="1">
      <c r="A242" t="s">
        <v>3686</v>
      </c>
      <c r="B242" t="s">
        <v>3687</v>
      </c>
      <c r="C242" s="1">
        <v>41621</v>
      </c>
      <c r="D242" t="s">
        <v>3811</v>
      </c>
      <c r="E242" t="s">
        <v>5</v>
      </c>
      <c r="F242" t="s">
        <v>3812</v>
      </c>
      <c r="G242" t="s">
        <v>11</v>
      </c>
      <c r="H242" t="s">
        <v>3938</v>
      </c>
      <c r="I242" t="s">
        <v>3814</v>
      </c>
      <c r="J242" s="2">
        <v>-203994.53</v>
      </c>
      <c r="K242" s="2">
        <v>-2039.95</v>
      </c>
      <c r="L242" s="2">
        <v>-32965.519999999997</v>
      </c>
      <c r="M242" s="2">
        <v>-239000</v>
      </c>
      <c r="N242" s="2">
        <v>-194783.49</v>
      </c>
      <c r="O242">
        <v>39501</v>
      </c>
      <c r="P242" t="s">
        <v>5</v>
      </c>
      <c r="Q242" t="s">
        <v>3938</v>
      </c>
      <c r="R242" t="str">
        <f t="shared" si="3"/>
        <v>SI</v>
      </c>
    </row>
    <row r="243" spans="1:18" hidden="1">
      <c r="A243" t="s">
        <v>2764</v>
      </c>
      <c r="B243" t="s">
        <v>2765</v>
      </c>
      <c r="C243" s="1">
        <v>41621</v>
      </c>
      <c r="D243" t="s">
        <v>2792</v>
      </c>
      <c r="E243" t="s">
        <v>5</v>
      </c>
      <c r="F243" t="s">
        <v>2793</v>
      </c>
      <c r="G243" t="s">
        <v>11</v>
      </c>
      <c r="H243" t="s">
        <v>2953</v>
      </c>
      <c r="I243" t="s">
        <v>2795</v>
      </c>
      <c r="J243" s="2">
        <v>-171120.69</v>
      </c>
      <c r="K243">
        <v>0</v>
      </c>
      <c r="L243" s="2">
        <v>-27379.31</v>
      </c>
      <c r="M243" s="2">
        <v>-198500</v>
      </c>
      <c r="N243" s="2">
        <v>-155109.53</v>
      </c>
      <c r="O243">
        <v>39402</v>
      </c>
      <c r="P243" t="s">
        <v>5</v>
      </c>
      <c r="Q243" t="s">
        <v>2953</v>
      </c>
      <c r="R243" t="str">
        <f t="shared" si="3"/>
        <v>SI</v>
      </c>
    </row>
    <row r="244" spans="1:18" hidden="1">
      <c r="A244" t="s">
        <v>9986</v>
      </c>
      <c r="B244" t="s">
        <v>9987</v>
      </c>
      <c r="C244" s="1">
        <v>41621</v>
      </c>
      <c r="D244" t="s">
        <v>9988</v>
      </c>
      <c r="E244" t="s">
        <v>5</v>
      </c>
      <c r="F244" t="s">
        <v>9989</v>
      </c>
      <c r="G244" t="s">
        <v>11</v>
      </c>
      <c r="H244" t="s">
        <v>10013</v>
      </c>
      <c r="I244" t="s">
        <v>9991</v>
      </c>
      <c r="J244" s="2">
        <v>-320525.45</v>
      </c>
      <c r="K244" s="2">
        <v>-16026.27</v>
      </c>
      <c r="L244" s="2">
        <v>-53848.28</v>
      </c>
      <c r="M244" s="2">
        <v>-390400</v>
      </c>
      <c r="N244" s="2">
        <v>-289558.11</v>
      </c>
      <c r="O244">
        <v>1032706</v>
      </c>
      <c r="P244" t="s">
        <v>10</v>
      </c>
      <c r="Q244" t="s">
        <v>10013</v>
      </c>
      <c r="R244" t="str">
        <f t="shared" si="3"/>
        <v>SI</v>
      </c>
    </row>
    <row r="245" spans="1:18" hidden="1">
      <c r="A245" t="s">
        <v>10501</v>
      </c>
      <c r="B245" t="s">
        <v>10502</v>
      </c>
      <c r="C245" s="1">
        <v>41622</v>
      </c>
      <c r="D245" t="s">
        <v>11245</v>
      </c>
      <c r="E245" t="s">
        <v>10</v>
      </c>
      <c r="F245" t="s">
        <v>11246</v>
      </c>
      <c r="G245" t="s">
        <v>11</v>
      </c>
      <c r="H245" t="s">
        <v>11247</v>
      </c>
      <c r="I245" t="s">
        <v>11248</v>
      </c>
      <c r="J245" s="2">
        <v>-167241.38</v>
      </c>
      <c r="K245">
        <v>0</v>
      </c>
      <c r="L245" s="2">
        <v>-2758.62</v>
      </c>
      <c r="M245" s="2">
        <v>-170000</v>
      </c>
      <c r="N245" s="2">
        <v>-150000</v>
      </c>
      <c r="O245">
        <v>1031907</v>
      </c>
      <c r="P245" t="s">
        <v>10</v>
      </c>
      <c r="Q245" t="s">
        <v>11247</v>
      </c>
      <c r="R245" t="str">
        <f t="shared" si="3"/>
        <v>SI</v>
      </c>
    </row>
    <row r="246" spans="1:18" hidden="1">
      <c r="A246" t="s">
        <v>5447</v>
      </c>
      <c r="B246" t="s">
        <v>5448</v>
      </c>
      <c r="C246" s="1">
        <v>41622</v>
      </c>
      <c r="D246" t="s">
        <v>5474</v>
      </c>
      <c r="E246" t="s">
        <v>10</v>
      </c>
      <c r="F246" t="s">
        <v>5475</v>
      </c>
      <c r="G246" t="s">
        <v>11</v>
      </c>
      <c r="H246" t="s">
        <v>5549</v>
      </c>
      <c r="I246" t="s">
        <v>5477</v>
      </c>
      <c r="J246" s="2">
        <v>-92327.59</v>
      </c>
      <c r="K246">
        <v>0</v>
      </c>
      <c r="L246" s="2">
        <v>-14772.41</v>
      </c>
      <c r="M246" s="2">
        <v>-107100</v>
      </c>
      <c r="N246" s="2">
        <v>-84195.73</v>
      </c>
      <c r="O246">
        <v>39101</v>
      </c>
      <c r="P246" t="s">
        <v>10</v>
      </c>
      <c r="Q246" t="s">
        <v>5549</v>
      </c>
      <c r="R246" t="str">
        <f t="shared" si="3"/>
        <v>SI</v>
      </c>
    </row>
    <row r="247" spans="1:18" hidden="1">
      <c r="A247" t="s">
        <v>608</v>
      </c>
      <c r="B247" t="s">
        <v>609</v>
      </c>
      <c r="C247" s="1">
        <v>41622</v>
      </c>
      <c r="D247" t="s">
        <v>724</v>
      </c>
      <c r="E247" t="s">
        <v>5</v>
      </c>
      <c r="F247" t="s">
        <v>725</v>
      </c>
      <c r="G247" t="s">
        <v>11</v>
      </c>
      <c r="H247" t="s">
        <v>896</v>
      </c>
      <c r="I247" t="s">
        <v>727</v>
      </c>
      <c r="J247" s="2">
        <v>-118017.24</v>
      </c>
      <c r="K247">
        <v>0</v>
      </c>
      <c r="L247" s="2">
        <v>-18882.759999999998</v>
      </c>
      <c r="M247" s="2">
        <v>-136900</v>
      </c>
      <c r="N247" s="2">
        <v>-116762.76</v>
      </c>
      <c r="O247">
        <v>39002</v>
      </c>
      <c r="P247" t="s">
        <v>10</v>
      </c>
      <c r="Q247" t="s">
        <v>896</v>
      </c>
      <c r="R247" t="str">
        <f t="shared" si="3"/>
        <v>SI</v>
      </c>
    </row>
    <row r="248" spans="1:18" hidden="1">
      <c r="A248" t="s">
        <v>3461</v>
      </c>
      <c r="B248" t="s">
        <v>3462</v>
      </c>
      <c r="C248" s="1">
        <v>41622</v>
      </c>
      <c r="D248" t="s">
        <v>3494</v>
      </c>
      <c r="E248" t="s">
        <v>5</v>
      </c>
      <c r="F248" t="s">
        <v>3495</v>
      </c>
      <c r="G248" t="s">
        <v>11</v>
      </c>
      <c r="H248" t="s">
        <v>3555</v>
      </c>
      <c r="I248" t="s">
        <v>3499</v>
      </c>
      <c r="J248" s="2">
        <v>-197844.83</v>
      </c>
      <c r="K248">
        <v>0</v>
      </c>
      <c r="L248" s="2">
        <v>-31655.17</v>
      </c>
      <c r="M248" s="2">
        <v>-229500</v>
      </c>
      <c r="N248" s="2">
        <v>-179161.24</v>
      </c>
      <c r="O248">
        <v>39404</v>
      </c>
      <c r="P248" t="s">
        <v>5</v>
      </c>
      <c r="Q248" t="s">
        <v>3555</v>
      </c>
      <c r="R248" t="str">
        <f t="shared" si="3"/>
        <v>SI</v>
      </c>
    </row>
    <row r="249" spans="1:18" hidden="1">
      <c r="A249" t="s">
        <v>3686</v>
      </c>
      <c r="B249" t="s">
        <v>3687</v>
      </c>
      <c r="C249" s="1">
        <v>41622</v>
      </c>
      <c r="D249" t="s">
        <v>3730</v>
      </c>
      <c r="E249" t="s">
        <v>10</v>
      </c>
      <c r="F249" t="s">
        <v>3731</v>
      </c>
      <c r="G249" t="s">
        <v>11</v>
      </c>
      <c r="H249" t="s">
        <v>3954</v>
      </c>
      <c r="I249" t="s">
        <v>3754</v>
      </c>
      <c r="J249" s="2">
        <v>-203994.53</v>
      </c>
      <c r="K249" s="2">
        <v>-2039.95</v>
      </c>
      <c r="L249" s="2">
        <v>-32965.519999999997</v>
      </c>
      <c r="M249" s="2">
        <v>-239000</v>
      </c>
      <c r="N249" s="2">
        <v>-198408.03</v>
      </c>
      <c r="O249">
        <v>39501</v>
      </c>
      <c r="P249" t="s">
        <v>5</v>
      </c>
      <c r="Q249" t="s">
        <v>3954</v>
      </c>
      <c r="R249" t="str">
        <f t="shared" si="3"/>
        <v>SI</v>
      </c>
    </row>
    <row r="250" spans="1:18" hidden="1">
      <c r="A250" t="s">
        <v>4310</v>
      </c>
      <c r="B250" t="s">
        <v>4311</v>
      </c>
      <c r="C250" s="1">
        <v>41622</v>
      </c>
      <c r="D250" t="s">
        <v>4382</v>
      </c>
      <c r="E250" t="s">
        <v>5</v>
      </c>
      <c r="F250" t="s">
        <v>4383</v>
      </c>
      <c r="G250" t="s">
        <v>11</v>
      </c>
      <c r="H250" t="s">
        <v>4516</v>
      </c>
      <c r="I250" t="s">
        <v>4385</v>
      </c>
      <c r="J250" s="2">
        <v>-230165.68</v>
      </c>
      <c r="K250" s="2">
        <v>-2506.73</v>
      </c>
      <c r="L250" s="2">
        <v>-37227.589999999997</v>
      </c>
      <c r="M250" s="2">
        <v>-269900</v>
      </c>
      <c r="N250" s="2">
        <v>-215538.72</v>
      </c>
      <c r="O250">
        <v>39502</v>
      </c>
      <c r="P250" t="s">
        <v>5</v>
      </c>
      <c r="Q250" t="s">
        <v>4516</v>
      </c>
      <c r="R250" t="str">
        <f t="shared" si="3"/>
        <v>SI</v>
      </c>
    </row>
    <row r="251" spans="1:18" hidden="1">
      <c r="A251" t="s">
        <v>4810</v>
      </c>
      <c r="B251" t="s">
        <v>4811</v>
      </c>
      <c r="C251" s="1">
        <v>41622</v>
      </c>
      <c r="D251" t="s">
        <v>4860</v>
      </c>
      <c r="E251" t="s">
        <v>5</v>
      </c>
      <c r="F251" t="s">
        <v>4861</v>
      </c>
      <c r="G251" t="s">
        <v>11</v>
      </c>
      <c r="H251" t="s">
        <v>4967</v>
      </c>
      <c r="I251" t="s">
        <v>4863</v>
      </c>
      <c r="J251" s="2">
        <v>-260581.31</v>
      </c>
      <c r="K251" s="2">
        <v>-6573.86</v>
      </c>
      <c r="L251" s="2">
        <v>-42744.83</v>
      </c>
      <c r="M251" s="2">
        <v>-309900</v>
      </c>
      <c r="N251" s="2">
        <v>-242833.1</v>
      </c>
      <c r="O251">
        <v>39503</v>
      </c>
      <c r="P251" t="s">
        <v>5</v>
      </c>
      <c r="Q251" t="s">
        <v>4967</v>
      </c>
      <c r="R251" t="str">
        <f t="shared" si="3"/>
        <v>SI</v>
      </c>
    </row>
    <row r="252" spans="1:18" hidden="1">
      <c r="A252" t="s">
        <v>8237</v>
      </c>
      <c r="B252" t="s">
        <v>8238</v>
      </c>
      <c r="C252" s="1">
        <v>41622</v>
      </c>
      <c r="D252" t="s">
        <v>8365</v>
      </c>
      <c r="E252" t="s">
        <v>5</v>
      </c>
      <c r="F252" t="s">
        <v>8366</v>
      </c>
      <c r="G252" t="s">
        <v>11</v>
      </c>
      <c r="H252" t="s">
        <v>8620</v>
      </c>
      <c r="I252" t="s">
        <v>8368</v>
      </c>
      <c r="J252" s="2">
        <v>-120603.45</v>
      </c>
      <c r="K252">
        <v>0</v>
      </c>
      <c r="L252" s="2">
        <v>-19296.55</v>
      </c>
      <c r="M252" s="2">
        <v>-139900</v>
      </c>
      <c r="N252" s="2">
        <v>-117865.24</v>
      </c>
      <c r="O252">
        <v>38113</v>
      </c>
      <c r="P252" t="s">
        <v>5</v>
      </c>
      <c r="Q252" t="s">
        <v>8620</v>
      </c>
      <c r="R252" t="str">
        <f t="shared" si="3"/>
        <v>SI</v>
      </c>
    </row>
    <row r="253" spans="1:18" hidden="1">
      <c r="A253" t="s">
        <v>9049</v>
      </c>
      <c r="B253" t="s">
        <v>9050</v>
      </c>
      <c r="C253" s="1">
        <v>41622</v>
      </c>
      <c r="D253" t="s">
        <v>9095</v>
      </c>
      <c r="E253" t="s">
        <v>5</v>
      </c>
      <c r="F253" t="s">
        <v>9096</v>
      </c>
      <c r="G253" t="s">
        <v>11</v>
      </c>
      <c r="H253" t="s">
        <v>9174</v>
      </c>
      <c r="I253" t="s">
        <v>9098</v>
      </c>
      <c r="J253" s="2">
        <v>-151293.1</v>
      </c>
      <c r="K253">
        <v>0</v>
      </c>
      <c r="L253" s="2">
        <v>-24206.9</v>
      </c>
      <c r="M253" s="2">
        <v>-175500</v>
      </c>
      <c r="N253" s="2">
        <v>-142695.51</v>
      </c>
      <c r="O253">
        <v>38110</v>
      </c>
      <c r="P253" t="s">
        <v>5</v>
      </c>
      <c r="Q253" t="s">
        <v>9174</v>
      </c>
      <c r="R253" t="str">
        <f t="shared" si="3"/>
        <v>SI</v>
      </c>
    </row>
    <row r="254" spans="1:18" hidden="1">
      <c r="A254" t="s">
        <v>6816</v>
      </c>
      <c r="B254" t="s">
        <v>6817</v>
      </c>
      <c r="C254" s="1">
        <v>41622</v>
      </c>
      <c r="D254" t="s">
        <v>6935</v>
      </c>
      <c r="E254" t="s">
        <v>5</v>
      </c>
      <c r="F254" t="s">
        <v>6936</v>
      </c>
      <c r="G254" t="s">
        <v>11</v>
      </c>
      <c r="H254" t="s">
        <v>7317</v>
      </c>
      <c r="I254" t="s">
        <v>6938</v>
      </c>
      <c r="J254" s="2">
        <v>-137500</v>
      </c>
      <c r="K254">
        <v>0</v>
      </c>
      <c r="L254" s="2">
        <v>-22000</v>
      </c>
      <c r="M254" s="2">
        <v>-159500</v>
      </c>
      <c r="N254" s="2">
        <v>-130279.03</v>
      </c>
      <c r="O254">
        <v>38109</v>
      </c>
      <c r="P254" t="s">
        <v>5</v>
      </c>
      <c r="Q254" t="s">
        <v>7317</v>
      </c>
      <c r="R254" t="str">
        <f t="shared" si="3"/>
        <v>SI</v>
      </c>
    </row>
    <row r="255" spans="1:18" hidden="1">
      <c r="A255" t="s">
        <v>3461</v>
      </c>
      <c r="B255" t="s">
        <v>3462</v>
      </c>
      <c r="C255" s="1">
        <v>41624</v>
      </c>
      <c r="D255" t="s">
        <v>3517</v>
      </c>
      <c r="E255" t="s">
        <v>10</v>
      </c>
      <c r="F255" t="s">
        <v>3518</v>
      </c>
      <c r="G255" t="s">
        <v>11</v>
      </c>
      <c r="H255" t="s">
        <v>3563</v>
      </c>
      <c r="I255" t="s">
        <v>3520</v>
      </c>
      <c r="J255" s="2">
        <v>-197844.83</v>
      </c>
      <c r="K255">
        <v>0</v>
      </c>
      <c r="L255" s="2">
        <v>-31655.17</v>
      </c>
      <c r="M255" s="2">
        <v>-229500</v>
      </c>
      <c r="N255" s="2">
        <v>-179161.24</v>
      </c>
      <c r="O255">
        <v>39404</v>
      </c>
      <c r="P255" t="s">
        <v>5</v>
      </c>
      <c r="Q255" t="s">
        <v>3563</v>
      </c>
      <c r="R255" t="str">
        <f t="shared" si="3"/>
        <v>SI</v>
      </c>
    </row>
    <row r="256" spans="1:18" hidden="1">
      <c r="A256" t="s">
        <v>9049</v>
      </c>
      <c r="B256" t="s">
        <v>9050</v>
      </c>
      <c r="C256" s="1">
        <v>41624</v>
      </c>
      <c r="D256" t="s">
        <v>9095</v>
      </c>
      <c r="E256" t="s">
        <v>5</v>
      </c>
      <c r="F256" t="s">
        <v>9096</v>
      </c>
      <c r="G256" t="s">
        <v>11</v>
      </c>
      <c r="H256" t="s">
        <v>9197</v>
      </c>
      <c r="I256" t="s">
        <v>9098</v>
      </c>
      <c r="J256" s="2">
        <v>-151293.1</v>
      </c>
      <c r="K256">
        <v>0</v>
      </c>
      <c r="L256" s="2">
        <v>-24206.9</v>
      </c>
      <c r="M256" s="2">
        <v>-175500</v>
      </c>
      <c r="N256" s="2">
        <v>-142695.51</v>
      </c>
      <c r="O256">
        <v>38110</v>
      </c>
      <c r="P256" t="s">
        <v>5</v>
      </c>
      <c r="Q256" t="s">
        <v>9197</v>
      </c>
      <c r="R256" t="str">
        <f t="shared" si="3"/>
        <v>SI</v>
      </c>
    </row>
    <row r="257" spans="1:18" hidden="1">
      <c r="A257" t="s">
        <v>9986</v>
      </c>
      <c r="B257" t="s">
        <v>9987</v>
      </c>
      <c r="C257" s="1">
        <v>41624</v>
      </c>
      <c r="D257" t="s">
        <v>9988</v>
      </c>
      <c r="E257" t="s">
        <v>5</v>
      </c>
      <c r="F257" t="s">
        <v>9989</v>
      </c>
      <c r="G257" t="s">
        <v>11</v>
      </c>
      <c r="H257" t="s">
        <v>10025</v>
      </c>
      <c r="I257" t="s">
        <v>9991</v>
      </c>
      <c r="J257" s="2">
        <v>-320525.45</v>
      </c>
      <c r="K257" s="2">
        <v>-16026.27</v>
      </c>
      <c r="L257" s="2">
        <v>-53848.28</v>
      </c>
      <c r="M257" s="2">
        <v>-390400</v>
      </c>
      <c r="N257" s="2">
        <v>-289558.11</v>
      </c>
      <c r="O257">
        <v>1032706</v>
      </c>
      <c r="P257" t="s">
        <v>10</v>
      </c>
      <c r="Q257" t="s">
        <v>10025</v>
      </c>
      <c r="R257" t="str">
        <f t="shared" si="3"/>
        <v>SI</v>
      </c>
    </row>
    <row r="258" spans="1:18" hidden="1">
      <c r="A258" t="s">
        <v>8237</v>
      </c>
      <c r="B258" t="s">
        <v>8238</v>
      </c>
      <c r="C258" s="1">
        <v>41624</v>
      </c>
      <c r="D258" t="s">
        <v>8401</v>
      </c>
      <c r="E258" t="s">
        <v>5</v>
      </c>
      <c r="F258" t="s">
        <v>8402</v>
      </c>
      <c r="G258" t="s">
        <v>11</v>
      </c>
      <c r="H258" t="s">
        <v>8669</v>
      </c>
      <c r="I258" t="s">
        <v>8404</v>
      </c>
      <c r="J258" s="2">
        <v>-120603.45</v>
      </c>
      <c r="K258">
        <v>0</v>
      </c>
      <c r="L258" s="2">
        <v>-19296.55</v>
      </c>
      <c r="M258" s="2">
        <v>-139900</v>
      </c>
      <c r="N258" s="2">
        <v>-117865.24</v>
      </c>
      <c r="O258">
        <v>38113</v>
      </c>
      <c r="P258" t="s">
        <v>5</v>
      </c>
      <c r="Q258" t="s">
        <v>8669</v>
      </c>
      <c r="R258" t="str">
        <f t="shared" si="3"/>
        <v>SI</v>
      </c>
    </row>
    <row r="259" spans="1:18" hidden="1">
      <c r="A259" t="s">
        <v>9656</v>
      </c>
      <c r="B259" t="s">
        <v>9657</v>
      </c>
      <c r="C259" s="1">
        <v>41624</v>
      </c>
      <c r="D259" t="s">
        <v>9662</v>
      </c>
      <c r="E259" t="s">
        <v>10</v>
      </c>
      <c r="F259" t="s">
        <v>9663</v>
      </c>
      <c r="G259" t="s">
        <v>11</v>
      </c>
      <c r="H259" t="s">
        <v>9697</v>
      </c>
      <c r="I259" t="s">
        <v>9665</v>
      </c>
      <c r="J259" s="2">
        <v>-196358.28</v>
      </c>
      <c r="K259" s="2">
        <v>-4908.96</v>
      </c>
      <c r="L259" s="2">
        <v>-32202.76</v>
      </c>
      <c r="M259" s="2">
        <v>-233470</v>
      </c>
      <c r="N259" s="2">
        <v>-227788.31</v>
      </c>
      <c r="O259">
        <v>1032205</v>
      </c>
      <c r="P259" t="s">
        <v>5</v>
      </c>
      <c r="Q259" t="s">
        <v>9697</v>
      </c>
      <c r="R259" t="str">
        <f t="shared" si="3"/>
        <v>SI</v>
      </c>
    </row>
    <row r="260" spans="1:18" hidden="1">
      <c r="A260" t="s">
        <v>9656</v>
      </c>
      <c r="B260" t="s">
        <v>9657</v>
      </c>
      <c r="C260" s="1">
        <v>41624</v>
      </c>
      <c r="D260" t="s">
        <v>9658</v>
      </c>
      <c r="E260" t="s">
        <v>5</v>
      </c>
      <c r="F260" t="s">
        <v>9659</v>
      </c>
      <c r="G260" t="s">
        <v>11</v>
      </c>
      <c r="H260" t="s">
        <v>9700</v>
      </c>
      <c r="I260" t="s">
        <v>9661</v>
      </c>
      <c r="J260" s="2">
        <v>-196358.28</v>
      </c>
      <c r="K260" s="2">
        <v>-4908.96</v>
      </c>
      <c r="L260" s="2">
        <v>-32202.76</v>
      </c>
      <c r="M260" s="2">
        <v>-233470</v>
      </c>
      <c r="N260" s="2">
        <v>-227788.31</v>
      </c>
      <c r="O260">
        <v>1032205</v>
      </c>
      <c r="P260" t="s">
        <v>5</v>
      </c>
      <c r="Q260" t="s">
        <v>9700</v>
      </c>
      <c r="R260" t="str">
        <f t="shared" si="3"/>
        <v>SI</v>
      </c>
    </row>
    <row r="261" spans="1:18" hidden="1">
      <c r="A261" t="s">
        <v>6816</v>
      </c>
      <c r="B261" t="s">
        <v>6817</v>
      </c>
      <c r="C261" s="1">
        <v>41624</v>
      </c>
      <c r="D261" t="s">
        <v>7012</v>
      </c>
      <c r="E261" t="s">
        <v>5</v>
      </c>
      <c r="F261" t="s">
        <v>7013</v>
      </c>
      <c r="G261" t="s">
        <v>11</v>
      </c>
      <c r="H261" t="s">
        <v>7358</v>
      </c>
      <c r="I261" t="s">
        <v>7015</v>
      </c>
      <c r="J261" s="2">
        <v>-137500</v>
      </c>
      <c r="K261">
        <v>0</v>
      </c>
      <c r="L261" s="2">
        <v>-22000</v>
      </c>
      <c r="M261" s="2">
        <v>-159500</v>
      </c>
      <c r="N261" s="2">
        <v>-130281.94</v>
      </c>
      <c r="O261">
        <v>38109</v>
      </c>
      <c r="P261" t="s">
        <v>5</v>
      </c>
      <c r="Q261" t="s">
        <v>7358</v>
      </c>
      <c r="R261" t="str">
        <f t="shared" si="3"/>
        <v>SI</v>
      </c>
    </row>
    <row r="262" spans="1:18" hidden="1">
      <c r="A262" t="s">
        <v>7929</v>
      </c>
      <c r="B262" t="s">
        <v>7930</v>
      </c>
      <c r="C262" s="1">
        <v>41624</v>
      </c>
      <c r="D262" t="s">
        <v>7995</v>
      </c>
      <c r="E262" t="s">
        <v>5</v>
      </c>
      <c r="F262" t="s">
        <v>7996</v>
      </c>
      <c r="G262" t="s">
        <v>11</v>
      </c>
      <c r="H262" t="s">
        <v>8090</v>
      </c>
      <c r="I262" t="s">
        <v>5104</v>
      </c>
      <c r="J262" s="2">
        <v>-141810.34</v>
      </c>
      <c r="K262">
        <v>0</v>
      </c>
      <c r="L262" s="2">
        <v>-22689.66</v>
      </c>
      <c r="M262" s="2">
        <v>-164500</v>
      </c>
      <c r="N262" s="2">
        <v>-132606.63</v>
      </c>
      <c r="O262">
        <v>38115</v>
      </c>
      <c r="P262" t="s">
        <v>5</v>
      </c>
      <c r="Q262" t="s">
        <v>8090</v>
      </c>
      <c r="R262" t="str">
        <f t="shared" ref="R262:R325" si="4">IF(Q262=H262,"SI","NO")</f>
        <v>SI</v>
      </c>
    </row>
    <row r="263" spans="1:18" hidden="1">
      <c r="A263" t="s">
        <v>3686</v>
      </c>
      <c r="B263" t="s">
        <v>3687</v>
      </c>
      <c r="C263" s="1">
        <v>41624</v>
      </c>
      <c r="D263" t="s">
        <v>3916</v>
      </c>
      <c r="E263" t="s">
        <v>5</v>
      </c>
      <c r="F263" t="s">
        <v>3917</v>
      </c>
      <c r="G263" t="s">
        <v>11</v>
      </c>
      <c r="H263" t="s">
        <v>3986</v>
      </c>
      <c r="I263" t="s">
        <v>3919</v>
      </c>
      <c r="J263" s="2">
        <v>-203994.53</v>
      </c>
      <c r="K263" s="2">
        <v>-2039.95</v>
      </c>
      <c r="L263" s="2">
        <v>-32965.519999999997</v>
      </c>
      <c r="M263" s="2">
        <v>-239000</v>
      </c>
      <c r="N263" s="2">
        <v>-194783.49</v>
      </c>
      <c r="O263">
        <v>39501</v>
      </c>
      <c r="P263" t="s">
        <v>5</v>
      </c>
      <c r="Q263" t="s">
        <v>3986</v>
      </c>
      <c r="R263" t="str">
        <f t="shared" si="4"/>
        <v>SI</v>
      </c>
    </row>
    <row r="264" spans="1:18" hidden="1">
      <c r="A264" t="s">
        <v>5447</v>
      </c>
      <c r="B264" t="s">
        <v>5448</v>
      </c>
      <c r="C264" s="1">
        <v>41624</v>
      </c>
      <c r="D264" t="s">
        <v>5470</v>
      </c>
      <c r="E264" t="s">
        <v>10</v>
      </c>
      <c r="F264" t="s">
        <v>5471</v>
      </c>
      <c r="G264" t="s">
        <v>11</v>
      </c>
      <c r="H264" t="s">
        <v>5555</v>
      </c>
      <c r="I264" t="s">
        <v>5464</v>
      </c>
      <c r="J264" s="2">
        <v>-92327.59</v>
      </c>
      <c r="K264">
        <v>0</v>
      </c>
      <c r="L264" s="2">
        <v>-14772.41</v>
      </c>
      <c r="M264" s="2">
        <v>-107100</v>
      </c>
      <c r="N264" s="2">
        <v>-85719.53</v>
      </c>
      <c r="O264">
        <v>39101</v>
      </c>
      <c r="P264" t="s">
        <v>10</v>
      </c>
      <c r="Q264" t="s">
        <v>5555</v>
      </c>
      <c r="R264" t="str">
        <f t="shared" si="4"/>
        <v>SI</v>
      </c>
    </row>
    <row r="265" spans="1:18" hidden="1">
      <c r="A265" t="s">
        <v>8237</v>
      </c>
      <c r="B265" t="s">
        <v>8238</v>
      </c>
      <c r="C265" s="1">
        <v>41624</v>
      </c>
      <c r="D265" t="s">
        <v>8598</v>
      </c>
      <c r="E265" t="s">
        <v>5</v>
      </c>
      <c r="F265" t="s">
        <v>8599</v>
      </c>
      <c r="G265" t="s">
        <v>11</v>
      </c>
      <c r="H265" t="s">
        <v>8671</v>
      </c>
      <c r="I265" t="s">
        <v>8601</v>
      </c>
      <c r="J265" s="2">
        <v>-129741.38</v>
      </c>
      <c r="K265">
        <v>0</v>
      </c>
      <c r="L265" s="2">
        <v>-20758.62</v>
      </c>
      <c r="M265" s="2">
        <v>-150500</v>
      </c>
      <c r="N265" s="2">
        <v>-117865.24</v>
      </c>
      <c r="O265">
        <v>38113</v>
      </c>
      <c r="P265" t="s">
        <v>5</v>
      </c>
      <c r="Q265" t="s">
        <v>8671</v>
      </c>
      <c r="R265" t="str">
        <f t="shared" si="4"/>
        <v>SI</v>
      </c>
    </row>
    <row r="266" spans="1:18" hidden="1">
      <c r="A266" t="s">
        <v>4310</v>
      </c>
      <c r="B266" t="s">
        <v>4311</v>
      </c>
      <c r="C266" s="1">
        <v>41624</v>
      </c>
      <c r="D266" t="s">
        <v>4446</v>
      </c>
      <c r="E266" t="s">
        <v>5</v>
      </c>
      <c r="F266" t="s">
        <v>4447</v>
      </c>
      <c r="G266" t="s">
        <v>11</v>
      </c>
      <c r="H266" t="s">
        <v>4537</v>
      </c>
      <c r="I266" t="s">
        <v>4498</v>
      </c>
      <c r="J266" s="2">
        <v>-230165.68</v>
      </c>
      <c r="K266" s="2">
        <v>-2506.73</v>
      </c>
      <c r="L266" s="2">
        <v>-37227.589999999997</v>
      </c>
      <c r="M266" s="2">
        <v>-269900</v>
      </c>
      <c r="N266" s="2">
        <v>-215538.72</v>
      </c>
      <c r="O266">
        <v>39502</v>
      </c>
      <c r="P266" t="s">
        <v>5</v>
      </c>
      <c r="Q266" t="s">
        <v>4537</v>
      </c>
      <c r="R266" t="str">
        <f t="shared" si="4"/>
        <v>SI</v>
      </c>
    </row>
    <row r="267" spans="1:18" hidden="1">
      <c r="A267" t="s">
        <v>1320</v>
      </c>
      <c r="B267" t="s">
        <v>1321</v>
      </c>
      <c r="C267" s="1">
        <v>41624</v>
      </c>
      <c r="D267" t="s">
        <v>1670</v>
      </c>
      <c r="E267" t="s">
        <v>5</v>
      </c>
      <c r="F267" t="s">
        <v>1671</v>
      </c>
      <c r="G267" t="s">
        <v>11</v>
      </c>
      <c r="H267" t="s">
        <v>1760</v>
      </c>
      <c r="I267" t="s">
        <v>1673</v>
      </c>
      <c r="J267" s="2">
        <v>-134396.54999999999</v>
      </c>
      <c r="K267">
        <v>0</v>
      </c>
      <c r="L267" s="2">
        <v>-21503.45</v>
      </c>
      <c r="M267" s="2">
        <v>-155900</v>
      </c>
      <c r="N267" s="2">
        <v>-131490.62</v>
      </c>
      <c r="O267">
        <v>39003</v>
      </c>
      <c r="P267" t="s">
        <v>10</v>
      </c>
      <c r="Q267" t="s">
        <v>1760</v>
      </c>
      <c r="R267" t="str">
        <f t="shared" si="4"/>
        <v>SI</v>
      </c>
    </row>
    <row r="268" spans="1:18" hidden="1">
      <c r="A268" t="s">
        <v>7929</v>
      </c>
      <c r="B268" t="s">
        <v>7930</v>
      </c>
      <c r="C268" s="1">
        <v>41625</v>
      </c>
      <c r="D268" t="s">
        <v>7995</v>
      </c>
      <c r="E268" t="s">
        <v>5</v>
      </c>
      <c r="F268" t="s">
        <v>7996</v>
      </c>
      <c r="G268" t="s">
        <v>11</v>
      </c>
      <c r="H268" t="s">
        <v>8100</v>
      </c>
      <c r="I268" t="s">
        <v>5104</v>
      </c>
      <c r="J268" s="2">
        <v>-141810.34</v>
      </c>
      <c r="K268">
        <v>0</v>
      </c>
      <c r="L268" s="2">
        <v>-22689.66</v>
      </c>
      <c r="M268" s="2">
        <v>-164500</v>
      </c>
      <c r="N268" s="2">
        <v>-132606.63</v>
      </c>
      <c r="O268">
        <v>38115</v>
      </c>
      <c r="P268" t="s">
        <v>5</v>
      </c>
      <c r="Q268" t="s">
        <v>8100</v>
      </c>
      <c r="R268" t="str">
        <f t="shared" si="4"/>
        <v>SI</v>
      </c>
    </row>
    <row r="269" spans="1:18" hidden="1">
      <c r="A269" t="s">
        <v>6714</v>
      </c>
      <c r="B269" t="s">
        <v>6715</v>
      </c>
      <c r="C269" s="1">
        <v>41625</v>
      </c>
      <c r="D269" t="s">
        <v>6716</v>
      </c>
      <c r="E269" t="s">
        <v>5</v>
      </c>
      <c r="F269" t="s">
        <v>6717</v>
      </c>
      <c r="G269" t="s">
        <v>11</v>
      </c>
      <c r="H269" t="s">
        <v>6765</v>
      </c>
      <c r="I269" t="s">
        <v>6748</v>
      </c>
      <c r="J269" s="2">
        <v>-122844.83</v>
      </c>
      <c r="K269">
        <v>0</v>
      </c>
      <c r="L269" s="2">
        <v>-19655.169999999998</v>
      </c>
      <c r="M269" s="2">
        <v>-142500</v>
      </c>
      <c r="N269" s="2">
        <v>-111661.24</v>
      </c>
      <c r="O269">
        <v>38108</v>
      </c>
      <c r="P269" t="s">
        <v>5</v>
      </c>
      <c r="Q269" t="s">
        <v>6765</v>
      </c>
      <c r="R269" t="str">
        <f t="shared" si="4"/>
        <v>SI</v>
      </c>
    </row>
    <row r="270" spans="1:18" hidden="1">
      <c r="A270" t="s">
        <v>6816</v>
      </c>
      <c r="B270" t="s">
        <v>6817</v>
      </c>
      <c r="C270" s="1">
        <v>41625</v>
      </c>
      <c r="D270" t="s">
        <v>6939</v>
      </c>
      <c r="E270" t="s">
        <v>5</v>
      </c>
      <c r="F270" t="s">
        <v>6940</v>
      </c>
      <c r="G270" t="s">
        <v>11</v>
      </c>
      <c r="H270" t="s">
        <v>7373</v>
      </c>
      <c r="I270" t="s">
        <v>7054</v>
      </c>
      <c r="J270" s="2">
        <v>-137500</v>
      </c>
      <c r="K270">
        <v>0</v>
      </c>
      <c r="L270" s="2">
        <v>-22000</v>
      </c>
      <c r="M270" s="2">
        <v>-159500</v>
      </c>
      <c r="N270" s="2">
        <v>-130281.93</v>
      </c>
      <c r="O270">
        <v>38109</v>
      </c>
      <c r="P270" t="s">
        <v>5</v>
      </c>
      <c r="Q270" t="s">
        <v>7373</v>
      </c>
      <c r="R270" t="str">
        <f t="shared" si="4"/>
        <v>SI</v>
      </c>
    </row>
    <row r="271" spans="1:18" hidden="1">
      <c r="A271" t="s">
        <v>213</v>
      </c>
      <c r="B271" t="s">
        <v>214</v>
      </c>
      <c r="C271" s="1">
        <v>41625</v>
      </c>
      <c r="D271" t="s">
        <v>275</v>
      </c>
      <c r="E271" t="s">
        <v>5</v>
      </c>
      <c r="F271" t="s">
        <v>276</v>
      </c>
      <c r="G271" t="s">
        <v>11</v>
      </c>
      <c r="H271" t="s">
        <v>410</v>
      </c>
      <c r="I271" t="s">
        <v>278</v>
      </c>
      <c r="J271" s="2">
        <v>-103362.07</v>
      </c>
      <c r="K271">
        <v>0</v>
      </c>
      <c r="L271" s="2">
        <v>-16537.93</v>
      </c>
      <c r="M271" s="2">
        <v>-119900</v>
      </c>
      <c r="N271" s="2">
        <v>-104985.93</v>
      </c>
      <c r="O271">
        <v>39001</v>
      </c>
      <c r="P271" t="s">
        <v>10</v>
      </c>
      <c r="Q271" t="s">
        <v>410</v>
      </c>
      <c r="R271" t="str">
        <f t="shared" si="4"/>
        <v>SI</v>
      </c>
    </row>
    <row r="272" spans="1:18" hidden="1">
      <c r="A272" t="s">
        <v>8237</v>
      </c>
      <c r="B272" t="s">
        <v>8238</v>
      </c>
      <c r="C272" s="1">
        <v>41626</v>
      </c>
      <c r="D272" t="s">
        <v>8401</v>
      </c>
      <c r="E272" t="s">
        <v>5</v>
      </c>
      <c r="F272" t="s">
        <v>8402</v>
      </c>
      <c r="G272" t="s">
        <v>11</v>
      </c>
      <c r="H272" t="s">
        <v>8709</v>
      </c>
      <c r="I272" t="s">
        <v>8404</v>
      </c>
      <c r="J272" s="2">
        <v>-120603.45</v>
      </c>
      <c r="K272">
        <v>0</v>
      </c>
      <c r="L272" s="2">
        <v>-19296.55</v>
      </c>
      <c r="M272" s="2">
        <v>-139900</v>
      </c>
      <c r="N272" s="2">
        <v>-117865.24</v>
      </c>
      <c r="O272">
        <v>38113</v>
      </c>
      <c r="P272" t="s">
        <v>5</v>
      </c>
      <c r="Q272" t="s">
        <v>8709</v>
      </c>
      <c r="R272" t="str">
        <f t="shared" si="4"/>
        <v>SI</v>
      </c>
    </row>
    <row r="273" spans="1:18" hidden="1">
      <c r="A273" t="s">
        <v>10206</v>
      </c>
      <c r="B273" t="s">
        <v>10231</v>
      </c>
      <c r="C273" s="1">
        <v>41626</v>
      </c>
      <c r="D273" t="s">
        <v>10244</v>
      </c>
      <c r="E273" t="s">
        <v>10</v>
      </c>
      <c r="F273" t="s">
        <v>10245</v>
      </c>
      <c r="G273" t="s">
        <v>11</v>
      </c>
      <c r="H273" t="s">
        <v>10272</v>
      </c>
      <c r="I273" t="s">
        <v>10247</v>
      </c>
      <c r="J273" s="2">
        <v>-550000</v>
      </c>
      <c r="K273" s="2">
        <v>-27500</v>
      </c>
      <c r="L273" s="2">
        <v>-92400</v>
      </c>
      <c r="M273" s="2">
        <v>-669900</v>
      </c>
      <c r="N273" s="2">
        <v>-499281.47</v>
      </c>
      <c r="O273">
        <v>1032309</v>
      </c>
      <c r="P273" t="s">
        <v>5</v>
      </c>
      <c r="Q273" t="s">
        <v>10272</v>
      </c>
      <c r="R273" t="str">
        <f t="shared" si="4"/>
        <v>SI</v>
      </c>
    </row>
    <row r="274" spans="1:18" hidden="1">
      <c r="A274" t="s">
        <v>4810</v>
      </c>
      <c r="B274" t="s">
        <v>4811</v>
      </c>
      <c r="C274" s="1">
        <v>41627</v>
      </c>
      <c r="D274" t="s">
        <v>4860</v>
      </c>
      <c r="E274" t="s">
        <v>5</v>
      </c>
      <c r="F274" t="s">
        <v>4861</v>
      </c>
      <c r="G274" t="s">
        <v>11</v>
      </c>
      <c r="H274" t="s">
        <v>5007</v>
      </c>
      <c r="I274" t="s">
        <v>4863</v>
      </c>
      <c r="J274" s="2">
        <v>-260581.31</v>
      </c>
      <c r="K274" s="2">
        <v>-6573.86</v>
      </c>
      <c r="L274" s="2">
        <v>-42744.83</v>
      </c>
      <c r="M274" s="2">
        <v>-309900</v>
      </c>
      <c r="N274" s="2">
        <v>-242833.1</v>
      </c>
      <c r="O274">
        <v>39503</v>
      </c>
      <c r="P274" t="s">
        <v>5</v>
      </c>
      <c r="Q274" t="s">
        <v>5007</v>
      </c>
      <c r="R274" t="str">
        <f t="shared" si="4"/>
        <v>SI</v>
      </c>
    </row>
    <row r="275" spans="1:18" hidden="1">
      <c r="A275" t="s">
        <v>3686</v>
      </c>
      <c r="B275" t="s">
        <v>3687</v>
      </c>
      <c r="C275" s="1">
        <v>41627</v>
      </c>
      <c r="D275" t="s">
        <v>3811</v>
      </c>
      <c r="E275" t="s">
        <v>5</v>
      </c>
      <c r="F275" t="s">
        <v>3812</v>
      </c>
      <c r="G275" t="s">
        <v>11</v>
      </c>
      <c r="H275" t="s">
        <v>4040</v>
      </c>
      <c r="I275" t="s">
        <v>3793</v>
      </c>
      <c r="J275" s="2">
        <v>-198135.34</v>
      </c>
      <c r="K275">
        <v>0</v>
      </c>
      <c r="L275" s="2">
        <v>-31701.66</v>
      </c>
      <c r="M275" s="2">
        <v>-229837</v>
      </c>
      <c r="N275" s="2">
        <v>-194783.49</v>
      </c>
      <c r="O275">
        <v>39501</v>
      </c>
      <c r="P275" t="s">
        <v>5</v>
      </c>
      <c r="Q275" t="s">
        <v>4040</v>
      </c>
      <c r="R275" t="str">
        <f t="shared" si="4"/>
        <v>SI</v>
      </c>
    </row>
    <row r="276" spans="1:18" hidden="1">
      <c r="A276" t="s">
        <v>9772</v>
      </c>
      <c r="B276" t="s">
        <v>9823</v>
      </c>
      <c r="C276" s="1">
        <v>41627</v>
      </c>
      <c r="D276" t="s">
        <v>9854</v>
      </c>
      <c r="E276" t="s">
        <v>5</v>
      </c>
      <c r="F276" t="s">
        <v>9855</v>
      </c>
      <c r="G276" t="s">
        <v>11</v>
      </c>
      <c r="H276" t="s">
        <v>9875</v>
      </c>
      <c r="I276" t="s">
        <v>4889</v>
      </c>
      <c r="J276" s="2">
        <v>-271592.77</v>
      </c>
      <c r="K276" s="2">
        <v>-13579.64</v>
      </c>
      <c r="L276" s="2">
        <v>-45627.59</v>
      </c>
      <c r="M276" s="2">
        <v>-330800</v>
      </c>
      <c r="N276" s="2">
        <v>-245515.79</v>
      </c>
      <c r="O276">
        <v>1032215</v>
      </c>
      <c r="P276" t="s">
        <v>5</v>
      </c>
      <c r="Q276" t="s">
        <v>9875</v>
      </c>
      <c r="R276" t="str">
        <f t="shared" si="4"/>
        <v>SI</v>
      </c>
    </row>
    <row r="277" spans="1:18" hidden="1">
      <c r="A277" t="s">
        <v>3461</v>
      </c>
      <c r="B277" t="s">
        <v>3462</v>
      </c>
      <c r="C277" s="1">
        <v>41627</v>
      </c>
      <c r="D277" t="s">
        <v>3480</v>
      </c>
      <c r="E277" t="s">
        <v>5</v>
      </c>
      <c r="F277" t="s">
        <v>3481</v>
      </c>
      <c r="G277" t="s">
        <v>11</v>
      </c>
      <c r="H277" t="s">
        <v>3588</v>
      </c>
      <c r="I277" t="s">
        <v>3523</v>
      </c>
      <c r="J277" s="2">
        <v>-188706.9</v>
      </c>
      <c r="K277">
        <v>0</v>
      </c>
      <c r="L277" s="2">
        <v>-30193.1</v>
      </c>
      <c r="M277" s="2">
        <v>-218900</v>
      </c>
      <c r="N277" s="2">
        <v>-187691.89</v>
      </c>
      <c r="O277">
        <v>39404</v>
      </c>
      <c r="P277" t="s">
        <v>5</v>
      </c>
      <c r="Q277" t="s">
        <v>3588</v>
      </c>
      <c r="R277" t="str">
        <f t="shared" si="4"/>
        <v>SI</v>
      </c>
    </row>
    <row r="278" spans="1:18" hidden="1">
      <c r="A278" t="s">
        <v>608</v>
      </c>
      <c r="B278" t="s">
        <v>609</v>
      </c>
      <c r="C278" s="1">
        <v>41627</v>
      </c>
      <c r="D278" t="s">
        <v>659</v>
      </c>
      <c r="E278" t="s">
        <v>5</v>
      </c>
      <c r="F278" t="s">
        <v>660</v>
      </c>
      <c r="G278" t="s">
        <v>11</v>
      </c>
      <c r="H278" t="s">
        <v>1012</v>
      </c>
      <c r="I278" t="s">
        <v>662</v>
      </c>
      <c r="J278" s="2">
        <v>-118017.24</v>
      </c>
      <c r="K278">
        <v>0</v>
      </c>
      <c r="L278" s="2">
        <v>-18882.759999999998</v>
      </c>
      <c r="M278" s="2">
        <v>-136900</v>
      </c>
      <c r="N278" s="2">
        <v>-116762.76</v>
      </c>
      <c r="O278">
        <v>39002</v>
      </c>
      <c r="P278" t="s">
        <v>10</v>
      </c>
      <c r="Q278" t="s">
        <v>1012</v>
      </c>
      <c r="R278" t="str">
        <f t="shared" si="4"/>
        <v>SI</v>
      </c>
    </row>
    <row r="279" spans="1:18" hidden="1">
      <c r="A279" t="s">
        <v>10143</v>
      </c>
      <c r="B279" t="s">
        <v>10144</v>
      </c>
      <c r="C279" s="1">
        <v>41627</v>
      </c>
      <c r="D279" t="s">
        <v>10145</v>
      </c>
      <c r="E279" t="s">
        <v>10</v>
      </c>
      <c r="F279" t="s">
        <v>10146</v>
      </c>
      <c r="G279" t="s">
        <v>11</v>
      </c>
      <c r="H279" t="s">
        <v>10147</v>
      </c>
      <c r="I279" t="s">
        <v>6748</v>
      </c>
      <c r="J279" s="2">
        <v>-289905.58</v>
      </c>
      <c r="K279" s="2">
        <v>-14495.28</v>
      </c>
      <c r="L279" s="2">
        <v>-48704.14</v>
      </c>
      <c r="M279" s="2">
        <v>-353105</v>
      </c>
      <c r="N279" s="2">
        <v>-266950.24</v>
      </c>
      <c r="O279">
        <v>2031004</v>
      </c>
      <c r="P279" t="s">
        <v>5</v>
      </c>
      <c r="Q279" t="s">
        <v>10147</v>
      </c>
      <c r="R279" t="str">
        <f t="shared" si="4"/>
        <v>SI</v>
      </c>
    </row>
    <row r="280" spans="1:18" hidden="1">
      <c r="A280" t="s">
        <v>9656</v>
      </c>
      <c r="B280" t="s">
        <v>9657</v>
      </c>
      <c r="C280" s="1">
        <v>41627</v>
      </c>
      <c r="D280" t="s">
        <v>9672</v>
      </c>
      <c r="E280" t="s">
        <v>10</v>
      </c>
      <c r="F280" t="s">
        <v>9673</v>
      </c>
      <c r="G280" t="s">
        <v>11</v>
      </c>
      <c r="H280" t="s">
        <v>9706</v>
      </c>
      <c r="I280" t="s">
        <v>9675</v>
      </c>
      <c r="J280" s="2">
        <v>-196358.28</v>
      </c>
      <c r="K280" s="2">
        <v>-4908.96</v>
      </c>
      <c r="L280" s="2">
        <v>-32202.76</v>
      </c>
      <c r="M280" s="2">
        <v>-233470</v>
      </c>
      <c r="N280" s="2">
        <v>-227788.31</v>
      </c>
      <c r="O280">
        <v>1032205</v>
      </c>
      <c r="P280" t="s">
        <v>5</v>
      </c>
      <c r="Q280" t="s">
        <v>9706</v>
      </c>
      <c r="R280" t="str">
        <f t="shared" si="4"/>
        <v>SI</v>
      </c>
    </row>
    <row r="281" spans="1:18" hidden="1">
      <c r="A281" t="s">
        <v>65</v>
      </c>
      <c r="B281" t="s">
        <v>66</v>
      </c>
      <c r="C281" s="1">
        <v>41627</v>
      </c>
      <c r="D281" t="s">
        <v>75</v>
      </c>
      <c r="E281" t="s">
        <v>5</v>
      </c>
      <c r="F281" t="s">
        <v>76</v>
      </c>
      <c r="G281" t="s">
        <v>11</v>
      </c>
      <c r="H281" t="s">
        <v>101</v>
      </c>
      <c r="I281" t="s">
        <v>78</v>
      </c>
      <c r="J281" s="2">
        <v>-142672.41</v>
      </c>
      <c r="K281">
        <v>0</v>
      </c>
      <c r="L281" s="2">
        <v>-22827.59</v>
      </c>
      <c r="M281" s="2">
        <v>-165500</v>
      </c>
      <c r="N281" s="2">
        <v>-145023.31</v>
      </c>
      <c r="O281">
        <v>1031906</v>
      </c>
      <c r="P281" t="s">
        <v>10</v>
      </c>
      <c r="Q281" t="s">
        <v>101</v>
      </c>
      <c r="R281" t="str">
        <f t="shared" si="4"/>
        <v>SI</v>
      </c>
    </row>
    <row r="282" spans="1:18" hidden="1">
      <c r="A282" t="s">
        <v>2764</v>
      </c>
      <c r="B282" t="s">
        <v>2765</v>
      </c>
      <c r="C282" s="1">
        <v>41627</v>
      </c>
      <c r="D282" t="s">
        <v>2834</v>
      </c>
      <c r="E282" t="s">
        <v>5</v>
      </c>
      <c r="F282" t="s">
        <v>2835</v>
      </c>
      <c r="G282" t="s">
        <v>11</v>
      </c>
      <c r="H282" t="s">
        <v>3027</v>
      </c>
      <c r="I282" t="s">
        <v>2837</v>
      </c>
      <c r="J282" s="2">
        <v>-171120.69</v>
      </c>
      <c r="K282">
        <v>0</v>
      </c>
      <c r="L282" s="2">
        <v>-27379.31</v>
      </c>
      <c r="M282" s="2">
        <v>-198500</v>
      </c>
      <c r="N282" s="2">
        <v>-155106.63</v>
      </c>
      <c r="O282">
        <v>39402</v>
      </c>
      <c r="P282" t="s">
        <v>5</v>
      </c>
      <c r="Q282" t="s">
        <v>3027</v>
      </c>
      <c r="R282" t="str">
        <f t="shared" si="4"/>
        <v>SI</v>
      </c>
    </row>
    <row r="283" spans="1:18" hidden="1">
      <c r="A283" t="s">
        <v>6324</v>
      </c>
      <c r="B283" t="s">
        <v>6325</v>
      </c>
      <c r="C283" s="1">
        <v>41627</v>
      </c>
      <c r="D283" t="s">
        <v>6448</v>
      </c>
      <c r="E283" t="s">
        <v>5</v>
      </c>
      <c r="F283" t="s">
        <v>6449</v>
      </c>
      <c r="G283" t="s">
        <v>11</v>
      </c>
      <c r="H283" t="s">
        <v>6532</v>
      </c>
      <c r="I283" t="s">
        <v>6451</v>
      </c>
      <c r="J283" s="2">
        <v>-191293.1</v>
      </c>
      <c r="K283">
        <v>0</v>
      </c>
      <c r="L283" s="2">
        <v>-30606.9</v>
      </c>
      <c r="M283" s="2">
        <v>-221900</v>
      </c>
      <c r="N283" s="2">
        <v>-186966.64</v>
      </c>
      <c r="O283">
        <v>38501</v>
      </c>
      <c r="P283" t="s">
        <v>10</v>
      </c>
      <c r="Q283" t="s">
        <v>6532</v>
      </c>
      <c r="R283" t="str">
        <f t="shared" si="4"/>
        <v>SI</v>
      </c>
    </row>
    <row r="284" spans="1:18" hidden="1">
      <c r="A284" t="s">
        <v>6324</v>
      </c>
      <c r="B284" t="s">
        <v>6325</v>
      </c>
      <c r="C284" s="1">
        <v>41627</v>
      </c>
      <c r="D284" t="s">
        <v>6448</v>
      </c>
      <c r="E284" t="s">
        <v>5</v>
      </c>
      <c r="F284" t="s">
        <v>6449</v>
      </c>
      <c r="G284" t="s">
        <v>11</v>
      </c>
      <c r="H284" t="s">
        <v>6533</v>
      </c>
      <c r="I284" t="s">
        <v>6451</v>
      </c>
      <c r="J284" s="2">
        <v>-191293.1</v>
      </c>
      <c r="K284">
        <v>0</v>
      </c>
      <c r="L284" s="2">
        <v>-30606.9</v>
      </c>
      <c r="M284" s="2">
        <v>-221900</v>
      </c>
      <c r="N284" s="2">
        <v>-186966.64</v>
      </c>
      <c r="O284">
        <v>38501</v>
      </c>
      <c r="P284" t="s">
        <v>10</v>
      </c>
      <c r="Q284" t="s">
        <v>6533</v>
      </c>
      <c r="R284" t="str">
        <f t="shared" si="4"/>
        <v>SI</v>
      </c>
    </row>
    <row r="285" spans="1:18" hidden="1">
      <c r="A285" t="s">
        <v>4310</v>
      </c>
      <c r="B285" t="s">
        <v>4311</v>
      </c>
      <c r="C285" s="1">
        <v>41628</v>
      </c>
      <c r="D285" t="s">
        <v>4430</v>
      </c>
      <c r="E285" t="s">
        <v>10</v>
      </c>
      <c r="F285" t="s">
        <v>4431</v>
      </c>
      <c r="G285" t="s">
        <v>11</v>
      </c>
      <c r="H285" t="s">
        <v>4584</v>
      </c>
      <c r="I285" t="s">
        <v>4471</v>
      </c>
      <c r="J285" s="2">
        <v>-230165.68</v>
      </c>
      <c r="K285" s="2">
        <v>-2506.73</v>
      </c>
      <c r="L285" s="2">
        <v>-37227.589999999997</v>
      </c>
      <c r="M285" s="2">
        <v>-269900</v>
      </c>
      <c r="N285" s="2">
        <v>-219560.92</v>
      </c>
      <c r="O285">
        <v>39502</v>
      </c>
      <c r="P285" t="s">
        <v>5</v>
      </c>
      <c r="Q285" t="s">
        <v>4584</v>
      </c>
      <c r="R285" t="str">
        <f t="shared" si="4"/>
        <v>SI</v>
      </c>
    </row>
    <row r="286" spans="1:18" hidden="1">
      <c r="A286" t="s">
        <v>3686</v>
      </c>
      <c r="B286" t="s">
        <v>3687</v>
      </c>
      <c r="C286" s="1">
        <v>41628</v>
      </c>
      <c r="D286" t="s">
        <v>3939</v>
      </c>
      <c r="E286" t="s">
        <v>5</v>
      </c>
      <c r="F286" t="s">
        <v>3940</v>
      </c>
      <c r="G286" t="s">
        <v>11</v>
      </c>
      <c r="H286" t="s">
        <v>4071</v>
      </c>
      <c r="I286" t="s">
        <v>3814</v>
      </c>
      <c r="J286" s="2">
        <v>-203994.53</v>
      </c>
      <c r="K286" s="2">
        <v>-2039.95</v>
      </c>
      <c r="L286" s="2">
        <v>-32965.519999999997</v>
      </c>
      <c r="M286" s="2">
        <v>-239000</v>
      </c>
      <c r="N286" s="2">
        <v>-194783.49</v>
      </c>
      <c r="O286">
        <v>39501</v>
      </c>
      <c r="P286" t="s">
        <v>5</v>
      </c>
      <c r="Q286" t="s">
        <v>4071</v>
      </c>
      <c r="R286" t="str">
        <f t="shared" si="4"/>
        <v>SI</v>
      </c>
    </row>
    <row r="287" spans="1:18" hidden="1">
      <c r="A287" t="s">
        <v>3686</v>
      </c>
      <c r="B287" t="s">
        <v>3687</v>
      </c>
      <c r="C287" s="1">
        <v>41628</v>
      </c>
      <c r="D287" t="s">
        <v>3869</v>
      </c>
      <c r="E287" t="s">
        <v>5</v>
      </c>
      <c r="F287" t="s">
        <v>3870</v>
      </c>
      <c r="G287" t="s">
        <v>11</v>
      </c>
      <c r="H287" t="s">
        <v>4065</v>
      </c>
      <c r="I287" t="s">
        <v>2855</v>
      </c>
      <c r="J287" s="2">
        <v>-198135.34</v>
      </c>
      <c r="K287">
        <v>0</v>
      </c>
      <c r="L287" s="2">
        <v>-31701.66</v>
      </c>
      <c r="M287" s="2">
        <v>-229837</v>
      </c>
      <c r="N287" s="2">
        <v>-194783.49</v>
      </c>
      <c r="O287">
        <v>39501</v>
      </c>
      <c r="P287" t="s">
        <v>5</v>
      </c>
      <c r="Q287" t="s">
        <v>4065</v>
      </c>
      <c r="R287" t="str">
        <f t="shared" si="4"/>
        <v>SI</v>
      </c>
    </row>
    <row r="288" spans="1:18" hidden="1">
      <c r="A288" t="s">
        <v>1320</v>
      </c>
      <c r="B288" t="s">
        <v>1321</v>
      </c>
      <c r="C288" s="1">
        <v>41628</v>
      </c>
      <c r="D288" t="s">
        <v>1375</v>
      </c>
      <c r="E288" t="s">
        <v>5</v>
      </c>
      <c r="F288" t="s">
        <v>1376</v>
      </c>
      <c r="G288" t="s">
        <v>11</v>
      </c>
      <c r="H288" t="s">
        <v>1841</v>
      </c>
      <c r="I288" t="s">
        <v>1378</v>
      </c>
      <c r="J288" s="2">
        <v>-134396.54999999999</v>
      </c>
      <c r="K288">
        <v>0</v>
      </c>
      <c r="L288" s="2">
        <v>-21503.45</v>
      </c>
      <c r="M288" s="2">
        <v>-155900</v>
      </c>
      <c r="N288" s="2">
        <v>-131647.26</v>
      </c>
      <c r="O288">
        <v>39003</v>
      </c>
      <c r="P288" t="s">
        <v>10</v>
      </c>
      <c r="Q288" t="s">
        <v>1841</v>
      </c>
      <c r="R288" t="str">
        <f t="shared" si="4"/>
        <v>SI</v>
      </c>
    </row>
    <row r="289" spans="1:18" hidden="1">
      <c r="A289" t="s">
        <v>6324</v>
      </c>
      <c r="B289" t="s">
        <v>6325</v>
      </c>
      <c r="C289" s="1">
        <v>41628</v>
      </c>
      <c r="D289" t="s">
        <v>6429</v>
      </c>
      <c r="E289" t="s">
        <v>10</v>
      </c>
      <c r="F289" t="s">
        <v>6430</v>
      </c>
      <c r="G289" t="s">
        <v>11</v>
      </c>
      <c r="H289" t="s">
        <v>6548</v>
      </c>
      <c r="I289" t="s">
        <v>6432</v>
      </c>
      <c r="J289" s="2">
        <v>-191293.1</v>
      </c>
      <c r="K289">
        <v>0</v>
      </c>
      <c r="L289" s="2">
        <v>-30606.9</v>
      </c>
      <c r="M289" s="2">
        <v>-221900</v>
      </c>
      <c r="N289" s="2">
        <v>-190298.29</v>
      </c>
      <c r="O289">
        <v>38501</v>
      </c>
      <c r="P289" t="s">
        <v>10</v>
      </c>
      <c r="Q289" t="s">
        <v>6548</v>
      </c>
      <c r="R289" t="str">
        <f t="shared" si="4"/>
        <v>SI</v>
      </c>
    </row>
    <row r="290" spans="1:18" hidden="1">
      <c r="A290" t="s">
        <v>3461</v>
      </c>
      <c r="B290" t="s">
        <v>3462</v>
      </c>
      <c r="C290" s="1">
        <v>41628</v>
      </c>
      <c r="D290" t="s">
        <v>3494</v>
      </c>
      <c r="E290" t="s">
        <v>5</v>
      </c>
      <c r="F290" t="s">
        <v>3495</v>
      </c>
      <c r="G290" t="s">
        <v>11</v>
      </c>
      <c r="H290" t="s">
        <v>3599</v>
      </c>
      <c r="I290" t="s">
        <v>3499</v>
      </c>
      <c r="J290" s="2">
        <v>-197844.83</v>
      </c>
      <c r="K290">
        <v>0</v>
      </c>
      <c r="L290" s="2">
        <v>-31655.17</v>
      </c>
      <c r="M290" s="2">
        <v>-229500</v>
      </c>
      <c r="N290" s="2">
        <v>-179161.24</v>
      </c>
      <c r="O290">
        <v>39404</v>
      </c>
      <c r="P290" t="s">
        <v>5</v>
      </c>
      <c r="Q290" t="s">
        <v>3599</v>
      </c>
      <c r="R290" t="str">
        <f t="shared" si="4"/>
        <v>SI</v>
      </c>
    </row>
    <row r="291" spans="1:18" hidden="1">
      <c r="A291" t="s">
        <v>6816</v>
      </c>
      <c r="B291" t="s">
        <v>6817</v>
      </c>
      <c r="C291" s="1">
        <v>41628</v>
      </c>
      <c r="D291" t="s">
        <v>6935</v>
      </c>
      <c r="E291" t="s">
        <v>5</v>
      </c>
      <c r="F291" t="s">
        <v>6936</v>
      </c>
      <c r="G291" t="s">
        <v>11</v>
      </c>
      <c r="H291" t="s">
        <v>7477</v>
      </c>
      <c r="I291" t="s">
        <v>6938</v>
      </c>
      <c r="J291" s="2">
        <v>-137500</v>
      </c>
      <c r="K291">
        <v>0</v>
      </c>
      <c r="L291" s="2">
        <v>-22000</v>
      </c>
      <c r="M291" s="2">
        <v>-159500</v>
      </c>
      <c r="N291" s="2">
        <v>-130279.03</v>
      </c>
      <c r="O291">
        <v>38109</v>
      </c>
      <c r="P291" t="s">
        <v>5</v>
      </c>
      <c r="Q291" t="s">
        <v>7477</v>
      </c>
      <c r="R291" t="str">
        <f t="shared" si="4"/>
        <v>SI</v>
      </c>
    </row>
    <row r="292" spans="1:18" hidden="1">
      <c r="A292" t="s">
        <v>2764</v>
      </c>
      <c r="B292" t="s">
        <v>2765</v>
      </c>
      <c r="C292" s="1">
        <v>41628</v>
      </c>
      <c r="D292" t="s">
        <v>2792</v>
      </c>
      <c r="E292" t="s">
        <v>5</v>
      </c>
      <c r="F292" t="s">
        <v>2793</v>
      </c>
      <c r="G292" t="s">
        <v>11</v>
      </c>
      <c r="H292" t="s">
        <v>3050</v>
      </c>
      <c r="I292" t="s">
        <v>2795</v>
      </c>
      <c r="J292" s="2">
        <v>-171120.69</v>
      </c>
      <c r="K292">
        <v>0</v>
      </c>
      <c r="L292" s="2">
        <v>-27379.31</v>
      </c>
      <c r="M292" s="2">
        <v>-198500</v>
      </c>
      <c r="N292" s="2">
        <v>-155109.53</v>
      </c>
      <c r="O292">
        <v>39402</v>
      </c>
      <c r="P292" t="s">
        <v>5</v>
      </c>
      <c r="Q292" t="s">
        <v>3050</v>
      </c>
      <c r="R292" t="str">
        <f t="shared" si="4"/>
        <v>SI</v>
      </c>
    </row>
    <row r="293" spans="1:18" hidden="1">
      <c r="A293" t="s">
        <v>2468</v>
      </c>
      <c r="B293" t="s">
        <v>2469</v>
      </c>
      <c r="C293" s="1">
        <v>41628</v>
      </c>
      <c r="D293" t="s">
        <v>2554</v>
      </c>
      <c r="E293" t="s">
        <v>5</v>
      </c>
      <c r="F293" t="s">
        <v>2555</v>
      </c>
      <c r="G293" t="s">
        <v>11</v>
      </c>
      <c r="H293" t="s">
        <v>2655</v>
      </c>
      <c r="I293" t="s">
        <v>573</v>
      </c>
      <c r="J293" s="2">
        <v>-153017.24</v>
      </c>
      <c r="K293">
        <v>0</v>
      </c>
      <c r="L293" s="2">
        <v>-24482.76</v>
      </c>
      <c r="M293" s="2">
        <v>-177500</v>
      </c>
      <c r="N293" s="2">
        <v>-138813.51999999999</v>
      </c>
      <c r="O293">
        <v>39401</v>
      </c>
      <c r="P293" t="s">
        <v>5</v>
      </c>
      <c r="Q293" t="s">
        <v>2655</v>
      </c>
      <c r="R293" t="str">
        <f t="shared" si="4"/>
        <v>SI</v>
      </c>
    </row>
    <row r="294" spans="1:18" hidden="1">
      <c r="A294" t="s">
        <v>9360</v>
      </c>
      <c r="B294" t="s">
        <v>9361</v>
      </c>
      <c r="C294" s="1">
        <v>41628</v>
      </c>
      <c r="D294" t="s">
        <v>9438</v>
      </c>
      <c r="E294" t="s">
        <v>5</v>
      </c>
      <c r="F294" t="s">
        <v>9439</v>
      </c>
      <c r="G294" t="s">
        <v>11</v>
      </c>
      <c r="H294" t="s">
        <v>9483</v>
      </c>
      <c r="I294" t="s">
        <v>9418</v>
      </c>
      <c r="J294" s="2">
        <v>-158965.51999999999</v>
      </c>
      <c r="K294">
        <v>0</v>
      </c>
      <c r="L294" s="2">
        <v>-25434.48</v>
      </c>
      <c r="M294" s="2">
        <v>-184400</v>
      </c>
      <c r="N294" s="2">
        <v>-149598</v>
      </c>
      <c r="O294">
        <v>38111</v>
      </c>
      <c r="P294" t="s">
        <v>5</v>
      </c>
      <c r="Q294" t="s">
        <v>9483</v>
      </c>
      <c r="R294" t="str">
        <f t="shared" si="4"/>
        <v>SI</v>
      </c>
    </row>
    <row r="295" spans="1:18" hidden="1">
      <c r="A295" t="s">
        <v>8237</v>
      </c>
      <c r="B295" t="s">
        <v>8238</v>
      </c>
      <c r="C295" s="1">
        <v>41628</v>
      </c>
      <c r="D295" t="s">
        <v>8525</v>
      </c>
      <c r="E295" t="s">
        <v>5</v>
      </c>
      <c r="F295" t="s">
        <v>8526</v>
      </c>
      <c r="G295" t="s">
        <v>11</v>
      </c>
      <c r="H295" t="s">
        <v>8765</v>
      </c>
      <c r="I295" t="s">
        <v>8528</v>
      </c>
      <c r="J295" s="2">
        <v>-120603.45</v>
      </c>
      <c r="K295">
        <v>0</v>
      </c>
      <c r="L295" s="2">
        <v>-19296.55</v>
      </c>
      <c r="M295" s="2">
        <v>-139900</v>
      </c>
      <c r="N295" s="2">
        <v>-117868.14</v>
      </c>
      <c r="O295">
        <v>38113</v>
      </c>
      <c r="P295" t="s">
        <v>5</v>
      </c>
      <c r="Q295" t="s">
        <v>8765</v>
      </c>
      <c r="R295" t="str">
        <f t="shared" si="4"/>
        <v>SI</v>
      </c>
    </row>
    <row r="296" spans="1:18" hidden="1">
      <c r="A296" t="s">
        <v>10501</v>
      </c>
      <c r="B296" t="s">
        <v>10502</v>
      </c>
      <c r="C296" s="1">
        <v>41631</v>
      </c>
      <c r="D296" t="s">
        <v>11372</v>
      </c>
      <c r="E296" t="s">
        <v>10</v>
      </c>
      <c r="F296" t="s">
        <v>11373</v>
      </c>
      <c r="G296" t="s">
        <v>11</v>
      </c>
      <c r="H296" t="s">
        <v>11684</v>
      </c>
      <c r="I296" t="s">
        <v>11375</v>
      </c>
      <c r="J296" s="2">
        <v>-136241.38</v>
      </c>
      <c r="K296">
        <v>0</v>
      </c>
      <c r="L296" s="2">
        <v>-2758.62</v>
      </c>
      <c r="M296" s="2">
        <v>-139000</v>
      </c>
      <c r="N296" s="2">
        <v>-119000</v>
      </c>
      <c r="O296">
        <v>52050</v>
      </c>
      <c r="P296" t="s">
        <v>10</v>
      </c>
      <c r="Q296" t="s">
        <v>11684</v>
      </c>
      <c r="R296" t="str">
        <f t="shared" si="4"/>
        <v>SI</v>
      </c>
    </row>
    <row r="297" spans="1:18" hidden="1">
      <c r="A297" t="s">
        <v>3461</v>
      </c>
      <c r="B297" t="s">
        <v>3462</v>
      </c>
      <c r="C297" s="1">
        <v>41634</v>
      </c>
      <c r="D297" t="s">
        <v>3480</v>
      </c>
      <c r="E297" t="s">
        <v>5</v>
      </c>
      <c r="F297" t="s">
        <v>3481</v>
      </c>
      <c r="G297" t="s">
        <v>11</v>
      </c>
      <c r="H297" t="s">
        <v>3624</v>
      </c>
      <c r="I297" t="s">
        <v>3523</v>
      </c>
      <c r="J297" s="2">
        <v>-188706.9</v>
      </c>
      <c r="K297">
        <v>0</v>
      </c>
      <c r="L297" s="2">
        <v>-30193.1</v>
      </c>
      <c r="M297" s="2">
        <v>-218900</v>
      </c>
      <c r="N297" s="2">
        <v>-187691.89</v>
      </c>
      <c r="O297">
        <v>39404</v>
      </c>
      <c r="P297" t="s">
        <v>5</v>
      </c>
      <c r="Q297" t="s">
        <v>3624</v>
      </c>
      <c r="R297" t="str">
        <f t="shared" si="4"/>
        <v>SI</v>
      </c>
    </row>
    <row r="298" spans="1:18" hidden="1">
      <c r="A298" t="s">
        <v>65</v>
      </c>
      <c r="B298" t="s">
        <v>66</v>
      </c>
      <c r="C298" s="1">
        <v>41634</v>
      </c>
      <c r="D298" t="s">
        <v>97</v>
      </c>
      <c r="E298" t="s">
        <v>5</v>
      </c>
      <c r="F298" t="s">
        <v>98</v>
      </c>
      <c r="G298" t="s">
        <v>11</v>
      </c>
      <c r="H298" t="s">
        <v>119</v>
      </c>
      <c r="I298" t="s">
        <v>100</v>
      </c>
      <c r="J298" s="2">
        <v>-143534.48000000001</v>
      </c>
      <c r="K298">
        <v>0</v>
      </c>
      <c r="L298" s="2">
        <v>-22965.52</v>
      </c>
      <c r="M298" s="2">
        <v>-166500</v>
      </c>
      <c r="N298" s="2">
        <v>-145020.41</v>
      </c>
      <c r="O298">
        <v>1031906</v>
      </c>
      <c r="P298" t="s">
        <v>10</v>
      </c>
      <c r="Q298" t="s">
        <v>119</v>
      </c>
      <c r="R298" t="str">
        <f t="shared" si="4"/>
        <v>SI</v>
      </c>
    </row>
    <row r="299" spans="1:18" hidden="1">
      <c r="A299" t="s">
        <v>10501</v>
      </c>
      <c r="B299" t="s">
        <v>10502</v>
      </c>
      <c r="C299" s="1">
        <v>41635</v>
      </c>
      <c r="D299" t="s">
        <v>11372</v>
      </c>
      <c r="E299" t="s">
        <v>10</v>
      </c>
      <c r="F299" t="s">
        <v>11373</v>
      </c>
      <c r="G299" t="s">
        <v>11</v>
      </c>
      <c r="H299" t="s">
        <v>11872</v>
      </c>
      <c r="I299" t="s">
        <v>11686</v>
      </c>
      <c r="J299" s="2">
        <v>-137103.45000000001</v>
      </c>
      <c r="K299">
        <v>0</v>
      </c>
      <c r="L299" s="2">
        <v>-2896.55</v>
      </c>
      <c r="M299" s="2">
        <v>-140000</v>
      </c>
      <c r="N299" s="2">
        <v>-119000</v>
      </c>
      <c r="O299">
        <v>52050</v>
      </c>
      <c r="P299" t="s">
        <v>10</v>
      </c>
      <c r="Q299" t="s">
        <v>11872</v>
      </c>
      <c r="R299" t="str">
        <f t="shared" si="4"/>
        <v>SI</v>
      </c>
    </row>
    <row r="300" spans="1:18" hidden="1">
      <c r="A300" t="s">
        <v>10501</v>
      </c>
      <c r="B300" t="s">
        <v>10502</v>
      </c>
      <c r="C300" s="1">
        <v>41635</v>
      </c>
      <c r="D300" t="s">
        <v>11687</v>
      </c>
      <c r="E300" t="s">
        <v>10</v>
      </c>
      <c r="F300" t="s">
        <v>11688</v>
      </c>
      <c r="G300" t="s">
        <v>11</v>
      </c>
      <c r="H300" t="s">
        <v>11874</v>
      </c>
      <c r="I300" t="s">
        <v>11690</v>
      </c>
      <c r="J300" s="2">
        <v>-107931.03</v>
      </c>
      <c r="K300">
        <v>0</v>
      </c>
      <c r="L300" s="2">
        <v>-2068.9699999999998</v>
      </c>
      <c r="M300" s="2">
        <v>-110000</v>
      </c>
      <c r="N300" s="2">
        <v>-95000</v>
      </c>
      <c r="O300">
        <v>39002</v>
      </c>
      <c r="P300" t="s">
        <v>10</v>
      </c>
      <c r="Q300" t="s">
        <v>11874</v>
      </c>
      <c r="R300" t="str">
        <f t="shared" si="4"/>
        <v>SI</v>
      </c>
    </row>
    <row r="301" spans="1:18" hidden="1">
      <c r="A301" t="s">
        <v>10501</v>
      </c>
      <c r="B301" t="s">
        <v>10502</v>
      </c>
      <c r="C301" s="1">
        <v>41635</v>
      </c>
      <c r="D301" t="s">
        <v>11681</v>
      </c>
      <c r="E301" t="s">
        <v>10</v>
      </c>
      <c r="F301" t="s">
        <v>11436</v>
      </c>
      <c r="G301" t="s">
        <v>11</v>
      </c>
      <c r="H301" t="s">
        <v>11870</v>
      </c>
      <c r="I301" t="s">
        <v>11683</v>
      </c>
      <c r="J301" s="2">
        <v>-277241.38</v>
      </c>
      <c r="K301">
        <v>0</v>
      </c>
      <c r="L301" s="2">
        <v>-2758.62</v>
      </c>
      <c r="M301" s="2">
        <v>-280000</v>
      </c>
      <c r="N301" s="2">
        <v>-260000</v>
      </c>
      <c r="O301">
        <v>590905</v>
      </c>
      <c r="P301" t="s">
        <v>10</v>
      </c>
      <c r="Q301" t="s">
        <v>11870</v>
      </c>
      <c r="R301" t="str">
        <f t="shared" si="4"/>
        <v>SI</v>
      </c>
    </row>
    <row r="302" spans="1:18" hidden="1">
      <c r="A302" t="s">
        <v>6816</v>
      </c>
      <c r="B302" t="s">
        <v>6817</v>
      </c>
      <c r="C302" s="1">
        <v>41635</v>
      </c>
      <c r="D302" t="s">
        <v>6939</v>
      </c>
      <c r="E302" t="s">
        <v>5</v>
      </c>
      <c r="F302" t="s">
        <v>6940</v>
      </c>
      <c r="G302" t="s">
        <v>11</v>
      </c>
      <c r="H302" t="s">
        <v>7715</v>
      </c>
      <c r="I302" t="s">
        <v>7054</v>
      </c>
      <c r="J302" s="2">
        <v>-137500</v>
      </c>
      <c r="K302">
        <v>0</v>
      </c>
      <c r="L302" s="2">
        <v>-22000</v>
      </c>
      <c r="M302" s="2">
        <v>-159500</v>
      </c>
      <c r="N302" s="2">
        <v>-130281.93</v>
      </c>
      <c r="O302">
        <v>38109</v>
      </c>
      <c r="P302" t="s">
        <v>5</v>
      </c>
      <c r="Q302" t="s">
        <v>7715</v>
      </c>
      <c r="R302" t="str">
        <f t="shared" si="4"/>
        <v>SI</v>
      </c>
    </row>
    <row r="303" spans="1:18" hidden="1">
      <c r="A303" t="s">
        <v>213</v>
      </c>
      <c r="B303" t="s">
        <v>214</v>
      </c>
      <c r="C303" s="1">
        <v>41635</v>
      </c>
      <c r="D303" t="s">
        <v>275</v>
      </c>
      <c r="E303" t="s">
        <v>5</v>
      </c>
      <c r="F303" t="s">
        <v>276</v>
      </c>
      <c r="G303" t="s">
        <v>11</v>
      </c>
      <c r="H303" t="s">
        <v>542</v>
      </c>
      <c r="I303" t="s">
        <v>278</v>
      </c>
      <c r="J303" s="2">
        <v>-103362.07</v>
      </c>
      <c r="K303">
        <v>0</v>
      </c>
      <c r="L303" s="2">
        <v>-16537.93</v>
      </c>
      <c r="M303" s="2">
        <v>-119900</v>
      </c>
      <c r="N303" s="2">
        <v>-104985.93</v>
      </c>
      <c r="O303">
        <v>39001</v>
      </c>
      <c r="P303" t="s">
        <v>10</v>
      </c>
      <c r="Q303" t="s">
        <v>542</v>
      </c>
      <c r="R303" t="str">
        <f t="shared" si="4"/>
        <v>SI</v>
      </c>
    </row>
    <row r="304" spans="1:18" hidden="1">
      <c r="A304" t="s">
        <v>3461</v>
      </c>
      <c r="B304" t="s">
        <v>3462</v>
      </c>
      <c r="C304" s="1">
        <v>41636</v>
      </c>
      <c r="D304" t="s">
        <v>3480</v>
      </c>
      <c r="E304" t="s">
        <v>5</v>
      </c>
      <c r="F304" t="s">
        <v>3481</v>
      </c>
      <c r="G304" t="s">
        <v>11</v>
      </c>
      <c r="H304" t="s">
        <v>3648</v>
      </c>
      <c r="I304" t="s">
        <v>3523</v>
      </c>
      <c r="J304" s="2">
        <v>-188706.9</v>
      </c>
      <c r="K304">
        <v>0</v>
      </c>
      <c r="L304" s="2">
        <v>-30193.1</v>
      </c>
      <c r="M304" s="2">
        <v>-218900</v>
      </c>
      <c r="N304" s="2">
        <v>-187691.89</v>
      </c>
      <c r="O304">
        <v>39404</v>
      </c>
      <c r="P304" t="s">
        <v>5</v>
      </c>
      <c r="Q304" t="s">
        <v>3648</v>
      </c>
      <c r="R304" t="str">
        <f t="shared" si="4"/>
        <v>SI</v>
      </c>
    </row>
    <row r="305" spans="1:18" hidden="1">
      <c r="A305" t="s">
        <v>3686</v>
      </c>
      <c r="B305" t="s">
        <v>3687</v>
      </c>
      <c r="C305" s="1">
        <v>41636</v>
      </c>
      <c r="D305" t="s">
        <v>4046</v>
      </c>
      <c r="E305" t="s">
        <v>5</v>
      </c>
      <c r="F305" t="s">
        <v>4047</v>
      </c>
      <c r="G305" t="s">
        <v>11</v>
      </c>
      <c r="H305" t="s">
        <v>4222</v>
      </c>
      <c r="I305" t="s">
        <v>4049</v>
      </c>
      <c r="J305" s="2">
        <v>-198135.34</v>
      </c>
      <c r="K305">
        <v>0</v>
      </c>
      <c r="L305" s="2">
        <v>-31701.66</v>
      </c>
      <c r="M305" s="2">
        <v>-229837</v>
      </c>
      <c r="N305" s="2">
        <v>-194783.49</v>
      </c>
      <c r="O305">
        <v>39501</v>
      </c>
      <c r="P305" t="s">
        <v>5</v>
      </c>
      <c r="Q305" t="s">
        <v>4222</v>
      </c>
      <c r="R305" t="str">
        <f t="shared" si="4"/>
        <v>SI</v>
      </c>
    </row>
    <row r="306" spans="1:18" hidden="1">
      <c r="A306" t="s">
        <v>10501</v>
      </c>
      <c r="B306" t="s">
        <v>10502</v>
      </c>
      <c r="C306" s="1">
        <v>41636</v>
      </c>
      <c r="D306" t="s">
        <v>11319</v>
      </c>
      <c r="E306" t="s">
        <v>10</v>
      </c>
      <c r="F306" t="s">
        <v>11320</v>
      </c>
      <c r="G306" t="s">
        <v>11</v>
      </c>
      <c r="H306" t="s">
        <v>11952</v>
      </c>
      <c r="I306" t="s">
        <v>6596</v>
      </c>
      <c r="J306" s="2">
        <v>-149465.51999999999</v>
      </c>
      <c r="K306">
        <v>0</v>
      </c>
      <c r="L306" s="2">
        <v>-23914.48</v>
      </c>
      <c r="M306" s="2">
        <v>-173380</v>
      </c>
      <c r="N306" s="2">
        <v>-166379.31</v>
      </c>
      <c r="O306">
        <v>56501</v>
      </c>
      <c r="P306" t="s">
        <v>5</v>
      </c>
      <c r="Q306" t="s">
        <v>11952</v>
      </c>
      <c r="R306" t="str">
        <f t="shared" si="4"/>
        <v>SI</v>
      </c>
    </row>
    <row r="307" spans="1:18" hidden="1">
      <c r="A307" t="s">
        <v>3686</v>
      </c>
      <c r="B307" t="s">
        <v>3687</v>
      </c>
      <c r="C307" s="1">
        <v>41636</v>
      </c>
      <c r="D307" t="s">
        <v>3790</v>
      </c>
      <c r="E307" t="s">
        <v>5</v>
      </c>
      <c r="F307" t="s">
        <v>3791</v>
      </c>
      <c r="G307" t="s">
        <v>11</v>
      </c>
      <c r="H307" t="s">
        <v>4220</v>
      </c>
      <c r="I307" t="s">
        <v>3793</v>
      </c>
      <c r="J307" s="2">
        <v>-198135.34</v>
      </c>
      <c r="K307">
        <v>0</v>
      </c>
      <c r="L307" s="2">
        <v>-31701.66</v>
      </c>
      <c r="M307" s="2">
        <v>-229837</v>
      </c>
      <c r="N307" s="2">
        <v>-194783.49</v>
      </c>
      <c r="O307">
        <v>39501</v>
      </c>
      <c r="P307" t="s">
        <v>5</v>
      </c>
      <c r="Q307" t="s">
        <v>4220</v>
      </c>
      <c r="R307" t="str">
        <f t="shared" si="4"/>
        <v>SI</v>
      </c>
    </row>
    <row r="308" spans="1:18" hidden="1">
      <c r="A308" t="s">
        <v>65</v>
      </c>
      <c r="B308" t="s">
        <v>66</v>
      </c>
      <c r="C308" s="1">
        <v>41636</v>
      </c>
      <c r="D308" t="s">
        <v>75</v>
      </c>
      <c r="E308" t="s">
        <v>5</v>
      </c>
      <c r="F308" t="s">
        <v>76</v>
      </c>
      <c r="G308" t="s">
        <v>11</v>
      </c>
      <c r="H308" t="s">
        <v>129</v>
      </c>
      <c r="I308" t="s">
        <v>78</v>
      </c>
      <c r="J308" s="2">
        <v>-142672.41</v>
      </c>
      <c r="K308">
        <v>0</v>
      </c>
      <c r="L308" s="2">
        <v>-22827.59</v>
      </c>
      <c r="M308" s="2">
        <v>-165500</v>
      </c>
      <c r="N308" s="2">
        <v>-145023.31</v>
      </c>
      <c r="O308">
        <v>1031906</v>
      </c>
      <c r="P308" t="s">
        <v>10</v>
      </c>
      <c r="Q308" t="s">
        <v>129</v>
      </c>
      <c r="R308" t="str">
        <f t="shared" si="4"/>
        <v>SI</v>
      </c>
    </row>
    <row r="309" spans="1:18" hidden="1">
      <c r="A309" t="s">
        <v>2764</v>
      </c>
      <c r="B309" t="s">
        <v>2765</v>
      </c>
      <c r="C309" s="1">
        <v>41636</v>
      </c>
      <c r="D309" t="s">
        <v>2834</v>
      </c>
      <c r="E309" t="s">
        <v>5</v>
      </c>
      <c r="F309" t="s">
        <v>2835</v>
      </c>
      <c r="G309" t="s">
        <v>11</v>
      </c>
      <c r="H309" t="s">
        <v>3162</v>
      </c>
      <c r="I309" t="s">
        <v>2837</v>
      </c>
      <c r="J309" s="2">
        <v>-171120.69</v>
      </c>
      <c r="K309">
        <v>0</v>
      </c>
      <c r="L309" s="2">
        <v>-27379.31</v>
      </c>
      <c r="M309" s="2">
        <v>-198500</v>
      </c>
      <c r="N309" s="2">
        <v>-155106.63</v>
      </c>
      <c r="O309">
        <v>39402</v>
      </c>
      <c r="P309" t="s">
        <v>5</v>
      </c>
      <c r="Q309" t="s">
        <v>3162</v>
      </c>
      <c r="R309" t="str">
        <f t="shared" si="4"/>
        <v>SI</v>
      </c>
    </row>
    <row r="310" spans="1:18" hidden="1">
      <c r="A310" t="s">
        <v>4810</v>
      </c>
      <c r="B310" t="s">
        <v>4811</v>
      </c>
      <c r="C310" s="1">
        <v>41636</v>
      </c>
      <c r="D310" t="s">
        <v>4886</v>
      </c>
      <c r="E310" t="s">
        <v>5</v>
      </c>
      <c r="F310" t="s">
        <v>4887</v>
      </c>
      <c r="G310" t="s">
        <v>11</v>
      </c>
      <c r="H310" t="s">
        <v>5069</v>
      </c>
      <c r="I310" t="s">
        <v>4889</v>
      </c>
      <c r="J310" s="2">
        <v>-260581.31</v>
      </c>
      <c r="K310" s="2">
        <v>-6573.86</v>
      </c>
      <c r="L310" s="2">
        <v>-42744.83</v>
      </c>
      <c r="M310" s="2">
        <v>-309900</v>
      </c>
      <c r="N310" s="2">
        <v>-242833.1</v>
      </c>
      <c r="O310">
        <v>39503</v>
      </c>
      <c r="P310" t="s">
        <v>5</v>
      </c>
      <c r="Q310" t="s">
        <v>5069</v>
      </c>
      <c r="R310" t="str">
        <f t="shared" si="4"/>
        <v>SI</v>
      </c>
    </row>
    <row r="311" spans="1:18" hidden="1">
      <c r="A311" t="s">
        <v>4310</v>
      </c>
      <c r="B311" t="s">
        <v>4311</v>
      </c>
      <c r="C311" s="1">
        <v>41637</v>
      </c>
      <c r="D311" t="s">
        <v>4457</v>
      </c>
      <c r="E311" t="s">
        <v>10</v>
      </c>
      <c r="F311" t="s">
        <v>4458</v>
      </c>
      <c r="G311" t="s">
        <v>231</v>
      </c>
      <c r="H311" t="s">
        <v>4761</v>
      </c>
      <c r="I311" t="s">
        <v>4762</v>
      </c>
      <c r="J311" s="2">
        <v>-219560.92</v>
      </c>
      <c r="K311">
        <v>0</v>
      </c>
      <c r="L311" s="2">
        <v>-35129.75</v>
      </c>
      <c r="M311" s="2">
        <v>-254690.67</v>
      </c>
      <c r="N311" s="2">
        <v>-215541.62</v>
      </c>
      <c r="O311">
        <v>39502</v>
      </c>
      <c r="P311" t="s">
        <v>5</v>
      </c>
      <c r="Q311" t="s">
        <v>4761</v>
      </c>
      <c r="R311" t="str">
        <f t="shared" si="4"/>
        <v>SI</v>
      </c>
    </row>
    <row r="312" spans="1:18" hidden="1">
      <c r="A312" t="s">
        <v>5617</v>
      </c>
      <c r="B312" t="s">
        <v>5618</v>
      </c>
      <c r="C312" s="1">
        <v>41638</v>
      </c>
      <c r="D312" t="s">
        <v>5958</v>
      </c>
      <c r="E312" t="s">
        <v>5</v>
      </c>
      <c r="F312" t="s">
        <v>5959</v>
      </c>
      <c r="G312" t="s">
        <v>11</v>
      </c>
      <c r="H312" t="s">
        <v>6103</v>
      </c>
      <c r="I312" t="s">
        <v>5961</v>
      </c>
      <c r="J312" s="2">
        <v>-104568.97</v>
      </c>
      <c r="K312">
        <v>0</v>
      </c>
      <c r="L312" s="2">
        <v>-16731.03</v>
      </c>
      <c r="M312" s="2">
        <v>-121300</v>
      </c>
      <c r="N312" s="2">
        <v>-95212.97</v>
      </c>
      <c r="O312">
        <v>39102</v>
      </c>
      <c r="P312" t="s">
        <v>10</v>
      </c>
      <c r="Q312" t="s">
        <v>6103</v>
      </c>
      <c r="R312" t="str">
        <f t="shared" si="4"/>
        <v>SI</v>
      </c>
    </row>
    <row r="313" spans="1:18" hidden="1">
      <c r="A313" t="s">
        <v>3461</v>
      </c>
      <c r="B313" t="s">
        <v>3462</v>
      </c>
      <c r="C313" s="1">
        <v>41638</v>
      </c>
      <c r="D313" t="s">
        <v>3494</v>
      </c>
      <c r="E313" t="s">
        <v>5</v>
      </c>
      <c r="F313" t="s">
        <v>3495</v>
      </c>
      <c r="G313" t="s">
        <v>11</v>
      </c>
      <c r="H313" t="s">
        <v>3670</v>
      </c>
      <c r="I313" t="s">
        <v>3499</v>
      </c>
      <c r="J313" s="2">
        <v>-197844.83</v>
      </c>
      <c r="K313">
        <v>0</v>
      </c>
      <c r="L313" s="2">
        <v>-31655.17</v>
      </c>
      <c r="M313" s="2">
        <v>-229500</v>
      </c>
      <c r="N313" s="2">
        <v>-179161.24</v>
      </c>
      <c r="O313">
        <v>39404</v>
      </c>
      <c r="P313" t="s">
        <v>5</v>
      </c>
      <c r="Q313" t="s">
        <v>3670</v>
      </c>
      <c r="R313" t="str">
        <f t="shared" si="4"/>
        <v>SI</v>
      </c>
    </row>
    <row r="314" spans="1:18" hidden="1">
      <c r="A314" t="s">
        <v>608</v>
      </c>
      <c r="B314" t="s">
        <v>609</v>
      </c>
      <c r="C314" s="1">
        <v>41638</v>
      </c>
      <c r="D314" t="s">
        <v>659</v>
      </c>
      <c r="E314" t="s">
        <v>5</v>
      </c>
      <c r="F314" t="s">
        <v>660</v>
      </c>
      <c r="G314" t="s">
        <v>11</v>
      </c>
      <c r="H314" t="s">
        <v>1276</v>
      </c>
      <c r="I314" t="s">
        <v>662</v>
      </c>
      <c r="J314" s="2">
        <v>-118017.24</v>
      </c>
      <c r="K314">
        <v>0</v>
      </c>
      <c r="L314" s="2">
        <v>-18882.759999999998</v>
      </c>
      <c r="M314" s="2">
        <v>-136900</v>
      </c>
      <c r="N314" s="2">
        <v>-116762.76</v>
      </c>
      <c r="O314">
        <v>39002</v>
      </c>
      <c r="P314" t="s">
        <v>10</v>
      </c>
      <c r="Q314" t="s">
        <v>1276</v>
      </c>
      <c r="R314" t="str">
        <f t="shared" si="4"/>
        <v>SI</v>
      </c>
    </row>
    <row r="315" spans="1:18" hidden="1">
      <c r="A315" t="s">
        <v>6324</v>
      </c>
      <c r="B315" t="s">
        <v>6325</v>
      </c>
      <c r="C315" s="1">
        <v>41638</v>
      </c>
      <c r="D315" t="s">
        <v>6434</v>
      </c>
      <c r="E315" t="s">
        <v>5</v>
      </c>
      <c r="F315" t="s">
        <v>6435</v>
      </c>
      <c r="G315" t="s">
        <v>11</v>
      </c>
      <c r="H315" t="s">
        <v>6628</v>
      </c>
      <c r="I315" t="s">
        <v>6437</v>
      </c>
      <c r="J315" s="2">
        <v>-191293.1</v>
      </c>
      <c r="K315">
        <v>0</v>
      </c>
      <c r="L315" s="2">
        <v>-30606.9</v>
      </c>
      <c r="M315" s="2">
        <v>-221900</v>
      </c>
      <c r="N315" s="2">
        <v>-186810.11</v>
      </c>
      <c r="O315">
        <v>38501</v>
      </c>
      <c r="P315" t="s">
        <v>10</v>
      </c>
      <c r="Q315" t="s">
        <v>6628</v>
      </c>
      <c r="R315" t="str">
        <f t="shared" si="4"/>
        <v>SI</v>
      </c>
    </row>
    <row r="316" spans="1:18" hidden="1">
      <c r="A316" t="s">
        <v>6816</v>
      </c>
      <c r="B316" t="s">
        <v>6817</v>
      </c>
      <c r="C316" s="1">
        <v>41638</v>
      </c>
      <c r="D316" t="s">
        <v>7012</v>
      </c>
      <c r="E316" t="s">
        <v>5</v>
      </c>
      <c r="F316" t="s">
        <v>7013</v>
      </c>
      <c r="G316" t="s">
        <v>11</v>
      </c>
      <c r="H316" t="s">
        <v>7849</v>
      </c>
      <c r="I316" t="s">
        <v>7015</v>
      </c>
      <c r="J316" s="2">
        <v>-137500</v>
      </c>
      <c r="K316">
        <v>0</v>
      </c>
      <c r="L316" s="2">
        <v>-22000</v>
      </c>
      <c r="M316" s="2">
        <v>-159500</v>
      </c>
      <c r="N316" s="2">
        <v>-130281.94</v>
      </c>
      <c r="O316">
        <v>38109</v>
      </c>
      <c r="P316" t="s">
        <v>5</v>
      </c>
      <c r="Q316" t="s">
        <v>7849</v>
      </c>
      <c r="R316" t="str">
        <f t="shared" si="4"/>
        <v>SI</v>
      </c>
    </row>
    <row r="317" spans="1:18" hidden="1">
      <c r="A317" t="s">
        <v>3686</v>
      </c>
      <c r="B317" t="s">
        <v>3687</v>
      </c>
      <c r="C317" s="1">
        <v>41638</v>
      </c>
      <c r="D317" t="s">
        <v>3864</v>
      </c>
      <c r="E317" t="s">
        <v>10</v>
      </c>
      <c r="F317" t="s">
        <v>3865</v>
      </c>
      <c r="G317" t="s">
        <v>11</v>
      </c>
      <c r="H317" t="s">
        <v>4257</v>
      </c>
      <c r="I317" t="s">
        <v>4060</v>
      </c>
      <c r="J317" s="2">
        <v>-215346.53</v>
      </c>
      <c r="K317" s="2">
        <v>-2153.4699999999998</v>
      </c>
      <c r="L317" s="2">
        <v>-34800</v>
      </c>
      <c r="M317" s="2">
        <v>-252300</v>
      </c>
      <c r="N317" s="2">
        <v>-198408.46</v>
      </c>
      <c r="O317">
        <v>39501</v>
      </c>
      <c r="P317" t="s">
        <v>5</v>
      </c>
      <c r="Q317" t="s">
        <v>4257</v>
      </c>
      <c r="R317" t="str">
        <f t="shared" si="4"/>
        <v>SI</v>
      </c>
    </row>
    <row r="318" spans="1:18" hidden="1">
      <c r="A318" t="s">
        <v>5447</v>
      </c>
      <c r="B318" t="s">
        <v>5448</v>
      </c>
      <c r="C318" s="1">
        <v>41638</v>
      </c>
      <c r="D318" t="s">
        <v>5479</v>
      </c>
      <c r="E318" t="s">
        <v>10</v>
      </c>
      <c r="F318" t="s">
        <v>5480</v>
      </c>
      <c r="G318" t="s">
        <v>11</v>
      </c>
      <c r="H318" t="s">
        <v>5608</v>
      </c>
      <c r="I318" t="s">
        <v>5464</v>
      </c>
      <c r="J318" s="2">
        <v>-92327.59</v>
      </c>
      <c r="K318">
        <v>0</v>
      </c>
      <c r="L318" s="2">
        <v>-14772.41</v>
      </c>
      <c r="M318" s="2">
        <v>-107100</v>
      </c>
      <c r="N318" s="2">
        <v>-85719.53</v>
      </c>
      <c r="O318">
        <v>39101</v>
      </c>
      <c r="P318" t="s">
        <v>10</v>
      </c>
      <c r="Q318" t="s">
        <v>5608</v>
      </c>
      <c r="R318" t="str">
        <f t="shared" si="4"/>
        <v>SI</v>
      </c>
    </row>
    <row r="319" spans="1:18" hidden="1">
      <c r="A319" t="s">
        <v>6324</v>
      </c>
      <c r="B319" t="s">
        <v>6325</v>
      </c>
      <c r="C319" s="1">
        <v>41638</v>
      </c>
      <c r="D319" t="s">
        <v>6448</v>
      </c>
      <c r="E319" t="s">
        <v>5</v>
      </c>
      <c r="F319" t="s">
        <v>6449</v>
      </c>
      <c r="G319" t="s">
        <v>11</v>
      </c>
      <c r="H319" t="s">
        <v>6624</v>
      </c>
      <c r="I319" t="s">
        <v>6451</v>
      </c>
      <c r="J319" s="2">
        <v>-191293.1</v>
      </c>
      <c r="K319">
        <v>0</v>
      </c>
      <c r="L319" s="2">
        <v>-30606.9</v>
      </c>
      <c r="M319" s="2">
        <v>-221900</v>
      </c>
      <c r="N319" s="2">
        <v>-186966.64</v>
      </c>
      <c r="O319">
        <v>38501</v>
      </c>
      <c r="P319" t="s">
        <v>10</v>
      </c>
      <c r="Q319" t="s">
        <v>6624</v>
      </c>
      <c r="R319" t="str">
        <f t="shared" si="4"/>
        <v>SI</v>
      </c>
    </row>
    <row r="320" spans="1:18" hidden="1">
      <c r="A320" t="s">
        <v>608</v>
      </c>
      <c r="B320" t="s">
        <v>609</v>
      </c>
      <c r="C320" s="1">
        <v>41638</v>
      </c>
      <c r="D320" t="s">
        <v>680</v>
      </c>
      <c r="E320" t="s">
        <v>5</v>
      </c>
      <c r="F320" t="s">
        <v>681</v>
      </c>
      <c r="G320" t="s">
        <v>11</v>
      </c>
      <c r="H320" t="s">
        <v>1277</v>
      </c>
      <c r="I320" t="s">
        <v>1039</v>
      </c>
      <c r="J320" s="2">
        <v>-118017.24</v>
      </c>
      <c r="K320">
        <v>0</v>
      </c>
      <c r="L320" s="2">
        <v>-18882.759999999998</v>
      </c>
      <c r="M320" s="2">
        <v>-136900</v>
      </c>
      <c r="N320" s="2">
        <v>-116913.03</v>
      </c>
      <c r="O320">
        <v>39002</v>
      </c>
      <c r="P320" t="s">
        <v>10</v>
      </c>
      <c r="Q320" t="s">
        <v>1277</v>
      </c>
      <c r="R320" t="str">
        <f t="shared" si="4"/>
        <v>SI</v>
      </c>
    </row>
    <row r="321" spans="1:18" hidden="1">
      <c r="A321" t="s">
        <v>6324</v>
      </c>
      <c r="B321" t="s">
        <v>6325</v>
      </c>
      <c r="C321" s="1">
        <v>41638</v>
      </c>
      <c r="D321" t="s">
        <v>6429</v>
      </c>
      <c r="E321" t="s">
        <v>10</v>
      </c>
      <c r="F321" t="s">
        <v>6430</v>
      </c>
      <c r="G321" t="s">
        <v>11</v>
      </c>
      <c r="H321" t="s">
        <v>6626</v>
      </c>
      <c r="I321" t="s">
        <v>6432</v>
      </c>
      <c r="J321" s="2">
        <v>-191293.1</v>
      </c>
      <c r="K321">
        <v>0</v>
      </c>
      <c r="L321" s="2">
        <v>-30606.9</v>
      </c>
      <c r="M321" s="2">
        <v>-221900</v>
      </c>
      <c r="N321" s="2">
        <v>-190298.29</v>
      </c>
      <c r="O321">
        <v>38501</v>
      </c>
      <c r="P321" t="s">
        <v>10</v>
      </c>
      <c r="Q321" t="s">
        <v>6626</v>
      </c>
      <c r="R321" t="str">
        <f t="shared" si="4"/>
        <v>SI</v>
      </c>
    </row>
    <row r="322" spans="1:18" hidden="1">
      <c r="A322" t="s">
        <v>2764</v>
      </c>
      <c r="B322" t="s">
        <v>2765</v>
      </c>
      <c r="C322" s="1">
        <v>41638</v>
      </c>
      <c r="D322" t="s">
        <v>3052</v>
      </c>
      <c r="E322" t="s">
        <v>5</v>
      </c>
      <c r="F322" t="s">
        <v>3053</v>
      </c>
      <c r="G322" t="s">
        <v>11</v>
      </c>
      <c r="H322" t="s">
        <v>3191</v>
      </c>
      <c r="I322" t="s">
        <v>3055</v>
      </c>
      <c r="J322" s="2">
        <v>-164001.72</v>
      </c>
      <c r="K322">
        <v>0</v>
      </c>
      <c r="L322" s="2">
        <v>-26240.28</v>
      </c>
      <c r="M322" s="2">
        <v>-190242</v>
      </c>
      <c r="N322" s="2">
        <v>-155106.63</v>
      </c>
      <c r="O322">
        <v>39402</v>
      </c>
      <c r="P322" t="s">
        <v>5</v>
      </c>
      <c r="Q322" t="s">
        <v>3191</v>
      </c>
      <c r="R322" t="str">
        <f t="shared" si="4"/>
        <v>SI</v>
      </c>
    </row>
    <row r="323" spans="1:18" hidden="1">
      <c r="A323" t="s">
        <v>1320</v>
      </c>
      <c r="B323" t="s">
        <v>1321</v>
      </c>
      <c r="C323" s="1">
        <v>41638</v>
      </c>
      <c r="D323" t="s">
        <v>1375</v>
      </c>
      <c r="E323" t="s">
        <v>5</v>
      </c>
      <c r="F323" t="s">
        <v>1376</v>
      </c>
      <c r="G323" t="s">
        <v>11</v>
      </c>
      <c r="H323" t="s">
        <v>2128</v>
      </c>
      <c r="I323" t="s">
        <v>1378</v>
      </c>
      <c r="J323" s="2">
        <v>-134396.54999999999</v>
      </c>
      <c r="K323">
        <v>0</v>
      </c>
      <c r="L323" s="2">
        <v>-21503.45</v>
      </c>
      <c r="M323" s="2">
        <v>-155900</v>
      </c>
      <c r="N323" s="2">
        <v>-131647.26</v>
      </c>
      <c r="O323">
        <v>39003</v>
      </c>
      <c r="P323" t="s">
        <v>10</v>
      </c>
      <c r="Q323" t="s">
        <v>2128</v>
      </c>
      <c r="R323" t="str">
        <f t="shared" si="4"/>
        <v>SI</v>
      </c>
    </row>
    <row r="324" spans="1:18" hidden="1">
      <c r="A324" t="s">
        <v>2468</v>
      </c>
      <c r="B324" t="s">
        <v>2469</v>
      </c>
      <c r="C324" s="1">
        <v>41638</v>
      </c>
      <c r="D324" t="s">
        <v>2554</v>
      </c>
      <c r="E324" t="s">
        <v>5</v>
      </c>
      <c r="F324" t="s">
        <v>2555</v>
      </c>
      <c r="G324" t="s">
        <v>11</v>
      </c>
      <c r="H324" t="s">
        <v>2753</v>
      </c>
      <c r="I324" t="s">
        <v>573</v>
      </c>
      <c r="J324" s="2">
        <v>-153017.24</v>
      </c>
      <c r="K324">
        <v>0</v>
      </c>
      <c r="L324" s="2">
        <v>-24482.76</v>
      </c>
      <c r="M324" s="2">
        <v>-177500</v>
      </c>
      <c r="N324" s="2">
        <v>-138813.51999999999</v>
      </c>
      <c r="O324">
        <v>39401</v>
      </c>
      <c r="P324" t="s">
        <v>5</v>
      </c>
      <c r="Q324" t="s">
        <v>2753</v>
      </c>
      <c r="R324" t="str">
        <f t="shared" si="4"/>
        <v>SI</v>
      </c>
    </row>
    <row r="325" spans="1:18" hidden="1">
      <c r="A325" t="s">
        <v>8237</v>
      </c>
      <c r="B325" t="s">
        <v>8238</v>
      </c>
      <c r="C325" s="1">
        <v>41639</v>
      </c>
      <c r="D325" t="s">
        <v>8949</v>
      </c>
      <c r="E325" t="s">
        <v>5</v>
      </c>
      <c r="F325" t="s">
        <v>8950</v>
      </c>
      <c r="G325" t="s">
        <v>11</v>
      </c>
      <c r="H325" t="s">
        <v>9023</v>
      </c>
      <c r="I325" t="s">
        <v>8952</v>
      </c>
      <c r="J325" s="2">
        <v>-120603.45</v>
      </c>
      <c r="K325">
        <v>0</v>
      </c>
      <c r="L325" s="2">
        <v>-19296.55</v>
      </c>
      <c r="M325" s="2">
        <v>-139900</v>
      </c>
      <c r="N325" s="2">
        <v>-117865.24</v>
      </c>
      <c r="O325">
        <v>38113</v>
      </c>
      <c r="P325" t="s">
        <v>5</v>
      </c>
      <c r="Q325" t="s">
        <v>9023</v>
      </c>
      <c r="R325" t="str">
        <f t="shared" si="4"/>
        <v>SI</v>
      </c>
    </row>
    <row r="326" spans="1:18" hidden="1">
      <c r="A326" t="s">
        <v>3686</v>
      </c>
      <c r="B326" t="s">
        <v>3687</v>
      </c>
      <c r="C326" s="1">
        <v>41639</v>
      </c>
      <c r="D326" t="s">
        <v>4046</v>
      </c>
      <c r="E326" t="s">
        <v>5</v>
      </c>
      <c r="F326" t="s">
        <v>4047</v>
      </c>
      <c r="G326" t="s">
        <v>11</v>
      </c>
      <c r="H326" t="s">
        <v>4294</v>
      </c>
      <c r="I326" t="s">
        <v>4049</v>
      </c>
      <c r="J326" s="2">
        <v>-198135.34</v>
      </c>
      <c r="K326">
        <v>0</v>
      </c>
      <c r="L326" s="2">
        <v>-31701.66</v>
      </c>
      <c r="M326" s="2">
        <v>-229837</v>
      </c>
      <c r="N326" s="2">
        <v>-194783.49</v>
      </c>
      <c r="O326">
        <v>39501</v>
      </c>
      <c r="P326" t="s">
        <v>5</v>
      </c>
      <c r="Q326" t="s">
        <v>4294</v>
      </c>
      <c r="R326" t="str">
        <f t="shared" ref="R326:R389" si="5">IF(Q326=H326,"SI","NO")</f>
        <v>SI</v>
      </c>
    </row>
    <row r="327" spans="1:18" hidden="1">
      <c r="A327" t="s">
        <v>2295</v>
      </c>
      <c r="B327" t="s">
        <v>2296</v>
      </c>
      <c r="C327" s="1">
        <v>41639</v>
      </c>
      <c r="D327" t="s">
        <v>2301</v>
      </c>
      <c r="E327" t="s">
        <v>5</v>
      </c>
      <c r="F327" t="s">
        <v>2302</v>
      </c>
      <c r="G327" t="s">
        <v>231</v>
      </c>
      <c r="H327" t="s">
        <v>2303</v>
      </c>
      <c r="I327" t="s">
        <v>2304</v>
      </c>
      <c r="J327" s="2">
        <v>-250658.69</v>
      </c>
      <c r="K327">
        <v>0</v>
      </c>
      <c r="L327" s="2">
        <v>-40105.39</v>
      </c>
      <c r="M327" s="2">
        <v>-290764.08</v>
      </c>
      <c r="N327" s="2">
        <v>-246055.98</v>
      </c>
      <c r="O327">
        <v>31916</v>
      </c>
      <c r="P327" t="s">
        <v>10</v>
      </c>
      <c r="Q327" t="s">
        <v>2303</v>
      </c>
      <c r="R327" t="str">
        <f t="shared" si="5"/>
        <v>SI</v>
      </c>
    </row>
    <row r="328" spans="1:18" hidden="1">
      <c r="A328" t="s">
        <v>6324</v>
      </c>
      <c r="B328" t="s">
        <v>6325</v>
      </c>
      <c r="C328" s="1">
        <v>41639</v>
      </c>
      <c r="D328" t="s">
        <v>6448</v>
      </c>
      <c r="E328" t="s">
        <v>5</v>
      </c>
      <c r="F328" t="s">
        <v>6449</v>
      </c>
      <c r="G328" t="s">
        <v>11</v>
      </c>
      <c r="H328" t="s">
        <v>6634</v>
      </c>
      <c r="I328" t="s">
        <v>6451</v>
      </c>
      <c r="J328" s="2">
        <v>-191293.1</v>
      </c>
      <c r="K328">
        <v>0</v>
      </c>
      <c r="L328" s="2">
        <v>-30606.9</v>
      </c>
      <c r="M328" s="2">
        <v>-221900</v>
      </c>
      <c r="N328" s="2">
        <v>-186966.64</v>
      </c>
      <c r="O328">
        <v>38501</v>
      </c>
      <c r="P328" t="s">
        <v>10</v>
      </c>
      <c r="Q328" t="s">
        <v>6634</v>
      </c>
      <c r="R328" t="str">
        <f t="shared" si="5"/>
        <v>SI</v>
      </c>
    </row>
    <row r="329" spans="1:18" hidden="1">
      <c r="A329" t="s">
        <v>608</v>
      </c>
      <c r="B329" t="s">
        <v>609</v>
      </c>
      <c r="C329" s="1">
        <v>41639</v>
      </c>
      <c r="D329" t="s">
        <v>1311</v>
      </c>
      <c r="E329" t="s">
        <v>5</v>
      </c>
      <c r="F329" t="s">
        <v>1312</v>
      </c>
      <c r="G329" t="s">
        <v>231</v>
      </c>
      <c r="H329" t="s">
        <v>1313</v>
      </c>
      <c r="I329" t="s">
        <v>155</v>
      </c>
      <c r="J329" s="2">
        <v>-116913.02</v>
      </c>
      <c r="K329">
        <v>0</v>
      </c>
      <c r="L329" s="2">
        <v>-18706.080000000002</v>
      </c>
      <c r="M329" s="2">
        <v>-135619.1</v>
      </c>
      <c r="N329" s="2">
        <v>-116913.03</v>
      </c>
      <c r="O329">
        <v>39002</v>
      </c>
      <c r="P329" t="s">
        <v>10</v>
      </c>
      <c r="Q329" t="s">
        <v>1313</v>
      </c>
      <c r="R329" t="str">
        <f t="shared" si="5"/>
        <v>SI</v>
      </c>
    </row>
    <row r="330" spans="1:18" hidden="1">
      <c r="A330" t="s">
        <v>10501</v>
      </c>
      <c r="B330" t="s">
        <v>10502</v>
      </c>
      <c r="C330" s="1">
        <v>41645</v>
      </c>
      <c r="D330" t="s">
        <v>10757</v>
      </c>
      <c r="E330" t="s">
        <v>10</v>
      </c>
      <c r="F330" t="s">
        <v>10758</v>
      </c>
      <c r="G330" t="s">
        <v>11</v>
      </c>
      <c r="H330" t="s">
        <v>10759</v>
      </c>
      <c r="I330" t="s">
        <v>10760</v>
      </c>
      <c r="J330" s="2">
        <v>-110431.03</v>
      </c>
      <c r="K330">
        <v>0</v>
      </c>
      <c r="L330" s="2">
        <v>-17668.97</v>
      </c>
      <c r="M330" s="2">
        <v>-128100</v>
      </c>
      <c r="N330" s="2">
        <v>-103534.48</v>
      </c>
      <c r="O330">
        <v>55201</v>
      </c>
      <c r="P330" t="s">
        <v>10</v>
      </c>
      <c r="Q330" t="s">
        <v>10759</v>
      </c>
      <c r="R330" t="str">
        <f t="shared" si="5"/>
        <v>SI</v>
      </c>
    </row>
    <row r="331" spans="1:18" hidden="1">
      <c r="A331" t="s">
        <v>6816</v>
      </c>
      <c r="B331" t="s">
        <v>6817</v>
      </c>
      <c r="C331" s="1">
        <v>41645</v>
      </c>
      <c r="D331" t="s">
        <v>6966</v>
      </c>
      <c r="E331" t="s">
        <v>5</v>
      </c>
      <c r="F331" t="s">
        <v>6967</v>
      </c>
      <c r="G331" t="s">
        <v>11</v>
      </c>
      <c r="H331" t="s">
        <v>6968</v>
      </c>
      <c r="I331" t="s">
        <v>6969</v>
      </c>
      <c r="J331" s="2">
        <v>-137500</v>
      </c>
      <c r="K331">
        <v>0</v>
      </c>
      <c r="L331" s="2">
        <v>-22000</v>
      </c>
      <c r="M331" s="2">
        <v>-159500</v>
      </c>
      <c r="N331" s="2">
        <v>-130279.03</v>
      </c>
      <c r="O331">
        <v>38109</v>
      </c>
      <c r="P331" t="s">
        <v>5</v>
      </c>
      <c r="Q331" t="s">
        <v>6968</v>
      </c>
      <c r="R331" t="str">
        <f t="shared" si="5"/>
        <v>SI</v>
      </c>
    </row>
    <row r="332" spans="1:18" hidden="1">
      <c r="A332" t="s">
        <v>9049</v>
      </c>
      <c r="B332" t="s">
        <v>9050</v>
      </c>
      <c r="C332" s="1">
        <v>41645</v>
      </c>
      <c r="D332" t="s">
        <v>9100</v>
      </c>
      <c r="E332" t="s">
        <v>5</v>
      </c>
      <c r="F332" t="s">
        <v>9101</v>
      </c>
      <c r="G332" t="s">
        <v>11</v>
      </c>
      <c r="H332" t="s">
        <v>9102</v>
      </c>
      <c r="I332" t="s">
        <v>9103</v>
      </c>
      <c r="J332" s="2">
        <v>-151293.1</v>
      </c>
      <c r="K332">
        <v>0</v>
      </c>
      <c r="L332" s="2">
        <v>-24206.9</v>
      </c>
      <c r="M332" s="2">
        <v>-175500</v>
      </c>
      <c r="N332" s="2">
        <v>-142695.51</v>
      </c>
      <c r="O332">
        <v>38110</v>
      </c>
      <c r="P332" t="s">
        <v>5</v>
      </c>
      <c r="Q332" t="s">
        <v>9102</v>
      </c>
      <c r="R332" t="str">
        <f t="shared" si="5"/>
        <v>SI</v>
      </c>
    </row>
    <row r="333" spans="1:18" hidden="1">
      <c r="A333" t="s">
        <v>213</v>
      </c>
      <c r="B333" t="s">
        <v>214</v>
      </c>
      <c r="C333" s="1">
        <v>41645</v>
      </c>
      <c r="D333" t="s">
        <v>275</v>
      </c>
      <c r="E333" t="s">
        <v>5</v>
      </c>
      <c r="F333" t="s">
        <v>276</v>
      </c>
      <c r="G333" t="s">
        <v>11</v>
      </c>
      <c r="H333" t="s">
        <v>277</v>
      </c>
      <c r="I333" t="s">
        <v>278</v>
      </c>
      <c r="J333" s="2">
        <v>-103362.07</v>
      </c>
      <c r="K333">
        <v>0</v>
      </c>
      <c r="L333" s="2">
        <v>-16537.93</v>
      </c>
      <c r="M333" s="2">
        <v>-119900</v>
      </c>
      <c r="N333" s="2">
        <v>-104985.93</v>
      </c>
      <c r="O333">
        <v>39001</v>
      </c>
      <c r="P333" t="s">
        <v>10</v>
      </c>
      <c r="Q333" t="s">
        <v>277</v>
      </c>
      <c r="R333" t="str">
        <f t="shared" si="5"/>
        <v>SI</v>
      </c>
    </row>
    <row r="334" spans="1:18" hidden="1">
      <c r="A334" t="s">
        <v>608</v>
      </c>
      <c r="B334" t="s">
        <v>609</v>
      </c>
      <c r="C334" s="1">
        <v>41645</v>
      </c>
      <c r="D334" t="s">
        <v>724</v>
      </c>
      <c r="E334" t="s">
        <v>5</v>
      </c>
      <c r="F334" t="s">
        <v>725</v>
      </c>
      <c r="G334" t="s">
        <v>11</v>
      </c>
      <c r="H334" t="s">
        <v>726</v>
      </c>
      <c r="I334" t="s">
        <v>727</v>
      </c>
      <c r="J334" s="2">
        <v>-118017.24</v>
      </c>
      <c r="K334">
        <v>0</v>
      </c>
      <c r="L334" s="2">
        <v>-18882.759999999998</v>
      </c>
      <c r="M334" s="2">
        <v>-136900</v>
      </c>
      <c r="N334" s="2">
        <v>-116762.76</v>
      </c>
      <c r="O334">
        <v>39002</v>
      </c>
      <c r="P334" t="s">
        <v>10</v>
      </c>
      <c r="Q334" t="s">
        <v>726</v>
      </c>
      <c r="R334" t="str">
        <f t="shared" si="5"/>
        <v>SI</v>
      </c>
    </row>
    <row r="335" spans="1:18" hidden="1">
      <c r="A335" t="s">
        <v>6136</v>
      </c>
      <c r="B335" t="s">
        <v>6137</v>
      </c>
      <c r="C335" s="1">
        <v>41645</v>
      </c>
      <c r="D335" t="s">
        <v>6162</v>
      </c>
      <c r="E335" t="s">
        <v>5</v>
      </c>
      <c r="F335" t="s">
        <v>6163</v>
      </c>
      <c r="G335" t="s">
        <v>11</v>
      </c>
      <c r="H335" t="s">
        <v>6166</v>
      </c>
      <c r="I335" t="s">
        <v>6167</v>
      </c>
      <c r="J335" s="2">
        <v>-200775.86</v>
      </c>
      <c r="K335">
        <v>0</v>
      </c>
      <c r="L335" s="2">
        <v>-32124.14</v>
      </c>
      <c r="M335" s="2">
        <v>-232900</v>
      </c>
      <c r="N335" s="2">
        <v>-197088.02</v>
      </c>
      <c r="O335">
        <v>38502</v>
      </c>
      <c r="P335" t="s">
        <v>10</v>
      </c>
      <c r="Q335" t="s">
        <v>6166</v>
      </c>
      <c r="R335" t="str">
        <f t="shared" si="5"/>
        <v>SI</v>
      </c>
    </row>
    <row r="336" spans="1:18" hidden="1">
      <c r="A336" t="s">
        <v>2764</v>
      </c>
      <c r="B336" t="s">
        <v>2765</v>
      </c>
      <c r="C336" s="1">
        <v>41645</v>
      </c>
      <c r="D336" t="s">
        <v>2820</v>
      </c>
      <c r="E336" t="s">
        <v>5</v>
      </c>
      <c r="F336" t="s">
        <v>2821</v>
      </c>
      <c r="G336" t="s">
        <v>11</v>
      </c>
      <c r="H336" t="s">
        <v>2822</v>
      </c>
      <c r="I336" t="s">
        <v>2823</v>
      </c>
      <c r="J336" s="2">
        <v>-171120.69</v>
      </c>
      <c r="K336">
        <v>0</v>
      </c>
      <c r="L336" s="2">
        <v>-27379.31</v>
      </c>
      <c r="M336" s="2">
        <v>-198500</v>
      </c>
      <c r="N336" s="2">
        <v>-155106.63</v>
      </c>
      <c r="O336">
        <v>39402</v>
      </c>
      <c r="P336" t="s">
        <v>5</v>
      </c>
      <c r="Q336" t="s">
        <v>2822</v>
      </c>
      <c r="R336" t="str">
        <f t="shared" si="5"/>
        <v>SI</v>
      </c>
    </row>
    <row r="337" spans="1:18" hidden="1">
      <c r="A337" t="s">
        <v>3686</v>
      </c>
      <c r="B337" t="s">
        <v>3687</v>
      </c>
      <c r="C337" s="1">
        <v>41646</v>
      </c>
      <c r="D337" t="s">
        <v>3790</v>
      </c>
      <c r="E337" t="s">
        <v>5</v>
      </c>
      <c r="F337" t="s">
        <v>3791</v>
      </c>
      <c r="G337" t="s">
        <v>11</v>
      </c>
      <c r="H337" t="s">
        <v>3792</v>
      </c>
      <c r="I337" t="s">
        <v>3793</v>
      </c>
      <c r="J337" s="2">
        <v>-198135.34</v>
      </c>
      <c r="K337">
        <v>0</v>
      </c>
      <c r="L337" s="2">
        <v>-31701.66</v>
      </c>
      <c r="M337" s="2">
        <v>-229837</v>
      </c>
      <c r="N337" s="2">
        <v>-194783.49</v>
      </c>
      <c r="O337">
        <v>39501</v>
      </c>
      <c r="P337" t="s">
        <v>5</v>
      </c>
      <c r="Q337" t="s">
        <v>3792</v>
      </c>
      <c r="R337" t="str">
        <f t="shared" si="5"/>
        <v>SI</v>
      </c>
    </row>
    <row r="338" spans="1:18" hidden="1">
      <c r="A338" t="s">
        <v>4810</v>
      </c>
      <c r="B338" t="s">
        <v>4811</v>
      </c>
      <c r="C338" s="1">
        <v>41646</v>
      </c>
      <c r="D338" t="s">
        <v>4886</v>
      </c>
      <c r="E338" t="s">
        <v>5</v>
      </c>
      <c r="F338" t="s">
        <v>4887</v>
      </c>
      <c r="G338" t="s">
        <v>11</v>
      </c>
      <c r="H338" t="s">
        <v>4888</v>
      </c>
      <c r="I338" t="s">
        <v>4889</v>
      </c>
      <c r="J338" s="2">
        <v>-263913.53999999998</v>
      </c>
      <c r="K338" s="2">
        <v>-3241.63</v>
      </c>
      <c r="L338" s="2">
        <v>-42744.83</v>
      </c>
      <c r="M338" s="2">
        <v>-309900</v>
      </c>
      <c r="N338" s="2">
        <v>-242833.1</v>
      </c>
      <c r="O338">
        <v>39503</v>
      </c>
      <c r="P338" t="s">
        <v>5</v>
      </c>
      <c r="Q338" t="s">
        <v>4888</v>
      </c>
      <c r="R338" t="str">
        <f t="shared" si="5"/>
        <v>SI</v>
      </c>
    </row>
    <row r="339" spans="1:18" hidden="1">
      <c r="A339" t="s">
        <v>2764</v>
      </c>
      <c r="B339" t="s">
        <v>2765</v>
      </c>
      <c r="C339" s="1">
        <v>41646</v>
      </c>
      <c r="D339" t="s">
        <v>2834</v>
      </c>
      <c r="E339" t="s">
        <v>5</v>
      </c>
      <c r="F339" t="s">
        <v>2835</v>
      </c>
      <c r="G339" t="s">
        <v>11</v>
      </c>
      <c r="H339" t="s">
        <v>2836</v>
      </c>
      <c r="I339" t="s">
        <v>2837</v>
      </c>
      <c r="J339" s="2">
        <v>-171120.69</v>
      </c>
      <c r="K339">
        <v>0</v>
      </c>
      <c r="L339" s="2">
        <v>-27379.31</v>
      </c>
      <c r="M339" s="2">
        <v>-198500</v>
      </c>
      <c r="N339" s="2">
        <v>-155106.63</v>
      </c>
      <c r="O339">
        <v>39402</v>
      </c>
      <c r="P339" t="s">
        <v>5</v>
      </c>
      <c r="Q339" t="s">
        <v>2836</v>
      </c>
      <c r="R339" t="str">
        <f t="shared" si="5"/>
        <v>SI</v>
      </c>
    </row>
    <row r="340" spans="1:18" hidden="1">
      <c r="A340" t="s">
        <v>65</v>
      </c>
      <c r="B340" t="s">
        <v>66</v>
      </c>
      <c r="C340" s="1">
        <v>41646</v>
      </c>
      <c r="D340" t="s">
        <v>75</v>
      </c>
      <c r="E340" t="s">
        <v>5</v>
      </c>
      <c r="F340" t="s">
        <v>76</v>
      </c>
      <c r="G340" t="s">
        <v>11</v>
      </c>
      <c r="H340" t="s">
        <v>77</v>
      </c>
      <c r="I340" t="s">
        <v>78</v>
      </c>
      <c r="J340" s="2">
        <v>-142672.41</v>
      </c>
      <c r="K340">
        <v>0</v>
      </c>
      <c r="L340" s="2">
        <v>-22827.59</v>
      </c>
      <c r="M340" s="2">
        <v>-165500</v>
      </c>
      <c r="N340" s="2">
        <v>-145023.31</v>
      </c>
      <c r="O340">
        <v>1031906</v>
      </c>
      <c r="P340" t="s">
        <v>10</v>
      </c>
      <c r="Q340" t="s">
        <v>77</v>
      </c>
      <c r="R340" t="str">
        <f t="shared" si="5"/>
        <v>SI</v>
      </c>
    </row>
    <row r="341" spans="1:18" hidden="1">
      <c r="A341" t="s">
        <v>2764</v>
      </c>
      <c r="B341" t="s">
        <v>2765</v>
      </c>
      <c r="C341" s="1">
        <v>41647</v>
      </c>
      <c r="D341" t="s">
        <v>2838</v>
      </c>
      <c r="E341" t="s">
        <v>5</v>
      </c>
      <c r="F341" t="s">
        <v>2839</v>
      </c>
      <c r="G341" t="s">
        <v>11</v>
      </c>
      <c r="H341" t="s">
        <v>2848</v>
      </c>
      <c r="I341" t="s">
        <v>2841</v>
      </c>
      <c r="J341" s="2">
        <v>-171120.69</v>
      </c>
      <c r="K341">
        <v>0</v>
      </c>
      <c r="L341" s="2">
        <v>-27379.31</v>
      </c>
      <c r="M341" s="2">
        <v>-198500</v>
      </c>
      <c r="N341" s="2">
        <v>-155106.63</v>
      </c>
      <c r="O341">
        <v>39402</v>
      </c>
      <c r="P341" t="s">
        <v>5</v>
      </c>
      <c r="Q341" t="s">
        <v>2848</v>
      </c>
      <c r="R341" t="str">
        <f t="shared" si="5"/>
        <v>SI</v>
      </c>
    </row>
    <row r="342" spans="1:18" hidden="1">
      <c r="A342" t="s">
        <v>8237</v>
      </c>
      <c r="B342" t="s">
        <v>8238</v>
      </c>
      <c r="C342" s="1">
        <v>41648</v>
      </c>
      <c r="D342" t="s">
        <v>8461</v>
      </c>
      <c r="E342" t="s">
        <v>5</v>
      </c>
      <c r="F342" t="s">
        <v>8462</v>
      </c>
      <c r="G342" t="s">
        <v>11</v>
      </c>
      <c r="H342" t="s">
        <v>8463</v>
      </c>
      <c r="I342" t="s">
        <v>8037</v>
      </c>
      <c r="J342" s="2">
        <v>-120603.45</v>
      </c>
      <c r="K342">
        <v>0</v>
      </c>
      <c r="L342" s="2">
        <v>-19296.55</v>
      </c>
      <c r="M342" s="2">
        <v>-139900</v>
      </c>
      <c r="N342" s="2">
        <v>-117865.24</v>
      </c>
      <c r="O342">
        <v>38113</v>
      </c>
      <c r="P342" t="s">
        <v>5</v>
      </c>
      <c r="Q342" t="s">
        <v>8463</v>
      </c>
      <c r="R342" t="str">
        <f t="shared" si="5"/>
        <v>SI</v>
      </c>
    </row>
    <row r="343" spans="1:18" hidden="1">
      <c r="A343" t="s">
        <v>1320</v>
      </c>
      <c r="B343" t="s">
        <v>1321</v>
      </c>
      <c r="C343" s="1">
        <v>41648</v>
      </c>
      <c r="D343" t="s">
        <v>1375</v>
      </c>
      <c r="E343" t="s">
        <v>5</v>
      </c>
      <c r="F343" t="s">
        <v>1376</v>
      </c>
      <c r="G343" t="s">
        <v>11</v>
      </c>
      <c r="H343" t="s">
        <v>1567</v>
      </c>
      <c r="I343" t="s">
        <v>1378</v>
      </c>
      <c r="J343" s="2">
        <v>-134396.54999999999</v>
      </c>
      <c r="K343">
        <v>0</v>
      </c>
      <c r="L343" s="2">
        <v>-21503.45</v>
      </c>
      <c r="M343" s="2">
        <v>-155900</v>
      </c>
      <c r="N343" s="2">
        <v>-131647.26</v>
      </c>
      <c r="O343">
        <v>39003</v>
      </c>
      <c r="P343" t="s">
        <v>10</v>
      </c>
      <c r="Q343" t="s">
        <v>1567</v>
      </c>
      <c r="R343" t="str">
        <f t="shared" si="5"/>
        <v>SI</v>
      </c>
    </row>
    <row r="344" spans="1:18" hidden="1">
      <c r="A344" t="s">
        <v>6324</v>
      </c>
      <c r="B344" t="s">
        <v>6325</v>
      </c>
      <c r="C344" s="1">
        <v>41648</v>
      </c>
      <c r="D344" t="s">
        <v>6434</v>
      </c>
      <c r="E344" t="s">
        <v>5</v>
      </c>
      <c r="F344" t="s">
        <v>6435</v>
      </c>
      <c r="G344" t="s">
        <v>11</v>
      </c>
      <c r="H344" t="s">
        <v>6436</v>
      </c>
      <c r="I344" t="s">
        <v>6437</v>
      </c>
      <c r="J344" s="2">
        <v>-191293.1</v>
      </c>
      <c r="K344">
        <v>0</v>
      </c>
      <c r="L344" s="2">
        <v>-30606.9</v>
      </c>
      <c r="M344" s="2">
        <v>-221900</v>
      </c>
      <c r="N344" s="2">
        <v>-186810.11</v>
      </c>
      <c r="O344">
        <v>38501</v>
      </c>
      <c r="P344" t="s">
        <v>10</v>
      </c>
      <c r="Q344" t="s">
        <v>6436</v>
      </c>
      <c r="R344" t="str">
        <f t="shared" si="5"/>
        <v>SI</v>
      </c>
    </row>
    <row r="345" spans="1:18" hidden="1">
      <c r="A345" t="s">
        <v>9049</v>
      </c>
      <c r="B345" t="s">
        <v>9050</v>
      </c>
      <c r="C345" s="1">
        <v>41648</v>
      </c>
      <c r="D345" t="s">
        <v>9132</v>
      </c>
      <c r="E345" t="s">
        <v>5</v>
      </c>
      <c r="F345" t="s">
        <v>9133</v>
      </c>
      <c r="G345" t="s">
        <v>11</v>
      </c>
      <c r="H345" t="s">
        <v>9134</v>
      </c>
      <c r="I345" t="s">
        <v>3513</v>
      </c>
      <c r="J345" s="2">
        <v>-157327.59</v>
      </c>
      <c r="K345">
        <v>0</v>
      </c>
      <c r="L345" s="2">
        <v>-25172.41</v>
      </c>
      <c r="M345" s="2">
        <v>-182500</v>
      </c>
      <c r="N345" s="2">
        <v>-142692.82999999999</v>
      </c>
      <c r="O345">
        <v>38110</v>
      </c>
      <c r="P345" t="s">
        <v>5</v>
      </c>
      <c r="Q345" t="s">
        <v>9134</v>
      </c>
      <c r="R345" t="str">
        <f t="shared" si="5"/>
        <v>SI</v>
      </c>
    </row>
    <row r="346" spans="1:18" hidden="1">
      <c r="A346" t="s">
        <v>6324</v>
      </c>
      <c r="B346" t="s">
        <v>6325</v>
      </c>
      <c r="C346" s="1">
        <v>41648</v>
      </c>
      <c r="D346" t="s">
        <v>6429</v>
      </c>
      <c r="E346" t="s">
        <v>10</v>
      </c>
      <c r="F346" t="s">
        <v>6430</v>
      </c>
      <c r="G346" t="s">
        <v>11</v>
      </c>
      <c r="H346" t="s">
        <v>6431</v>
      </c>
      <c r="I346" t="s">
        <v>6432</v>
      </c>
      <c r="J346" s="2">
        <v>-191293.1</v>
      </c>
      <c r="K346">
        <v>0</v>
      </c>
      <c r="L346" s="2">
        <v>-30606.9</v>
      </c>
      <c r="M346" s="2">
        <v>-221900</v>
      </c>
      <c r="N346" s="2">
        <v>-190298.29</v>
      </c>
      <c r="O346">
        <v>38501</v>
      </c>
      <c r="P346" t="s">
        <v>10</v>
      </c>
      <c r="Q346" t="s">
        <v>6431</v>
      </c>
      <c r="R346" t="str">
        <f t="shared" si="5"/>
        <v>SI</v>
      </c>
    </row>
    <row r="347" spans="1:18" hidden="1">
      <c r="A347" t="s">
        <v>6816</v>
      </c>
      <c r="B347" t="s">
        <v>6817</v>
      </c>
      <c r="C347" s="1">
        <v>41648</v>
      </c>
      <c r="D347" t="s">
        <v>6939</v>
      </c>
      <c r="E347" t="s">
        <v>5</v>
      </c>
      <c r="F347" t="s">
        <v>6940</v>
      </c>
      <c r="G347" t="s">
        <v>11</v>
      </c>
      <c r="H347" t="s">
        <v>7108</v>
      </c>
      <c r="I347" t="s">
        <v>6942</v>
      </c>
      <c r="J347" s="2">
        <v>-143534.48000000001</v>
      </c>
      <c r="K347">
        <v>0</v>
      </c>
      <c r="L347" s="2">
        <v>-22965.52</v>
      </c>
      <c r="M347" s="2">
        <v>-166500</v>
      </c>
      <c r="N347" s="2">
        <v>-130281.93</v>
      </c>
      <c r="O347">
        <v>38109</v>
      </c>
      <c r="P347" t="s">
        <v>5</v>
      </c>
      <c r="Q347" t="s">
        <v>7108</v>
      </c>
      <c r="R347" t="str">
        <f t="shared" si="5"/>
        <v>SI</v>
      </c>
    </row>
    <row r="348" spans="1:18" hidden="1">
      <c r="A348" t="s">
        <v>6816</v>
      </c>
      <c r="B348" t="s">
        <v>6817</v>
      </c>
      <c r="C348" s="1">
        <v>41648</v>
      </c>
      <c r="D348" t="s">
        <v>7012</v>
      </c>
      <c r="E348" t="s">
        <v>5</v>
      </c>
      <c r="F348" t="s">
        <v>7013</v>
      </c>
      <c r="G348" t="s">
        <v>11</v>
      </c>
      <c r="H348" t="s">
        <v>7106</v>
      </c>
      <c r="I348" t="s">
        <v>7015</v>
      </c>
      <c r="J348" s="2">
        <v>-137500</v>
      </c>
      <c r="K348">
        <v>0</v>
      </c>
      <c r="L348" s="2">
        <v>-22000</v>
      </c>
      <c r="M348" s="2">
        <v>-159500</v>
      </c>
      <c r="N348" s="2">
        <v>-130281.94</v>
      </c>
      <c r="O348">
        <v>38109</v>
      </c>
      <c r="P348" t="s">
        <v>5</v>
      </c>
      <c r="Q348" t="s">
        <v>7106</v>
      </c>
      <c r="R348" t="str">
        <f t="shared" si="5"/>
        <v>SI</v>
      </c>
    </row>
    <row r="349" spans="1:18" hidden="1">
      <c r="A349" t="s">
        <v>2468</v>
      </c>
      <c r="B349" t="s">
        <v>2469</v>
      </c>
      <c r="C349" s="1">
        <v>41648</v>
      </c>
      <c r="D349" t="s">
        <v>2554</v>
      </c>
      <c r="E349" t="s">
        <v>5</v>
      </c>
      <c r="F349" t="s">
        <v>2555</v>
      </c>
      <c r="G349" t="s">
        <v>11</v>
      </c>
      <c r="H349" t="s">
        <v>2556</v>
      </c>
      <c r="I349" t="s">
        <v>573</v>
      </c>
      <c r="J349" s="2">
        <v>-153017.24</v>
      </c>
      <c r="K349">
        <v>0</v>
      </c>
      <c r="L349" s="2">
        <v>-24482.76</v>
      </c>
      <c r="M349" s="2">
        <v>-177500</v>
      </c>
      <c r="N349" s="2">
        <v>-138813.51999999999</v>
      </c>
      <c r="O349">
        <v>39401</v>
      </c>
      <c r="P349" t="s">
        <v>5</v>
      </c>
      <c r="Q349" t="s">
        <v>2556</v>
      </c>
      <c r="R349" t="str">
        <f t="shared" si="5"/>
        <v>SI</v>
      </c>
    </row>
    <row r="350" spans="1:18" hidden="1">
      <c r="A350" t="s">
        <v>10501</v>
      </c>
      <c r="B350" t="s">
        <v>10502</v>
      </c>
      <c r="C350" s="1">
        <v>41649</v>
      </c>
      <c r="D350" t="s">
        <v>10970</v>
      </c>
      <c r="E350" t="s">
        <v>10</v>
      </c>
      <c r="F350" t="s">
        <v>10971</v>
      </c>
      <c r="G350" t="s">
        <v>11</v>
      </c>
      <c r="H350" t="s">
        <v>10972</v>
      </c>
      <c r="I350" t="s">
        <v>10973</v>
      </c>
      <c r="J350" s="2">
        <v>-190862.07</v>
      </c>
      <c r="K350">
        <v>0</v>
      </c>
      <c r="L350" s="2">
        <v>-4137.93</v>
      </c>
      <c r="M350" s="2">
        <v>-195000</v>
      </c>
      <c r="N350" s="2">
        <v>-165000</v>
      </c>
      <c r="O350">
        <v>630108</v>
      </c>
      <c r="P350" t="s">
        <v>10</v>
      </c>
      <c r="Q350" t="s">
        <v>10972</v>
      </c>
      <c r="R350" t="str">
        <f t="shared" si="5"/>
        <v>SI</v>
      </c>
    </row>
    <row r="351" spans="1:18" hidden="1">
      <c r="A351" t="s">
        <v>8237</v>
      </c>
      <c r="B351" t="s">
        <v>8238</v>
      </c>
      <c r="C351" s="1">
        <v>41649</v>
      </c>
      <c r="D351" t="s">
        <v>8461</v>
      </c>
      <c r="E351" t="s">
        <v>5</v>
      </c>
      <c r="F351" t="s">
        <v>8462</v>
      </c>
      <c r="G351" t="s">
        <v>11</v>
      </c>
      <c r="H351" t="s">
        <v>8496</v>
      </c>
      <c r="I351" t="s">
        <v>8037</v>
      </c>
      <c r="J351" s="2">
        <v>-123706.9</v>
      </c>
      <c r="K351">
        <v>0</v>
      </c>
      <c r="L351" s="2">
        <v>-19793.099999999999</v>
      </c>
      <c r="M351" s="2">
        <v>-143500</v>
      </c>
      <c r="N351" s="2">
        <v>-117865.24</v>
      </c>
      <c r="O351">
        <v>38113</v>
      </c>
      <c r="P351" t="s">
        <v>5</v>
      </c>
      <c r="Q351" t="s">
        <v>8496</v>
      </c>
      <c r="R351" t="str">
        <f t="shared" si="5"/>
        <v>SI</v>
      </c>
    </row>
    <row r="352" spans="1:18" hidden="1">
      <c r="A352" t="s">
        <v>4310</v>
      </c>
      <c r="B352" t="s">
        <v>4311</v>
      </c>
      <c r="C352" s="1">
        <v>41649</v>
      </c>
      <c r="D352" t="s">
        <v>4446</v>
      </c>
      <c r="E352" t="s">
        <v>5</v>
      </c>
      <c r="F352" t="s">
        <v>4447</v>
      </c>
      <c r="G352" t="s">
        <v>11</v>
      </c>
      <c r="H352" t="s">
        <v>4448</v>
      </c>
      <c r="I352" t="s">
        <v>4449</v>
      </c>
      <c r="J352" s="2">
        <v>-230271.82</v>
      </c>
      <c r="K352" s="2">
        <v>-2400.59</v>
      </c>
      <c r="L352" s="2">
        <v>-37227.589999999997</v>
      </c>
      <c r="M352" s="2">
        <v>-269900</v>
      </c>
      <c r="N352" s="2">
        <v>-215538.72</v>
      </c>
      <c r="O352">
        <v>39502</v>
      </c>
      <c r="P352" t="s">
        <v>5</v>
      </c>
      <c r="Q352" t="s">
        <v>4448</v>
      </c>
      <c r="R352" t="str">
        <f t="shared" si="5"/>
        <v>SI</v>
      </c>
    </row>
    <row r="353" spans="1:18" hidden="1">
      <c r="A353" t="s">
        <v>1320</v>
      </c>
      <c r="B353" t="s">
        <v>1321</v>
      </c>
      <c r="C353" s="1">
        <v>41649</v>
      </c>
      <c r="D353" t="s">
        <v>1440</v>
      </c>
      <c r="E353" t="s">
        <v>5</v>
      </c>
      <c r="F353" t="s">
        <v>1441</v>
      </c>
      <c r="G353" t="s">
        <v>11</v>
      </c>
      <c r="H353" t="s">
        <v>1605</v>
      </c>
      <c r="I353" t="s">
        <v>1443</v>
      </c>
      <c r="J353" s="2">
        <v>-134396.54999999999</v>
      </c>
      <c r="K353">
        <v>0</v>
      </c>
      <c r="L353" s="2">
        <v>-21503.45</v>
      </c>
      <c r="M353" s="2">
        <v>-155900</v>
      </c>
      <c r="N353" s="2">
        <v>-131490.62</v>
      </c>
      <c r="O353">
        <v>39003</v>
      </c>
      <c r="P353" t="s">
        <v>10</v>
      </c>
      <c r="Q353" t="s">
        <v>1605</v>
      </c>
      <c r="R353" t="str">
        <f t="shared" si="5"/>
        <v>SI</v>
      </c>
    </row>
    <row r="354" spans="1:18" hidden="1">
      <c r="A354" t="s">
        <v>9544</v>
      </c>
      <c r="B354" t="s">
        <v>9545</v>
      </c>
      <c r="C354" s="1">
        <v>41649</v>
      </c>
      <c r="D354" t="s">
        <v>9560</v>
      </c>
      <c r="E354" t="s">
        <v>5</v>
      </c>
      <c r="F354" t="s">
        <v>9561</v>
      </c>
      <c r="G354" t="s">
        <v>11</v>
      </c>
      <c r="H354" t="s">
        <v>9577</v>
      </c>
      <c r="I354" t="s">
        <v>9578</v>
      </c>
      <c r="J354" s="2">
        <v>-170862.07</v>
      </c>
      <c r="K354">
        <v>0</v>
      </c>
      <c r="L354" s="2">
        <v>-27337.93</v>
      </c>
      <c r="M354" s="2">
        <v>-198200</v>
      </c>
      <c r="N354" s="2">
        <v>-160307.79999999999</v>
      </c>
      <c r="O354">
        <v>38112</v>
      </c>
      <c r="P354" t="s">
        <v>5</v>
      </c>
      <c r="Q354" t="s">
        <v>9577</v>
      </c>
      <c r="R354" t="str">
        <f t="shared" si="5"/>
        <v>SI</v>
      </c>
    </row>
    <row r="355" spans="1:18" hidden="1">
      <c r="A355" t="s">
        <v>3461</v>
      </c>
      <c r="B355" t="s">
        <v>3462</v>
      </c>
      <c r="C355" s="1">
        <v>41649</v>
      </c>
      <c r="D355" t="s">
        <v>3494</v>
      </c>
      <c r="E355" t="s">
        <v>5</v>
      </c>
      <c r="F355" t="s">
        <v>3495</v>
      </c>
      <c r="G355" t="s">
        <v>11</v>
      </c>
      <c r="H355" t="s">
        <v>3529</v>
      </c>
      <c r="I355" t="s">
        <v>3530</v>
      </c>
      <c r="J355" s="2">
        <v>-197844.83</v>
      </c>
      <c r="K355">
        <v>0</v>
      </c>
      <c r="L355" s="2">
        <v>-31655.17</v>
      </c>
      <c r="M355" s="2">
        <v>-229500</v>
      </c>
      <c r="N355" s="2">
        <v>-179161.24</v>
      </c>
      <c r="O355">
        <v>39404</v>
      </c>
      <c r="P355" t="s">
        <v>5</v>
      </c>
      <c r="Q355" t="s">
        <v>3529</v>
      </c>
      <c r="R355" t="str">
        <f t="shared" si="5"/>
        <v>SI</v>
      </c>
    </row>
    <row r="356" spans="1:18" hidden="1">
      <c r="A356" t="s">
        <v>6816</v>
      </c>
      <c r="B356" t="s">
        <v>6817</v>
      </c>
      <c r="C356" s="1">
        <v>41649</v>
      </c>
      <c r="D356" t="s">
        <v>6935</v>
      </c>
      <c r="E356" t="s">
        <v>5</v>
      </c>
      <c r="F356" t="s">
        <v>6936</v>
      </c>
      <c r="G356" t="s">
        <v>11</v>
      </c>
      <c r="H356" t="s">
        <v>7162</v>
      </c>
      <c r="I356" t="s">
        <v>6938</v>
      </c>
      <c r="J356" s="2">
        <v>-137500</v>
      </c>
      <c r="K356">
        <v>0</v>
      </c>
      <c r="L356" s="2">
        <v>-22000</v>
      </c>
      <c r="M356" s="2">
        <v>-159500</v>
      </c>
      <c r="N356" s="2">
        <v>-130279.03</v>
      </c>
      <c r="O356">
        <v>38109</v>
      </c>
      <c r="P356" t="s">
        <v>5</v>
      </c>
      <c r="Q356" t="s">
        <v>7162</v>
      </c>
      <c r="R356" t="str">
        <f t="shared" si="5"/>
        <v>SI</v>
      </c>
    </row>
    <row r="357" spans="1:18" hidden="1">
      <c r="A357" t="s">
        <v>8237</v>
      </c>
      <c r="B357" t="s">
        <v>8238</v>
      </c>
      <c r="C357" s="1">
        <v>41649</v>
      </c>
      <c r="D357" t="s">
        <v>8365</v>
      </c>
      <c r="E357" t="s">
        <v>5</v>
      </c>
      <c r="F357" t="s">
        <v>8366</v>
      </c>
      <c r="G357" t="s">
        <v>11</v>
      </c>
      <c r="H357" t="s">
        <v>8494</v>
      </c>
      <c r="I357" t="s">
        <v>8368</v>
      </c>
      <c r="J357" s="2">
        <v>-120603.45</v>
      </c>
      <c r="K357">
        <v>0</v>
      </c>
      <c r="L357" s="2">
        <v>-19296.55</v>
      </c>
      <c r="M357" s="2">
        <v>-139900</v>
      </c>
      <c r="N357" s="2">
        <v>-117865.24</v>
      </c>
      <c r="O357">
        <v>38113</v>
      </c>
      <c r="P357" t="s">
        <v>5</v>
      </c>
      <c r="Q357" t="s">
        <v>8494</v>
      </c>
      <c r="R357" t="str">
        <f t="shared" si="5"/>
        <v>SI</v>
      </c>
    </row>
    <row r="358" spans="1:18" hidden="1">
      <c r="A358" t="s">
        <v>7929</v>
      </c>
      <c r="B358" t="s">
        <v>7930</v>
      </c>
      <c r="C358" s="1">
        <v>41649</v>
      </c>
      <c r="D358" t="s">
        <v>8003</v>
      </c>
      <c r="E358" t="s">
        <v>5</v>
      </c>
      <c r="F358" t="s">
        <v>8004</v>
      </c>
      <c r="G358" t="s">
        <v>11</v>
      </c>
      <c r="H358" t="s">
        <v>8036</v>
      </c>
      <c r="I358" t="s">
        <v>8037</v>
      </c>
      <c r="J358" s="2">
        <v>-141810.34</v>
      </c>
      <c r="K358">
        <v>0</v>
      </c>
      <c r="L358" s="2">
        <v>-22689.66</v>
      </c>
      <c r="M358" s="2">
        <v>-164500</v>
      </c>
      <c r="N358" s="2">
        <v>-132606.63</v>
      </c>
      <c r="O358">
        <v>38115</v>
      </c>
      <c r="P358" t="s">
        <v>5</v>
      </c>
      <c r="Q358" t="s">
        <v>8036</v>
      </c>
      <c r="R358" t="str">
        <f t="shared" si="5"/>
        <v>SI</v>
      </c>
    </row>
    <row r="359" spans="1:18" hidden="1">
      <c r="A359" t="s">
        <v>10501</v>
      </c>
      <c r="B359" t="s">
        <v>10502</v>
      </c>
      <c r="C359" s="1">
        <v>41649</v>
      </c>
      <c r="D359" t="s">
        <v>10823</v>
      </c>
      <c r="E359" t="s">
        <v>10</v>
      </c>
      <c r="F359" t="s">
        <v>10824</v>
      </c>
      <c r="G359" t="s">
        <v>11</v>
      </c>
      <c r="H359" t="s">
        <v>10968</v>
      </c>
      <c r="I359" t="s">
        <v>10969</v>
      </c>
      <c r="J359" s="2">
        <v>-169482.76</v>
      </c>
      <c r="K359">
        <v>0</v>
      </c>
      <c r="L359" s="2">
        <v>-5517.24</v>
      </c>
      <c r="M359" s="2">
        <v>-175000</v>
      </c>
      <c r="N359" s="2">
        <v>-135000</v>
      </c>
      <c r="O359">
        <v>37701</v>
      </c>
      <c r="P359" t="s">
        <v>5</v>
      </c>
      <c r="Q359" t="s">
        <v>10968</v>
      </c>
      <c r="R359" t="str">
        <f t="shared" si="5"/>
        <v>SI</v>
      </c>
    </row>
    <row r="360" spans="1:18" hidden="1">
      <c r="A360" t="s">
        <v>10501</v>
      </c>
      <c r="B360" t="s">
        <v>10502</v>
      </c>
      <c r="C360" s="1">
        <v>41652</v>
      </c>
      <c r="D360" t="s">
        <v>10868</v>
      </c>
      <c r="E360" t="s">
        <v>10</v>
      </c>
      <c r="F360" t="s">
        <v>10869</v>
      </c>
      <c r="G360" t="s">
        <v>11</v>
      </c>
      <c r="H360" t="s">
        <v>11152</v>
      </c>
      <c r="I360" t="s">
        <v>10871</v>
      </c>
      <c r="J360" s="2">
        <v>-116482.76</v>
      </c>
      <c r="K360">
        <v>0</v>
      </c>
      <c r="L360" s="2">
        <v>-1517.24</v>
      </c>
      <c r="M360" s="2">
        <v>-118000</v>
      </c>
      <c r="N360" s="2">
        <v>-107000</v>
      </c>
      <c r="O360">
        <v>50538</v>
      </c>
      <c r="P360" t="s">
        <v>5</v>
      </c>
      <c r="Q360" t="s">
        <v>11152</v>
      </c>
      <c r="R360" t="str">
        <f t="shared" si="5"/>
        <v>SI</v>
      </c>
    </row>
    <row r="361" spans="1:18" hidden="1">
      <c r="A361" t="s">
        <v>10501</v>
      </c>
      <c r="B361" t="s">
        <v>10502</v>
      </c>
      <c r="C361" s="1">
        <v>41654</v>
      </c>
      <c r="D361" t="s">
        <v>10526</v>
      </c>
      <c r="E361" t="s">
        <v>10</v>
      </c>
      <c r="F361" t="s">
        <v>10527</v>
      </c>
      <c r="G361" t="s">
        <v>11</v>
      </c>
      <c r="H361" t="s">
        <v>11259</v>
      </c>
      <c r="I361" t="s">
        <v>10650</v>
      </c>
      <c r="J361" s="2">
        <v>-307913.78999999998</v>
      </c>
      <c r="K361">
        <v>0</v>
      </c>
      <c r="L361" s="2">
        <v>-28786.21</v>
      </c>
      <c r="M361" s="2">
        <v>-336700</v>
      </c>
      <c r="N361" s="2">
        <v>-128000</v>
      </c>
      <c r="O361">
        <v>570603</v>
      </c>
      <c r="P361" t="s">
        <v>10</v>
      </c>
      <c r="Q361" t="s">
        <v>11259</v>
      </c>
      <c r="R361" t="str">
        <f t="shared" si="5"/>
        <v>SI</v>
      </c>
    </row>
    <row r="362" spans="1:18" hidden="1">
      <c r="A362" t="s">
        <v>9049</v>
      </c>
      <c r="B362" t="s">
        <v>9050</v>
      </c>
      <c r="C362" s="1">
        <v>41655</v>
      </c>
      <c r="D362" t="s">
        <v>9132</v>
      </c>
      <c r="E362" t="s">
        <v>5</v>
      </c>
      <c r="F362" t="s">
        <v>9133</v>
      </c>
      <c r="G362" t="s">
        <v>11</v>
      </c>
      <c r="H362" t="s">
        <v>9189</v>
      </c>
      <c r="I362" t="s">
        <v>3513</v>
      </c>
      <c r="J362" s="2">
        <v>-157327.59</v>
      </c>
      <c r="K362">
        <v>0</v>
      </c>
      <c r="L362" s="2">
        <v>-25172.41</v>
      </c>
      <c r="M362" s="2">
        <v>-182500</v>
      </c>
      <c r="N362" s="2">
        <v>-142692.82999999999</v>
      </c>
      <c r="O362">
        <v>38110</v>
      </c>
      <c r="P362" t="s">
        <v>5</v>
      </c>
      <c r="Q362" t="s">
        <v>9189</v>
      </c>
      <c r="R362" t="str">
        <f t="shared" si="5"/>
        <v>SI</v>
      </c>
    </row>
    <row r="363" spans="1:18" hidden="1">
      <c r="A363" t="s">
        <v>6816</v>
      </c>
      <c r="B363" t="s">
        <v>6817</v>
      </c>
      <c r="C363" s="1">
        <v>41655</v>
      </c>
      <c r="D363" t="s">
        <v>6868</v>
      </c>
      <c r="E363" t="s">
        <v>5</v>
      </c>
      <c r="F363" t="s">
        <v>6869</v>
      </c>
      <c r="G363" t="s">
        <v>11</v>
      </c>
      <c r="H363" t="s">
        <v>7343</v>
      </c>
      <c r="I363" t="s">
        <v>7268</v>
      </c>
      <c r="J363" s="2">
        <v>-137500</v>
      </c>
      <c r="K363">
        <v>0</v>
      </c>
      <c r="L363" s="2">
        <v>-22000</v>
      </c>
      <c r="M363" s="2">
        <v>-159500</v>
      </c>
      <c r="N363" s="2">
        <v>-130279.03</v>
      </c>
      <c r="O363">
        <v>38109</v>
      </c>
      <c r="P363" t="s">
        <v>5</v>
      </c>
      <c r="Q363" t="s">
        <v>7343</v>
      </c>
      <c r="R363" t="str">
        <f t="shared" si="5"/>
        <v>SI</v>
      </c>
    </row>
    <row r="364" spans="1:18" hidden="1">
      <c r="A364" t="s">
        <v>1320</v>
      </c>
      <c r="B364" t="s">
        <v>1321</v>
      </c>
      <c r="C364" s="1">
        <v>41655</v>
      </c>
      <c r="D364" t="s">
        <v>1737</v>
      </c>
      <c r="E364" t="s">
        <v>5</v>
      </c>
      <c r="F364" t="s">
        <v>1738</v>
      </c>
      <c r="G364" t="s">
        <v>11</v>
      </c>
      <c r="H364" t="s">
        <v>1739</v>
      </c>
      <c r="I364" t="s">
        <v>1740</v>
      </c>
      <c r="J364" s="2">
        <v>-134396.54999999999</v>
      </c>
      <c r="K364">
        <v>0</v>
      </c>
      <c r="L364" s="2">
        <v>-21503.45</v>
      </c>
      <c r="M364" s="2">
        <v>-155900</v>
      </c>
      <c r="N364" s="2">
        <v>-131490.62</v>
      </c>
      <c r="O364">
        <v>39003</v>
      </c>
      <c r="P364" t="s">
        <v>10</v>
      </c>
      <c r="Q364" t="s">
        <v>1739</v>
      </c>
      <c r="R364" t="str">
        <f t="shared" si="5"/>
        <v>SI</v>
      </c>
    </row>
    <row r="365" spans="1:18" hidden="1">
      <c r="A365" t="s">
        <v>3686</v>
      </c>
      <c r="B365" t="s">
        <v>3687</v>
      </c>
      <c r="C365" s="1">
        <v>41655</v>
      </c>
      <c r="D365" t="s">
        <v>3970</v>
      </c>
      <c r="E365" t="s">
        <v>5</v>
      </c>
      <c r="F365" t="s">
        <v>3971</v>
      </c>
      <c r="G365" t="s">
        <v>11</v>
      </c>
      <c r="H365" t="s">
        <v>3972</v>
      </c>
      <c r="I365" t="s">
        <v>3973</v>
      </c>
      <c r="J365" s="2">
        <v>-203994.53</v>
      </c>
      <c r="K365" s="2">
        <v>-2039.95</v>
      </c>
      <c r="L365" s="2">
        <v>-32965.519999999997</v>
      </c>
      <c r="M365" s="2">
        <v>-239000</v>
      </c>
      <c r="N365" s="2">
        <v>-194783.49</v>
      </c>
      <c r="O365">
        <v>39501</v>
      </c>
      <c r="P365" t="s">
        <v>5</v>
      </c>
      <c r="Q365" t="s">
        <v>3972</v>
      </c>
      <c r="R365" t="str">
        <f t="shared" si="5"/>
        <v>SI</v>
      </c>
    </row>
    <row r="366" spans="1:18" hidden="1">
      <c r="A366" t="s">
        <v>65</v>
      </c>
      <c r="B366" t="s">
        <v>66</v>
      </c>
      <c r="C366" s="1">
        <v>41655</v>
      </c>
      <c r="D366" t="s">
        <v>75</v>
      </c>
      <c r="E366" t="s">
        <v>5</v>
      </c>
      <c r="F366" t="s">
        <v>76</v>
      </c>
      <c r="G366" t="s">
        <v>11</v>
      </c>
      <c r="H366" t="s">
        <v>96</v>
      </c>
      <c r="I366" t="s">
        <v>78</v>
      </c>
      <c r="J366" s="2">
        <v>-142672.41</v>
      </c>
      <c r="K366">
        <v>0</v>
      </c>
      <c r="L366" s="2">
        <v>-22827.59</v>
      </c>
      <c r="M366" s="2">
        <v>-165500</v>
      </c>
      <c r="N366" s="2">
        <v>-145023.31</v>
      </c>
      <c r="O366">
        <v>1031906</v>
      </c>
      <c r="P366" t="s">
        <v>10</v>
      </c>
      <c r="Q366" t="s">
        <v>96</v>
      </c>
      <c r="R366" t="str">
        <f t="shared" si="5"/>
        <v>SI</v>
      </c>
    </row>
    <row r="367" spans="1:18" hidden="1">
      <c r="A367" t="s">
        <v>10501</v>
      </c>
      <c r="B367" t="s">
        <v>10502</v>
      </c>
      <c r="C367" s="1">
        <v>41655</v>
      </c>
      <c r="D367" t="s">
        <v>10741</v>
      </c>
      <c r="E367" t="s">
        <v>10</v>
      </c>
      <c r="F367" t="s">
        <v>10742</v>
      </c>
      <c r="G367" t="s">
        <v>11</v>
      </c>
      <c r="H367" t="s">
        <v>11310</v>
      </c>
      <c r="I367" t="s">
        <v>10744</v>
      </c>
      <c r="J367" s="2">
        <v>-288103.45</v>
      </c>
      <c r="K367">
        <v>0</v>
      </c>
      <c r="L367" s="2">
        <v>-6896.55</v>
      </c>
      <c r="M367" s="2">
        <v>-295000</v>
      </c>
      <c r="N367" s="2">
        <v>-245000</v>
      </c>
      <c r="O367">
        <v>50723</v>
      </c>
      <c r="P367" t="s">
        <v>10</v>
      </c>
      <c r="Q367" t="s">
        <v>11310</v>
      </c>
      <c r="R367" t="str">
        <f t="shared" si="5"/>
        <v>SI</v>
      </c>
    </row>
    <row r="368" spans="1:18" hidden="1">
      <c r="A368" t="s">
        <v>1320</v>
      </c>
      <c r="B368" t="s">
        <v>1321</v>
      </c>
      <c r="C368" s="1">
        <v>41655</v>
      </c>
      <c r="D368" t="s">
        <v>1658</v>
      </c>
      <c r="E368" t="s">
        <v>5</v>
      </c>
      <c r="F368" t="s">
        <v>1659</v>
      </c>
      <c r="G368" t="s">
        <v>11</v>
      </c>
      <c r="H368" t="s">
        <v>1742</v>
      </c>
      <c r="I368" t="s">
        <v>1661</v>
      </c>
      <c r="J368" s="2">
        <v>-133534.48000000001</v>
      </c>
      <c r="K368">
        <v>0</v>
      </c>
      <c r="L368" s="2">
        <v>-21365.52</v>
      </c>
      <c r="M368" s="2">
        <v>-154900</v>
      </c>
      <c r="N368" s="2">
        <v>-131490.62</v>
      </c>
      <c r="O368">
        <v>39003</v>
      </c>
      <c r="P368" t="s">
        <v>10</v>
      </c>
      <c r="Q368" t="s">
        <v>1742</v>
      </c>
      <c r="R368" t="str">
        <f t="shared" si="5"/>
        <v>SI</v>
      </c>
    </row>
    <row r="369" spans="1:18" hidden="1">
      <c r="A369" t="s">
        <v>4810</v>
      </c>
      <c r="B369" t="s">
        <v>4811</v>
      </c>
      <c r="C369" s="1">
        <v>41656</v>
      </c>
      <c r="D369" t="s">
        <v>4886</v>
      </c>
      <c r="E369" t="s">
        <v>5</v>
      </c>
      <c r="F369" t="s">
        <v>4887</v>
      </c>
      <c r="G369" t="s">
        <v>11</v>
      </c>
      <c r="H369" t="s">
        <v>4983</v>
      </c>
      <c r="I369" t="s">
        <v>4889</v>
      </c>
      <c r="J369" s="2">
        <v>-263913.53999999998</v>
      </c>
      <c r="K369" s="2">
        <v>-3241.63</v>
      </c>
      <c r="L369" s="2">
        <v>-42744.83</v>
      </c>
      <c r="M369" s="2">
        <v>-309900</v>
      </c>
      <c r="N369" s="2">
        <v>-242833.1</v>
      </c>
      <c r="O369">
        <v>39503</v>
      </c>
      <c r="P369" t="s">
        <v>5</v>
      </c>
      <c r="Q369" t="s">
        <v>4983</v>
      </c>
      <c r="R369" t="str">
        <f t="shared" si="5"/>
        <v>SI</v>
      </c>
    </row>
    <row r="370" spans="1:18" hidden="1">
      <c r="A370" t="s">
        <v>5447</v>
      </c>
      <c r="B370" t="s">
        <v>5448</v>
      </c>
      <c r="C370" s="1">
        <v>41656</v>
      </c>
      <c r="D370" t="s">
        <v>5449</v>
      </c>
      <c r="E370" t="s">
        <v>5</v>
      </c>
      <c r="F370" t="s">
        <v>5450</v>
      </c>
      <c r="G370" t="s">
        <v>11</v>
      </c>
      <c r="H370" t="s">
        <v>5561</v>
      </c>
      <c r="I370" t="s">
        <v>5494</v>
      </c>
      <c r="J370" s="2">
        <v>-88017.24</v>
      </c>
      <c r="K370">
        <v>0</v>
      </c>
      <c r="L370" s="2">
        <v>-14082.76</v>
      </c>
      <c r="M370" s="2">
        <v>-102100</v>
      </c>
      <c r="N370" s="2">
        <v>-84192.83</v>
      </c>
      <c r="O370">
        <v>39101</v>
      </c>
      <c r="P370" t="s">
        <v>10</v>
      </c>
      <c r="Q370" t="s">
        <v>5561</v>
      </c>
      <c r="R370" t="str">
        <f t="shared" si="5"/>
        <v>SI</v>
      </c>
    </row>
    <row r="371" spans="1:18" hidden="1">
      <c r="A371" t="s">
        <v>608</v>
      </c>
      <c r="B371" t="s">
        <v>609</v>
      </c>
      <c r="C371" s="1">
        <v>41656</v>
      </c>
      <c r="D371" t="s">
        <v>740</v>
      </c>
      <c r="E371" t="s">
        <v>5</v>
      </c>
      <c r="F371" t="s">
        <v>741</v>
      </c>
      <c r="G371" t="s">
        <v>11</v>
      </c>
      <c r="H371" t="s">
        <v>969</v>
      </c>
      <c r="I371" t="s">
        <v>743</v>
      </c>
      <c r="J371" s="2">
        <v>-113706.9</v>
      </c>
      <c r="K371">
        <v>0</v>
      </c>
      <c r="L371" s="2">
        <v>-18193.099999999999</v>
      </c>
      <c r="M371" s="2">
        <v>-131900</v>
      </c>
      <c r="N371" s="2">
        <v>-116913.03</v>
      </c>
      <c r="O371">
        <v>39002</v>
      </c>
      <c r="P371" t="s">
        <v>10</v>
      </c>
      <c r="Q371" t="s">
        <v>969</v>
      </c>
      <c r="R371" t="str">
        <f t="shared" si="5"/>
        <v>SI</v>
      </c>
    </row>
    <row r="372" spans="1:18" hidden="1">
      <c r="A372" t="s">
        <v>3686</v>
      </c>
      <c r="B372" t="s">
        <v>3687</v>
      </c>
      <c r="C372" s="1">
        <v>41657</v>
      </c>
      <c r="D372" t="s">
        <v>3974</v>
      </c>
      <c r="E372" t="s">
        <v>5</v>
      </c>
      <c r="F372" t="s">
        <v>3975</v>
      </c>
      <c r="G372" t="s">
        <v>11</v>
      </c>
      <c r="H372" t="s">
        <v>4014</v>
      </c>
      <c r="I372" t="s">
        <v>3977</v>
      </c>
      <c r="J372" s="2">
        <v>-206034.48</v>
      </c>
      <c r="K372">
        <v>0</v>
      </c>
      <c r="L372" s="2">
        <v>-32965.519999999997</v>
      </c>
      <c r="M372" s="2">
        <v>-239000</v>
      </c>
      <c r="N372" s="2">
        <v>-194783.49</v>
      </c>
      <c r="O372">
        <v>39501</v>
      </c>
      <c r="P372" t="s">
        <v>5</v>
      </c>
      <c r="Q372" t="s">
        <v>4014</v>
      </c>
      <c r="R372" t="str">
        <f t="shared" si="5"/>
        <v>SI</v>
      </c>
    </row>
    <row r="373" spans="1:18" hidden="1">
      <c r="A373" t="s">
        <v>6324</v>
      </c>
      <c r="B373" t="s">
        <v>6325</v>
      </c>
      <c r="C373" s="1">
        <v>41657</v>
      </c>
      <c r="D373" t="s">
        <v>6429</v>
      </c>
      <c r="E373" t="s">
        <v>10</v>
      </c>
      <c r="F373" t="s">
        <v>6430</v>
      </c>
      <c r="G373" t="s">
        <v>11</v>
      </c>
      <c r="H373" t="s">
        <v>6507</v>
      </c>
      <c r="I373" t="s">
        <v>6432</v>
      </c>
      <c r="J373" s="2">
        <v>-191293.1</v>
      </c>
      <c r="K373">
        <v>0</v>
      </c>
      <c r="L373" s="2">
        <v>-30606.9</v>
      </c>
      <c r="M373" s="2">
        <v>-221900</v>
      </c>
      <c r="N373" s="2">
        <v>-190298.29</v>
      </c>
      <c r="O373">
        <v>38501</v>
      </c>
      <c r="P373" t="s">
        <v>10</v>
      </c>
      <c r="Q373" t="s">
        <v>6507</v>
      </c>
      <c r="R373" t="str">
        <f t="shared" si="5"/>
        <v>SI</v>
      </c>
    </row>
    <row r="374" spans="1:18" hidden="1">
      <c r="A374" t="s">
        <v>6816</v>
      </c>
      <c r="B374" t="s">
        <v>6817</v>
      </c>
      <c r="C374" s="1">
        <v>41657</v>
      </c>
      <c r="D374" t="s">
        <v>7012</v>
      </c>
      <c r="E374" t="s">
        <v>5</v>
      </c>
      <c r="F374" t="s">
        <v>7013</v>
      </c>
      <c r="G374" t="s">
        <v>11</v>
      </c>
      <c r="H374" t="s">
        <v>7388</v>
      </c>
      <c r="I374" t="s">
        <v>7015</v>
      </c>
      <c r="J374" s="2">
        <v>-137500</v>
      </c>
      <c r="K374">
        <v>0</v>
      </c>
      <c r="L374" s="2">
        <v>-22000</v>
      </c>
      <c r="M374" s="2">
        <v>-159500</v>
      </c>
      <c r="N374" s="2">
        <v>-130281.94</v>
      </c>
      <c r="O374">
        <v>38109</v>
      </c>
      <c r="P374" t="s">
        <v>5</v>
      </c>
      <c r="Q374" t="s">
        <v>7388</v>
      </c>
      <c r="R374" t="str">
        <f t="shared" si="5"/>
        <v>SI</v>
      </c>
    </row>
    <row r="375" spans="1:18" hidden="1">
      <c r="A375" t="s">
        <v>6816</v>
      </c>
      <c r="B375" t="s">
        <v>6817</v>
      </c>
      <c r="C375" s="1">
        <v>41657</v>
      </c>
      <c r="D375" t="s">
        <v>6939</v>
      </c>
      <c r="E375" t="s">
        <v>5</v>
      </c>
      <c r="F375" t="s">
        <v>6940</v>
      </c>
      <c r="G375" t="s">
        <v>11</v>
      </c>
      <c r="H375" t="s">
        <v>7390</v>
      </c>
      <c r="I375" t="s">
        <v>6942</v>
      </c>
      <c r="J375" s="2">
        <v>-143534.48000000001</v>
      </c>
      <c r="K375">
        <v>0</v>
      </c>
      <c r="L375" s="2">
        <v>-22965.52</v>
      </c>
      <c r="M375" s="2">
        <v>-166500</v>
      </c>
      <c r="N375" s="2">
        <v>-130281.93</v>
      </c>
      <c r="O375">
        <v>38109</v>
      </c>
      <c r="P375" t="s">
        <v>5</v>
      </c>
      <c r="Q375" t="s">
        <v>7390</v>
      </c>
      <c r="R375" t="str">
        <f t="shared" si="5"/>
        <v>SI</v>
      </c>
    </row>
    <row r="376" spans="1:18" hidden="1">
      <c r="A376" t="s">
        <v>1320</v>
      </c>
      <c r="B376" t="s">
        <v>1321</v>
      </c>
      <c r="C376" s="1">
        <v>41659</v>
      </c>
      <c r="D376" t="s">
        <v>1440</v>
      </c>
      <c r="E376" t="s">
        <v>5</v>
      </c>
      <c r="F376" t="s">
        <v>1441</v>
      </c>
      <c r="G376" t="s">
        <v>11</v>
      </c>
      <c r="H376" t="s">
        <v>1831</v>
      </c>
      <c r="I376" t="s">
        <v>1443</v>
      </c>
      <c r="J376" s="2">
        <v>-133534.48000000001</v>
      </c>
      <c r="K376">
        <v>0</v>
      </c>
      <c r="L376" s="2">
        <v>-21365.52</v>
      </c>
      <c r="M376" s="2">
        <v>-154900</v>
      </c>
      <c r="N376" s="2">
        <v>-131490.62</v>
      </c>
      <c r="O376">
        <v>39003</v>
      </c>
      <c r="P376" t="s">
        <v>10</v>
      </c>
      <c r="Q376" t="s">
        <v>1831</v>
      </c>
      <c r="R376" t="str">
        <f t="shared" si="5"/>
        <v>SI</v>
      </c>
    </row>
    <row r="377" spans="1:18" hidden="1">
      <c r="A377" t="s">
        <v>8237</v>
      </c>
      <c r="B377" t="s">
        <v>8238</v>
      </c>
      <c r="C377" s="1">
        <v>41659</v>
      </c>
      <c r="D377" t="s">
        <v>8365</v>
      </c>
      <c r="E377" t="s">
        <v>5</v>
      </c>
      <c r="F377" t="s">
        <v>8366</v>
      </c>
      <c r="G377" t="s">
        <v>11</v>
      </c>
      <c r="H377" t="s">
        <v>8744</v>
      </c>
      <c r="I377" t="s">
        <v>8368</v>
      </c>
      <c r="J377" s="2">
        <v>-123706.9</v>
      </c>
      <c r="K377">
        <v>0</v>
      </c>
      <c r="L377" s="2">
        <v>-19793.099999999999</v>
      </c>
      <c r="M377" s="2">
        <v>-143500</v>
      </c>
      <c r="N377" s="2">
        <v>-117865.24</v>
      </c>
      <c r="O377">
        <v>38113</v>
      </c>
      <c r="P377" t="s">
        <v>5</v>
      </c>
      <c r="Q377" t="s">
        <v>8744</v>
      </c>
      <c r="R377" t="str">
        <f t="shared" si="5"/>
        <v>SI</v>
      </c>
    </row>
    <row r="378" spans="1:18" hidden="1">
      <c r="A378" t="s">
        <v>4310</v>
      </c>
      <c r="B378" t="s">
        <v>4311</v>
      </c>
      <c r="C378" s="1">
        <v>41659</v>
      </c>
      <c r="D378" t="s">
        <v>4450</v>
      </c>
      <c r="E378" t="s">
        <v>10</v>
      </c>
      <c r="F378" t="s">
        <v>4451</v>
      </c>
      <c r="G378" t="s">
        <v>11</v>
      </c>
      <c r="H378" t="s">
        <v>4573</v>
      </c>
      <c r="I378" t="s">
        <v>4453</v>
      </c>
      <c r="J378" s="2">
        <v>-230271.82</v>
      </c>
      <c r="K378" s="2">
        <v>-2400.59</v>
      </c>
      <c r="L378" s="2">
        <v>-37227.589999999997</v>
      </c>
      <c r="M378" s="2">
        <v>-269900</v>
      </c>
      <c r="N378" s="2">
        <v>-215538.72</v>
      </c>
      <c r="O378">
        <v>39502</v>
      </c>
      <c r="P378" t="s">
        <v>5</v>
      </c>
      <c r="Q378" t="s">
        <v>4573</v>
      </c>
      <c r="R378" t="str">
        <f t="shared" si="5"/>
        <v>SI</v>
      </c>
    </row>
    <row r="379" spans="1:18" hidden="1">
      <c r="A379" t="s">
        <v>3686</v>
      </c>
      <c r="B379" t="s">
        <v>3687</v>
      </c>
      <c r="C379" s="1">
        <v>41659</v>
      </c>
      <c r="D379" t="s">
        <v>3790</v>
      </c>
      <c r="E379" t="s">
        <v>5</v>
      </c>
      <c r="F379" t="s">
        <v>3791</v>
      </c>
      <c r="G379" t="s">
        <v>11</v>
      </c>
      <c r="H379" t="s">
        <v>4050</v>
      </c>
      <c r="I379" t="s">
        <v>3889</v>
      </c>
      <c r="J379" s="2">
        <v>-206034.48</v>
      </c>
      <c r="K379">
        <v>0</v>
      </c>
      <c r="L379" s="2">
        <v>-32965.519999999997</v>
      </c>
      <c r="M379" s="2">
        <v>-239000</v>
      </c>
      <c r="N379" s="2">
        <v>-194783.49</v>
      </c>
      <c r="O379">
        <v>39501</v>
      </c>
      <c r="P379" t="s">
        <v>5</v>
      </c>
      <c r="Q379" t="s">
        <v>4050</v>
      </c>
      <c r="R379" t="str">
        <f t="shared" si="5"/>
        <v>SI</v>
      </c>
    </row>
    <row r="380" spans="1:18" hidden="1">
      <c r="A380" t="s">
        <v>3461</v>
      </c>
      <c r="B380" t="s">
        <v>3462</v>
      </c>
      <c r="C380" s="1">
        <v>41659</v>
      </c>
      <c r="D380" t="s">
        <v>3494</v>
      </c>
      <c r="E380" t="s">
        <v>5</v>
      </c>
      <c r="F380" t="s">
        <v>3495</v>
      </c>
      <c r="G380" t="s">
        <v>11</v>
      </c>
      <c r="H380" t="s">
        <v>3592</v>
      </c>
      <c r="I380" t="s">
        <v>3530</v>
      </c>
      <c r="J380" s="2">
        <v>-197844.83</v>
      </c>
      <c r="K380">
        <v>0</v>
      </c>
      <c r="L380" s="2">
        <v>-31655.17</v>
      </c>
      <c r="M380" s="2">
        <v>-229500</v>
      </c>
      <c r="N380" s="2">
        <v>-179161.24</v>
      </c>
      <c r="O380">
        <v>39404</v>
      </c>
      <c r="P380" t="s">
        <v>5</v>
      </c>
      <c r="Q380" t="s">
        <v>3592</v>
      </c>
      <c r="R380" t="str">
        <f t="shared" si="5"/>
        <v>SI</v>
      </c>
    </row>
    <row r="381" spans="1:18" hidden="1">
      <c r="A381" t="s">
        <v>10501</v>
      </c>
      <c r="B381" t="s">
        <v>10502</v>
      </c>
      <c r="C381" s="1">
        <v>41660</v>
      </c>
      <c r="D381" t="s">
        <v>10975</v>
      </c>
      <c r="E381" t="s">
        <v>10</v>
      </c>
      <c r="F381" t="s">
        <v>10976</v>
      </c>
      <c r="G381" t="s">
        <v>11</v>
      </c>
      <c r="H381" t="s">
        <v>11538</v>
      </c>
      <c r="I381" t="s">
        <v>10978</v>
      </c>
      <c r="J381" s="2">
        <v>-86137.93</v>
      </c>
      <c r="K381">
        <v>0</v>
      </c>
      <c r="L381" s="2">
        <v>-3862.07</v>
      </c>
      <c r="M381" s="2">
        <v>-90000</v>
      </c>
      <c r="N381" s="2">
        <v>-62000</v>
      </c>
      <c r="O381">
        <v>34817</v>
      </c>
      <c r="P381" t="s">
        <v>10</v>
      </c>
      <c r="Q381" t="s">
        <v>11538</v>
      </c>
      <c r="R381" t="str">
        <f t="shared" si="5"/>
        <v>SI</v>
      </c>
    </row>
    <row r="382" spans="1:18" hidden="1">
      <c r="A382" t="s">
        <v>9360</v>
      </c>
      <c r="B382" t="s">
        <v>9361</v>
      </c>
      <c r="C382" s="1">
        <v>41660</v>
      </c>
      <c r="D382" t="s">
        <v>9438</v>
      </c>
      <c r="E382" t="s">
        <v>5</v>
      </c>
      <c r="F382" t="s">
        <v>9439</v>
      </c>
      <c r="G382" t="s">
        <v>11</v>
      </c>
      <c r="H382" t="s">
        <v>9485</v>
      </c>
      <c r="I382" t="s">
        <v>9418</v>
      </c>
      <c r="J382" s="2">
        <v>-158965.51999999999</v>
      </c>
      <c r="K382">
        <v>0</v>
      </c>
      <c r="L382" s="2">
        <v>-25434.48</v>
      </c>
      <c r="M382" s="2">
        <v>-184400</v>
      </c>
      <c r="N382" s="2">
        <v>-149598</v>
      </c>
      <c r="O382">
        <v>38111</v>
      </c>
      <c r="P382" t="s">
        <v>5</v>
      </c>
      <c r="Q382" t="s">
        <v>9485</v>
      </c>
      <c r="R382" t="str">
        <f t="shared" si="5"/>
        <v>SI</v>
      </c>
    </row>
    <row r="383" spans="1:18" hidden="1">
      <c r="A383" t="s">
        <v>10501</v>
      </c>
      <c r="B383" t="s">
        <v>10502</v>
      </c>
      <c r="C383" s="1">
        <v>41661</v>
      </c>
      <c r="D383" t="s">
        <v>11196</v>
      </c>
      <c r="E383" t="s">
        <v>10</v>
      </c>
      <c r="F383" t="s">
        <v>11197</v>
      </c>
      <c r="G383" t="s">
        <v>11</v>
      </c>
      <c r="H383" t="s">
        <v>11608</v>
      </c>
      <c r="I383" t="s">
        <v>11609</v>
      </c>
      <c r="J383" s="2">
        <v>-141551.72</v>
      </c>
      <c r="K383">
        <v>0</v>
      </c>
      <c r="L383" s="2">
        <v>-3448.28</v>
      </c>
      <c r="M383" s="2">
        <v>-145000</v>
      </c>
      <c r="N383" s="2">
        <v>-120000</v>
      </c>
      <c r="O383">
        <v>38113</v>
      </c>
      <c r="P383" t="s">
        <v>5</v>
      </c>
      <c r="Q383" t="s">
        <v>11608</v>
      </c>
      <c r="R383" t="str">
        <f t="shared" si="5"/>
        <v>SI</v>
      </c>
    </row>
    <row r="384" spans="1:18" hidden="1">
      <c r="A384" t="s">
        <v>10501</v>
      </c>
      <c r="B384" t="s">
        <v>10502</v>
      </c>
      <c r="C384" s="1">
        <v>41661</v>
      </c>
      <c r="D384" t="s">
        <v>10639</v>
      </c>
      <c r="E384" t="s">
        <v>10</v>
      </c>
      <c r="F384" t="s">
        <v>10640</v>
      </c>
      <c r="G384" t="s">
        <v>11</v>
      </c>
      <c r="H384" t="s">
        <v>11610</v>
      </c>
      <c r="I384" t="s">
        <v>10642</v>
      </c>
      <c r="J384" s="2">
        <v>-452413.79</v>
      </c>
      <c r="K384">
        <v>0</v>
      </c>
      <c r="L384" s="2">
        <v>-7586.21</v>
      </c>
      <c r="M384" s="2">
        <v>-460000</v>
      </c>
      <c r="N384" s="2">
        <v>-405000</v>
      </c>
      <c r="O384">
        <v>1033003</v>
      </c>
      <c r="P384" t="s">
        <v>5</v>
      </c>
      <c r="Q384" t="s">
        <v>11610</v>
      </c>
      <c r="R384" t="str">
        <f t="shared" si="5"/>
        <v>SI</v>
      </c>
    </row>
    <row r="385" spans="1:18" hidden="1">
      <c r="A385" t="s">
        <v>10501</v>
      </c>
      <c r="B385" t="s">
        <v>10502</v>
      </c>
      <c r="C385" s="1">
        <v>41661</v>
      </c>
      <c r="D385" t="s">
        <v>11612</v>
      </c>
      <c r="E385" t="s">
        <v>10</v>
      </c>
      <c r="F385" t="s">
        <v>11613</v>
      </c>
      <c r="G385" t="s">
        <v>11</v>
      </c>
      <c r="H385" t="s">
        <v>11614</v>
      </c>
      <c r="I385" t="s">
        <v>11230</v>
      </c>
      <c r="J385" s="2">
        <v>-93758.62</v>
      </c>
      <c r="K385">
        <v>0</v>
      </c>
      <c r="L385" s="2">
        <v>-1241.3800000000001</v>
      </c>
      <c r="M385" s="2">
        <v>-95000</v>
      </c>
      <c r="N385" s="2">
        <v>-86000</v>
      </c>
      <c r="O385">
        <v>31573</v>
      </c>
      <c r="P385" t="s">
        <v>5</v>
      </c>
      <c r="Q385" t="s">
        <v>11614</v>
      </c>
      <c r="R385" t="str">
        <f t="shared" si="5"/>
        <v>SI</v>
      </c>
    </row>
    <row r="386" spans="1:18" hidden="1">
      <c r="A386" t="s">
        <v>10501</v>
      </c>
      <c r="B386" t="s">
        <v>10502</v>
      </c>
      <c r="C386" s="1">
        <v>41661</v>
      </c>
      <c r="D386" t="s">
        <v>11605</v>
      </c>
      <c r="E386" t="s">
        <v>10</v>
      </c>
      <c r="F386" t="s">
        <v>11046</v>
      </c>
      <c r="G386" t="s">
        <v>11</v>
      </c>
      <c r="H386" t="s">
        <v>11606</v>
      </c>
      <c r="I386" t="s">
        <v>11607</v>
      </c>
      <c r="J386" s="2">
        <v>-127241.38</v>
      </c>
      <c r="K386">
        <v>0</v>
      </c>
      <c r="L386" s="2">
        <v>-2758.62</v>
      </c>
      <c r="M386" s="2">
        <v>-130000</v>
      </c>
      <c r="N386" s="2">
        <v>-110000</v>
      </c>
      <c r="O386">
        <v>41151</v>
      </c>
      <c r="P386" t="s">
        <v>5</v>
      </c>
      <c r="Q386" t="s">
        <v>11606</v>
      </c>
      <c r="R386" t="str">
        <f t="shared" si="5"/>
        <v>SI</v>
      </c>
    </row>
    <row r="387" spans="1:18" hidden="1">
      <c r="A387" t="s">
        <v>213</v>
      </c>
      <c r="B387" t="s">
        <v>214</v>
      </c>
      <c r="C387" s="1">
        <v>41661</v>
      </c>
      <c r="D387" t="s">
        <v>394</v>
      </c>
      <c r="E387" t="s">
        <v>5</v>
      </c>
      <c r="F387" t="s">
        <v>395</v>
      </c>
      <c r="G387" t="s">
        <v>11</v>
      </c>
      <c r="H387" t="s">
        <v>474</v>
      </c>
      <c r="I387" t="s">
        <v>397</v>
      </c>
      <c r="J387" s="2">
        <v>-100775.86</v>
      </c>
      <c r="K387">
        <v>0</v>
      </c>
      <c r="L387" s="2">
        <v>-16124.14</v>
      </c>
      <c r="M387" s="2">
        <v>-116900</v>
      </c>
      <c r="N387" s="2">
        <v>-104985.93</v>
      </c>
      <c r="O387">
        <v>39001</v>
      </c>
      <c r="P387" t="s">
        <v>10</v>
      </c>
      <c r="Q387" t="s">
        <v>474</v>
      </c>
      <c r="R387" t="str">
        <f t="shared" si="5"/>
        <v>SI</v>
      </c>
    </row>
    <row r="388" spans="1:18" hidden="1">
      <c r="A388" t="s">
        <v>3461</v>
      </c>
      <c r="B388" t="s">
        <v>3462</v>
      </c>
      <c r="C388" s="1">
        <v>41662</v>
      </c>
      <c r="D388" t="s">
        <v>3463</v>
      </c>
      <c r="E388" t="s">
        <v>10</v>
      </c>
      <c r="F388" t="s">
        <v>3464</v>
      </c>
      <c r="G388" t="s">
        <v>11</v>
      </c>
      <c r="H388" t="s">
        <v>3603</v>
      </c>
      <c r="I388" t="s">
        <v>3466</v>
      </c>
      <c r="J388" s="2">
        <v>-197844.83</v>
      </c>
      <c r="K388">
        <v>0</v>
      </c>
      <c r="L388" s="2">
        <v>-31655.17</v>
      </c>
      <c r="M388" s="2">
        <v>-229500</v>
      </c>
      <c r="N388" s="2">
        <v>-179158.34</v>
      </c>
      <c r="O388">
        <v>39404</v>
      </c>
      <c r="P388" t="s">
        <v>5</v>
      </c>
      <c r="Q388" t="s">
        <v>3603</v>
      </c>
      <c r="R388" t="str">
        <f t="shared" si="5"/>
        <v>SI</v>
      </c>
    </row>
    <row r="389" spans="1:18" hidden="1">
      <c r="A389" t="s">
        <v>10501</v>
      </c>
      <c r="B389" t="s">
        <v>10502</v>
      </c>
      <c r="C389" s="1">
        <v>41662</v>
      </c>
      <c r="D389" t="s">
        <v>11540</v>
      </c>
      <c r="E389" t="s">
        <v>10</v>
      </c>
      <c r="F389" t="s">
        <v>11541</v>
      </c>
      <c r="G389" t="s">
        <v>11</v>
      </c>
      <c r="H389" t="s">
        <v>11647</v>
      </c>
      <c r="I389" t="s">
        <v>11543</v>
      </c>
      <c r="J389" s="2">
        <v>-170931.03</v>
      </c>
      <c r="K389">
        <v>0</v>
      </c>
      <c r="L389" s="2">
        <v>-4068.97</v>
      </c>
      <c r="M389" s="2">
        <v>-175000</v>
      </c>
      <c r="N389" s="2">
        <v>-145500</v>
      </c>
      <c r="O389">
        <v>56501</v>
      </c>
      <c r="P389" t="s">
        <v>5</v>
      </c>
      <c r="Q389" t="s">
        <v>11647</v>
      </c>
      <c r="R389" t="str">
        <f t="shared" si="5"/>
        <v>SI</v>
      </c>
    </row>
    <row r="390" spans="1:18" hidden="1">
      <c r="A390" t="s">
        <v>213</v>
      </c>
      <c r="B390" t="s">
        <v>214</v>
      </c>
      <c r="C390" s="1">
        <v>41664</v>
      </c>
      <c r="D390" t="s">
        <v>223</v>
      </c>
      <c r="E390" t="s">
        <v>10</v>
      </c>
      <c r="F390" t="s">
        <v>224</v>
      </c>
      <c r="G390" t="s">
        <v>11</v>
      </c>
      <c r="H390" t="s">
        <v>510</v>
      </c>
      <c r="I390" t="s">
        <v>401</v>
      </c>
      <c r="J390" s="2">
        <v>-100775.86</v>
      </c>
      <c r="K390">
        <v>0</v>
      </c>
      <c r="L390" s="2">
        <v>-16124.14</v>
      </c>
      <c r="M390" s="2">
        <v>-116900</v>
      </c>
      <c r="N390" s="2">
        <v>-104985.93</v>
      </c>
      <c r="O390">
        <v>39001</v>
      </c>
      <c r="P390" t="s">
        <v>10</v>
      </c>
      <c r="Q390" t="s">
        <v>510</v>
      </c>
      <c r="R390" t="str">
        <f t="shared" ref="R390:R453" si="6">IF(Q390=H390,"SI","NO")</f>
        <v>SI</v>
      </c>
    </row>
    <row r="391" spans="1:18" hidden="1">
      <c r="A391" t="s">
        <v>4810</v>
      </c>
      <c r="B391" t="s">
        <v>4811</v>
      </c>
      <c r="C391" s="1">
        <v>41666</v>
      </c>
      <c r="D391" t="s">
        <v>4886</v>
      </c>
      <c r="E391" t="s">
        <v>5</v>
      </c>
      <c r="F391" t="s">
        <v>4887</v>
      </c>
      <c r="G391" t="s">
        <v>11</v>
      </c>
      <c r="H391" t="s">
        <v>5054</v>
      </c>
      <c r="I391" t="s">
        <v>4889</v>
      </c>
      <c r="J391" s="2">
        <v>-263913.53999999998</v>
      </c>
      <c r="K391" s="2">
        <v>-3241.63</v>
      </c>
      <c r="L391" s="2">
        <v>-42744.83</v>
      </c>
      <c r="M391" s="2">
        <v>-309900</v>
      </c>
      <c r="N391" s="2">
        <v>-242833.1</v>
      </c>
      <c r="O391">
        <v>39503</v>
      </c>
      <c r="P391" t="s">
        <v>5</v>
      </c>
      <c r="Q391" t="s">
        <v>5054</v>
      </c>
      <c r="R391" t="str">
        <f t="shared" si="6"/>
        <v>SI</v>
      </c>
    </row>
    <row r="392" spans="1:18" hidden="1">
      <c r="A392" t="s">
        <v>5447</v>
      </c>
      <c r="B392" t="s">
        <v>5448</v>
      </c>
      <c r="C392" s="1">
        <v>41666</v>
      </c>
      <c r="D392" t="s">
        <v>5558</v>
      </c>
      <c r="E392" t="s">
        <v>5</v>
      </c>
      <c r="F392" t="s">
        <v>5559</v>
      </c>
      <c r="G392" t="s">
        <v>11</v>
      </c>
      <c r="H392" t="s">
        <v>5595</v>
      </c>
      <c r="I392" t="s">
        <v>5494</v>
      </c>
      <c r="J392" s="2">
        <v>-88017.24</v>
      </c>
      <c r="K392">
        <v>0</v>
      </c>
      <c r="L392" s="2">
        <v>-14082.76</v>
      </c>
      <c r="M392" s="2">
        <v>-102100</v>
      </c>
      <c r="N392" s="2">
        <v>-84192.83</v>
      </c>
      <c r="O392">
        <v>39101</v>
      </c>
      <c r="P392" t="s">
        <v>10</v>
      </c>
      <c r="Q392" t="s">
        <v>5595</v>
      </c>
      <c r="R392" t="str">
        <f t="shared" si="6"/>
        <v>SI</v>
      </c>
    </row>
    <row r="393" spans="1:18" hidden="1">
      <c r="A393" t="s">
        <v>6816</v>
      </c>
      <c r="B393" t="s">
        <v>6817</v>
      </c>
      <c r="C393" s="1">
        <v>41666</v>
      </c>
      <c r="D393" t="s">
        <v>6818</v>
      </c>
      <c r="E393" t="s">
        <v>5</v>
      </c>
      <c r="F393" t="s">
        <v>6819</v>
      </c>
      <c r="G393" t="s">
        <v>11</v>
      </c>
      <c r="H393" t="s">
        <v>7673</v>
      </c>
      <c r="I393" t="s">
        <v>6821</v>
      </c>
      <c r="J393" s="2">
        <v>-137500</v>
      </c>
      <c r="K393">
        <v>0</v>
      </c>
      <c r="L393" s="2">
        <v>-22000</v>
      </c>
      <c r="M393" s="2">
        <v>-159500</v>
      </c>
      <c r="N393" s="2">
        <v>-130279.03</v>
      </c>
      <c r="O393">
        <v>38109</v>
      </c>
      <c r="P393" t="s">
        <v>5</v>
      </c>
      <c r="Q393" t="s">
        <v>7673</v>
      </c>
      <c r="R393" t="str">
        <f t="shared" si="6"/>
        <v>SI</v>
      </c>
    </row>
    <row r="394" spans="1:18" hidden="1">
      <c r="A394" t="s">
        <v>213</v>
      </c>
      <c r="B394" t="s">
        <v>214</v>
      </c>
      <c r="C394" s="1">
        <v>41666</v>
      </c>
      <c r="D394" t="s">
        <v>398</v>
      </c>
      <c r="E394" t="s">
        <v>5</v>
      </c>
      <c r="F394" t="s">
        <v>399</v>
      </c>
      <c r="G394" t="s">
        <v>11</v>
      </c>
      <c r="H394" t="s">
        <v>533</v>
      </c>
      <c r="I394" t="s">
        <v>401</v>
      </c>
      <c r="J394" s="2">
        <v>-100775.86</v>
      </c>
      <c r="K394">
        <v>0</v>
      </c>
      <c r="L394" s="2">
        <v>-16124.14</v>
      </c>
      <c r="M394" s="2">
        <v>-116900</v>
      </c>
      <c r="N394" s="2">
        <v>-104985.93</v>
      </c>
      <c r="O394">
        <v>39001</v>
      </c>
      <c r="P394" t="s">
        <v>10</v>
      </c>
      <c r="Q394" t="s">
        <v>533</v>
      </c>
      <c r="R394" t="str">
        <f t="shared" si="6"/>
        <v>SI</v>
      </c>
    </row>
    <row r="395" spans="1:18" hidden="1">
      <c r="A395" t="s">
        <v>6816</v>
      </c>
      <c r="B395" t="s">
        <v>6817</v>
      </c>
      <c r="C395" s="1">
        <v>41667</v>
      </c>
      <c r="D395" t="s">
        <v>7012</v>
      </c>
      <c r="E395" t="s">
        <v>5</v>
      </c>
      <c r="F395" t="s">
        <v>7013</v>
      </c>
      <c r="G395" t="s">
        <v>11</v>
      </c>
      <c r="H395" t="s">
        <v>7719</v>
      </c>
      <c r="I395" t="s">
        <v>7015</v>
      </c>
      <c r="J395" s="2">
        <v>-137500</v>
      </c>
      <c r="K395">
        <v>0</v>
      </c>
      <c r="L395" s="2">
        <v>-22000</v>
      </c>
      <c r="M395" s="2">
        <v>-159500</v>
      </c>
      <c r="N395" s="2">
        <v>-130281.94</v>
      </c>
      <c r="O395">
        <v>38109</v>
      </c>
      <c r="P395" t="s">
        <v>5</v>
      </c>
      <c r="Q395" t="s">
        <v>7719</v>
      </c>
      <c r="R395" t="str">
        <f t="shared" si="6"/>
        <v>SI</v>
      </c>
    </row>
    <row r="396" spans="1:18" hidden="1">
      <c r="A396" t="s">
        <v>6816</v>
      </c>
      <c r="B396" t="s">
        <v>6817</v>
      </c>
      <c r="C396" s="1">
        <v>41667</v>
      </c>
      <c r="D396" t="s">
        <v>6939</v>
      </c>
      <c r="E396" t="s">
        <v>5</v>
      </c>
      <c r="F396" t="s">
        <v>6940</v>
      </c>
      <c r="G396" t="s">
        <v>11</v>
      </c>
      <c r="H396" t="s">
        <v>7720</v>
      </c>
      <c r="I396" t="s">
        <v>6942</v>
      </c>
      <c r="J396" s="2">
        <v>-143534.48000000001</v>
      </c>
      <c r="K396">
        <v>0</v>
      </c>
      <c r="L396" s="2">
        <v>-22965.52</v>
      </c>
      <c r="M396" s="2">
        <v>-166500</v>
      </c>
      <c r="N396" s="2">
        <v>-130281.93</v>
      </c>
      <c r="O396">
        <v>38109</v>
      </c>
      <c r="P396" t="s">
        <v>5</v>
      </c>
      <c r="Q396" t="s">
        <v>7720</v>
      </c>
      <c r="R396" t="str">
        <f t="shared" si="6"/>
        <v>SI</v>
      </c>
    </row>
    <row r="397" spans="1:18" hidden="1">
      <c r="A397" t="s">
        <v>6816</v>
      </c>
      <c r="B397" t="s">
        <v>6817</v>
      </c>
      <c r="C397" s="1">
        <v>41668</v>
      </c>
      <c r="D397" t="s">
        <v>7270</v>
      </c>
      <c r="E397" t="s">
        <v>5</v>
      </c>
      <c r="F397" t="s">
        <v>7271</v>
      </c>
      <c r="G397" t="s">
        <v>11</v>
      </c>
      <c r="H397" t="s">
        <v>7762</v>
      </c>
      <c r="I397" t="s">
        <v>7675</v>
      </c>
      <c r="J397" s="2">
        <v>-137500</v>
      </c>
      <c r="K397">
        <v>0</v>
      </c>
      <c r="L397" s="2">
        <v>-22000</v>
      </c>
      <c r="M397" s="2">
        <v>-159500</v>
      </c>
      <c r="N397" s="2">
        <v>-130279.03</v>
      </c>
      <c r="O397">
        <v>38109</v>
      </c>
      <c r="P397" t="s">
        <v>5</v>
      </c>
      <c r="Q397" t="s">
        <v>7762</v>
      </c>
      <c r="R397" t="str">
        <f t="shared" si="6"/>
        <v>SI</v>
      </c>
    </row>
    <row r="398" spans="1:18" hidden="1">
      <c r="A398" t="s">
        <v>10501</v>
      </c>
      <c r="B398" t="s">
        <v>10502</v>
      </c>
      <c r="C398" s="1">
        <v>41668</v>
      </c>
      <c r="D398" t="s">
        <v>11036</v>
      </c>
      <c r="E398" t="s">
        <v>10</v>
      </c>
      <c r="F398" t="s">
        <v>11037</v>
      </c>
      <c r="G398" t="s">
        <v>11</v>
      </c>
      <c r="H398" t="s">
        <v>11961</v>
      </c>
      <c r="I398" t="s">
        <v>11377</v>
      </c>
      <c r="J398" s="2">
        <v>-197379.31</v>
      </c>
      <c r="K398">
        <v>0</v>
      </c>
      <c r="L398" s="2">
        <v>-2620.69</v>
      </c>
      <c r="M398" s="2">
        <v>-200000</v>
      </c>
      <c r="N398" s="2">
        <v>-181000</v>
      </c>
      <c r="O398">
        <v>52059</v>
      </c>
      <c r="P398" t="s">
        <v>10</v>
      </c>
      <c r="Q398" t="s">
        <v>11961</v>
      </c>
      <c r="R398" t="str">
        <f t="shared" si="6"/>
        <v>SI</v>
      </c>
    </row>
    <row r="399" spans="1:18" hidden="1">
      <c r="A399" t="s">
        <v>10501</v>
      </c>
      <c r="B399" t="s">
        <v>10502</v>
      </c>
      <c r="C399" s="1">
        <v>41669</v>
      </c>
      <c r="D399" t="s">
        <v>11962</v>
      </c>
      <c r="E399" t="s">
        <v>10</v>
      </c>
      <c r="F399" t="s">
        <v>11963</v>
      </c>
      <c r="G399" t="s">
        <v>11</v>
      </c>
      <c r="H399" t="s">
        <v>11998</v>
      </c>
      <c r="I399" t="s">
        <v>11965</v>
      </c>
      <c r="J399" s="2">
        <v>-154127.59</v>
      </c>
      <c r="K399">
        <v>0</v>
      </c>
      <c r="L399" s="2">
        <v>-4372.41</v>
      </c>
      <c r="M399" s="2">
        <v>-158500</v>
      </c>
      <c r="N399" s="2">
        <v>-126800</v>
      </c>
      <c r="O399">
        <v>38504</v>
      </c>
      <c r="P399" t="s">
        <v>10</v>
      </c>
      <c r="Q399" t="s">
        <v>11998</v>
      </c>
      <c r="R399" t="str">
        <f t="shared" si="6"/>
        <v>SI</v>
      </c>
    </row>
    <row r="400" spans="1:18" hidden="1">
      <c r="A400" t="s">
        <v>9049</v>
      </c>
      <c r="B400" t="s">
        <v>9050</v>
      </c>
      <c r="C400" s="1">
        <v>41669</v>
      </c>
      <c r="D400" t="s">
        <v>9132</v>
      </c>
      <c r="E400" t="s">
        <v>5</v>
      </c>
      <c r="F400" t="s">
        <v>9133</v>
      </c>
      <c r="G400" t="s">
        <v>11</v>
      </c>
      <c r="H400" t="s">
        <v>9323</v>
      </c>
      <c r="I400" t="s">
        <v>9191</v>
      </c>
      <c r="J400" s="2">
        <v>-157327.59</v>
      </c>
      <c r="K400">
        <v>0</v>
      </c>
      <c r="L400" s="2">
        <v>-25172.41</v>
      </c>
      <c r="M400" s="2">
        <v>-182500</v>
      </c>
      <c r="N400" s="2">
        <v>-142692.82999999999</v>
      </c>
      <c r="O400">
        <v>38110</v>
      </c>
      <c r="P400" t="s">
        <v>5</v>
      </c>
      <c r="Q400" t="s">
        <v>9323</v>
      </c>
      <c r="R400" t="str">
        <f t="shared" si="6"/>
        <v>SI</v>
      </c>
    </row>
    <row r="401" spans="1:18" hidden="1">
      <c r="A401" t="s">
        <v>2401</v>
      </c>
      <c r="B401" t="s">
        <v>2402</v>
      </c>
      <c r="C401" s="1">
        <v>41669</v>
      </c>
      <c r="D401" t="s">
        <v>2415</v>
      </c>
      <c r="E401" t="s">
        <v>5</v>
      </c>
      <c r="F401" t="s">
        <v>2416</v>
      </c>
      <c r="G401" t="s">
        <v>11</v>
      </c>
      <c r="H401" t="s">
        <v>2462</v>
      </c>
      <c r="I401" t="s">
        <v>2418</v>
      </c>
      <c r="J401" s="2">
        <v>-351144.69</v>
      </c>
      <c r="K401" s="2">
        <v>-16872.55</v>
      </c>
      <c r="L401" s="2">
        <v>-58882.76</v>
      </c>
      <c r="M401" s="2">
        <v>-426900</v>
      </c>
      <c r="N401" s="2">
        <v>-316207.28999999998</v>
      </c>
      <c r="O401">
        <v>31919</v>
      </c>
      <c r="P401" t="s">
        <v>10</v>
      </c>
      <c r="Q401" t="s">
        <v>2462</v>
      </c>
      <c r="R401" t="str">
        <f t="shared" si="6"/>
        <v>SI</v>
      </c>
    </row>
    <row r="402" spans="1:18" hidden="1">
      <c r="A402" t="s">
        <v>1320</v>
      </c>
      <c r="B402" t="s">
        <v>1321</v>
      </c>
      <c r="C402" s="1">
        <v>41669</v>
      </c>
      <c r="D402" t="s">
        <v>1440</v>
      </c>
      <c r="E402" t="s">
        <v>5</v>
      </c>
      <c r="F402" t="s">
        <v>1441</v>
      </c>
      <c r="G402" t="s">
        <v>11</v>
      </c>
      <c r="H402" t="s">
        <v>2106</v>
      </c>
      <c r="I402" t="s">
        <v>1443</v>
      </c>
      <c r="J402" s="2">
        <v>-133534.48000000001</v>
      </c>
      <c r="K402">
        <v>0</v>
      </c>
      <c r="L402" s="2">
        <v>-21365.52</v>
      </c>
      <c r="M402" s="2">
        <v>-154900</v>
      </c>
      <c r="N402" s="2">
        <v>-131490.62</v>
      </c>
      <c r="O402">
        <v>39003</v>
      </c>
      <c r="P402" t="s">
        <v>10</v>
      </c>
      <c r="Q402" t="s">
        <v>2106</v>
      </c>
      <c r="R402" t="str">
        <f t="shared" si="6"/>
        <v>SI</v>
      </c>
    </row>
    <row r="403" spans="1:18" hidden="1">
      <c r="A403" t="s">
        <v>9772</v>
      </c>
      <c r="B403" t="s">
        <v>9910</v>
      </c>
      <c r="C403" s="1">
        <v>41669</v>
      </c>
      <c r="D403" t="s">
        <v>9920</v>
      </c>
      <c r="E403" t="s">
        <v>5</v>
      </c>
      <c r="F403" t="s">
        <v>9921</v>
      </c>
      <c r="G403" t="s">
        <v>11</v>
      </c>
      <c r="H403" t="s">
        <v>9948</v>
      </c>
      <c r="I403" t="s">
        <v>9923</v>
      </c>
      <c r="J403" s="2">
        <v>-385796.39</v>
      </c>
      <c r="K403" s="2">
        <v>-19289.82</v>
      </c>
      <c r="L403" s="2">
        <v>-64813.79</v>
      </c>
      <c r="M403" s="2">
        <v>-469900</v>
      </c>
      <c r="N403" s="2">
        <v>-340681.19</v>
      </c>
      <c r="O403">
        <v>1032311</v>
      </c>
      <c r="P403" t="s">
        <v>5</v>
      </c>
      <c r="Q403" t="s">
        <v>9948</v>
      </c>
      <c r="R403" t="str">
        <f t="shared" si="6"/>
        <v>SI</v>
      </c>
    </row>
    <row r="404" spans="1:18" hidden="1">
      <c r="A404" t="s">
        <v>2468</v>
      </c>
      <c r="B404" t="s">
        <v>2469</v>
      </c>
      <c r="C404" s="1">
        <v>41669</v>
      </c>
      <c r="D404" t="s">
        <v>2569</v>
      </c>
      <c r="E404" t="s">
        <v>5</v>
      </c>
      <c r="F404" t="s">
        <v>2570</v>
      </c>
      <c r="G404" t="s">
        <v>11</v>
      </c>
      <c r="H404" t="s">
        <v>2745</v>
      </c>
      <c r="I404" t="s">
        <v>2648</v>
      </c>
      <c r="J404" s="2">
        <v>-153017.24</v>
      </c>
      <c r="K404">
        <v>0</v>
      </c>
      <c r="L404" s="2">
        <v>-24482.76</v>
      </c>
      <c r="M404" s="2">
        <v>-177500</v>
      </c>
      <c r="N404" s="2">
        <v>-138816.42000000001</v>
      </c>
      <c r="O404">
        <v>39401</v>
      </c>
      <c r="P404" t="s">
        <v>5</v>
      </c>
      <c r="Q404" t="s">
        <v>2745</v>
      </c>
      <c r="R404" t="str">
        <f t="shared" si="6"/>
        <v>SI</v>
      </c>
    </row>
    <row r="405" spans="1:18" hidden="1">
      <c r="A405" t="s">
        <v>2764</v>
      </c>
      <c r="B405" t="s">
        <v>2765</v>
      </c>
      <c r="C405" s="1">
        <v>41669</v>
      </c>
      <c r="D405" t="s">
        <v>2845</v>
      </c>
      <c r="E405" t="s">
        <v>5</v>
      </c>
      <c r="F405" t="s">
        <v>2846</v>
      </c>
      <c r="G405" t="s">
        <v>11</v>
      </c>
      <c r="H405" t="s">
        <v>3178</v>
      </c>
      <c r="I405" t="s">
        <v>3032</v>
      </c>
      <c r="J405" s="2">
        <v>-171120.69</v>
      </c>
      <c r="K405">
        <v>0</v>
      </c>
      <c r="L405" s="2">
        <v>-27379.31</v>
      </c>
      <c r="M405" s="2">
        <v>-198500</v>
      </c>
      <c r="N405" s="2">
        <v>-155109.53</v>
      </c>
      <c r="O405">
        <v>39402</v>
      </c>
      <c r="P405" t="s">
        <v>5</v>
      </c>
      <c r="Q405" t="s">
        <v>3178</v>
      </c>
      <c r="R405" t="str">
        <f t="shared" si="6"/>
        <v>SI</v>
      </c>
    </row>
    <row r="406" spans="1:18" hidden="1">
      <c r="A406" t="s">
        <v>4310</v>
      </c>
      <c r="B406" t="s">
        <v>4311</v>
      </c>
      <c r="C406" s="1">
        <v>41669</v>
      </c>
      <c r="D406" t="s">
        <v>4450</v>
      </c>
      <c r="E406" t="s">
        <v>10</v>
      </c>
      <c r="F406" t="s">
        <v>4451</v>
      </c>
      <c r="G406" t="s">
        <v>11</v>
      </c>
      <c r="H406" t="s">
        <v>4763</v>
      </c>
      <c r="I406" t="s">
        <v>4453</v>
      </c>
      <c r="J406" s="2">
        <v>-230271.82</v>
      </c>
      <c r="K406" s="2">
        <v>-2400.59</v>
      </c>
      <c r="L406" s="2">
        <v>-37227.589999999997</v>
      </c>
      <c r="M406" s="2">
        <v>-269900</v>
      </c>
      <c r="N406" s="2">
        <v>-215538.72</v>
      </c>
      <c r="O406">
        <v>39502</v>
      </c>
      <c r="P406" t="s">
        <v>5</v>
      </c>
      <c r="Q406" t="s">
        <v>4763</v>
      </c>
      <c r="R406" t="str">
        <f t="shared" si="6"/>
        <v>SI</v>
      </c>
    </row>
    <row r="407" spans="1:18" hidden="1">
      <c r="A407" t="s">
        <v>10501</v>
      </c>
      <c r="B407" t="s">
        <v>10502</v>
      </c>
      <c r="C407" s="1">
        <v>41670</v>
      </c>
      <c r="D407" t="s">
        <v>11827</v>
      </c>
      <c r="E407" t="s">
        <v>10</v>
      </c>
      <c r="F407" t="s">
        <v>11828</v>
      </c>
      <c r="G407" t="s">
        <v>11</v>
      </c>
      <c r="H407" t="s">
        <v>12067</v>
      </c>
      <c r="I407" t="s">
        <v>11830</v>
      </c>
      <c r="J407" s="2">
        <v>-161551.72</v>
      </c>
      <c r="K407">
        <v>0</v>
      </c>
      <c r="L407" s="2">
        <v>-3448.28</v>
      </c>
      <c r="M407" s="2">
        <v>-165000</v>
      </c>
      <c r="N407" s="2">
        <v>-140000</v>
      </c>
      <c r="O407">
        <v>630405</v>
      </c>
      <c r="P407" t="s">
        <v>10</v>
      </c>
      <c r="Q407" t="s">
        <v>12067</v>
      </c>
      <c r="R407" t="str">
        <f t="shared" si="6"/>
        <v>SI</v>
      </c>
    </row>
    <row r="408" spans="1:18" hidden="1">
      <c r="A408" t="s">
        <v>4310</v>
      </c>
      <c r="B408" t="s">
        <v>4311</v>
      </c>
      <c r="C408" s="1">
        <v>41670</v>
      </c>
      <c r="D408" t="s">
        <v>4457</v>
      </c>
      <c r="E408" t="s">
        <v>10</v>
      </c>
      <c r="F408" t="s">
        <v>4458</v>
      </c>
      <c r="G408" t="s">
        <v>11</v>
      </c>
      <c r="H408" t="s">
        <v>4786</v>
      </c>
      <c r="I408" t="s">
        <v>4591</v>
      </c>
      <c r="J408" s="2">
        <v>-230271.82</v>
      </c>
      <c r="K408" s="2">
        <v>-2400.59</v>
      </c>
      <c r="L408" s="2">
        <v>-37227.589999999997</v>
      </c>
      <c r="M408" s="2">
        <v>-269900</v>
      </c>
      <c r="N408" s="2">
        <v>-215541.62</v>
      </c>
      <c r="O408">
        <v>39502</v>
      </c>
      <c r="P408" t="s">
        <v>5</v>
      </c>
      <c r="Q408" t="s">
        <v>4786</v>
      </c>
      <c r="R408" t="str">
        <f t="shared" si="6"/>
        <v>SI</v>
      </c>
    </row>
    <row r="409" spans="1:18" hidden="1">
      <c r="A409" t="s">
        <v>3461</v>
      </c>
      <c r="B409" t="s">
        <v>3462</v>
      </c>
      <c r="C409" s="1">
        <v>41670</v>
      </c>
      <c r="D409" t="s">
        <v>3494</v>
      </c>
      <c r="E409" t="s">
        <v>5</v>
      </c>
      <c r="F409" t="s">
        <v>3495</v>
      </c>
      <c r="G409" t="s">
        <v>11</v>
      </c>
      <c r="H409" t="s">
        <v>3675</v>
      </c>
      <c r="I409" t="s">
        <v>3530</v>
      </c>
      <c r="J409" s="2">
        <v>-197844.83</v>
      </c>
      <c r="K409">
        <v>0</v>
      </c>
      <c r="L409" s="2">
        <v>-31655.17</v>
      </c>
      <c r="M409" s="2">
        <v>-229500</v>
      </c>
      <c r="N409" s="2">
        <v>-179161.24</v>
      </c>
      <c r="O409">
        <v>39404</v>
      </c>
      <c r="P409" t="s">
        <v>5</v>
      </c>
      <c r="Q409" t="s">
        <v>3675</v>
      </c>
      <c r="R409" t="str">
        <f t="shared" si="6"/>
        <v>SI</v>
      </c>
    </row>
    <row r="410" spans="1:18" hidden="1">
      <c r="A410" t="s">
        <v>3686</v>
      </c>
      <c r="B410" t="s">
        <v>3687</v>
      </c>
      <c r="C410" s="1">
        <v>41670</v>
      </c>
      <c r="D410" t="s">
        <v>3790</v>
      </c>
      <c r="E410" t="s">
        <v>5</v>
      </c>
      <c r="F410" t="s">
        <v>3791</v>
      </c>
      <c r="G410" t="s">
        <v>11</v>
      </c>
      <c r="H410" t="s">
        <v>4263</v>
      </c>
      <c r="I410" t="s">
        <v>3889</v>
      </c>
      <c r="J410" s="2">
        <v>-206034.48</v>
      </c>
      <c r="K410">
        <v>0</v>
      </c>
      <c r="L410" s="2">
        <v>-32965.519999999997</v>
      </c>
      <c r="M410" s="2">
        <v>-239000</v>
      </c>
      <c r="N410" s="2">
        <v>-194783.49</v>
      </c>
      <c r="O410">
        <v>39501</v>
      </c>
      <c r="P410" t="s">
        <v>5</v>
      </c>
      <c r="Q410" t="s">
        <v>4263</v>
      </c>
      <c r="R410" t="str">
        <f t="shared" si="6"/>
        <v>SI</v>
      </c>
    </row>
    <row r="411" spans="1:18" hidden="1">
      <c r="A411" t="s">
        <v>8237</v>
      </c>
      <c r="B411" t="s">
        <v>8238</v>
      </c>
      <c r="C411" s="1">
        <v>41670</v>
      </c>
      <c r="D411" t="s">
        <v>8373</v>
      </c>
      <c r="E411" t="s">
        <v>5</v>
      </c>
      <c r="F411" t="s">
        <v>8374</v>
      </c>
      <c r="G411" t="s">
        <v>11</v>
      </c>
      <c r="H411" t="s">
        <v>9011</v>
      </c>
      <c r="I411" t="s">
        <v>8376</v>
      </c>
      <c r="J411" s="2">
        <v>-123706.9</v>
      </c>
      <c r="K411">
        <v>0</v>
      </c>
      <c r="L411" s="2">
        <v>-19793.099999999999</v>
      </c>
      <c r="M411" s="2">
        <v>-143500</v>
      </c>
      <c r="N411" s="2">
        <v>-117865.24</v>
      </c>
      <c r="O411">
        <v>38113</v>
      </c>
      <c r="P411" t="s">
        <v>5</v>
      </c>
      <c r="Q411" t="s">
        <v>9011</v>
      </c>
      <c r="R411" t="str">
        <f t="shared" si="6"/>
        <v>SI</v>
      </c>
    </row>
    <row r="412" spans="1:18" hidden="1">
      <c r="A412" t="s">
        <v>3461</v>
      </c>
      <c r="B412" t="s">
        <v>3462</v>
      </c>
      <c r="C412" s="1">
        <v>41670</v>
      </c>
      <c r="D412" t="s">
        <v>3510</v>
      </c>
      <c r="E412" t="s">
        <v>10</v>
      </c>
      <c r="F412" t="s">
        <v>3511</v>
      </c>
      <c r="G412" t="s">
        <v>11</v>
      </c>
      <c r="H412" t="s">
        <v>3677</v>
      </c>
      <c r="I412" t="s">
        <v>3513</v>
      </c>
      <c r="J412" s="2">
        <v>-197844.83</v>
      </c>
      <c r="K412">
        <v>0</v>
      </c>
      <c r="L412" s="2">
        <v>-31655.17</v>
      </c>
      <c r="M412" s="2">
        <v>-229500</v>
      </c>
      <c r="N412" s="2">
        <v>-182500.08</v>
      </c>
      <c r="O412">
        <v>39404</v>
      </c>
      <c r="P412" t="s">
        <v>5</v>
      </c>
      <c r="Q412" t="s">
        <v>3677</v>
      </c>
      <c r="R412" t="str">
        <f t="shared" si="6"/>
        <v>SI</v>
      </c>
    </row>
    <row r="413" spans="1:18" hidden="1">
      <c r="A413" t="s">
        <v>6816</v>
      </c>
      <c r="B413" t="s">
        <v>6817</v>
      </c>
      <c r="C413" s="1">
        <v>41670</v>
      </c>
      <c r="D413" t="s">
        <v>7001</v>
      </c>
      <c r="E413" t="s">
        <v>10</v>
      </c>
      <c r="F413" t="s">
        <v>7002</v>
      </c>
      <c r="G413" t="s">
        <v>11</v>
      </c>
      <c r="H413" t="s">
        <v>7861</v>
      </c>
      <c r="I413" t="s">
        <v>7004</v>
      </c>
      <c r="J413" s="2">
        <v>-132068.97</v>
      </c>
      <c r="K413">
        <v>0</v>
      </c>
      <c r="L413" s="2">
        <v>-21131.03</v>
      </c>
      <c r="M413" s="2">
        <v>-153200</v>
      </c>
      <c r="N413" s="2">
        <v>-127954.35</v>
      </c>
      <c r="O413">
        <v>38109</v>
      </c>
      <c r="P413" t="s">
        <v>5</v>
      </c>
      <c r="Q413" t="s">
        <v>7861</v>
      </c>
      <c r="R413" t="str">
        <f t="shared" si="6"/>
        <v>SI</v>
      </c>
    </row>
    <row r="414" spans="1:18" hidden="1">
      <c r="A414" t="s">
        <v>8237</v>
      </c>
      <c r="B414" t="s">
        <v>8238</v>
      </c>
      <c r="C414" s="1">
        <v>41671</v>
      </c>
      <c r="D414" t="s">
        <v>8243</v>
      </c>
      <c r="E414" t="s">
        <v>5</v>
      </c>
      <c r="F414" t="s">
        <v>8244</v>
      </c>
      <c r="G414" t="s">
        <v>11</v>
      </c>
      <c r="H414" t="s">
        <v>8245</v>
      </c>
      <c r="I414" t="s">
        <v>7497</v>
      </c>
      <c r="J414" s="2">
        <v>-123706.9</v>
      </c>
      <c r="K414">
        <v>0</v>
      </c>
      <c r="L414" s="2">
        <v>-19793.099999999999</v>
      </c>
      <c r="M414" s="2">
        <v>-143500</v>
      </c>
      <c r="N414" s="2">
        <v>-117865.24</v>
      </c>
      <c r="O414">
        <v>38113</v>
      </c>
      <c r="P414" t="s">
        <v>5</v>
      </c>
      <c r="Q414" t="s">
        <v>8245</v>
      </c>
      <c r="R414" t="str">
        <f t="shared" si="6"/>
        <v>SI</v>
      </c>
    </row>
    <row r="415" spans="1:18" hidden="1">
      <c r="A415" t="s">
        <v>3461</v>
      </c>
      <c r="B415" t="s">
        <v>3462</v>
      </c>
      <c r="C415" s="1">
        <v>41671</v>
      </c>
      <c r="D415" t="s">
        <v>3463</v>
      </c>
      <c r="E415" t="s">
        <v>10</v>
      </c>
      <c r="F415" t="s">
        <v>3464</v>
      </c>
      <c r="G415" t="s">
        <v>11</v>
      </c>
      <c r="H415" t="s">
        <v>3465</v>
      </c>
      <c r="I415" t="s">
        <v>3466</v>
      </c>
      <c r="J415" s="2">
        <v>-197844.83</v>
      </c>
      <c r="K415">
        <v>0</v>
      </c>
      <c r="L415" s="2">
        <v>-31655.17</v>
      </c>
      <c r="M415" s="2">
        <v>-229500</v>
      </c>
      <c r="N415" s="2">
        <v>-179158.34</v>
      </c>
      <c r="O415">
        <v>39404</v>
      </c>
      <c r="P415" t="s">
        <v>5</v>
      </c>
      <c r="Q415" t="s">
        <v>3465</v>
      </c>
      <c r="R415" t="str">
        <f t="shared" si="6"/>
        <v>SI</v>
      </c>
    </row>
    <row r="416" spans="1:18" hidden="1">
      <c r="A416" t="s">
        <v>608</v>
      </c>
      <c r="B416" t="s">
        <v>609</v>
      </c>
      <c r="C416" s="1">
        <v>41674</v>
      </c>
      <c r="D416" t="s">
        <v>680</v>
      </c>
      <c r="E416" t="s">
        <v>5</v>
      </c>
      <c r="F416" t="s">
        <v>681</v>
      </c>
      <c r="G416" t="s">
        <v>11</v>
      </c>
      <c r="H416" t="s">
        <v>682</v>
      </c>
      <c r="I416" t="s">
        <v>683</v>
      </c>
      <c r="J416" s="2">
        <v>-113706.9</v>
      </c>
      <c r="K416">
        <v>0</v>
      </c>
      <c r="L416" s="2">
        <v>-18193.099999999999</v>
      </c>
      <c r="M416" s="2">
        <v>-131900</v>
      </c>
      <c r="N416" s="2">
        <v>-116913.03</v>
      </c>
      <c r="O416">
        <v>39002</v>
      </c>
      <c r="P416" t="s">
        <v>10</v>
      </c>
      <c r="Q416" t="s">
        <v>682</v>
      </c>
      <c r="R416" t="str">
        <f t="shared" si="6"/>
        <v>SI</v>
      </c>
    </row>
    <row r="417" spans="1:18" hidden="1">
      <c r="A417" t="s">
        <v>9049</v>
      </c>
      <c r="B417" t="s">
        <v>9050</v>
      </c>
      <c r="C417" s="1">
        <v>41674</v>
      </c>
      <c r="D417" t="s">
        <v>9071</v>
      </c>
      <c r="E417" t="s">
        <v>5</v>
      </c>
      <c r="F417" t="s">
        <v>9072</v>
      </c>
      <c r="G417" t="s">
        <v>11</v>
      </c>
      <c r="H417" t="s">
        <v>9073</v>
      </c>
      <c r="I417" t="s">
        <v>9074</v>
      </c>
      <c r="J417" s="2">
        <v>-151293.1</v>
      </c>
      <c r="K417">
        <v>0</v>
      </c>
      <c r="L417" s="2">
        <v>-24206.9</v>
      </c>
      <c r="M417" s="2">
        <v>-175500</v>
      </c>
      <c r="N417" s="2">
        <v>-142692.82999999999</v>
      </c>
      <c r="O417">
        <v>38110</v>
      </c>
      <c r="P417" t="s">
        <v>5</v>
      </c>
      <c r="Q417" t="s">
        <v>9073</v>
      </c>
      <c r="R417" t="str">
        <f t="shared" si="6"/>
        <v>SI</v>
      </c>
    </row>
    <row r="418" spans="1:18" hidden="1">
      <c r="A418" t="s">
        <v>1320</v>
      </c>
      <c r="B418" t="s">
        <v>1321</v>
      </c>
      <c r="C418" s="1">
        <v>41674</v>
      </c>
      <c r="D418" t="s">
        <v>1390</v>
      </c>
      <c r="E418" t="s">
        <v>5</v>
      </c>
      <c r="F418" t="s">
        <v>1391</v>
      </c>
      <c r="G418" t="s">
        <v>11</v>
      </c>
      <c r="H418" t="s">
        <v>1392</v>
      </c>
      <c r="I418" t="s">
        <v>1393</v>
      </c>
      <c r="J418" s="2">
        <v>-133534.48000000001</v>
      </c>
      <c r="K418">
        <v>0</v>
      </c>
      <c r="L418" s="2">
        <v>-21365.52</v>
      </c>
      <c r="M418" s="2">
        <v>-154900</v>
      </c>
      <c r="N418" s="2">
        <v>-131490.62</v>
      </c>
      <c r="O418">
        <v>39003</v>
      </c>
      <c r="P418" t="s">
        <v>10</v>
      </c>
      <c r="Q418" t="s">
        <v>1392</v>
      </c>
      <c r="R418" t="str">
        <f t="shared" si="6"/>
        <v>SI</v>
      </c>
    </row>
    <row r="419" spans="1:18" hidden="1">
      <c r="A419" t="s">
        <v>10501</v>
      </c>
      <c r="B419" t="s">
        <v>10502</v>
      </c>
      <c r="C419" s="1">
        <v>41674</v>
      </c>
      <c r="D419" t="s">
        <v>10639</v>
      </c>
      <c r="E419" t="s">
        <v>10</v>
      </c>
      <c r="F419" t="s">
        <v>10640</v>
      </c>
      <c r="G419" t="s">
        <v>11</v>
      </c>
      <c r="H419" t="s">
        <v>10647</v>
      </c>
      <c r="I419" t="s">
        <v>10642</v>
      </c>
      <c r="J419" s="2">
        <v>-443793.1</v>
      </c>
      <c r="K419">
        <v>0</v>
      </c>
      <c r="L419" s="2">
        <v>-6206.9</v>
      </c>
      <c r="M419" s="2">
        <v>-450000</v>
      </c>
      <c r="N419" s="2">
        <v>-405000</v>
      </c>
      <c r="O419">
        <v>1033003</v>
      </c>
      <c r="P419" t="s">
        <v>5</v>
      </c>
      <c r="Q419" t="s">
        <v>10647</v>
      </c>
      <c r="R419" t="str">
        <f t="shared" si="6"/>
        <v>SI</v>
      </c>
    </row>
    <row r="420" spans="1:18" hidden="1">
      <c r="A420" t="s">
        <v>2468</v>
      </c>
      <c r="B420" t="s">
        <v>2469</v>
      </c>
      <c r="C420" s="1">
        <v>41675</v>
      </c>
      <c r="D420" t="s">
        <v>2494</v>
      </c>
      <c r="E420" t="s">
        <v>10</v>
      </c>
      <c r="F420" t="s">
        <v>2495</v>
      </c>
      <c r="G420" t="s">
        <v>11</v>
      </c>
      <c r="H420" t="s">
        <v>2496</v>
      </c>
      <c r="I420" t="s">
        <v>2497</v>
      </c>
      <c r="J420" s="2">
        <v>-153017.24</v>
      </c>
      <c r="K420">
        <v>0</v>
      </c>
      <c r="L420" s="2">
        <v>-24482.76</v>
      </c>
      <c r="M420" s="2">
        <v>-177500</v>
      </c>
      <c r="N420" s="2">
        <v>-141383.14000000001</v>
      </c>
      <c r="O420">
        <v>39401</v>
      </c>
      <c r="P420" t="s">
        <v>5</v>
      </c>
      <c r="Q420" t="s">
        <v>2496</v>
      </c>
      <c r="R420" t="str">
        <f t="shared" si="6"/>
        <v>SI</v>
      </c>
    </row>
    <row r="421" spans="1:18" hidden="1">
      <c r="A421" t="s">
        <v>9049</v>
      </c>
      <c r="B421" t="s">
        <v>9050</v>
      </c>
      <c r="C421" s="1">
        <v>41675</v>
      </c>
      <c r="D421" t="s">
        <v>9071</v>
      </c>
      <c r="E421" t="s">
        <v>5</v>
      </c>
      <c r="F421" t="s">
        <v>9072</v>
      </c>
      <c r="G421" t="s">
        <v>11</v>
      </c>
      <c r="H421" t="s">
        <v>9085</v>
      </c>
      <c r="I421" t="s">
        <v>7968</v>
      </c>
      <c r="J421" s="2">
        <v>-151724.14000000001</v>
      </c>
      <c r="K421">
        <v>0</v>
      </c>
      <c r="L421" s="2">
        <v>-24275.86</v>
      </c>
      <c r="M421" s="2">
        <v>-176000</v>
      </c>
      <c r="N421" s="2">
        <v>-142692.82999999999</v>
      </c>
      <c r="O421">
        <v>38110</v>
      </c>
      <c r="P421" t="s">
        <v>5</v>
      </c>
      <c r="Q421" t="s">
        <v>9085</v>
      </c>
      <c r="R421" t="str">
        <f t="shared" si="6"/>
        <v>SI</v>
      </c>
    </row>
    <row r="422" spans="1:18" hidden="1">
      <c r="A422" t="s">
        <v>8237</v>
      </c>
      <c r="B422" t="s">
        <v>8238</v>
      </c>
      <c r="C422" s="1">
        <v>41676</v>
      </c>
      <c r="D422" t="s">
        <v>8239</v>
      </c>
      <c r="E422" t="s">
        <v>5</v>
      </c>
      <c r="F422" t="s">
        <v>8240</v>
      </c>
      <c r="G422" t="s">
        <v>11</v>
      </c>
      <c r="H422" t="s">
        <v>8378</v>
      </c>
      <c r="I422" t="s">
        <v>8242</v>
      </c>
      <c r="J422" s="2">
        <v>-124137.93</v>
      </c>
      <c r="K422">
        <v>0</v>
      </c>
      <c r="L422" s="2">
        <v>-19862.07</v>
      </c>
      <c r="M422" s="2">
        <v>-144000</v>
      </c>
      <c r="N422" s="2">
        <v>-117865.24</v>
      </c>
      <c r="O422">
        <v>38113</v>
      </c>
      <c r="P422" t="s">
        <v>5</v>
      </c>
      <c r="Q422" t="s">
        <v>8378</v>
      </c>
      <c r="R422" t="str">
        <f t="shared" si="6"/>
        <v>SI</v>
      </c>
    </row>
    <row r="423" spans="1:18" hidden="1">
      <c r="A423" t="s">
        <v>10501</v>
      </c>
      <c r="B423" t="s">
        <v>10502</v>
      </c>
      <c r="C423" s="1">
        <v>41676</v>
      </c>
      <c r="D423" t="s">
        <v>10762</v>
      </c>
      <c r="E423" t="s">
        <v>10</v>
      </c>
      <c r="F423" t="s">
        <v>10763</v>
      </c>
      <c r="G423" t="s">
        <v>11</v>
      </c>
      <c r="H423" t="s">
        <v>10764</v>
      </c>
      <c r="I423" t="s">
        <v>10765</v>
      </c>
      <c r="J423" s="2">
        <v>-155241.38</v>
      </c>
      <c r="K423">
        <v>0</v>
      </c>
      <c r="L423" s="2">
        <v>-2758.62</v>
      </c>
      <c r="M423" s="2">
        <v>-158000</v>
      </c>
      <c r="N423" s="2">
        <v>-138000</v>
      </c>
      <c r="O423">
        <v>490511</v>
      </c>
      <c r="P423" t="s">
        <v>10</v>
      </c>
      <c r="Q423" t="s">
        <v>10764</v>
      </c>
      <c r="R423" t="str">
        <f t="shared" si="6"/>
        <v>SI</v>
      </c>
    </row>
    <row r="424" spans="1:18" hidden="1">
      <c r="A424" t="s">
        <v>1320</v>
      </c>
      <c r="B424" t="s">
        <v>1321</v>
      </c>
      <c r="C424" s="1">
        <v>41676</v>
      </c>
      <c r="D424" t="s">
        <v>1463</v>
      </c>
      <c r="E424" t="s">
        <v>5</v>
      </c>
      <c r="F424" t="s">
        <v>1464</v>
      </c>
      <c r="G424" t="s">
        <v>11</v>
      </c>
      <c r="H424" t="s">
        <v>1465</v>
      </c>
      <c r="I424" t="s">
        <v>1466</v>
      </c>
      <c r="J424" s="2">
        <v>-133534.48000000001</v>
      </c>
      <c r="K424">
        <v>0</v>
      </c>
      <c r="L424" s="2">
        <v>-21365.52</v>
      </c>
      <c r="M424" s="2">
        <v>-154900</v>
      </c>
      <c r="N424" s="2">
        <v>-131490.62</v>
      </c>
      <c r="O424">
        <v>39003</v>
      </c>
      <c r="P424" t="s">
        <v>10</v>
      </c>
      <c r="Q424" t="s">
        <v>1465</v>
      </c>
      <c r="R424" t="str">
        <f t="shared" si="6"/>
        <v>SI</v>
      </c>
    </row>
    <row r="425" spans="1:18" hidden="1">
      <c r="A425" t="s">
        <v>9049</v>
      </c>
      <c r="B425" t="s">
        <v>9050</v>
      </c>
      <c r="C425" s="1">
        <v>41676</v>
      </c>
      <c r="D425" t="s">
        <v>9109</v>
      </c>
      <c r="E425" t="s">
        <v>5</v>
      </c>
      <c r="F425" t="s">
        <v>9110</v>
      </c>
      <c r="G425" t="s">
        <v>11</v>
      </c>
      <c r="H425" t="s">
        <v>9111</v>
      </c>
      <c r="I425" t="s">
        <v>9112</v>
      </c>
      <c r="J425" s="2">
        <v>-151293.1</v>
      </c>
      <c r="K425">
        <v>0</v>
      </c>
      <c r="L425" s="2">
        <v>-24206.9</v>
      </c>
      <c r="M425" s="2">
        <v>-175500</v>
      </c>
      <c r="N425" s="2">
        <v>-142692.82999999999</v>
      </c>
      <c r="O425">
        <v>38110</v>
      </c>
      <c r="P425" t="s">
        <v>5</v>
      </c>
      <c r="Q425" t="s">
        <v>9111</v>
      </c>
      <c r="R425" t="str">
        <f t="shared" si="6"/>
        <v>SI</v>
      </c>
    </row>
    <row r="426" spans="1:18" hidden="1">
      <c r="A426" t="s">
        <v>8237</v>
      </c>
      <c r="B426" t="s">
        <v>8238</v>
      </c>
      <c r="C426" s="1">
        <v>41676</v>
      </c>
      <c r="D426" t="s">
        <v>8373</v>
      </c>
      <c r="E426" t="s">
        <v>5</v>
      </c>
      <c r="F426" t="s">
        <v>8374</v>
      </c>
      <c r="G426" t="s">
        <v>11</v>
      </c>
      <c r="H426" t="s">
        <v>8375</v>
      </c>
      <c r="I426" t="s">
        <v>8376</v>
      </c>
      <c r="J426" s="2">
        <v>-123706.9</v>
      </c>
      <c r="K426">
        <v>0</v>
      </c>
      <c r="L426" s="2">
        <v>-19793.099999999999</v>
      </c>
      <c r="M426" s="2">
        <v>-143500</v>
      </c>
      <c r="N426" s="2">
        <v>-117865.24</v>
      </c>
      <c r="O426">
        <v>38113</v>
      </c>
      <c r="P426" t="s">
        <v>5</v>
      </c>
      <c r="Q426" t="s">
        <v>8375</v>
      </c>
      <c r="R426" t="str">
        <f t="shared" si="6"/>
        <v>SI</v>
      </c>
    </row>
    <row r="427" spans="1:18" hidden="1">
      <c r="A427" t="s">
        <v>6816</v>
      </c>
      <c r="B427" t="s">
        <v>6817</v>
      </c>
      <c r="C427" s="1">
        <v>41677</v>
      </c>
      <c r="D427" t="s">
        <v>7039</v>
      </c>
      <c r="E427" t="s">
        <v>5</v>
      </c>
      <c r="F427" t="s">
        <v>7040</v>
      </c>
      <c r="G427" t="s">
        <v>11</v>
      </c>
      <c r="H427" t="s">
        <v>7041</v>
      </c>
      <c r="I427" t="s">
        <v>7042</v>
      </c>
      <c r="J427" s="2">
        <v>-137500</v>
      </c>
      <c r="K427">
        <v>0</v>
      </c>
      <c r="L427" s="2">
        <v>-22000</v>
      </c>
      <c r="M427" s="2">
        <v>-159500</v>
      </c>
      <c r="N427" s="2">
        <v>-130279.03</v>
      </c>
      <c r="O427">
        <v>38109</v>
      </c>
      <c r="P427" t="s">
        <v>5</v>
      </c>
      <c r="Q427" t="s">
        <v>7041</v>
      </c>
      <c r="R427" t="str">
        <f t="shared" si="6"/>
        <v>SI</v>
      </c>
    </row>
    <row r="428" spans="1:18" hidden="1">
      <c r="A428" t="s">
        <v>3461</v>
      </c>
      <c r="B428" t="s">
        <v>3462</v>
      </c>
      <c r="C428" s="1">
        <v>41677</v>
      </c>
      <c r="D428" t="s">
        <v>3510</v>
      </c>
      <c r="E428" t="s">
        <v>10</v>
      </c>
      <c r="F428" t="s">
        <v>3511</v>
      </c>
      <c r="G428" t="s">
        <v>11</v>
      </c>
      <c r="H428" t="s">
        <v>3512</v>
      </c>
      <c r="I428" t="s">
        <v>3513</v>
      </c>
      <c r="J428" s="2">
        <v>-197844.83</v>
      </c>
      <c r="K428">
        <v>0</v>
      </c>
      <c r="L428" s="2">
        <v>-31655.17</v>
      </c>
      <c r="M428" s="2">
        <v>-229500</v>
      </c>
      <c r="N428" s="2">
        <v>-182500.08</v>
      </c>
      <c r="O428">
        <v>39404</v>
      </c>
      <c r="P428" t="s">
        <v>5</v>
      </c>
      <c r="Q428" t="s">
        <v>3512</v>
      </c>
      <c r="R428" t="str">
        <f t="shared" si="6"/>
        <v>SI</v>
      </c>
    </row>
    <row r="429" spans="1:18" hidden="1">
      <c r="A429" t="s">
        <v>8237</v>
      </c>
      <c r="B429" t="s">
        <v>8238</v>
      </c>
      <c r="C429" s="1">
        <v>41677</v>
      </c>
      <c r="D429" t="s">
        <v>8411</v>
      </c>
      <c r="E429" t="s">
        <v>5</v>
      </c>
      <c r="F429" t="s">
        <v>8412</v>
      </c>
      <c r="G429" t="s">
        <v>11</v>
      </c>
      <c r="H429" t="s">
        <v>8413</v>
      </c>
      <c r="I429" t="s">
        <v>8414</v>
      </c>
      <c r="J429" s="2">
        <v>-123706.9</v>
      </c>
      <c r="K429">
        <v>0</v>
      </c>
      <c r="L429" s="2">
        <v>-19793.099999999999</v>
      </c>
      <c r="M429" s="2">
        <v>-143500</v>
      </c>
      <c r="N429" s="2">
        <v>-117865.24</v>
      </c>
      <c r="O429">
        <v>38113</v>
      </c>
      <c r="P429" t="s">
        <v>5</v>
      </c>
      <c r="Q429" t="s">
        <v>8413</v>
      </c>
      <c r="R429" t="str">
        <f t="shared" si="6"/>
        <v>SI</v>
      </c>
    </row>
    <row r="430" spans="1:18">
      <c r="C430" s="1"/>
      <c r="J430" s="2"/>
      <c r="L430" s="2"/>
      <c r="M430" s="2"/>
      <c r="N430" s="2"/>
      <c r="Q430" t="s">
        <v>12111</v>
      </c>
      <c r="R430" t="str">
        <f t="shared" si="6"/>
        <v>NO</v>
      </c>
    </row>
    <row r="431" spans="1:18" hidden="1">
      <c r="A431" t="s">
        <v>10501</v>
      </c>
      <c r="B431" t="s">
        <v>10502</v>
      </c>
      <c r="C431" s="1">
        <v>41677</v>
      </c>
      <c r="D431" t="s">
        <v>10823</v>
      </c>
      <c r="E431" t="s">
        <v>10</v>
      </c>
      <c r="F431" t="s">
        <v>10824</v>
      </c>
      <c r="G431" t="s">
        <v>11</v>
      </c>
      <c r="H431" t="s">
        <v>10825</v>
      </c>
      <c r="I431" t="s">
        <v>10826</v>
      </c>
      <c r="J431" s="2">
        <v>-165172.41</v>
      </c>
      <c r="K431">
        <v>0</v>
      </c>
      <c r="L431" s="2">
        <v>-4827.59</v>
      </c>
      <c r="M431" s="2">
        <v>-170000</v>
      </c>
      <c r="N431" s="2">
        <v>-135000</v>
      </c>
      <c r="O431">
        <v>37701</v>
      </c>
      <c r="P431" t="s">
        <v>5</v>
      </c>
      <c r="Q431" t="s">
        <v>10825</v>
      </c>
      <c r="R431" t="str">
        <f t="shared" si="6"/>
        <v>SI</v>
      </c>
    </row>
    <row r="432" spans="1:18" hidden="1">
      <c r="A432" t="s">
        <v>608</v>
      </c>
      <c r="B432" t="s">
        <v>609</v>
      </c>
      <c r="C432" s="1">
        <v>41678</v>
      </c>
      <c r="D432" t="s">
        <v>702</v>
      </c>
      <c r="E432" t="s">
        <v>5</v>
      </c>
      <c r="F432" t="s">
        <v>703</v>
      </c>
      <c r="G432" t="s">
        <v>11</v>
      </c>
      <c r="H432" t="s">
        <v>760</v>
      </c>
      <c r="I432" t="s">
        <v>705</v>
      </c>
      <c r="J432" s="2">
        <v>-111551.72</v>
      </c>
      <c r="K432">
        <v>0</v>
      </c>
      <c r="L432" s="2">
        <v>-17848.28</v>
      </c>
      <c r="M432" s="2">
        <v>-129400</v>
      </c>
      <c r="N432" s="2">
        <v>-116913.03</v>
      </c>
      <c r="O432">
        <v>39002</v>
      </c>
      <c r="P432" t="s">
        <v>10</v>
      </c>
      <c r="Q432" t="s">
        <v>760</v>
      </c>
      <c r="R432" t="str">
        <f t="shared" si="6"/>
        <v>SI</v>
      </c>
    </row>
    <row r="433" spans="1:18" hidden="1">
      <c r="A433" t="s">
        <v>6816</v>
      </c>
      <c r="B433" t="s">
        <v>6817</v>
      </c>
      <c r="C433" s="1">
        <v>41678</v>
      </c>
      <c r="D433" t="s">
        <v>7057</v>
      </c>
      <c r="E433" t="s">
        <v>5</v>
      </c>
      <c r="F433" t="s">
        <v>7058</v>
      </c>
      <c r="G433" t="s">
        <v>11</v>
      </c>
      <c r="H433" t="s">
        <v>7059</v>
      </c>
      <c r="I433" t="s">
        <v>7060</v>
      </c>
      <c r="J433" s="2">
        <v>-137500</v>
      </c>
      <c r="K433">
        <v>0</v>
      </c>
      <c r="L433" s="2">
        <v>-22000</v>
      </c>
      <c r="M433" s="2">
        <v>-159500</v>
      </c>
      <c r="N433" s="2">
        <v>-130279.03</v>
      </c>
      <c r="O433">
        <v>38109</v>
      </c>
      <c r="P433" t="s">
        <v>5</v>
      </c>
      <c r="Q433" t="s">
        <v>7059</v>
      </c>
      <c r="R433" t="str">
        <f t="shared" si="6"/>
        <v>SI</v>
      </c>
    </row>
    <row r="434" spans="1:18" hidden="1">
      <c r="A434" t="s">
        <v>6816</v>
      </c>
      <c r="B434" t="s">
        <v>6817</v>
      </c>
      <c r="C434" s="1">
        <v>41678</v>
      </c>
      <c r="D434" t="s">
        <v>6939</v>
      </c>
      <c r="E434" t="s">
        <v>5</v>
      </c>
      <c r="F434" t="s">
        <v>6940</v>
      </c>
      <c r="G434" t="s">
        <v>11</v>
      </c>
      <c r="H434" t="s">
        <v>7056</v>
      </c>
      <c r="I434" t="s">
        <v>6942</v>
      </c>
      <c r="J434" s="2">
        <v>-143534.48000000001</v>
      </c>
      <c r="K434">
        <v>0</v>
      </c>
      <c r="L434" s="2">
        <v>-22965.52</v>
      </c>
      <c r="M434" s="2">
        <v>-166500</v>
      </c>
      <c r="N434" s="2">
        <v>-130281.93</v>
      </c>
      <c r="O434">
        <v>38109</v>
      </c>
      <c r="P434" t="s">
        <v>5</v>
      </c>
      <c r="Q434" t="s">
        <v>7056</v>
      </c>
      <c r="R434" t="str">
        <f t="shared" si="6"/>
        <v>SI</v>
      </c>
    </row>
    <row r="435" spans="1:18" hidden="1">
      <c r="A435" t="s">
        <v>9772</v>
      </c>
      <c r="B435" t="s">
        <v>9910</v>
      </c>
      <c r="C435" s="1">
        <v>41678</v>
      </c>
      <c r="D435" t="s">
        <v>9920</v>
      </c>
      <c r="E435" t="s">
        <v>5</v>
      </c>
      <c r="F435" t="s">
        <v>9921</v>
      </c>
      <c r="G435" t="s">
        <v>11</v>
      </c>
      <c r="H435" t="s">
        <v>9922</v>
      </c>
      <c r="I435" t="s">
        <v>9923</v>
      </c>
      <c r="J435" s="2">
        <v>-385796.39</v>
      </c>
      <c r="K435" s="2">
        <v>-19289.82</v>
      </c>
      <c r="L435" s="2">
        <v>-64813.79</v>
      </c>
      <c r="M435" s="2">
        <v>-469900</v>
      </c>
      <c r="N435" s="2">
        <v>-340681.19</v>
      </c>
      <c r="O435">
        <v>1032311</v>
      </c>
      <c r="P435" t="s">
        <v>5</v>
      </c>
      <c r="Q435" t="s">
        <v>9922</v>
      </c>
      <c r="R435" t="str">
        <f t="shared" si="6"/>
        <v>SI</v>
      </c>
    </row>
    <row r="436" spans="1:18" hidden="1">
      <c r="A436" t="s">
        <v>10501</v>
      </c>
      <c r="B436" t="s">
        <v>10502</v>
      </c>
      <c r="C436" s="1">
        <v>41680</v>
      </c>
      <c r="D436" t="s">
        <v>10823</v>
      </c>
      <c r="E436" t="s">
        <v>10</v>
      </c>
      <c r="F436" t="s">
        <v>10824</v>
      </c>
      <c r="G436" t="s">
        <v>11</v>
      </c>
      <c r="H436" t="s">
        <v>10979</v>
      </c>
      <c r="I436" t="s">
        <v>10826</v>
      </c>
      <c r="J436" s="2">
        <v>-165172.41</v>
      </c>
      <c r="K436">
        <v>0</v>
      </c>
      <c r="L436" s="2">
        <v>-4827.59</v>
      </c>
      <c r="M436" s="2">
        <v>-170000</v>
      </c>
      <c r="N436" s="2">
        <v>-135000</v>
      </c>
      <c r="O436">
        <v>37701</v>
      </c>
      <c r="P436" t="s">
        <v>5</v>
      </c>
      <c r="Q436" t="s">
        <v>10979</v>
      </c>
      <c r="R436" t="str">
        <f t="shared" si="6"/>
        <v>SI</v>
      </c>
    </row>
    <row r="437" spans="1:18" hidden="1">
      <c r="A437" t="s">
        <v>10501</v>
      </c>
      <c r="B437" t="s">
        <v>10502</v>
      </c>
      <c r="C437" s="1">
        <v>41680</v>
      </c>
      <c r="D437" t="s">
        <v>10819</v>
      </c>
      <c r="E437" t="s">
        <v>10</v>
      </c>
      <c r="F437" t="s">
        <v>10820</v>
      </c>
      <c r="G437" t="s">
        <v>11</v>
      </c>
      <c r="H437" t="s">
        <v>10980</v>
      </c>
      <c r="I437" t="s">
        <v>10822</v>
      </c>
      <c r="J437" s="2">
        <v>-187000</v>
      </c>
      <c r="K437">
        <v>0</v>
      </c>
      <c r="L437" s="2">
        <v>-4000</v>
      </c>
      <c r="M437" s="2">
        <v>-191000</v>
      </c>
      <c r="N437" s="2">
        <v>-162000</v>
      </c>
      <c r="O437">
        <v>630604</v>
      </c>
      <c r="P437" t="s">
        <v>10</v>
      </c>
      <c r="Q437" t="s">
        <v>10980</v>
      </c>
      <c r="R437" t="str">
        <f t="shared" si="6"/>
        <v>SI</v>
      </c>
    </row>
    <row r="438" spans="1:18" hidden="1">
      <c r="A438" t="s">
        <v>7929</v>
      </c>
      <c r="B438" t="s">
        <v>7930</v>
      </c>
      <c r="C438" s="1">
        <v>41680</v>
      </c>
      <c r="D438" t="s">
        <v>8003</v>
      </c>
      <c r="E438" t="s">
        <v>5</v>
      </c>
      <c r="F438" t="s">
        <v>8004</v>
      </c>
      <c r="G438" t="s">
        <v>11</v>
      </c>
      <c r="H438" t="s">
        <v>8041</v>
      </c>
      <c r="I438" t="s">
        <v>8006</v>
      </c>
      <c r="J438" s="2">
        <v>-140517.24</v>
      </c>
      <c r="K438">
        <v>0</v>
      </c>
      <c r="L438" s="2">
        <v>-22482.76</v>
      </c>
      <c r="M438" s="2">
        <v>-163000</v>
      </c>
      <c r="N438" s="2">
        <v>-132606.63</v>
      </c>
      <c r="O438">
        <v>38115</v>
      </c>
      <c r="P438" t="s">
        <v>5</v>
      </c>
      <c r="Q438" t="s">
        <v>8041</v>
      </c>
      <c r="R438" t="str">
        <f t="shared" si="6"/>
        <v>SI</v>
      </c>
    </row>
    <row r="439" spans="1:18" hidden="1">
      <c r="A439" t="s">
        <v>3461</v>
      </c>
      <c r="B439" t="s">
        <v>3462</v>
      </c>
      <c r="C439" s="1">
        <v>41680</v>
      </c>
      <c r="D439" t="s">
        <v>3494</v>
      </c>
      <c r="E439" t="s">
        <v>5</v>
      </c>
      <c r="F439" t="s">
        <v>3495</v>
      </c>
      <c r="G439" t="s">
        <v>11</v>
      </c>
      <c r="H439" t="s">
        <v>3536</v>
      </c>
      <c r="I439" t="s">
        <v>3530</v>
      </c>
      <c r="J439" s="2">
        <v>-197844.83</v>
      </c>
      <c r="K439">
        <v>0</v>
      </c>
      <c r="L439" s="2">
        <v>-31655.17</v>
      </c>
      <c r="M439" s="2">
        <v>-229500</v>
      </c>
      <c r="N439" s="2">
        <v>-179161.24</v>
      </c>
      <c r="O439">
        <v>39404</v>
      </c>
      <c r="P439" t="s">
        <v>5</v>
      </c>
      <c r="Q439" t="s">
        <v>3536</v>
      </c>
      <c r="R439" t="str">
        <f t="shared" si="6"/>
        <v>SI</v>
      </c>
    </row>
    <row r="440" spans="1:18" hidden="1">
      <c r="A440" t="s">
        <v>3686</v>
      </c>
      <c r="B440" t="s">
        <v>3687</v>
      </c>
      <c r="C440" s="1">
        <v>41680</v>
      </c>
      <c r="D440" t="s">
        <v>3790</v>
      </c>
      <c r="E440" t="s">
        <v>5</v>
      </c>
      <c r="F440" t="s">
        <v>3791</v>
      </c>
      <c r="G440" t="s">
        <v>11</v>
      </c>
      <c r="H440" t="s">
        <v>3890</v>
      </c>
      <c r="I440" t="s">
        <v>3889</v>
      </c>
      <c r="J440" s="2">
        <v>-206034.48</v>
      </c>
      <c r="K440">
        <v>0</v>
      </c>
      <c r="L440" s="2">
        <v>-32965.519999999997</v>
      </c>
      <c r="M440" s="2">
        <v>-239000</v>
      </c>
      <c r="N440" s="2">
        <v>-194783.49</v>
      </c>
      <c r="O440">
        <v>39501</v>
      </c>
      <c r="P440" t="s">
        <v>5</v>
      </c>
      <c r="Q440" t="s">
        <v>3890</v>
      </c>
      <c r="R440" t="str">
        <f t="shared" si="6"/>
        <v>SI</v>
      </c>
    </row>
    <row r="441" spans="1:18" hidden="1">
      <c r="A441" t="s">
        <v>6816</v>
      </c>
      <c r="B441" t="s">
        <v>6817</v>
      </c>
      <c r="C441" s="1">
        <v>41680</v>
      </c>
      <c r="D441" t="s">
        <v>6818</v>
      </c>
      <c r="E441" t="s">
        <v>5</v>
      </c>
      <c r="F441" t="s">
        <v>6819</v>
      </c>
      <c r="G441" t="s">
        <v>11</v>
      </c>
      <c r="H441" t="s">
        <v>7165</v>
      </c>
      <c r="I441" t="s">
        <v>6821</v>
      </c>
      <c r="J441" s="2">
        <v>-137500</v>
      </c>
      <c r="K441">
        <v>0</v>
      </c>
      <c r="L441" s="2">
        <v>-22000</v>
      </c>
      <c r="M441" s="2">
        <v>-159500</v>
      </c>
      <c r="N441" s="2">
        <v>-130279.03</v>
      </c>
      <c r="O441">
        <v>38109</v>
      </c>
      <c r="P441" t="s">
        <v>5</v>
      </c>
      <c r="Q441" t="s">
        <v>7165</v>
      </c>
      <c r="R441" t="str">
        <f t="shared" si="6"/>
        <v>SI</v>
      </c>
    </row>
    <row r="442" spans="1:18" hidden="1">
      <c r="A442" t="s">
        <v>6816</v>
      </c>
      <c r="B442" t="s">
        <v>6817</v>
      </c>
      <c r="C442" s="1">
        <v>41680</v>
      </c>
      <c r="D442" t="s">
        <v>7012</v>
      </c>
      <c r="E442" t="s">
        <v>5</v>
      </c>
      <c r="F442" t="s">
        <v>7013</v>
      </c>
      <c r="G442" t="s">
        <v>11</v>
      </c>
      <c r="H442" t="s">
        <v>7164</v>
      </c>
      <c r="I442" t="s">
        <v>7015</v>
      </c>
      <c r="J442" s="2">
        <v>-137500</v>
      </c>
      <c r="K442">
        <v>0</v>
      </c>
      <c r="L442" s="2">
        <v>-22000</v>
      </c>
      <c r="M442" s="2">
        <v>-159500</v>
      </c>
      <c r="N442" s="2">
        <v>-130281.94</v>
      </c>
      <c r="O442">
        <v>38109</v>
      </c>
      <c r="P442" t="s">
        <v>5</v>
      </c>
      <c r="Q442" t="s">
        <v>7164</v>
      </c>
      <c r="R442" t="str">
        <f t="shared" si="6"/>
        <v>SI</v>
      </c>
    </row>
    <row r="443" spans="1:18" hidden="1">
      <c r="A443" t="s">
        <v>9049</v>
      </c>
      <c r="B443" t="s">
        <v>9050</v>
      </c>
      <c r="C443" s="1">
        <v>41681</v>
      </c>
      <c r="D443" t="s">
        <v>9100</v>
      </c>
      <c r="E443" t="s">
        <v>5</v>
      </c>
      <c r="F443" t="s">
        <v>9101</v>
      </c>
      <c r="G443" t="s">
        <v>11</v>
      </c>
      <c r="H443" t="s">
        <v>9150</v>
      </c>
      <c r="I443" t="s">
        <v>9108</v>
      </c>
      <c r="J443" s="2">
        <v>-157758.62</v>
      </c>
      <c r="K443">
        <v>0</v>
      </c>
      <c r="L443" s="2">
        <v>-25241.38</v>
      </c>
      <c r="M443" s="2">
        <v>-183000</v>
      </c>
      <c r="N443" s="2">
        <v>-142695.51</v>
      </c>
      <c r="O443">
        <v>38110</v>
      </c>
      <c r="P443" t="s">
        <v>5</v>
      </c>
      <c r="Q443" t="s">
        <v>9150</v>
      </c>
      <c r="R443" t="str">
        <f t="shared" si="6"/>
        <v>SI</v>
      </c>
    </row>
    <row r="444" spans="1:18" hidden="1">
      <c r="A444" t="s">
        <v>1320</v>
      </c>
      <c r="B444" t="s">
        <v>1321</v>
      </c>
      <c r="C444" s="1">
        <v>41682</v>
      </c>
      <c r="D444" t="s">
        <v>1440</v>
      </c>
      <c r="E444" t="s">
        <v>5</v>
      </c>
      <c r="F444" t="s">
        <v>1441</v>
      </c>
      <c r="G444" t="s">
        <v>11</v>
      </c>
      <c r="H444" t="s">
        <v>1639</v>
      </c>
      <c r="I444" t="s">
        <v>1443</v>
      </c>
      <c r="J444" s="2">
        <v>-133534.48000000001</v>
      </c>
      <c r="K444">
        <v>0</v>
      </c>
      <c r="L444" s="2">
        <v>-21365.52</v>
      </c>
      <c r="M444" s="2">
        <v>-154900</v>
      </c>
      <c r="N444" s="2">
        <v>-131490.62</v>
      </c>
      <c r="O444">
        <v>39003</v>
      </c>
      <c r="P444" t="s">
        <v>10</v>
      </c>
      <c r="Q444" t="s">
        <v>1639</v>
      </c>
      <c r="R444" t="str">
        <f t="shared" si="6"/>
        <v>SI</v>
      </c>
    </row>
    <row r="445" spans="1:18" hidden="1">
      <c r="A445" t="s">
        <v>608</v>
      </c>
      <c r="B445" t="s">
        <v>609</v>
      </c>
      <c r="C445" s="1">
        <v>41684</v>
      </c>
      <c r="D445" t="s">
        <v>680</v>
      </c>
      <c r="E445" t="s">
        <v>5</v>
      </c>
      <c r="F445" t="s">
        <v>681</v>
      </c>
      <c r="G445" t="s">
        <v>11</v>
      </c>
      <c r="H445" t="s">
        <v>876</v>
      </c>
      <c r="I445" t="s">
        <v>683</v>
      </c>
      <c r="J445" s="2">
        <v>-111551.72</v>
      </c>
      <c r="K445">
        <v>0</v>
      </c>
      <c r="L445" s="2">
        <v>-17848.28</v>
      </c>
      <c r="M445" s="2">
        <v>-129400</v>
      </c>
      <c r="N445" s="2">
        <v>-116913.03</v>
      </c>
      <c r="O445">
        <v>39002</v>
      </c>
      <c r="P445" t="s">
        <v>10</v>
      </c>
      <c r="Q445" t="s">
        <v>876</v>
      </c>
      <c r="R445" t="str">
        <f t="shared" si="6"/>
        <v>SI</v>
      </c>
    </row>
    <row r="446" spans="1:18" hidden="1">
      <c r="A446" t="s">
        <v>10501</v>
      </c>
      <c r="B446" t="s">
        <v>10502</v>
      </c>
      <c r="C446" s="1">
        <v>41684</v>
      </c>
      <c r="D446" t="s">
        <v>11191</v>
      </c>
      <c r="E446" t="s">
        <v>10</v>
      </c>
      <c r="F446" t="s">
        <v>11192</v>
      </c>
      <c r="G446" t="s">
        <v>11</v>
      </c>
      <c r="H446" t="s">
        <v>11193</v>
      </c>
      <c r="I446" t="s">
        <v>11194</v>
      </c>
      <c r="J446" s="2">
        <v>-148793.1</v>
      </c>
      <c r="K446">
        <v>0</v>
      </c>
      <c r="L446" s="2">
        <v>-6206.9</v>
      </c>
      <c r="M446" s="2">
        <v>-155000</v>
      </c>
      <c r="N446" s="2">
        <v>-110000</v>
      </c>
      <c r="O446">
        <v>38502</v>
      </c>
      <c r="P446" t="s">
        <v>10</v>
      </c>
      <c r="Q446" t="s">
        <v>11193</v>
      </c>
      <c r="R446" t="str">
        <f t="shared" si="6"/>
        <v>SI</v>
      </c>
    </row>
    <row r="447" spans="1:18" hidden="1">
      <c r="A447" t="s">
        <v>9049</v>
      </c>
      <c r="B447" t="s">
        <v>9050</v>
      </c>
      <c r="C447" s="1">
        <v>41685</v>
      </c>
      <c r="D447" t="s">
        <v>9109</v>
      </c>
      <c r="E447" t="s">
        <v>5</v>
      </c>
      <c r="F447" t="s">
        <v>9110</v>
      </c>
      <c r="G447" t="s">
        <v>11</v>
      </c>
      <c r="H447" t="s">
        <v>9180</v>
      </c>
      <c r="I447" t="s">
        <v>9112</v>
      </c>
      <c r="J447" s="2">
        <v>-151293.1</v>
      </c>
      <c r="K447">
        <v>0</v>
      </c>
      <c r="L447" s="2">
        <v>-24206.9</v>
      </c>
      <c r="M447" s="2">
        <v>-175500</v>
      </c>
      <c r="N447" s="2">
        <v>-142692.82999999999</v>
      </c>
      <c r="O447">
        <v>38110</v>
      </c>
      <c r="P447" t="s">
        <v>5</v>
      </c>
      <c r="Q447" t="s">
        <v>9180</v>
      </c>
      <c r="R447" t="str">
        <f t="shared" si="6"/>
        <v>SI</v>
      </c>
    </row>
    <row r="448" spans="1:18" hidden="1">
      <c r="A448" t="s">
        <v>3461</v>
      </c>
      <c r="B448" t="s">
        <v>3462</v>
      </c>
      <c r="C448" s="1">
        <v>41687</v>
      </c>
      <c r="D448" t="s">
        <v>3510</v>
      </c>
      <c r="E448" t="s">
        <v>10</v>
      </c>
      <c r="F448" t="s">
        <v>3511</v>
      </c>
      <c r="G448" t="s">
        <v>11</v>
      </c>
      <c r="H448" t="s">
        <v>3569</v>
      </c>
      <c r="I448" t="s">
        <v>3513</v>
      </c>
      <c r="J448" s="2">
        <v>-198275.86</v>
      </c>
      <c r="K448">
        <v>0</v>
      </c>
      <c r="L448" s="2">
        <v>-31724.14</v>
      </c>
      <c r="M448" s="2">
        <v>-230000</v>
      </c>
      <c r="N448" s="2">
        <v>-182500.08</v>
      </c>
      <c r="O448">
        <v>39404</v>
      </c>
      <c r="P448" t="s">
        <v>5</v>
      </c>
      <c r="Q448" t="s">
        <v>3569</v>
      </c>
      <c r="R448" t="str">
        <f t="shared" si="6"/>
        <v>SI</v>
      </c>
    </row>
    <row r="449" spans="1:18" hidden="1">
      <c r="A449" t="s">
        <v>9049</v>
      </c>
      <c r="B449" t="s">
        <v>9050</v>
      </c>
      <c r="C449" s="1">
        <v>41687</v>
      </c>
      <c r="D449" t="s">
        <v>9146</v>
      </c>
      <c r="E449" t="s">
        <v>5</v>
      </c>
      <c r="F449" t="s">
        <v>9147</v>
      </c>
      <c r="G449" t="s">
        <v>11</v>
      </c>
      <c r="H449" t="s">
        <v>9202</v>
      </c>
      <c r="I449" t="s">
        <v>9149</v>
      </c>
      <c r="J449" s="2">
        <v>-151724.14000000001</v>
      </c>
      <c r="K449">
        <v>0</v>
      </c>
      <c r="L449" s="2">
        <v>-24275.86</v>
      </c>
      <c r="M449" s="2">
        <v>-176000</v>
      </c>
      <c r="N449" s="2">
        <v>-142695.51999999999</v>
      </c>
      <c r="O449">
        <v>38110</v>
      </c>
      <c r="P449" t="s">
        <v>5</v>
      </c>
      <c r="Q449" t="s">
        <v>9202</v>
      </c>
      <c r="R449" t="str">
        <f t="shared" si="6"/>
        <v>SI</v>
      </c>
    </row>
    <row r="450" spans="1:18" hidden="1">
      <c r="A450" t="s">
        <v>2338</v>
      </c>
      <c r="B450" t="s">
        <v>2339</v>
      </c>
      <c r="C450" s="1">
        <v>41687</v>
      </c>
      <c r="D450" t="s">
        <v>2340</v>
      </c>
      <c r="E450" t="s">
        <v>5</v>
      </c>
      <c r="F450" t="s">
        <v>2341</v>
      </c>
      <c r="G450" t="s">
        <v>11</v>
      </c>
      <c r="H450" t="s">
        <v>2356</v>
      </c>
      <c r="I450" t="s">
        <v>2343</v>
      </c>
      <c r="J450" s="2">
        <v>-278807.92</v>
      </c>
      <c r="K450" s="2">
        <v>-7743.8</v>
      </c>
      <c r="L450" s="2">
        <v>-45848.28</v>
      </c>
      <c r="M450" s="2">
        <v>-332400</v>
      </c>
      <c r="N450" s="2">
        <v>-251656.78</v>
      </c>
      <c r="O450">
        <v>31916</v>
      </c>
      <c r="P450" t="s">
        <v>10</v>
      </c>
      <c r="Q450" t="s">
        <v>2356</v>
      </c>
      <c r="R450" t="str">
        <f t="shared" si="6"/>
        <v>SI</v>
      </c>
    </row>
    <row r="451" spans="1:18" hidden="1">
      <c r="A451" t="s">
        <v>6816</v>
      </c>
      <c r="B451" t="s">
        <v>6817</v>
      </c>
      <c r="C451" s="1">
        <v>41687</v>
      </c>
      <c r="D451" t="s">
        <v>7061</v>
      </c>
      <c r="E451" t="s">
        <v>5</v>
      </c>
      <c r="F451" t="s">
        <v>7062</v>
      </c>
      <c r="G451" t="s">
        <v>11</v>
      </c>
      <c r="H451" t="s">
        <v>7371</v>
      </c>
      <c r="I451" t="s">
        <v>7064</v>
      </c>
      <c r="J451" s="2">
        <v>-137931.03</v>
      </c>
      <c r="K451">
        <v>0</v>
      </c>
      <c r="L451" s="2">
        <v>-22068.97</v>
      </c>
      <c r="M451" s="2">
        <v>-160000</v>
      </c>
      <c r="N451" s="2">
        <v>-130279.03</v>
      </c>
      <c r="O451">
        <v>38109</v>
      </c>
      <c r="P451" t="s">
        <v>5</v>
      </c>
      <c r="Q451" t="s">
        <v>7371</v>
      </c>
      <c r="R451" t="str">
        <f t="shared" si="6"/>
        <v>SI</v>
      </c>
    </row>
    <row r="452" spans="1:18" hidden="1">
      <c r="A452" t="s">
        <v>9772</v>
      </c>
      <c r="B452" t="s">
        <v>9910</v>
      </c>
      <c r="C452" s="1">
        <v>41688</v>
      </c>
      <c r="D452" t="s">
        <v>9920</v>
      </c>
      <c r="E452" t="s">
        <v>5</v>
      </c>
      <c r="F452" t="s">
        <v>9921</v>
      </c>
      <c r="G452" t="s">
        <v>11</v>
      </c>
      <c r="H452" t="s">
        <v>9941</v>
      </c>
      <c r="I452" t="s">
        <v>9923</v>
      </c>
      <c r="J452" s="2">
        <v>-386617.41</v>
      </c>
      <c r="K452" s="2">
        <v>-19330.87</v>
      </c>
      <c r="L452" s="2">
        <v>-64951.72</v>
      </c>
      <c r="M452" s="2">
        <v>-470900</v>
      </c>
      <c r="N452" s="2">
        <v>-340681.19</v>
      </c>
      <c r="O452">
        <v>1032311</v>
      </c>
      <c r="P452" t="s">
        <v>5</v>
      </c>
      <c r="Q452" t="s">
        <v>9941</v>
      </c>
      <c r="R452" t="str">
        <f t="shared" si="6"/>
        <v>SI</v>
      </c>
    </row>
    <row r="453" spans="1:18" hidden="1">
      <c r="A453" t="s">
        <v>608</v>
      </c>
      <c r="B453" t="s">
        <v>609</v>
      </c>
      <c r="C453" s="1">
        <v>41688</v>
      </c>
      <c r="D453" t="s">
        <v>757</v>
      </c>
      <c r="E453" t="s">
        <v>5</v>
      </c>
      <c r="F453" t="s">
        <v>758</v>
      </c>
      <c r="G453" t="s">
        <v>11</v>
      </c>
      <c r="H453" t="s">
        <v>981</v>
      </c>
      <c r="I453" t="s">
        <v>705</v>
      </c>
      <c r="J453" s="2">
        <v>-111551.72</v>
      </c>
      <c r="K453">
        <v>0</v>
      </c>
      <c r="L453" s="2">
        <v>-17848.28</v>
      </c>
      <c r="M453" s="2">
        <v>-129400</v>
      </c>
      <c r="N453" s="2">
        <v>-116762.76</v>
      </c>
      <c r="O453">
        <v>39002</v>
      </c>
      <c r="P453" t="s">
        <v>10</v>
      </c>
      <c r="Q453" t="s">
        <v>981</v>
      </c>
      <c r="R453" t="str">
        <f t="shared" si="6"/>
        <v>SI</v>
      </c>
    </row>
    <row r="454" spans="1:18" hidden="1">
      <c r="A454" t="s">
        <v>10501</v>
      </c>
      <c r="B454" t="s">
        <v>10502</v>
      </c>
      <c r="C454" s="1">
        <v>41688</v>
      </c>
      <c r="D454" t="s">
        <v>11153</v>
      </c>
      <c r="E454" t="s">
        <v>10</v>
      </c>
      <c r="F454" t="s">
        <v>11154</v>
      </c>
      <c r="G454" t="s">
        <v>11</v>
      </c>
      <c r="H454" t="s">
        <v>11406</v>
      </c>
      <c r="I454" t="s">
        <v>11156</v>
      </c>
      <c r="J454" s="2">
        <v>-112655.17</v>
      </c>
      <c r="K454">
        <v>0</v>
      </c>
      <c r="L454" s="2">
        <v>-2344.83</v>
      </c>
      <c r="M454" s="2">
        <v>-115000</v>
      </c>
      <c r="N454" s="2">
        <v>-98000</v>
      </c>
      <c r="O454">
        <v>39003</v>
      </c>
      <c r="P454" t="s">
        <v>10</v>
      </c>
      <c r="Q454" t="s">
        <v>11406</v>
      </c>
      <c r="R454" t="str">
        <f t="shared" ref="R454:R517" si="7">IF(Q454=H454,"SI","NO")</f>
        <v>SI</v>
      </c>
    </row>
    <row r="455" spans="1:18" hidden="1">
      <c r="A455" t="s">
        <v>7929</v>
      </c>
      <c r="B455" t="s">
        <v>7930</v>
      </c>
      <c r="C455" s="1">
        <v>41688</v>
      </c>
      <c r="D455" t="s">
        <v>8043</v>
      </c>
      <c r="E455" t="s">
        <v>5</v>
      </c>
      <c r="F455" t="s">
        <v>8044</v>
      </c>
      <c r="G455" t="s">
        <v>11</v>
      </c>
      <c r="H455" t="s">
        <v>8102</v>
      </c>
      <c r="I455" t="s">
        <v>3343</v>
      </c>
      <c r="J455" s="2">
        <v>-146551.72</v>
      </c>
      <c r="K455">
        <v>0</v>
      </c>
      <c r="L455" s="2">
        <v>-23448.28</v>
      </c>
      <c r="M455" s="2">
        <v>-170000</v>
      </c>
      <c r="N455" s="2">
        <v>-132606.63</v>
      </c>
      <c r="O455">
        <v>38115</v>
      </c>
      <c r="P455" t="s">
        <v>5</v>
      </c>
      <c r="Q455" t="s">
        <v>8102</v>
      </c>
      <c r="R455" t="str">
        <f t="shared" si="7"/>
        <v>SI</v>
      </c>
    </row>
    <row r="456" spans="1:18" hidden="1">
      <c r="A456" t="s">
        <v>6816</v>
      </c>
      <c r="B456" t="s">
        <v>6817</v>
      </c>
      <c r="C456" s="1">
        <v>41690</v>
      </c>
      <c r="D456" t="s">
        <v>7057</v>
      </c>
      <c r="E456" t="s">
        <v>5</v>
      </c>
      <c r="F456" t="s">
        <v>7058</v>
      </c>
      <c r="G456" t="s">
        <v>11</v>
      </c>
      <c r="H456" t="s">
        <v>7446</v>
      </c>
      <c r="I456" t="s">
        <v>7060</v>
      </c>
      <c r="J456" s="2">
        <v>-137931.03</v>
      </c>
      <c r="K456">
        <v>0</v>
      </c>
      <c r="L456" s="2">
        <v>-22068.97</v>
      </c>
      <c r="M456" s="2">
        <v>-160000</v>
      </c>
      <c r="N456" s="2">
        <v>-130279.03</v>
      </c>
      <c r="O456">
        <v>38109</v>
      </c>
      <c r="P456" t="s">
        <v>5</v>
      </c>
      <c r="Q456" t="s">
        <v>7446</v>
      </c>
      <c r="R456" t="str">
        <f t="shared" si="7"/>
        <v>SI</v>
      </c>
    </row>
    <row r="457" spans="1:18" hidden="1">
      <c r="A457" t="s">
        <v>6816</v>
      </c>
      <c r="B457" t="s">
        <v>6817</v>
      </c>
      <c r="C457" s="1">
        <v>41690</v>
      </c>
      <c r="D457" t="s">
        <v>6818</v>
      </c>
      <c r="E457" t="s">
        <v>5</v>
      </c>
      <c r="F457" t="s">
        <v>6819</v>
      </c>
      <c r="G457" t="s">
        <v>11</v>
      </c>
      <c r="H457" t="s">
        <v>7444</v>
      </c>
      <c r="I457" t="s">
        <v>6821</v>
      </c>
      <c r="J457" s="2">
        <v>-137931.03</v>
      </c>
      <c r="K457">
        <v>0</v>
      </c>
      <c r="L457" s="2">
        <v>-22068.97</v>
      </c>
      <c r="M457" s="2">
        <v>-160000</v>
      </c>
      <c r="N457" s="2">
        <v>-130279.03</v>
      </c>
      <c r="O457">
        <v>38109</v>
      </c>
      <c r="P457" t="s">
        <v>5</v>
      </c>
      <c r="Q457" t="s">
        <v>7444</v>
      </c>
      <c r="R457" t="str">
        <f t="shared" si="7"/>
        <v>SI</v>
      </c>
    </row>
    <row r="458" spans="1:18" hidden="1">
      <c r="A458" t="s">
        <v>10501</v>
      </c>
      <c r="B458" t="s">
        <v>10502</v>
      </c>
      <c r="C458" s="1">
        <v>41691</v>
      </c>
      <c r="D458" t="s">
        <v>10745</v>
      </c>
      <c r="E458" t="s">
        <v>10</v>
      </c>
      <c r="F458" t="s">
        <v>10746</v>
      </c>
      <c r="G458" t="s">
        <v>11</v>
      </c>
      <c r="H458" t="s">
        <v>11547</v>
      </c>
      <c r="I458" t="s">
        <v>10748</v>
      </c>
      <c r="J458" s="2">
        <v>-331310.34000000003</v>
      </c>
      <c r="K458">
        <v>0</v>
      </c>
      <c r="L458" s="2">
        <v>-5489.66</v>
      </c>
      <c r="M458" s="2">
        <v>-336800</v>
      </c>
      <c r="N458" s="2">
        <v>-297000</v>
      </c>
      <c r="O458">
        <v>37204</v>
      </c>
      <c r="P458" t="s">
        <v>10</v>
      </c>
      <c r="Q458" t="s">
        <v>11547</v>
      </c>
      <c r="R458" t="str">
        <f t="shared" si="7"/>
        <v>SI</v>
      </c>
    </row>
    <row r="459" spans="1:18" hidden="1">
      <c r="A459" t="s">
        <v>2468</v>
      </c>
      <c r="B459" t="s">
        <v>2469</v>
      </c>
      <c r="C459" s="1">
        <v>41691</v>
      </c>
      <c r="D459" t="s">
        <v>2485</v>
      </c>
      <c r="E459" t="s">
        <v>5</v>
      </c>
      <c r="F459" t="s">
        <v>2486</v>
      </c>
      <c r="G459" t="s">
        <v>11</v>
      </c>
      <c r="H459" t="s">
        <v>2657</v>
      </c>
      <c r="I459" t="s">
        <v>2488</v>
      </c>
      <c r="J459" s="2">
        <v>-153448.28</v>
      </c>
      <c r="K459">
        <v>0</v>
      </c>
      <c r="L459" s="2">
        <v>-24551.72</v>
      </c>
      <c r="M459" s="2">
        <v>-178000</v>
      </c>
      <c r="N459" s="2">
        <v>-138813.51999999999</v>
      </c>
      <c r="O459">
        <v>39401</v>
      </c>
      <c r="P459" t="s">
        <v>5</v>
      </c>
      <c r="Q459" t="s">
        <v>2657</v>
      </c>
      <c r="R459" t="str">
        <f t="shared" si="7"/>
        <v>SI</v>
      </c>
    </row>
    <row r="460" spans="1:18" hidden="1">
      <c r="A460" t="s">
        <v>608</v>
      </c>
      <c r="B460" t="s">
        <v>609</v>
      </c>
      <c r="C460" s="1">
        <v>41691</v>
      </c>
      <c r="D460" t="s">
        <v>664</v>
      </c>
      <c r="E460" t="s">
        <v>5</v>
      </c>
      <c r="F460" t="s">
        <v>665</v>
      </c>
      <c r="G460" t="s">
        <v>11</v>
      </c>
      <c r="H460" t="s">
        <v>1042</v>
      </c>
      <c r="I460" t="s">
        <v>667</v>
      </c>
      <c r="J460" s="2">
        <v>-111551.72</v>
      </c>
      <c r="K460">
        <v>0</v>
      </c>
      <c r="L460" s="2">
        <v>-17848.28</v>
      </c>
      <c r="M460" s="2">
        <v>-129400</v>
      </c>
      <c r="N460" s="2">
        <v>-116762.76</v>
      </c>
      <c r="O460">
        <v>39002</v>
      </c>
      <c r="P460" t="s">
        <v>10</v>
      </c>
      <c r="Q460" t="s">
        <v>1042</v>
      </c>
      <c r="R460" t="str">
        <f t="shared" si="7"/>
        <v>SI</v>
      </c>
    </row>
    <row r="461" spans="1:18" hidden="1">
      <c r="A461" t="s">
        <v>9544</v>
      </c>
      <c r="B461" t="s">
        <v>9545</v>
      </c>
      <c r="C461" s="1">
        <v>41691</v>
      </c>
      <c r="D461" t="s">
        <v>9549</v>
      </c>
      <c r="E461" t="s">
        <v>5</v>
      </c>
      <c r="F461" t="s">
        <v>9550</v>
      </c>
      <c r="G461" t="s">
        <v>11</v>
      </c>
      <c r="H461" t="s">
        <v>9595</v>
      </c>
      <c r="I461" t="s">
        <v>9552</v>
      </c>
      <c r="J461" s="2">
        <v>-173017.24</v>
      </c>
      <c r="K461">
        <v>0</v>
      </c>
      <c r="L461" s="2">
        <v>-27682.76</v>
      </c>
      <c r="M461" s="2">
        <v>-200700</v>
      </c>
      <c r="N461" s="2">
        <v>-160307.79999999999</v>
      </c>
      <c r="O461">
        <v>38112</v>
      </c>
      <c r="P461" t="s">
        <v>5</v>
      </c>
      <c r="Q461" t="s">
        <v>9595</v>
      </c>
      <c r="R461" t="str">
        <f t="shared" si="7"/>
        <v>SI</v>
      </c>
    </row>
    <row r="462" spans="1:18" hidden="1">
      <c r="A462" t="s">
        <v>6816</v>
      </c>
      <c r="B462" t="s">
        <v>6817</v>
      </c>
      <c r="C462" s="1">
        <v>41691</v>
      </c>
      <c r="D462" t="s">
        <v>6868</v>
      </c>
      <c r="E462" t="s">
        <v>5</v>
      </c>
      <c r="F462" t="s">
        <v>6869</v>
      </c>
      <c r="G462" t="s">
        <v>11</v>
      </c>
      <c r="H462" t="s">
        <v>7481</v>
      </c>
      <c r="I462" t="s">
        <v>6871</v>
      </c>
      <c r="J462" s="2">
        <v>-137931.03</v>
      </c>
      <c r="K462">
        <v>0</v>
      </c>
      <c r="L462" s="2">
        <v>-22068.97</v>
      </c>
      <c r="M462" s="2">
        <v>-160000</v>
      </c>
      <c r="N462" s="2">
        <v>-130279.03</v>
      </c>
      <c r="O462">
        <v>38109</v>
      </c>
      <c r="P462" t="s">
        <v>5</v>
      </c>
      <c r="Q462" t="s">
        <v>7481</v>
      </c>
      <c r="R462" t="str">
        <f t="shared" si="7"/>
        <v>SI</v>
      </c>
    </row>
    <row r="463" spans="1:18" hidden="1">
      <c r="A463" t="s">
        <v>4310</v>
      </c>
      <c r="B463" t="s">
        <v>4311</v>
      </c>
      <c r="C463" s="1">
        <v>41691</v>
      </c>
      <c r="D463" t="s">
        <v>4333</v>
      </c>
      <c r="E463" t="s">
        <v>10</v>
      </c>
      <c r="F463" t="s">
        <v>4334</v>
      </c>
      <c r="G463" t="s">
        <v>11</v>
      </c>
      <c r="H463" t="s">
        <v>4596</v>
      </c>
      <c r="I463" t="s">
        <v>4336</v>
      </c>
      <c r="J463" s="2">
        <v>-231112.87</v>
      </c>
      <c r="K463" s="2">
        <v>-2421.61</v>
      </c>
      <c r="L463" s="2">
        <v>-37365.519999999997</v>
      </c>
      <c r="M463" s="2">
        <v>-270900</v>
      </c>
      <c r="N463" s="2">
        <v>-215634.24</v>
      </c>
      <c r="O463">
        <v>39502</v>
      </c>
      <c r="P463" t="s">
        <v>5</v>
      </c>
      <c r="Q463" t="s">
        <v>4596</v>
      </c>
      <c r="R463" t="str">
        <f t="shared" si="7"/>
        <v>SI</v>
      </c>
    </row>
    <row r="464" spans="1:18" hidden="1">
      <c r="A464" t="s">
        <v>1320</v>
      </c>
      <c r="B464" t="s">
        <v>1321</v>
      </c>
      <c r="C464" s="1">
        <v>41691</v>
      </c>
      <c r="D464" t="s">
        <v>1440</v>
      </c>
      <c r="E464" t="s">
        <v>5</v>
      </c>
      <c r="F464" t="s">
        <v>1441</v>
      </c>
      <c r="G464" t="s">
        <v>11</v>
      </c>
      <c r="H464" t="s">
        <v>1851</v>
      </c>
      <c r="I464" t="s">
        <v>1443</v>
      </c>
      <c r="J464" s="2">
        <v>-132672.41</v>
      </c>
      <c r="K464">
        <v>0</v>
      </c>
      <c r="L464" s="2">
        <v>-21227.59</v>
      </c>
      <c r="M464" s="2">
        <v>-153900</v>
      </c>
      <c r="N464" s="2">
        <v>-131490.62</v>
      </c>
      <c r="O464">
        <v>39003</v>
      </c>
      <c r="P464" t="s">
        <v>10</v>
      </c>
      <c r="Q464" t="s">
        <v>1851</v>
      </c>
      <c r="R464" t="str">
        <f t="shared" si="7"/>
        <v>SI</v>
      </c>
    </row>
    <row r="465" spans="1:18" hidden="1">
      <c r="A465" t="s">
        <v>3686</v>
      </c>
      <c r="B465" t="s">
        <v>3687</v>
      </c>
      <c r="C465" s="1">
        <v>41692</v>
      </c>
      <c r="D465" t="s">
        <v>3794</v>
      </c>
      <c r="E465" t="s">
        <v>5</v>
      </c>
      <c r="F465" t="s">
        <v>3795</v>
      </c>
      <c r="G465" t="s">
        <v>11</v>
      </c>
      <c r="H465" t="s">
        <v>4086</v>
      </c>
      <c r="I465" t="s">
        <v>4087</v>
      </c>
      <c r="J465" s="2">
        <v>-196982.76</v>
      </c>
      <c r="K465">
        <v>0</v>
      </c>
      <c r="L465" s="2">
        <v>-31517.24</v>
      </c>
      <c r="M465" s="2">
        <v>-228500</v>
      </c>
      <c r="N465" s="2">
        <v>-199946</v>
      </c>
      <c r="O465">
        <v>39501</v>
      </c>
      <c r="P465" t="s">
        <v>5</v>
      </c>
      <c r="Q465" t="s">
        <v>4086</v>
      </c>
      <c r="R465" t="str">
        <f t="shared" si="7"/>
        <v>SI</v>
      </c>
    </row>
    <row r="466" spans="1:18" hidden="1">
      <c r="A466" t="s">
        <v>608</v>
      </c>
      <c r="B466" t="s">
        <v>609</v>
      </c>
      <c r="C466" s="1">
        <v>41694</v>
      </c>
      <c r="D466" t="s">
        <v>983</v>
      </c>
      <c r="E466" t="s">
        <v>5</v>
      </c>
      <c r="F466" t="s">
        <v>984</v>
      </c>
      <c r="G466" t="s">
        <v>11</v>
      </c>
      <c r="H466" t="s">
        <v>1107</v>
      </c>
      <c r="I466" t="s">
        <v>1049</v>
      </c>
      <c r="J466" s="2">
        <v>-122739.66</v>
      </c>
      <c r="K466">
        <v>0</v>
      </c>
      <c r="L466" s="2">
        <v>-19638.34</v>
      </c>
      <c r="M466" s="2">
        <v>-142378</v>
      </c>
      <c r="N466" s="2">
        <v>-116913.03</v>
      </c>
      <c r="O466">
        <v>39002</v>
      </c>
      <c r="P466" t="s">
        <v>10</v>
      </c>
      <c r="Q466" t="s">
        <v>1107</v>
      </c>
      <c r="R466" t="str">
        <f t="shared" si="7"/>
        <v>SI</v>
      </c>
    </row>
    <row r="467" spans="1:18">
      <c r="C467" s="1"/>
      <c r="J467" s="2"/>
      <c r="L467" s="2"/>
      <c r="M467" s="2"/>
      <c r="N467" s="2"/>
      <c r="Q467" t="s">
        <v>12112</v>
      </c>
      <c r="R467" t="str">
        <f t="shared" si="7"/>
        <v>NO</v>
      </c>
    </row>
    <row r="468" spans="1:18" hidden="1">
      <c r="A468" t="s">
        <v>6816</v>
      </c>
      <c r="B468" t="s">
        <v>6817</v>
      </c>
      <c r="C468" s="1">
        <v>41694</v>
      </c>
      <c r="D468" t="s">
        <v>7392</v>
      </c>
      <c r="E468" t="s">
        <v>5</v>
      </c>
      <c r="F468" t="s">
        <v>7393</v>
      </c>
      <c r="G468" t="s">
        <v>11</v>
      </c>
      <c r="H468" t="s">
        <v>7585</v>
      </c>
      <c r="I468" t="s">
        <v>7395</v>
      </c>
      <c r="J468" s="2">
        <v>-137931.03</v>
      </c>
      <c r="K468">
        <v>0</v>
      </c>
      <c r="L468" s="2">
        <v>-22068.97</v>
      </c>
      <c r="M468" s="2">
        <v>-160000</v>
      </c>
      <c r="N468" s="2">
        <v>-130666.97</v>
      </c>
      <c r="O468">
        <v>38109</v>
      </c>
      <c r="P468" t="s">
        <v>5</v>
      </c>
      <c r="Q468" t="s">
        <v>7585</v>
      </c>
      <c r="R468" t="str">
        <f t="shared" si="7"/>
        <v>SI</v>
      </c>
    </row>
    <row r="469" spans="1:18" hidden="1">
      <c r="A469" t="s">
        <v>10501</v>
      </c>
      <c r="B469" t="s">
        <v>10502</v>
      </c>
      <c r="C469" s="1">
        <v>41694</v>
      </c>
      <c r="D469" t="s">
        <v>11544</v>
      </c>
      <c r="E469" t="s">
        <v>10</v>
      </c>
      <c r="F469" t="s">
        <v>11545</v>
      </c>
      <c r="G469" t="s">
        <v>11</v>
      </c>
      <c r="H469" t="s">
        <v>11701</v>
      </c>
      <c r="I469" t="s">
        <v>33</v>
      </c>
      <c r="J469" s="2">
        <v>-116551.72</v>
      </c>
      <c r="K469">
        <v>0</v>
      </c>
      <c r="L469" s="2">
        <v>-3448.28</v>
      </c>
      <c r="M469" s="2">
        <v>-120000</v>
      </c>
      <c r="N469" s="2">
        <v>-95000</v>
      </c>
      <c r="O469">
        <v>38108</v>
      </c>
      <c r="P469" t="s">
        <v>5</v>
      </c>
      <c r="Q469" t="s">
        <v>11701</v>
      </c>
      <c r="R469" t="str">
        <f t="shared" si="7"/>
        <v>SI</v>
      </c>
    </row>
    <row r="470" spans="1:18" hidden="1">
      <c r="A470" t="s">
        <v>3461</v>
      </c>
      <c r="B470" t="s">
        <v>3462</v>
      </c>
      <c r="C470" s="1">
        <v>41695</v>
      </c>
      <c r="D470" t="s">
        <v>3494</v>
      </c>
      <c r="E470" t="s">
        <v>5</v>
      </c>
      <c r="F470" t="s">
        <v>3495</v>
      </c>
      <c r="G470" t="s">
        <v>11</v>
      </c>
      <c r="H470" t="s">
        <v>3608</v>
      </c>
      <c r="I470" t="s">
        <v>3594</v>
      </c>
      <c r="J470" s="2">
        <v>-198275.86</v>
      </c>
      <c r="K470">
        <v>0</v>
      </c>
      <c r="L470" s="2">
        <v>-31724.14</v>
      </c>
      <c r="M470" s="2">
        <v>-230000</v>
      </c>
      <c r="N470" s="2">
        <v>-179161.24</v>
      </c>
      <c r="O470">
        <v>39404</v>
      </c>
      <c r="P470" t="s">
        <v>5</v>
      </c>
      <c r="Q470" t="s">
        <v>3608</v>
      </c>
      <c r="R470" t="str">
        <f t="shared" si="7"/>
        <v>SI</v>
      </c>
    </row>
    <row r="471" spans="1:18" hidden="1">
      <c r="A471" t="s">
        <v>608</v>
      </c>
      <c r="B471" t="s">
        <v>609</v>
      </c>
      <c r="C471" s="1">
        <v>41695</v>
      </c>
      <c r="D471" t="s">
        <v>757</v>
      </c>
      <c r="E471" t="s">
        <v>5</v>
      </c>
      <c r="F471" t="s">
        <v>758</v>
      </c>
      <c r="G471" t="s">
        <v>11</v>
      </c>
      <c r="H471" t="s">
        <v>1129</v>
      </c>
      <c r="I471" t="s">
        <v>705</v>
      </c>
      <c r="J471" s="2">
        <v>-111551.72</v>
      </c>
      <c r="K471">
        <v>0</v>
      </c>
      <c r="L471" s="2">
        <v>-17848.28</v>
      </c>
      <c r="M471" s="2">
        <v>-129400</v>
      </c>
      <c r="N471" s="2">
        <v>-116762.76</v>
      </c>
      <c r="O471">
        <v>39002</v>
      </c>
      <c r="P471" t="s">
        <v>10</v>
      </c>
      <c r="Q471" t="s">
        <v>1129</v>
      </c>
      <c r="R471" t="str">
        <f t="shared" si="7"/>
        <v>SI</v>
      </c>
    </row>
    <row r="472" spans="1:18" hidden="1">
      <c r="A472" t="s">
        <v>10422</v>
      </c>
      <c r="B472" t="s">
        <v>10423</v>
      </c>
      <c r="C472" s="1">
        <v>41695</v>
      </c>
      <c r="D472" t="s">
        <v>10437</v>
      </c>
      <c r="E472" t="s">
        <v>10</v>
      </c>
      <c r="F472" t="s">
        <v>10438</v>
      </c>
      <c r="G472" t="s">
        <v>11</v>
      </c>
      <c r="H472" t="s">
        <v>10483</v>
      </c>
      <c r="I472" t="s">
        <v>10440</v>
      </c>
      <c r="J472" s="2">
        <v>-452527.72</v>
      </c>
      <c r="K472" s="2">
        <v>-33075.730000000003</v>
      </c>
      <c r="L472" s="2">
        <v>-77696.55</v>
      </c>
      <c r="M472" s="2">
        <v>-563300</v>
      </c>
      <c r="N472" s="2">
        <v>-432465.78</v>
      </c>
      <c r="O472">
        <v>38402</v>
      </c>
      <c r="P472" t="s">
        <v>10</v>
      </c>
      <c r="Q472" t="s">
        <v>10483</v>
      </c>
      <c r="R472" t="str">
        <f t="shared" si="7"/>
        <v>SI</v>
      </c>
    </row>
    <row r="473" spans="1:18" hidden="1">
      <c r="A473" t="s">
        <v>10501</v>
      </c>
      <c r="B473" t="s">
        <v>10502</v>
      </c>
      <c r="C473" s="1">
        <v>41696</v>
      </c>
      <c r="D473" t="s">
        <v>10601</v>
      </c>
      <c r="E473" t="s">
        <v>10</v>
      </c>
      <c r="F473" t="s">
        <v>10602</v>
      </c>
      <c r="G473" t="s">
        <v>11</v>
      </c>
      <c r="H473" t="s">
        <v>11775</v>
      </c>
      <c r="I473" t="s">
        <v>11487</v>
      </c>
      <c r="J473" s="2">
        <v>-151551.72</v>
      </c>
      <c r="K473">
        <v>0</v>
      </c>
      <c r="L473" s="2">
        <v>-3448.28</v>
      </c>
      <c r="M473" s="2">
        <v>-155000</v>
      </c>
      <c r="N473" s="2">
        <v>-130000</v>
      </c>
      <c r="O473">
        <v>570703</v>
      </c>
      <c r="P473" t="s">
        <v>10</v>
      </c>
      <c r="Q473" t="s">
        <v>11775</v>
      </c>
      <c r="R473" t="str">
        <f t="shared" si="7"/>
        <v>SI</v>
      </c>
    </row>
    <row r="474" spans="1:18" hidden="1">
      <c r="A474" t="s">
        <v>7929</v>
      </c>
      <c r="B474" t="s">
        <v>7930</v>
      </c>
      <c r="C474" s="1">
        <v>41696</v>
      </c>
      <c r="D474" t="s">
        <v>8043</v>
      </c>
      <c r="E474" t="s">
        <v>5</v>
      </c>
      <c r="F474" t="s">
        <v>8044</v>
      </c>
      <c r="G474" t="s">
        <v>11</v>
      </c>
      <c r="H474" t="s">
        <v>8174</v>
      </c>
      <c r="I474" t="s">
        <v>8153</v>
      </c>
      <c r="J474" s="2">
        <v>-146551.72</v>
      </c>
      <c r="K474">
        <v>0</v>
      </c>
      <c r="L474" s="2">
        <v>-23448.28</v>
      </c>
      <c r="M474" s="2">
        <v>-170000</v>
      </c>
      <c r="N474" s="2">
        <v>-132606.63</v>
      </c>
      <c r="O474">
        <v>38115</v>
      </c>
      <c r="P474" t="s">
        <v>5</v>
      </c>
      <c r="Q474" t="s">
        <v>8174</v>
      </c>
      <c r="R474" t="str">
        <f t="shared" si="7"/>
        <v>SI</v>
      </c>
    </row>
    <row r="475" spans="1:18" hidden="1">
      <c r="A475" t="s">
        <v>6816</v>
      </c>
      <c r="B475" t="s">
        <v>6817</v>
      </c>
      <c r="C475" s="1">
        <v>41696</v>
      </c>
      <c r="D475" t="s">
        <v>7065</v>
      </c>
      <c r="E475" t="s">
        <v>5</v>
      </c>
      <c r="F475" t="s">
        <v>7066</v>
      </c>
      <c r="G475" t="s">
        <v>11</v>
      </c>
      <c r="H475" t="s">
        <v>7619</v>
      </c>
      <c r="I475" t="s">
        <v>7607</v>
      </c>
      <c r="J475" s="2">
        <v>-137931.03</v>
      </c>
      <c r="K475">
        <v>0</v>
      </c>
      <c r="L475" s="2">
        <v>-22068.97</v>
      </c>
      <c r="M475" s="2">
        <v>-160000</v>
      </c>
      <c r="N475" s="2">
        <v>-130279.03</v>
      </c>
      <c r="O475">
        <v>38109</v>
      </c>
      <c r="P475" t="s">
        <v>5</v>
      </c>
      <c r="Q475" t="s">
        <v>7619</v>
      </c>
      <c r="R475" t="str">
        <f t="shared" si="7"/>
        <v>SI</v>
      </c>
    </row>
    <row r="476" spans="1:18" hidden="1">
      <c r="A476" t="s">
        <v>6816</v>
      </c>
      <c r="B476" t="s">
        <v>6817</v>
      </c>
      <c r="C476" s="1">
        <v>41696</v>
      </c>
      <c r="D476" t="s">
        <v>7608</v>
      </c>
      <c r="E476" t="s">
        <v>5</v>
      </c>
      <c r="F476" t="s">
        <v>7609</v>
      </c>
      <c r="G476" t="s">
        <v>11</v>
      </c>
      <c r="H476" t="s">
        <v>7624</v>
      </c>
      <c r="I476" t="s">
        <v>7611</v>
      </c>
      <c r="J476" s="2">
        <v>-143965.51999999999</v>
      </c>
      <c r="K476">
        <v>0</v>
      </c>
      <c r="L476" s="2">
        <v>-23034.48</v>
      </c>
      <c r="M476" s="2">
        <v>-167000</v>
      </c>
      <c r="N476" s="2">
        <v>-130666.97</v>
      </c>
      <c r="O476">
        <v>38109</v>
      </c>
      <c r="P476" t="s">
        <v>5</v>
      </c>
      <c r="Q476" t="s">
        <v>7624</v>
      </c>
      <c r="R476" t="str">
        <f t="shared" si="7"/>
        <v>SI</v>
      </c>
    </row>
    <row r="477" spans="1:18" hidden="1">
      <c r="A477" t="s">
        <v>9986</v>
      </c>
      <c r="B477" t="s">
        <v>9987</v>
      </c>
      <c r="C477" s="1">
        <v>41696</v>
      </c>
      <c r="D477" t="s">
        <v>10040</v>
      </c>
      <c r="E477" t="s">
        <v>5</v>
      </c>
      <c r="F477" t="s">
        <v>10041</v>
      </c>
      <c r="G477" t="s">
        <v>11</v>
      </c>
      <c r="H477" t="s">
        <v>10060</v>
      </c>
      <c r="I477" t="s">
        <v>10043</v>
      </c>
      <c r="J477" s="2">
        <v>-321756.98</v>
      </c>
      <c r="K477" s="2">
        <v>-16087.85</v>
      </c>
      <c r="L477" s="2">
        <v>-54055.17</v>
      </c>
      <c r="M477" s="2">
        <v>-391900</v>
      </c>
      <c r="N477" s="2">
        <v>-290663.59000000003</v>
      </c>
      <c r="O477">
        <v>1032706</v>
      </c>
      <c r="P477" t="s">
        <v>10</v>
      </c>
      <c r="Q477" t="s">
        <v>10060</v>
      </c>
      <c r="R477" t="str">
        <f t="shared" si="7"/>
        <v>SI</v>
      </c>
    </row>
    <row r="478" spans="1:18" hidden="1">
      <c r="A478" t="s">
        <v>1320</v>
      </c>
      <c r="B478" t="s">
        <v>1321</v>
      </c>
      <c r="C478" s="1">
        <v>41697</v>
      </c>
      <c r="D478" t="s">
        <v>1440</v>
      </c>
      <c r="E478" t="s">
        <v>5</v>
      </c>
      <c r="F478" t="s">
        <v>1441</v>
      </c>
      <c r="G478" t="s">
        <v>11</v>
      </c>
      <c r="H478" t="s">
        <v>2015</v>
      </c>
      <c r="I478" t="s">
        <v>1443</v>
      </c>
      <c r="J478" s="2">
        <v>-132672.41</v>
      </c>
      <c r="K478">
        <v>0</v>
      </c>
      <c r="L478" s="2">
        <v>-21227.59</v>
      </c>
      <c r="M478" s="2">
        <v>-153900</v>
      </c>
      <c r="N478" s="2">
        <v>-131490.62</v>
      </c>
      <c r="O478">
        <v>39003</v>
      </c>
      <c r="P478" t="s">
        <v>10</v>
      </c>
      <c r="Q478" t="s">
        <v>2015</v>
      </c>
      <c r="R478" t="str">
        <f t="shared" si="7"/>
        <v>SI</v>
      </c>
    </row>
    <row r="479" spans="1:18" hidden="1">
      <c r="A479" t="s">
        <v>3461</v>
      </c>
      <c r="B479" t="s">
        <v>3462</v>
      </c>
      <c r="C479" s="1">
        <v>41697</v>
      </c>
      <c r="D479" t="s">
        <v>3463</v>
      </c>
      <c r="E479" t="s">
        <v>10</v>
      </c>
      <c r="F479" t="s">
        <v>3464</v>
      </c>
      <c r="G479" t="s">
        <v>11</v>
      </c>
      <c r="H479" t="s">
        <v>3628</v>
      </c>
      <c r="I479" t="s">
        <v>3513</v>
      </c>
      <c r="J479" s="2">
        <v>-198275.86</v>
      </c>
      <c r="K479">
        <v>0</v>
      </c>
      <c r="L479" s="2">
        <v>-31724.14</v>
      </c>
      <c r="M479" s="2">
        <v>-230000</v>
      </c>
      <c r="N479" s="2">
        <v>-179158.34</v>
      </c>
      <c r="O479">
        <v>39404</v>
      </c>
      <c r="P479" t="s">
        <v>5</v>
      </c>
      <c r="Q479" t="s">
        <v>3628</v>
      </c>
      <c r="R479" t="str">
        <f t="shared" si="7"/>
        <v>SI</v>
      </c>
    </row>
    <row r="480" spans="1:18">
      <c r="C480" s="1"/>
      <c r="J480" s="2"/>
      <c r="L480" s="2"/>
      <c r="M480" s="2"/>
      <c r="N480" s="2"/>
      <c r="Q480" t="s">
        <v>12113</v>
      </c>
      <c r="R480" t="str">
        <f t="shared" si="7"/>
        <v>NO</v>
      </c>
    </row>
    <row r="481" spans="1:18" hidden="1">
      <c r="A481" t="s">
        <v>9049</v>
      </c>
      <c r="B481" t="s">
        <v>9050</v>
      </c>
      <c r="C481" s="1">
        <v>41698</v>
      </c>
      <c r="D481" t="s">
        <v>9255</v>
      </c>
      <c r="E481" t="s">
        <v>5</v>
      </c>
      <c r="F481" t="s">
        <v>9256</v>
      </c>
      <c r="G481" t="s">
        <v>11</v>
      </c>
      <c r="H481" t="s">
        <v>9317</v>
      </c>
      <c r="I481" t="s">
        <v>9258</v>
      </c>
      <c r="J481" s="2">
        <v>-151724.14000000001</v>
      </c>
      <c r="K481">
        <v>0</v>
      </c>
      <c r="L481" s="2">
        <v>-24275.86</v>
      </c>
      <c r="M481" s="2">
        <v>-176000</v>
      </c>
      <c r="N481" s="2">
        <v>-143080.76</v>
      </c>
      <c r="O481">
        <v>38110</v>
      </c>
      <c r="P481" t="s">
        <v>5</v>
      </c>
      <c r="Q481" t="s">
        <v>9317</v>
      </c>
      <c r="R481" t="str">
        <f t="shared" si="7"/>
        <v>SI</v>
      </c>
    </row>
    <row r="482" spans="1:18" hidden="1">
      <c r="A482" t="s">
        <v>6816</v>
      </c>
      <c r="B482" t="s">
        <v>6817</v>
      </c>
      <c r="C482" s="1">
        <v>41699</v>
      </c>
      <c r="D482" t="s">
        <v>6818</v>
      </c>
      <c r="E482" t="s">
        <v>5</v>
      </c>
      <c r="F482" t="s">
        <v>6819</v>
      </c>
      <c r="G482" t="s">
        <v>11</v>
      </c>
      <c r="H482" t="s">
        <v>6820</v>
      </c>
      <c r="I482" t="s">
        <v>6821</v>
      </c>
      <c r="J482" s="2">
        <v>-137931.03</v>
      </c>
      <c r="K482">
        <v>0</v>
      </c>
      <c r="L482" s="2">
        <v>-22068.97</v>
      </c>
      <c r="M482" s="2">
        <v>-160000</v>
      </c>
      <c r="N482" s="2">
        <v>-130279.03</v>
      </c>
      <c r="O482">
        <v>38109</v>
      </c>
      <c r="P482" t="s">
        <v>5</v>
      </c>
      <c r="Q482" t="s">
        <v>6820</v>
      </c>
      <c r="R482" t="str">
        <f t="shared" si="7"/>
        <v>SI</v>
      </c>
    </row>
    <row r="483" spans="1:18" hidden="1">
      <c r="A483" t="s">
        <v>608</v>
      </c>
      <c r="B483" t="s">
        <v>609</v>
      </c>
      <c r="C483" s="1">
        <v>41701</v>
      </c>
      <c r="D483" t="s">
        <v>664</v>
      </c>
      <c r="E483" t="s">
        <v>5</v>
      </c>
      <c r="F483" t="s">
        <v>665</v>
      </c>
      <c r="G483" t="s">
        <v>11</v>
      </c>
      <c r="H483" t="s">
        <v>666</v>
      </c>
      <c r="I483" t="s">
        <v>667</v>
      </c>
      <c r="J483" s="2">
        <v>-111551.72</v>
      </c>
      <c r="K483">
        <v>0</v>
      </c>
      <c r="L483" s="2">
        <v>-17848.28</v>
      </c>
      <c r="M483" s="2">
        <v>-129400</v>
      </c>
      <c r="N483" s="2">
        <v>-116762.76</v>
      </c>
      <c r="O483">
        <v>39002</v>
      </c>
      <c r="P483" t="s">
        <v>10</v>
      </c>
      <c r="Q483" t="s">
        <v>666</v>
      </c>
      <c r="R483" t="str">
        <f t="shared" si="7"/>
        <v>SI</v>
      </c>
    </row>
    <row r="484" spans="1:18" hidden="1">
      <c r="A484" t="s">
        <v>2468</v>
      </c>
      <c r="B484" t="s">
        <v>2469</v>
      </c>
      <c r="C484" s="1">
        <v>41701</v>
      </c>
      <c r="D484" t="s">
        <v>2485</v>
      </c>
      <c r="E484" t="s">
        <v>5</v>
      </c>
      <c r="F484" t="s">
        <v>2486</v>
      </c>
      <c r="G484" t="s">
        <v>11</v>
      </c>
      <c r="H484" t="s">
        <v>2487</v>
      </c>
      <c r="I484" t="s">
        <v>2488</v>
      </c>
      <c r="J484" s="2">
        <v>-153448.28</v>
      </c>
      <c r="K484">
        <v>0</v>
      </c>
      <c r="L484" s="2">
        <v>-24551.72</v>
      </c>
      <c r="M484" s="2">
        <v>-178000</v>
      </c>
      <c r="N484" s="2">
        <v>-138813.51999999999</v>
      </c>
      <c r="O484">
        <v>39401</v>
      </c>
      <c r="P484" t="s">
        <v>5</v>
      </c>
      <c r="Q484" t="s">
        <v>2487</v>
      </c>
      <c r="R484" t="str">
        <f t="shared" si="7"/>
        <v>SI</v>
      </c>
    </row>
    <row r="485" spans="1:18" hidden="1">
      <c r="A485" t="s">
        <v>4310</v>
      </c>
      <c r="B485" t="s">
        <v>4311</v>
      </c>
      <c r="C485" s="1">
        <v>41701</v>
      </c>
      <c r="D485" t="s">
        <v>4333</v>
      </c>
      <c r="E485" t="s">
        <v>10</v>
      </c>
      <c r="F485" t="s">
        <v>4334</v>
      </c>
      <c r="G485" t="s">
        <v>11</v>
      </c>
      <c r="H485" t="s">
        <v>4335</v>
      </c>
      <c r="I485" t="s">
        <v>4336</v>
      </c>
      <c r="J485" s="2">
        <v>-231112.87</v>
      </c>
      <c r="K485" s="2">
        <v>-2421.61</v>
      </c>
      <c r="L485" s="2">
        <v>-37365.519999999997</v>
      </c>
      <c r="M485" s="2">
        <v>-270900</v>
      </c>
      <c r="N485" s="2">
        <v>-215634.24</v>
      </c>
      <c r="O485">
        <v>39502</v>
      </c>
      <c r="P485" t="s">
        <v>5</v>
      </c>
      <c r="Q485" t="s">
        <v>4335</v>
      </c>
      <c r="R485" t="str">
        <f t="shared" si="7"/>
        <v>SI</v>
      </c>
    </row>
    <row r="486" spans="1:18" hidden="1">
      <c r="A486" t="s">
        <v>6816</v>
      </c>
      <c r="B486" t="s">
        <v>6817</v>
      </c>
      <c r="C486" s="1">
        <v>41701</v>
      </c>
      <c r="D486" t="s">
        <v>6868</v>
      </c>
      <c r="E486" t="s">
        <v>5</v>
      </c>
      <c r="F486" t="s">
        <v>6869</v>
      </c>
      <c r="G486" t="s">
        <v>11</v>
      </c>
      <c r="H486" t="s">
        <v>6870</v>
      </c>
      <c r="I486" t="s">
        <v>6871</v>
      </c>
      <c r="J486" s="2">
        <v>-137931.03</v>
      </c>
      <c r="K486">
        <v>0</v>
      </c>
      <c r="L486" s="2">
        <v>-22068.97</v>
      </c>
      <c r="M486" s="2">
        <v>-160000</v>
      </c>
      <c r="N486" s="2">
        <v>-130279.03</v>
      </c>
      <c r="O486">
        <v>38109</v>
      </c>
      <c r="P486" t="s">
        <v>5</v>
      </c>
      <c r="Q486" t="s">
        <v>6870</v>
      </c>
      <c r="R486" t="str">
        <f t="shared" si="7"/>
        <v>SI</v>
      </c>
    </row>
    <row r="487" spans="1:18" hidden="1">
      <c r="A487" t="s">
        <v>9544</v>
      </c>
      <c r="B487" t="s">
        <v>9545</v>
      </c>
      <c r="C487" s="1">
        <v>41701</v>
      </c>
      <c r="D487" t="s">
        <v>9549</v>
      </c>
      <c r="E487" t="s">
        <v>5</v>
      </c>
      <c r="F487" t="s">
        <v>9550</v>
      </c>
      <c r="G487" t="s">
        <v>11</v>
      </c>
      <c r="H487" t="s">
        <v>9551</v>
      </c>
      <c r="I487" t="s">
        <v>9552</v>
      </c>
      <c r="J487" s="2">
        <v>-173017.24</v>
      </c>
      <c r="K487">
        <v>0</v>
      </c>
      <c r="L487" s="2">
        <v>-27682.76</v>
      </c>
      <c r="M487" s="2">
        <v>-200700</v>
      </c>
      <c r="N487" s="2">
        <v>-160307.79999999999</v>
      </c>
      <c r="O487">
        <v>38112</v>
      </c>
      <c r="P487" t="s">
        <v>5</v>
      </c>
      <c r="Q487" t="s">
        <v>9551</v>
      </c>
      <c r="R487" t="str">
        <f t="shared" si="7"/>
        <v>SI</v>
      </c>
    </row>
    <row r="488" spans="1:18" hidden="1">
      <c r="A488" t="s">
        <v>608</v>
      </c>
      <c r="B488" t="s">
        <v>609</v>
      </c>
      <c r="C488" s="1">
        <v>41701</v>
      </c>
      <c r="D488" t="s">
        <v>673</v>
      </c>
      <c r="E488" t="s">
        <v>5</v>
      </c>
      <c r="F488" t="s">
        <v>674</v>
      </c>
      <c r="G488" t="s">
        <v>11</v>
      </c>
      <c r="H488" t="s">
        <v>675</v>
      </c>
      <c r="I488" t="s">
        <v>672</v>
      </c>
      <c r="J488" s="2">
        <v>-111551.72</v>
      </c>
      <c r="K488">
        <v>0</v>
      </c>
      <c r="L488" s="2">
        <v>-17848.28</v>
      </c>
      <c r="M488" s="2">
        <v>-129400</v>
      </c>
      <c r="N488" s="2">
        <v>-116913.03</v>
      </c>
      <c r="O488">
        <v>39002</v>
      </c>
      <c r="P488" t="s">
        <v>10</v>
      </c>
      <c r="Q488" t="s">
        <v>675</v>
      </c>
      <c r="R488" t="str">
        <f t="shared" si="7"/>
        <v>SI</v>
      </c>
    </row>
    <row r="489" spans="1:18" hidden="1">
      <c r="A489" t="s">
        <v>9772</v>
      </c>
      <c r="B489" t="s">
        <v>9823</v>
      </c>
      <c r="C489" s="1">
        <v>41702</v>
      </c>
      <c r="D489" t="s">
        <v>9832</v>
      </c>
      <c r="E489" t="s">
        <v>5</v>
      </c>
      <c r="F489" t="s">
        <v>9833</v>
      </c>
      <c r="G489" t="s">
        <v>11</v>
      </c>
      <c r="H489" t="s">
        <v>9834</v>
      </c>
      <c r="I489" t="s">
        <v>9835</v>
      </c>
      <c r="J489" s="2">
        <v>-272495.90000000002</v>
      </c>
      <c r="K489" s="2">
        <v>-13624.79</v>
      </c>
      <c r="L489" s="2">
        <v>-45779.31</v>
      </c>
      <c r="M489" s="2">
        <v>-331900</v>
      </c>
      <c r="N489" s="2">
        <v>-245589.68</v>
      </c>
      <c r="O489">
        <v>1032215</v>
      </c>
      <c r="P489" t="s">
        <v>5</v>
      </c>
      <c r="Q489" t="s">
        <v>9834</v>
      </c>
      <c r="R489" t="str">
        <f t="shared" si="7"/>
        <v>SI</v>
      </c>
    </row>
    <row r="490" spans="1:18" hidden="1">
      <c r="A490" t="s">
        <v>9049</v>
      </c>
      <c r="B490" t="s">
        <v>9050</v>
      </c>
      <c r="C490" s="1">
        <v>41702</v>
      </c>
      <c r="D490" t="s">
        <v>9071</v>
      </c>
      <c r="E490" t="s">
        <v>5</v>
      </c>
      <c r="F490" t="s">
        <v>9072</v>
      </c>
      <c r="G490" t="s">
        <v>11</v>
      </c>
      <c r="H490" t="s">
        <v>9076</v>
      </c>
      <c r="I490" t="s">
        <v>9077</v>
      </c>
      <c r="J490" s="2">
        <v>-151724.14000000001</v>
      </c>
      <c r="K490">
        <v>0</v>
      </c>
      <c r="L490" s="2">
        <v>-24275.86</v>
      </c>
      <c r="M490" s="2">
        <v>-176000</v>
      </c>
      <c r="N490" s="2">
        <v>-142692.82999999999</v>
      </c>
      <c r="O490">
        <v>38110</v>
      </c>
      <c r="P490" t="s">
        <v>5</v>
      </c>
      <c r="Q490" t="s">
        <v>9076</v>
      </c>
      <c r="R490" t="str">
        <f t="shared" si="7"/>
        <v>SI</v>
      </c>
    </row>
    <row r="491" spans="1:18" hidden="1">
      <c r="A491" t="s">
        <v>5617</v>
      </c>
      <c r="B491" t="s">
        <v>5618</v>
      </c>
      <c r="C491" s="1">
        <v>41702</v>
      </c>
      <c r="D491" t="s">
        <v>5669</v>
      </c>
      <c r="E491" t="s">
        <v>5</v>
      </c>
      <c r="F491" t="s">
        <v>5670</v>
      </c>
      <c r="G491" t="s">
        <v>11</v>
      </c>
      <c r="H491" t="s">
        <v>5671</v>
      </c>
      <c r="I491" t="s">
        <v>859</v>
      </c>
      <c r="J491" s="2">
        <v>-100258.62</v>
      </c>
      <c r="K491">
        <v>0</v>
      </c>
      <c r="L491" s="2">
        <v>-16041.38</v>
      </c>
      <c r="M491" s="2">
        <v>-116300</v>
      </c>
      <c r="N491" s="2">
        <v>-95212.97</v>
      </c>
      <c r="O491">
        <v>39102</v>
      </c>
      <c r="P491" t="s">
        <v>10</v>
      </c>
      <c r="Q491" t="s">
        <v>5671</v>
      </c>
      <c r="R491" t="str">
        <f t="shared" si="7"/>
        <v>SI</v>
      </c>
    </row>
    <row r="492" spans="1:18" hidden="1">
      <c r="A492" t="s">
        <v>6714</v>
      </c>
      <c r="B492" t="s">
        <v>6715</v>
      </c>
      <c r="C492" s="1">
        <v>41702</v>
      </c>
      <c r="D492" t="s">
        <v>6716</v>
      </c>
      <c r="E492" t="s">
        <v>5</v>
      </c>
      <c r="F492" t="s">
        <v>6717</v>
      </c>
      <c r="G492" t="s">
        <v>11</v>
      </c>
      <c r="H492" t="s">
        <v>6724</v>
      </c>
      <c r="I492" t="s">
        <v>6719</v>
      </c>
      <c r="J492" s="2">
        <v>-123275.86</v>
      </c>
      <c r="K492">
        <v>0</v>
      </c>
      <c r="L492" s="2">
        <v>-19724.14</v>
      </c>
      <c r="M492" s="2">
        <v>-143000</v>
      </c>
      <c r="N492" s="2">
        <v>-111661.24</v>
      </c>
      <c r="O492">
        <v>38108</v>
      </c>
      <c r="P492" t="s">
        <v>5</v>
      </c>
      <c r="Q492" t="s">
        <v>6724</v>
      </c>
      <c r="R492" t="str">
        <f t="shared" si="7"/>
        <v>SI</v>
      </c>
    </row>
    <row r="493" spans="1:18" hidden="1">
      <c r="A493" t="s">
        <v>10501</v>
      </c>
      <c r="B493" t="s">
        <v>10502</v>
      </c>
      <c r="C493" s="1">
        <v>41702</v>
      </c>
      <c r="D493" t="s">
        <v>10651</v>
      </c>
      <c r="E493" t="s">
        <v>10</v>
      </c>
      <c r="F493" t="s">
        <v>10652</v>
      </c>
      <c r="G493" t="s">
        <v>11</v>
      </c>
      <c r="H493" t="s">
        <v>10653</v>
      </c>
      <c r="I493" t="s">
        <v>10650</v>
      </c>
      <c r="J493" s="2">
        <v>-335086.21000000002</v>
      </c>
      <c r="K493">
        <v>0</v>
      </c>
      <c r="L493" s="2">
        <v>-1613.79</v>
      </c>
      <c r="M493" s="2">
        <v>-336700</v>
      </c>
      <c r="N493" s="2">
        <v>-325000</v>
      </c>
      <c r="O493">
        <v>43707</v>
      </c>
      <c r="P493" t="s">
        <v>10</v>
      </c>
      <c r="Q493" t="s">
        <v>10653</v>
      </c>
      <c r="R493" t="str">
        <f t="shared" si="7"/>
        <v>SI</v>
      </c>
    </row>
    <row r="494" spans="1:18" hidden="1">
      <c r="A494" t="s">
        <v>10501</v>
      </c>
      <c r="B494" t="s">
        <v>10502</v>
      </c>
      <c r="C494" s="1">
        <v>41702</v>
      </c>
      <c r="D494" t="s">
        <v>10526</v>
      </c>
      <c r="E494" t="s">
        <v>10</v>
      </c>
      <c r="F494" t="s">
        <v>10527</v>
      </c>
      <c r="G494" t="s">
        <v>11</v>
      </c>
      <c r="H494" t="s">
        <v>10649</v>
      </c>
      <c r="I494" t="s">
        <v>10650</v>
      </c>
      <c r="J494" s="2">
        <v>-129982.76</v>
      </c>
      <c r="K494">
        <v>0</v>
      </c>
      <c r="L494">
        <v>-317.24</v>
      </c>
      <c r="M494" s="2">
        <v>-130300</v>
      </c>
      <c r="N494" s="2">
        <v>-128000</v>
      </c>
      <c r="O494">
        <v>570603</v>
      </c>
      <c r="P494" t="s">
        <v>10</v>
      </c>
      <c r="Q494" t="s">
        <v>10649</v>
      </c>
      <c r="R494" t="str">
        <f t="shared" si="7"/>
        <v>SI</v>
      </c>
    </row>
    <row r="495" spans="1:18" hidden="1">
      <c r="A495" t="s">
        <v>6816</v>
      </c>
      <c r="B495" t="s">
        <v>6817</v>
      </c>
      <c r="C495" s="1">
        <v>41703</v>
      </c>
      <c r="D495" t="s">
        <v>6939</v>
      </c>
      <c r="E495" t="s">
        <v>5</v>
      </c>
      <c r="F495" t="s">
        <v>6940</v>
      </c>
      <c r="G495" t="s">
        <v>11</v>
      </c>
      <c r="H495" t="s">
        <v>6941</v>
      </c>
      <c r="I495" t="s">
        <v>6942</v>
      </c>
      <c r="J495" s="2">
        <v>-143965.51999999999</v>
      </c>
      <c r="K495">
        <v>0</v>
      </c>
      <c r="L495" s="2">
        <v>-23034.48</v>
      </c>
      <c r="M495" s="2">
        <v>-167000</v>
      </c>
      <c r="N495" s="2">
        <v>-130281.93</v>
      </c>
      <c r="O495">
        <v>38109</v>
      </c>
      <c r="P495" t="s">
        <v>5</v>
      </c>
      <c r="Q495" t="s">
        <v>6941</v>
      </c>
      <c r="R495" t="str">
        <f t="shared" si="7"/>
        <v>SI</v>
      </c>
    </row>
    <row r="496" spans="1:18" hidden="1">
      <c r="A496" t="s">
        <v>10206</v>
      </c>
      <c r="B496" t="s">
        <v>10231</v>
      </c>
      <c r="C496" s="1">
        <v>41704</v>
      </c>
      <c r="D496" t="s">
        <v>10236</v>
      </c>
      <c r="E496" t="s">
        <v>5</v>
      </c>
      <c r="F496" t="s">
        <v>10237</v>
      </c>
      <c r="G496" t="s">
        <v>11</v>
      </c>
      <c r="H496" t="s">
        <v>10238</v>
      </c>
      <c r="I496" t="s">
        <v>10239</v>
      </c>
      <c r="J496" s="2">
        <v>-551642.04</v>
      </c>
      <c r="K496" s="2">
        <v>-27582.1</v>
      </c>
      <c r="L496" s="2">
        <v>-92675.86</v>
      </c>
      <c r="M496" s="2">
        <v>-671900</v>
      </c>
      <c r="N496" s="2">
        <v>-485902.88</v>
      </c>
      <c r="O496">
        <v>1032309</v>
      </c>
      <c r="P496" t="s">
        <v>5</v>
      </c>
      <c r="Q496" t="s">
        <v>10238</v>
      </c>
      <c r="R496" t="str">
        <f t="shared" si="7"/>
        <v>SI</v>
      </c>
    </row>
    <row r="497" spans="1:18" hidden="1">
      <c r="A497" t="s">
        <v>10206</v>
      </c>
      <c r="B497" t="s">
        <v>10231</v>
      </c>
      <c r="C497" s="1">
        <v>41704</v>
      </c>
      <c r="D497" t="s">
        <v>10236</v>
      </c>
      <c r="E497" t="s">
        <v>5</v>
      </c>
      <c r="F497" t="s">
        <v>10237</v>
      </c>
      <c r="G497" t="s">
        <v>11</v>
      </c>
      <c r="H497" t="s">
        <v>10240</v>
      </c>
      <c r="I497" t="s">
        <v>10241</v>
      </c>
      <c r="J497" s="2">
        <v>-551642.04</v>
      </c>
      <c r="K497" s="2">
        <v>-27582.1</v>
      </c>
      <c r="L497" s="2">
        <v>-92675.86</v>
      </c>
      <c r="M497" s="2">
        <v>-671900</v>
      </c>
      <c r="N497" s="2">
        <v>-485902.88</v>
      </c>
      <c r="O497">
        <v>1032309</v>
      </c>
      <c r="P497" t="s">
        <v>5</v>
      </c>
      <c r="Q497" t="s">
        <v>10240</v>
      </c>
      <c r="R497" t="str">
        <f t="shared" si="7"/>
        <v>SI</v>
      </c>
    </row>
    <row r="498" spans="1:18" hidden="1">
      <c r="A498" t="s">
        <v>5617</v>
      </c>
      <c r="B498" t="s">
        <v>5618</v>
      </c>
      <c r="C498" s="1">
        <v>41705</v>
      </c>
      <c r="D498" t="s">
        <v>5669</v>
      </c>
      <c r="E498" t="s">
        <v>5</v>
      </c>
      <c r="F498" t="s">
        <v>5670</v>
      </c>
      <c r="G498" t="s">
        <v>11</v>
      </c>
      <c r="H498" t="s">
        <v>5719</v>
      </c>
      <c r="I498" t="s">
        <v>859</v>
      </c>
      <c r="J498" s="2">
        <v>-100258.62</v>
      </c>
      <c r="K498">
        <v>0</v>
      </c>
      <c r="L498" s="2">
        <v>-16041.38</v>
      </c>
      <c r="M498" s="2">
        <v>-116300</v>
      </c>
      <c r="N498" s="2">
        <v>-95212.97</v>
      </c>
      <c r="O498">
        <v>39102</v>
      </c>
      <c r="P498" t="s">
        <v>10</v>
      </c>
      <c r="Q498" t="s">
        <v>5719</v>
      </c>
      <c r="R498" t="str">
        <f t="shared" si="7"/>
        <v>SI</v>
      </c>
    </row>
    <row r="499" spans="1:18">
      <c r="C499" s="1"/>
      <c r="J499" s="2"/>
      <c r="L499" s="2"/>
      <c r="M499" s="2"/>
      <c r="N499" s="2"/>
      <c r="Q499" t="s">
        <v>12114</v>
      </c>
      <c r="R499" t="str">
        <f t="shared" si="7"/>
        <v>NO</v>
      </c>
    </row>
    <row r="500" spans="1:18" hidden="1">
      <c r="A500" t="s">
        <v>2764</v>
      </c>
      <c r="B500" t="s">
        <v>2765</v>
      </c>
      <c r="C500" s="1">
        <v>41706</v>
      </c>
      <c r="D500" t="s">
        <v>2845</v>
      </c>
      <c r="E500" t="s">
        <v>5</v>
      </c>
      <c r="F500" t="s">
        <v>2846</v>
      </c>
      <c r="G500" t="s">
        <v>11</v>
      </c>
      <c r="H500" t="s">
        <v>2854</v>
      </c>
      <c r="I500" t="s">
        <v>2855</v>
      </c>
      <c r="J500" s="2">
        <v>-164396.54999999999</v>
      </c>
      <c r="K500">
        <v>0</v>
      </c>
      <c r="L500" s="2">
        <v>-26303.45</v>
      </c>
      <c r="M500" s="2">
        <v>-190700</v>
      </c>
      <c r="N500" s="2">
        <v>-155109.53</v>
      </c>
      <c r="O500">
        <v>39402</v>
      </c>
      <c r="P500" t="s">
        <v>5</v>
      </c>
      <c r="Q500" t="s">
        <v>2854</v>
      </c>
      <c r="R500" t="str">
        <f t="shared" si="7"/>
        <v>SI</v>
      </c>
    </row>
    <row r="501" spans="1:18" hidden="1">
      <c r="A501" t="s">
        <v>3461</v>
      </c>
      <c r="B501" t="s">
        <v>3462</v>
      </c>
      <c r="C501" s="1">
        <v>41706</v>
      </c>
      <c r="D501" t="s">
        <v>3463</v>
      </c>
      <c r="E501" t="s">
        <v>10</v>
      </c>
      <c r="F501" t="s">
        <v>3464</v>
      </c>
      <c r="G501" t="s">
        <v>11</v>
      </c>
      <c r="H501" t="s">
        <v>3515</v>
      </c>
      <c r="I501" t="s">
        <v>3513</v>
      </c>
      <c r="J501" s="2">
        <v>-198275.86</v>
      </c>
      <c r="K501">
        <v>0</v>
      </c>
      <c r="L501" s="2">
        <v>-31724.14</v>
      </c>
      <c r="M501" s="2">
        <v>-230000</v>
      </c>
      <c r="N501" s="2">
        <v>-179158.34</v>
      </c>
      <c r="O501">
        <v>39404</v>
      </c>
      <c r="P501" t="s">
        <v>5</v>
      </c>
      <c r="Q501" t="s">
        <v>3515</v>
      </c>
      <c r="R501" t="str">
        <f t="shared" si="7"/>
        <v>SI</v>
      </c>
    </row>
    <row r="502" spans="1:18" hidden="1">
      <c r="A502" t="s">
        <v>2371</v>
      </c>
      <c r="B502" t="s">
        <v>2372</v>
      </c>
      <c r="C502" s="1">
        <v>41706</v>
      </c>
      <c r="D502" t="s">
        <v>2380</v>
      </c>
      <c r="E502" t="s">
        <v>5</v>
      </c>
      <c r="F502" t="s">
        <v>2381</v>
      </c>
      <c r="G502" t="s">
        <v>11</v>
      </c>
      <c r="H502" t="s">
        <v>2385</v>
      </c>
      <c r="I502" t="s">
        <v>2383</v>
      </c>
      <c r="J502" s="2">
        <v>-322284.12</v>
      </c>
      <c r="K502" s="2">
        <v>-12543.47</v>
      </c>
      <c r="L502" s="2">
        <v>-53572.41</v>
      </c>
      <c r="M502" s="2">
        <v>-388400</v>
      </c>
      <c r="N502" s="2">
        <v>-289892.56</v>
      </c>
      <c r="O502">
        <v>31918</v>
      </c>
      <c r="P502" t="s">
        <v>10</v>
      </c>
      <c r="Q502" t="s">
        <v>2385</v>
      </c>
      <c r="R502" t="str">
        <f t="shared" si="7"/>
        <v>SI</v>
      </c>
    </row>
    <row r="503" spans="1:18" hidden="1">
      <c r="A503" t="s">
        <v>10501</v>
      </c>
      <c r="B503" t="s">
        <v>10502</v>
      </c>
      <c r="C503" s="1">
        <v>41708</v>
      </c>
      <c r="D503" t="s">
        <v>10507</v>
      </c>
      <c r="E503" t="s">
        <v>10</v>
      </c>
      <c r="F503" t="s">
        <v>10508</v>
      </c>
      <c r="G503" t="s">
        <v>11</v>
      </c>
      <c r="H503" t="s">
        <v>10981</v>
      </c>
      <c r="I503" t="s">
        <v>10982</v>
      </c>
      <c r="J503" s="2">
        <v>-191206.9</v>
      </c>
      <c r="K503">
        <v>0</v>
      </c>
      <c r="L503" s="2">
        <v>-1793.1</v>
      </c>
      <c r="M503" s="2">
        <v>-193000</v>
      </c>
      <c r="N503" s="2">
        <v>-180000</v>
      </c>
      <c r="O503">
        <v>494103</v>
      </c>
      <c r="P503" t="s">
        <v>5</v>
      </c>
      <c r="Q503" t="s">
        <v>10981</v>
      </c>
      <c r="R503" t="str">
        <f t="shared" si="7"/>
        <v>SI</v>
      </c>
    </row>
    <row r="504" spans="1:18" hidden="1">
      <c r="A504" t="s">
        <v>3686</v>
      </c>
      <c r="B504" t="s">
        <v>3687</v>
      </c>
      <c r="C504" s="1">
        <v>41708</v>
      </c>
      <c r="D504" t="s">
        <v>3715</v>
      </c>
      <c r="E504" t="s">
        <v>5</v>
      </c>
      <c r="F504" t="s">
        <v>3716</v>
      </c>
      <c r="G504" t="s">
        <v>11</v>
      </c>
      <c r="H504" t="s">
        <v>3893</v>
      </c>
      <c r="I504" t="s">
        <v>3894</v>
      </c>
      <c r="J504" s="2">
        <v>-206896.55</v>
      </c>
      <c r="K504">
        <v>0</v>
      </c>
      <c r="L504" s="2">
        <v>-33103.449999999997</v>
      </c>
      <c r="M504" s="2">
        <v>-240000</v>
      </c>
      <c r="N504" s="2">
        <v>-195551.66</v>
      </c>
      <c r="O504">
        <v>39501</v>
      </c>
      <c r="P504" t="s">
        <v>5</v>
      </c>
      <c r="Q504" t="s">
        <v>3893</v>
      </c>
      <c r="R504" t="str">
        <f t="shared" si="7"/>
        <v>SI</v>
      </c>
    </row>
    <row r="505" spans="1:18" hidden="1">
      <c r="A505" t="s">
        <v>3686</v>
      </c>
      <c r="B505" t="s">
        <v>3687</v>
      </c>
      <c r="C505" s="1">
        <v>41708</v>
      </c>
      <c r="D505" t="s">
        <v>3819</v>
      </c>
      <c r="E505" t="s">
        <v>5</v>
      </c>
      <c r="F505" t="s">
        <v>3820</v>
      </c>
      <c r="G505" t="s">
        <v>11</v>
      </c>
      <c r="H505" t="s">
        <v>3891</v>
      </c>
      <c r="I505" t="s">
        <v>3822</v>
      </c>
      <c r="J505" s="2">
        <v>-206896.55</v>
      </c>
      <c r="K505">
        <v>0</v>
      </c>
      <c r="L505" s="2">
        <v>-33103.449999999997</v>
      </c>
      <c r="M505" s="2">
        <v>-240000</v>
      </c>
      <c r="N505" s="2">
        <v>-194783.49</v>
      </c>
      <c r="O505">
        <v>39501</v>
      </c>
      <c r="P505" t="s">
        <v>5</v>
      </c>
      <c r="Q505" t="s">
        <v>3891</v>
      </c>
      <c r="R505" t="str">
        <f t="shared" si="7"/>
        <v>SI</v>
      </c>
    </row>
    <row r="506" spans="1:18" hidden="1">
      <c r="A506" t="s">
        <v>6136</v>
      </c>
      <c r="B506" t="s">
        <v>6137</v>
      </c>
      <c r="C506" s="1">
        <v>41708</v>
      </c>
      <c r="D506" t="s">
        <v>6195</v>
      </c>
      <c r="E506" t="s">
        <v>5</v>
      </c>
      <c r="F506" t="s">
        <v>6196</v>
      </c>
      <c r="G506" t="s">
        <v>11</v>
      </c>
      <c r="H506" t="s">
        <v>6197</v>
      </c>
      <c r="I506" t="s">
        <v>4424</v>
      </c>
      <c r="J506" s="2">
        <v>-202931.03</v>
      </c>
      <c r="K506">
        <v>0</v>
      </c>
      <c r="L506" s="2">
        <v>-32468.97</v>
      </c>
      <c r="M506" s="2">
        <v>-235400</v>
      </c>
      <c r="N506" s="2">
        <v>-196796.45</v>
      </c>
      <c r="O506">
        <v>38502</v>
      </c>
      <c r="P506" t="s">
        <v>10</v>
      </c>
      <c r="Q506" t="s">
        <v>6197</v>
      </c>
      <c r="R506" t="str">
        <f t="shared" si="7"/>
        <v>SI</v>
      </c>
    </row>
    <row r="507" spans="1:18" hidden="1">
      <c r="A507" t="s">
        <v>9360</v>
      </c>
      <c r="B507" t="s">
        <v>9361</v>
      </c>
      <c r="C507" s="1">
        <v>41708</v>
      </c>
      <c r="D507" t="s">
        <v>9381</v>
      </c>
      <c r="E507" t="s">
        <v>5</v>
      </c>
      <c r="F507" t="s">
        <v>9382</v>
      </c>
      <c r="G507" t="s">
        <v>11</v>
      </c>
      <c r="H507" t="s">
        <v>9407</v>
      </c>
      <c r="I507" t="s">
        <v>9077</v>
      </c>
      <c r="J507" s="2">
        <v>-148515.51999999999</v>
      </c>
      <c r="K507">
        <v>0</v>
      </c>
      <c r="L507" s="2">
        <v>-23762.48</v>
      </c>
      <c r="M507" s="2">
        <v>-172278</v>
      </c>
      <c r="N507" s="2">
        <v>-149985.93</v>
      </c>
      <c r="O507">
        <v>38111</v>
      </c>
      <c r="P507" t="s">
        <v>5</v>
      </c>
      <c r="Q507" t="s">
        <v>9407</v>
      </c>
      <c r="R507" t="str">
        <f t="shared" si="7"/>
        <v>SI</v>
      </c>
    </row>
    <row r="508" spans="1:18" hidden="1">
      <c r="A508" t="s">
        <v>608</v>
      </c>
      <c r="B508" t="s">
        <v>609</v>
      </c>
      <c r="C508" s="1">
        <v>41709</v>
      </c>
      <c r="D508" t="s">
        <v>610</v>
      </c>
      <c r="E508" t="s">
        <v>5</v>
      </c>
      <c r="F508" t="s">
        <v>611</v>
      </c>
      <c r="G508" t="s">
        <v>11</v>
      </c>
      <c r="H508" t="s">
        <v>833</v>
      </c>
      <c r="I508" t="s">
        <v>613</v>
      </c>
      <c r="J508" s="2">
        <v>-111982.76</v>
      </c>
      <c r="K508">
        <v>0</v>
      </c>
      <c r="L508" s="2">
        <v>-17917.240000000002</v>
      </c>
      <c r="M508" s="2">
        <v>-129900</v>
      </c>
      <c r="N508" s="2">
        <v>-116913.03</v>
      </c>
      <c r="O508">
        <v>39002</v>
      </c>
      <c r="P508" t="s">
        <v>10</v>
      </c>
      <c r="Q508" t="s">
        <v>833</v>
      </c>
      <c r="R508" t="str">
        <f t="shared" si="7"/>
        <v>SI</v>
      </c>
    </row>
    <row r="509" spans="1:18" hidden="1">
      <c r="A509" t="s">
        <v>1320</v>
      </c>
      <c r="B509" t="s">
        <v>1321</v>
      </c>
      <c r="C509" s="1">
        <v>41710</v>
      </c>
      <c r="D509" t="s">
        <v>1440</v>
      </c>
      <c r="E509" t="s">
        <v>5</v>
      </c>
      <c r="F509" t="s">
        <v>1441</v>
      </c>
      <c r="G509" t="s">
        <v>11</v>
      </c>
      <c r="H509" t="s">
        <v>1641</v>
      </c>
      <c r="I509" t="s">
        <v>1443</v>
      </c>
      <c r="J509" s="2">
        <v>-132672.41</v>
      </c>
      <c r="K509">
        <v>0</v>
      </c>
      <c r="L509" s="2">
        <v>-21227.59</v>
      </c>
      <c r="M509" s="2">
        <v>-153900</v>
      </c>
      <c r="N509" s="2">
        <v>-131490.62</v>
      </c>
      <c r="O509">
        <v>39003</v>
      </c>
      <c r="P509" t="s">
        <v>10</v>
      </c>
      <c r="Q509" t="s">
        <v>1641</v>
      </c>
      <c r="R509" t="str">
        <f t="shared" si="7"/>
        <v>SI</v>
      </c>
    </row>
    <row r="510" spans="1:18" hidden="1">
      <c r="A510" t="s">
        <v>7929</v>
      </c>
      <c r="B510" t="s">
        <v>7930</v>
      </c>
      <c r="C510" s="1">
        <v>41710</v>
      </c>
      <c r="D510" t="s">
        <v>8046</v>
      </c>
      <c r="E510" t="s">
        <v>10</v>
      </c>
      <c r="F510" t="s">
        <v>8047</v>
      </c>
      <c r="G510" t="s">
        <v>11</v>
      </c>
      <c r="H510" t="s">
        <v>8048</v>
      </c>
      <c r="I510" t="s">
        <v>8049</v>
      </c>
      <c r="J510" s="2">
        <v>-140086.21</v>
      </c>
      <c r="K510">
        <v>0</v>
      </c>
      <c r="L510" s="2">
        <v>-22413.79</v>
      </c>
      <c r="M510" s="2">
        <v>-162500</v>
      </c>
      <c r="N510" s="2">
        <v>-135057.47</v>
      </c>
      <c r="O510">
        <v>38115</v>
      </c>
      <c r="P510" t="s">
        <v>5</v>
      </c>
      <c r="Q510" t="s">
        <v>8048</v>
      </c>
      <c r="R510" t="str">
        <f t="shared" si="7"/>
        <v>SI</v>
      </c>
    </row>
    <row r="511" spans="1:18" hidden="1">
      <c r="A511" t="s">
        <v>9544</v>
      </c>
      <c r="B511" t="s">
        <v>9545</v>
      </c>
      <c r="C511" s="1">
        <v>41710</v>
      </c>
      <c r="D511" t="s">
        <v>9549</v>
      </c>
      <c r="E511" t="s">
        <v>5</v>
      </c>
      <c r="F511" t="s">
        <v>9550</v>
      </c>
      <c r="G511" t="s">
        <v>11</v>
      </c>
      <c r="H511" t="s">
        <v>9582</v>
      </c>
      <c r="I511" t="s">
        <v>9552</v>
      </c>
      <c r="J511" s="2">
        <v>-173017.24</v>
      </c>
      <c r="K511">
        <v>0</v>
      </c>
      <c r="L511" s="2">
        <v>-27682.76</v>
      </c>
      <c r="M511" s="2">
        <v>-200700</v>
      </c>
      <c r="N511" s="2">
        <v>-160307.79999999999</v>
      </c>
      <c r="O511">
        <v>38112</v>
      </c>
      <c r="P511" t="s">
        <v>5</v>
      </c>
      <c r="Q511" t="s">
        <v>9582</v>
      </c>
      <c r="R511" t="str">
        <f t="shared" si="7"/>
        <v>SI</v>
      </c>
    </row>
    <row r="512" spans="1:18" hidden="1">
      <c r="A512" t="s">
        <v>1320</v>
      </c>
      <c r="B512" t="s">
        <v>1321</v>
      </c>
      <c r="C512" s="1">
        <v>41710</v>
      </c>
      <c r="D512" t="s">
        <v>1508</v>
      </c>
      <c r="E512" t="s">
        <v>5</v>
      </c>
      <c r="F512" t="s">
        <v>1509</v>
      </c>
      <c r="G512" t="s">
        <v>11</v>
      </c>
      <c r="H512" t="s">
        <v>1643</v>
      </c>
      <c r="I512" t="s">
        <v>859</v>
      </c>
      <c r="J512" s="2">
        <v>-133103.45000000001</v>
      </c>
      <c r="K512">
        <v>0</v>
      </c>
      <c r="L512" s="2">
        <v>-21296.55</v>
      </c>
      <c r="M512" s="2">
        <v>-154400</v>
      </c>
      <c r="N512" s="2">
        <v>-131874.23000000001</v>
      </c>
      <c r="O512">
        <v>39003</v>
      </c>
      <c r="P512" t="s">
        <v>10</v>
      </c>
      <c r="Q512" t="s">
        <v>1643</v>
      </c>
      <c r="R512" t="str">
        <f t="shared" si="7"/>
        <v>SI</v>
      </c>
    </row>
    <row r="513" spans="1:18" hidden="1">
      <c r="A513" t="s">
        <v>10501</v>
      </c>
      <c r="B513" t="s">
        <v>10502</v>
      </c>
      <c r="C513" s="1">
        <v>41710</v>
      </c>
      <c r="D513" t="s">
        <v>11091</v>
      </c>
      <c r="E513" t="s">
        <v>10</v>
      </c>
      <c r="F513" t="s">
        <v>11092</v>
      </c>
      <c r="G513" t="s">
        <v>11</v>
      </c>
      <c r="H513" t="s">
        <v>11093</v>
      </c>
      <c r="I513" t="s">
        <v>11094</v>
      </c>
      <c r="J513" s="2">
        <v>-127931.03</v>
      </c>
      <c r="K513">
        <v>0</v>
      </c>
      <c r="L513" s="2">
        <v>-2068.9699999999998</v>
      </c>
      <c r="M513" s="2">
        <v>-130000</v>
      </c>
      <c r="N513" s="2">
        <v>-115000</v>
      </c>
      <c r="O513">
        <v>251008</v>
      </c>
      <c r="P513" t="s">
        <v>10</v>
      </c>
      <c r="Q513" t="s">
        <v>11093</v>
      </c>
      <c r="R513" t="str">
        <f t="shared" si="7"/>
        <v>SI</v>
      </c>
    </row>
    <row r="514" spans="1:18" hidden="1">
      <c r="A514" t="s">
        <v>6816</v>
      </c>
      <c r="B514" t="s">
        <v>6817</v>
      </c>
      <c r="C514" s="1">
        <v>41711</v>
      </c>
      <c r="D514" t="s">
        <v>6939</v>
      </c>
      <c r="E514" t="s">
        <v>5</v>
      </c>
      <c r="F514" t="s">
        <v>6940</v>
      </c>
      <c r="G514" t="s">
        <v>11</v>
      </c>
      <c r="H514" t="s">
        <v>7274</v>
      </c>
      <c r="I514" t="s">
        <v>6942</v>
      </c>
      <c r="J514" s="2">
        <v>-143965.51999999999</v>
      </c>
      <c r="K514">
        <v>0</v>
      </c>
      <c r="L514" s="2">
        <v>-23034.48</v>
      </c>
      <c r="M514" s="2">
        <v>-167000</v>
      </c>
      <c r="N514" s="2">
        <v>-130281.93</v>
      </c>
      <c r="O514">
        <v>38109</v>
      </c>
      <c r="P514" t="s">
        <v>5</v>
      </c>
      <c r="Q514" t="s">
        <v>7274</v>
      </c>
      <c r="R514" t="str">
        <f t="shared" si="7"/>
        <v>SI</v>
      </c>
    </row>
    <row r="515" spans="1:18" hidden="1">
      <c r="A515" t="s">
        <v>2468</v>
      </c>
      <c r="B515" t="s">
        <v>2469</v>
      </c>
      <c r="C515" s="1">
        <v>41711</v>
      </c>
      <c r="D515" t="s">
        <v>2485</v>
      </c>
      <c r="E515" t="s">
        <v>5</v>
      </c>
      <c r="F515" t="s">
        <v>2486</v>
      </c>
      <c r="G515" t="s">
        <v>11</v>
      </c>
      <c r="H515" t="s">
        <v>2589</v>
      </c>
      <c r="I515" t="s">
        <v>2488</v>
      </c>
      <c r="J515" s="2">
        <v>-153448.28</v>
      </c>
      <c r="K515">
        <v>0</v>
      </c>
      <c r="L515" s="2">
        <v>-24551.72</v>
      </c>
      <c r="M515" s="2">
        <v>-178000</v>
      </c>
      <c r="N515" s="2">
        <v>-138813.51999999999</v>
      </c>
      <c r="O515">
        <v>39401</v>
      </c>
      <c r="P515" t="s">
        <v>5</v>
      </c>
      <c r="Q515" t="s">
        <v>2589</v>
      </c>
      <c r="R515" t="str">
        <f t="shared" si="7"/>
        <v>SI</v>
      </c>
    </row>
    <row r="516" spans="1:18" hidden="1">
      <c r="A516" t="s">
        <v>6816</v>
      </c>
      <c r="B516" t="s">
        <v>6817</v>
      </c>
      <c r="C516" s="1">
        <v>41711</v>
      </c>
      <c r="D516" t="s">
        <v>6868</v>
      </c>
      <c r="E516" t="s">
        <v>5</v>
      </c>
      <c r="F516" t="s">
        <v>6869</v>
      </c>
      <c r="G516" t="s">
        <v>11</v>
      </c>
      <c r="H516" t="s">
        <v>7276</v>
      </c>
      <c r="I516" t="s">
        <v>6871</v>
      </c>
      <c r="J516" s="2">
        <v>-137931.03</v>
      </c>
      <c r="K516">
        <v>0</v>
      </c>
      <c r="L516" s="2">
        <v>-22068.97</v>
      </c>
      <c r="M516" s="2">
        <v>-160000</v>
      </c>
      <c r="N516" s="2">
        <v>-130279.03</v>
      </c>
      <c r="O516">
        <v>38109</v>
      </c>
      <c r="P516" t="s">
        <v>5</v>
      </c>
      <c r="Q516" t="s">
        <v>7276</v>
      </c>
      <c r="R516" t="str">
        <f t="shared" si="7"/>
        <v>SI</v>
      </c>
    </row>
    <row r="517" spans="1:18" hidden="1">
      <c r="A517" t="s">
        <v>4310</v>
      </c>
      <c r="B517" t="s">
        <v>4311</v>
      </c>
      <c r="C517" s="1">
        <v>41711</v>
      </c>
      <c r="D517" t="s">
        <v>4333</v>
      </c>
      <c r="E517" t="s">
        <v>10</v>
      </c>
      <c r="F517" t="s">
        <v>4334</v>
      </c>
      <c r="G517" t="s">
        <v>11</v>
      </c>
      <c r="H517" t="s">
        <v>4491</v>
      </c>
      <c r="I517" t="s">
        <v>4336</v>
      </c>
      <c r="J517" s="2">
        <v>-231112.87</v>
      </c>
      <c r="K517" s="2">
        <v>-2421.61</v>
      </c>
      <c r="L517" s="2">
        <v>-37365.519999999997</v>
      </c>
      <c r="M517" s="2">
        <v>-270900</v>
      </c>
      <c r="N517" s="2">
        <v>-215634.24</v>
      </c>
      <c r="O517">
        <v>39502</v>
      </c>
      <c r="P517" t="s">
        <v>5</v>
      </c>
      <c r="Q517" t="s">
        <v>4491</v>
      </c>
      <c r="R517" t="str">
        <f t="shared" si="7"/>
        <v>SI</v>
      </c>
    </row>
    <row r="518" spans="1:18" hidden="1">
      <c r="A518" t="s">
        <v>608</v>
      </c>
      <c r="B518" t="s">
        <v>609</v>
      </c>
      <c r="C518" s="1">
        <v>41711</v>
      </c>
      <c r="D518" t="s">
        <v>664</v>
      </c>
      <c r="E518" t="s">
        <v>5</v>
      </c>
      <c r="F518" t="s">
        <v>665</v>
      </c>
      <c r="G518" t="s">
        <v>11</v>
      </c>
      <c r="H518" t="s">
        <v>867</v>
      </c>
      <c r="I518" t="s">
        <v>667</v>
      </c>
      <c r="J518" s="2">
        <v>-111982.76</v>
      </c>
      <c r="K518">
        <v>0</v>
      </c>
      <c r="L518" s="2">
        <v>-17917.240000000002</v>
      </c>
      <c r="M518" s="2">
        <v>-129900</v>
      </c>
      <c r="N518" s="2">
        <v>-116762.76</v>
      </c>
      <c r="O518">
        <v>39002</v>
      </c>
      <c r="P518" t="s">
        <v>10</v>
      </c>
      <c r="Q518" t="s">
        <v>867</v>
      </c>
      <c r="R518" t="str">
        <f t="shared" ref="R518:R581" si="8">IF(Q518=H518,"SI","NO")</f>
        <v>SI</v>
      </c>
    </row>
    <row r="519" spans="1:18" hidden="1">
      <c r="A519" t="s">
        <v>4810</v>
      </c>
      <c r="B519" t="s">
        <v>4811</v>
      </c>
      <c r="C519" s="1">
        <v>41712</v>
      </c>
      <c r="D519" t="s">
        <v>4843</v>
      </c>
      <c r="E519" t="s">
        <v>5</v>
      </c>
      <c r="F519" t="s">
        <v>4844</v>
      </c>
      <c r="G519" t="s">
        <v>11</v>
      </c>
      <c r="H519" t="s">
        <v>4961</v>
      </c>
      <c r="I519" t="s">
        <v>4846</v>
      </c>
      <c r="J519" s="2">
        <v>-264165.84999999998</v>
      </c>
      <c r="K519" s="2">
        <v>-3247.94</v>
      </c>
      <c r="L519" s="2">
        <v>-42786.21</v>
      </c>
      <c r="M519" s="2">
        <v>-310200</v>
      </c>
      <c r="N519" s="2">
        <v>-243364.27</v>
      </c>
      <c r="O519">
        <v>39503</v>
      </c>
      <c r="P519" t="s">
        <v>5</v>
      </c>
      <c r="Q519" t="s">
        <v>4961</v>
      </c>
      <c r="R519" t="str">
        <f t="shared" si="8"/>
        <v>SI</v>
      </c>
    </row>
    <row r="520" spans="1:18" hidden="1">
      <c r="A520" t="s">
        <v>4810</v>
      </c>
      <c r="B520" t="s">
        <v>4811</v>
      </c>
      <c r="C520" s="1">
        <v>41712</v>
      </c>
      <c r="D520" t="s">
        <v>4919</v>
      </c>
      <c r="E520" t="s">
        <v>5</v>
      </c>
      <c r="F520" t="s">
        <v>4920</v>
      </c>
      <c r="G520" t="s">
        <v>11</v>
      </c>
      <c r="H520" t="s">
        <v>4958</v>
      </c>
      <c r="I520" t="s">
        <v>4922</v>
      </c>
      <c r="J520" s="2">
        <v>-264165.84999999998</v>
      </c>
      <c r="K520" s="2">
        <v>-3247.94</v>
      </c>
      <c r="L520" s="2">
        <v>-42786.21</v>
      </c>
      <c r="M520" s="2">
        <v>-310200</v>
      </c>
      <c r="N520" s="2">
        <v>-243364.27</v>
      </c>
      <c r="O520">
        <v>39503</v>
      </c>
      <c r="P520" t="s">
        <v>5</v>
      </c>
      <c r="Q520" t="s">
        <v>4958</v>
      </c>
      <c r="R520" t="str">
        <f t="shared" si="8"/>
        <v>SI</v>
      </c>
    </row>
    <row r="521" spans="1:18" hidden="1">
      <c r="A521" t="s">
        <v>213</v>
      </c>
      <c r="B521" t="s">
        <v>214</v>
      </c>
      <c r="C521" s="1">
        <v>41712</v>
      </c>
      <c r="D521" t="s">
        <v>252</v>
      </c>
      <c r="E521" t="s">
        <v>5</v>
      </c>
      <c r="F521" t="s">
        <v>253</v>
      </c>
      <c r="G521" t="s">
        <v>11</v>
      </c>
      <c r="H521" t="s">
        <v>370</v>
      </c>
      <c r="I521" t="s">
        <v>255</v>
      </c>
      <c r="J521" s="2">
        <v>-101206.9</v>
      </c>
      <c r="K521">
        <v>0</v>
      </c>
      <c r="L521" s="2">
        <v>-16193.1</v>
      </c>
      <c r="M521" s="2">
        <v>-117400</v>
      </c>
      <c r="N521" s="2">
        <v>-104985.93</v>
      </c>
      <c r="O521">
        <v>39001</v>
      </c>
      <c r="P521" t="s">
        <v>10</v>
      </c>
      <c r="Q521" t="s">
        <v>370</v>
      </c>
      <c r="R521" t="str">
        <f t="shared" si="8"/>
        <v>SI</v>
      </c>
    </row>
    <row r="522" spans="1:18" hidden="1">
      <c r="A522" t="s">
        <v>1320</v>
      </c>
      <c r="B522" t="s">
        <v>1321</v>
      </c>
      <c r="C522" s="1">
        <v>41712</v>
      </c>
      <c r="D522" t="s">
        <v>1395</v>
      </c>
      <c r="E522" t="s">
        <v>5</v>
      </c>
      <c r="F522" t="s">
        <v>1396</v>
      </c>
      <c r="G522" t="s">
        <v>11</v>
      </c>
      <c r="H522" t="s">
        <v>1676</v>
      </c>
      <c r="I522" t="s">
        <v>1398</v>
      </c>
      <c r="J522" s="2">
        <v>-133103.45000000001</v>
      </c>
      <c r="K522">
        <v>0</v>
      </c>
      <c r="L522" s="2">
        <v>-21296.55</v>
      </c>
      <c r="M522" s="2">
        <v>-154400</v>
      </c>
      <c r="N522" s="2">
        <v>-131490.62</v>
      </c>
      <c r="O522">
        <v>39003</v>
      </c>
      <c r="P522" t="s">
        <v>10</v>
      </c>
      <c r="Q522" t="s">
        <v>1676</v>
      </c>
      <c r="R522" t="str">
        <f t="shared" si="8"/>
        <v>SI</v>
      </c>
    </row>
    <row r="523" spans="1:18" hidden="1">
      <c r="A523" t="s">
        <v>5369</v>
      </c>
      <c r="B523" t="s">
        <v>5370</v>
      </c>
      <c r="C523" s="1">
        <v>41712</v>
      </c>
      <c r="D523" t="s">
        <v>5371</v>
      </c>
      <c r="E523" t="s">
        <v>5</v>
      </c>
      <c r="F523" t="s">
        <v>5372</v>
      </c>
      <c r="G523" t="s">
        <v>11</v>
      </c>
      <c r="H523" t="s">
        <v>5405</v>
      </c>
      <c r="I523" t="s">
        <v>5374</v>
      </c>
      <c r="J523" s="2">
        <v>-329105.7</v>
      </c>
      <c r="K523" s="2">
        <v>-13566.71</v>
      </c>
      <c r="L523" s="2">
        <v>-54827.59</v>
      </c>
      <c r="M523" s="2">
        <v>-397500</v>
      </c>
      <c r="N523" s="2">
        <v>-299036.06</v>
      </c>
      <c r="O523">
        <v>37707</v>
      </c>
      <c r="P523" t="s">
        <v>5</v>
      </c>
      <c r="Q523" t="s">
        <v>5405</v>
      </c>
      <c r="R523" t="str">
        <f t="shared" si="8"/>
        <v>SI</v>
      </c>
    </row>
    <row r="524" spans="1:18" hidden="1">
      <c r="A524" t="s">
        <v>6136</v>
      </c>
      <c r="B524" t="s">
        <v>6137</v>
      </c>
      <c r="C524" s="1">
        <v>41713</v>
      </c>
      <c r="D524" t="s">
        <v>6151</v>
      </c>
      <c r="E524" t="s">
        <v>5</v>
      </c>
      <c r="F524" t="s">
        <v>6152</v>
      </c>
      <c r="G524" t="s">
        <v>11</v>
      </c>
      <c r="H524" t="s">
        <v>6229</v>
      </c>
      <c r="I524" t="s">
        <v>6154</v>
      </c>
      <c r="J524" s="2">
        <v>-202931.03</v>
      </c>
      <c r="K524">
        <v>0</v>
      </c>
      <c r="L524" s="2">
        <v>-32468.97</v>
      </c>
      <c r="M524" s="2">
        <v>-235400</v>
      </c>
      <c r="N524" s="2">
        <v>-197180.54</v>
      </c>
      <c r="O524">
        <v>38502</v>
      </c>
      <c r="P524" t="s">
        <v>10</v>
      </c>
      <c r="Q524" t="s">
        <v>6229</v>
      </c>
      <c r="R524" t="str">
        <f t="shared" si="8"/>
        <v>SI</v>
      </c>
    </row>
    <row r="525" spans="1:18" hidden="1">
      <c r="A525" t="s">
        <v>608</v>
      </c>
      <c r="B525" t="s">
        <v>609</v>
      </c>
      <c r="C525" s="1">
        <v>41713</v>
      </c>
      <c r="D525" t="s">
        <v>728</v>
      </c>
      <c r="E525" t="s">
        <v>5</v>
      </c>
      <c r="F525" t="s">
        <v>729</v>
      </c>
      <c r="G525" t="s">
        <v>11</v>
      </c>
      <c r="H525" t="s">
        <v>898</v>
      </c>
      <c r="I525" t="s">
        <v>731</v>
      </c>
      <c r="J525" s="2">
        <v>-111982.76</v>
      </c>
      <c r="K525">
        <v>0</v>
      </c>
      <c r="L525" s="2">
        <v>-17917.240000000002</v>
      </c>
      <c r="M525" s="2">
        <v>-129900</v>
      </c>
      <c r="N525" s="2">
        <v>-116913.03</v>
      </c>
      <c r="O525">
        <v>39002</v>
      </c>
      <c r="P525" t="s">
        <v>10</v>
      </c>
      <c r="Q525" t="s">
        <v>898</v>
      </c>
      <c r="R525" t="str">
        <f t="shared" si="8"/>
        <v>SI</v>
      </c>
    </row>
    <row r="526" spans="1:18" hidden="1">
      <c r="A526" t="s">
        <v>1320</v>
      </c>
      <c r="B526" t="s">
        <v>1321</v>
      </c>
      <c r="C526" s="1">
        <v>41713</v>
      </c>
      <c r="D526" t="s">
        <v>1403</v>
      </c>
      <c r="E526" t="s">
        <v>5</v>
      </c>
      <c r="F526" t="s">
        <v>1404</v>
      </c>
      <c r="G526" t="s">
        <v>11</v>
      </c>
      <c r="H526" t="s">
        <v>1706</v>
      </c>
      <c r="I526" t="s">
        <v>1406</v>
      </c>
      <c r="J526" s="2">
        <v>-133103.45000000001</v>
      </c>
      <c r="K526">
        <v>0</v>
      </c>
      <c r="L526" s="2">
        <v>-21296.55</v>
      </c>
      <c r="M526" s="2">
        <v>-154400</v>
      </c>
      <c r="N526" s="2">
        <v>-131490.62</v>
      </c>
      <c r="O526">
        <v>39003</v>
      </c>
      <c r="P526" t="s">
        <v>10</v>
      </c>
      <c r="Q526" t="s">
        <v>1706</v>
      </c>
      <c r="R526" t="str">
        <f t="shared" si="8"/>
        <v>SI</v>
      </c>
    </row>
    <row r="527" spans="1:18" hidden="1">
      <c r="A527" t="s">
        <v>10501</v>
      </c>
      <c r="B527" t="s">
        <v>10502</v>
      </c>
      <c r="C527" s="1">
        <v>41713</v>
      </c>
      <c r="D527" t="s">
        <v>10583</v>
      </c>
      <c r="E527" t="s">
        <v>10</v>
      </c>
      <c r="F527" t="s">
        <v>10584</v>
      </c>
      <c r="G527" t="s">
        <v>11</v>
      </c>
      <c r="H527" t="s">
        <v>11277</v>
      </c>
      <c r="I527" t="s">
        <v>10586</v>
      </c>
      <c r="J527" s="2">
        <v>-220489.66</v>
      </c>
      <c r="K527">
        <v>0</v>
      </c>
      <c r="L527" s="2">
        <v>-4510.34</v>
      </c>
      <c r="M527" s="2">
        <v>-225000</v>
      </c>
      <c r="N527" s="2">
        <v>-192300</v>
      </c>
      <c r="O527">
        <v>570406</v>
      </c>
      <c r="P527" t="s">
        <v>10</v>
      </c>
      <c r="Q527" t="s">
        <v>11277</v>
      </c>
      <c r="R527" t="str">
        <f t="shared" si="8"/>
        <v>SI</v>
      </c>
    </row>
    <row r="528" spans="1:18" hidden="1">
      <c r="A528" t="s">
        <v>10501</v>
      </c>
      <c r="B528" t="s">
        <v>10502</v>
      </c>
      <c r="C528" s="1">
        <v>41713</v>
      </c>
      <c r="D528" t="s">
        <v>11270</v>
      </c>
      <c r="E528" t="s">
        <v>10</v>
      </c>
      <c r="F528" t="s">
        <v>11271</v>
      </c>
      <c r="G528" t="s">
        <v>11</v>
      </c>
      <c r="H528" t="s">
        <v>11272</v>
      </c>
      <c r="I528" t="s">
        <v>10978</v>
      </c>
      <c r="J528" s="2">
        <v>-200172.41</v>
      </c>
      <c r="K528">
        <v>0</v>
      </c>
      <c r="L528" s="2">
        <v>-4827.59</v>
      </c>
      <c r="M528" s="2">
        <v>-205000</v>
      </c>
      <c r="N528" s="2">
        <v>-170000</v>
      </c>
      <c r="O528">
        <v>52074</v>
      </c>
      <c r="P528" t="s">
        <v>10</v>
      </c>
      <c r="Q528" t="s">
        <v>11272</v>
      </c>
      <c r="R528" t="str">
        <f t="shared" si="8"/>
        <v>SI</v>
      </c>
    </row>
    <row r="529" spans="1:18" hidden="1">
      <c r="A529" t="s">
        <v>6714</v>
      </c>
      <c r="B529" t="s">
        <v>6715</v>
      </c>
      <c r="C529" s="1">
        <v>41713</v>
      </c>
      <c r="D529" t="s">
        <v>6720</v>
      </c>
      <c r="E529" t="s">
        <v>5</v>
      </c>
      <c r="F529" t="s">
        <v>6721</v>
      </c>
      <c r="G529" t="s">
        <v>11</v>
      </c>
      <c r="H529" t="s">
        <v>6764</v>
      </c>
      <c r="I529" t="s">
        <v>6737</v>
      </c>
      <c r="J529" s="2">
        <v>-123275.86</v>
      </c>
      <c r="K529">
        <v>0</v>
      </c>
      <c r="L529" s="2">
        <v>-19724.14</v>
      </c>
      <c r="M529" s="2">
        <v>-143000</v>
      </c>
      <c r="N529" s="2">
        <v>-111658.34</v>
      </c>
      <c r="O529">
        <v>38108</v>
      </c>
      <c r="P529" t="s">
        <v>5</v>
      </c>
      <c r="Q529" t="s">
        <v>6764</v>
      </c>
      <c r="R529" t="str">
        <f t="shared" si="8"/>
        <v>SI</v>
      </c>
    </row>
    <row r="530" spans="1:18" hidden="1">
      <c r="A530" t="s">
        <v>10206</v>
      </c>
      <c r="B530" t="s">
        <v>10231</v>
      </c>
      <c r="C530" s="1">
        <v>41713</v>
      </c>
      <c r="D530" t="s">
        <v>10236</v>
      </c>
      <c r="E530" t="s">
        <v>5</v>
      </c>
      <c r="F530" t="s">
        <v>10237</v>
      </c>
      <c r="G530" t="s">
        <v>11</v>
      </c>
      <c r="H530" t="s">
        <v>10267</v>
      </c>
      <c r="I530" t="s">
        <v>10241</v>
      </c>
      <c r="J530" s="2">
        <v>-551642.04</v>
      </c>
      <c r="K530" s="2">
        <v>-27582.1</v>
      </c>
      <c r="L530" s="2">
        <v>-92675.86</v>
      </c>
      <c r="M530" s="2">
        <v>-671900</v>
      </c>
      <c r="N530" s="2">
        <v>-485902.88</v>
      </c>
      <c r="O530">
        <v>1032309</v>
      </c>
      <c r="P530" t="s">
        <v>5</v>
      </c>
      <c r="Q530" t="s">
        <v>10267</v>
      </c>
      <c r="R530" t="str">
        <f t="shared" si="8"/>
        <v>SI</v>
      </c>
    </row>
    <row r="531" spans="1:18" hidden="1">
      <c r="A531" t="s">
        <v>1320</v>
      </c>
      <c r="B531" t="s">
        <v>1321</v>
      </c>
      <c r="C531" s="1">
        <v>41713</v>
      </c>
      <c r="D531" t="s">
        <v>1472</v>
      </c>
      <c r="E531" t="s">
        <v>5</v>
      </c>
      <c r="F531" t="s">
        <v>1473</v>
      </c>
      <c r="G531" t="s">
        <v>11</v>
      </c>
      <c r="H531" t="s">
        <v>1704</v>
      </c>
      <c r="I531" t="s">
        <v>1475</v>
      </c>
      <c r="J531" s="2">
        <v>-133103.45000000001</v>
      </c>
      <c r="K531">
        <v>0</v>
      </c>
      <c r="L531" s="2">
        <v>-21296.55</v>
      </c>
      <c r="M531" s="2">
        <v>-154400</v>
      </c>
      <c r="N531" s="2">
        <v>-131490.62</v>
      </c>
      <c r="O531">
        <v>39003</v>
      </c>
      <c r="P531" t="s">
        <v>10</v>
      </c>
      <c r="Q531" t="s">
        <v>1704</v>
      </c>
      <c r="R531" t="str">
        <f t="shared" si="8"/>
        <v>SI</v>
      </c>
    </row>
    <row r="532" spans="1:18" hidden="1">
      <c r="A532" t="s">
        <v>10206</v>
      </c>
      <c r="B532" t="s">
        <v>10231</v>
      </c>
      <c r="C532" s="1">
        <v>41713</v>
      </c>
      <c r="D532" t="s">
        <v>10232</v>
      </c>
      <c r="E532" t="s">
        <v>5</v>
      </c>
      <c r="F532" t="s">
        <v>10233</v>
      </c>
      <c r="G532" t="s">
        <v>11</v>
      </c>
      <c r="H532" t="s">
        <v>10265</v>
      </c>
      <c r="I532" t="s">
        <v>10235</v>
      </c>
      <c r="J532" s="2">
        <v>-489587.85</v>
      </c>
      <c r="K532" s="2">
        <v>-24479.39</v>
      </c>
      <c r="L532" s="2">
        <v>-82250.759999999995</v>
      </c>
      <c r="M532" s="2">
        <v>-596318</v>
      </c>
      <c r="N532" s="2">
        <v>-485902.88</v>
      </c>
      <c r="O532">
        <v>1032309</v>
      </c>
      <c r="P532" t="s">
        <v>5</v>
      </c>
      <c r="Q532" t="s">
        <v>10265</v>
      </c>
      <c r="R532" t="str">
        <f t="shared" si="8"/>
        <v>SI</v>
      </c>
    </row>
    <row r="533" spans="1:18" hidden="1">
      <c r="A533" t="s">
        <v>1320</v>
      </c>
      <c r="B533" t="s">
        <v>1321</v>
      </c>
      <c r="C533" s="1">
        <v>41716</v>
      </c>
      <c r="D533" t="s">
        <v>1395</v>
      </c>
      <c r="E533" t="s">
        <v>5</v>
      </c>
      <c r="F533" t="s">
        <v>1396</v>
      </c>
      <c r="G533" t="s">
        <v>11</v>
      </c>
      <c r="H533" t="s">
        <v>1792</v>
      </c>
      <c r="I533" t="s">
        <v>1398</v>
      </c>
      <c r="J533" s="2">
        <v>-133103.45000000001</v>
      </c>
      <c r="K533">
        <v>0</v>
      </c>
      <c r="L533" s="2">
        <v>-21296.55</v>
      </c>
      <c r="M533" s="2">
        <v>-154400</v>
      </c>
      <c r="N533" s="2">
        <v>-131490.62</v>
      </c>
      <c r="O533">
        <v>39003</v>
      </c>
      <c r="P533" t="s">
        <v>10</v>
      </c>
      <c r="Q533" t="s">
        <v>1792</v>
      </c>
      <c r="R533" t="str">
        <f t="shared" si="8"/>
        <v>SI</v>
      </c>
    </row>
    <row r="534" spans="1:18" hidden="1">
      <c r="A534" t="s">
        <v>8237</v>
      </c>
      <c r="B534" t="s">
        <v>8238</v>
      </c>
      <c r="C534" s="1">
        <v>41716</v>
      </c>
      <c r="D534" t="s">
        <v>8537</v>
      </c>
      <c r="E534" t="s">
        <v>10</v>
      </c>
      <c r="F534" t="s">
        <v>8538</v>
      </c>
      <c r="G534" t="s">
        <v>11</v>
      </c>
      <c r="H534" t="s">
        <v>8694</v>
      </c>
      <c r="I534" t="s">
        <v>8540</v>
      </c>
      <c r="J534" s="2">
        <v>-124137.93</v>
      </c>
      <c r="K534">
        <v>0</v>
      </c>
      <c r="L534" s="2">
        <v>-19862.07</v>
      </c>
      <c r="M534" s="2">
        <v>-144000</v>
      </c>
      <c r="N534" s="2">
        <v>-118253.17</v>
      </c>
      <c r="O534">
        <v>38113</v>
      </c>
      <c r="P534" t="s">
        <v>5</v>
      </c>
      <c r="Q534" t="s">
        <v>8694</v>
      </c>
      <c r="R534" t="str">
        <f t="shared" si="8"/>
        <v>SI</v>
      </c>
    </row>
    <row r="535" spans="1:18" hidden="1">
      <c r="A535" t="s">
        <v>8237</v>
      </c>
      <c r="B535" t="s">
        <v>8238</v>
      </c>
      <c r="C535" s="1">
        <v>41716</v>
      </c>
      <c r="D535" t="s">
        <v>8566</v>
      </c>
      <c r="E535" t="s">
        <v>5</v>
      </c>
      <c r="F535" t="s">
        <v>8567</v>
      </c>
      <c r="G535" t="s">
        <v>11</v>
      </c>
      <c r="H535" t="s">
        <v>8696</v>
      </c>
      <c r="I535" t="s">
        <v>8569</v>
      </c>
      <c r="J535" s="2">
        <v>-124137.93</v>
      </c>
      <c r="K535">
        <v>0</v>
      </c>
      <c r="L535" s="2">
        <v>-19862.07</v>
      </c>
      <c r="M535" s="2">
        <v>-144000</v>
      </c>
      <c r="N535" s="2">
        <v>-118253.17</v>
      </c>
      <c r="O535">
        <v>38113</v>
      </c>
      <c r="P535" t="s">
        <v>5</v>
      </c>
      <c r="Q535" t="s">
        <v>8696</v>
      </c>
      <c r="R535" t="str">
        <f t="shared" si="8"/>
        <v>SI</v>
      </c>
    </row>
    <row r="536" spans="1:18" hidden="1">
      <c r="A536" t="s">
        <v>3461</v>
      </c>
      <c r="B536" t="s">
        <v>3462</v>
      </c>
      <c r="C536" s="1">
        <v>41716</v>
      </c>
      <c r="D536" t="s">
        <v>3463</v>
      </c>
      <c r="E536" t="s">
        <v>10</v>
      </c>
      <c r="F536" t="s">
        <v>3464</v>
      </c>
      <c r="G536" t="s">
        <v>11</v>
      </c>
      <c r="H536" t="s">
        <v>3580</v>
      </c>
      <c r="I536" t="s">
        <v>3513</v>
      </c>
      <c r="J536" s="2">
        <v>-198275.86</v>
      </c>
      <c r="K536">
        <v>0</v>
      </c>
      <c r="L536" s="2">
        <v>-31724.14</v>
      </c>
      <c r="M536" s="2">
        <v>-230000</v>
      </c>
      <c r="N536" s="2">
        <v>-179158.34</v>
      </c>
      <c r="O536">
        <v>39404</v>
      </c>
      <c r="P536" t="s">
        <v>5</v>
      </c>
      <c r="Q536" t="s">
        <v>3580</v>
      </c>
      <c r="R536" t="str">
        <f t="shared" si="8"/>
        <v>SI</v>
      </c>
    </row>
    <row r="537" spans="1:18" hidden="1">
      <c r="A537" t="s">
        <v>2371</v>
      </c>
      <c r="B537" t="s">
        <v>2372</v>
      </c>
      <c r="C537" s="1">
        <v>41716</v>
      </c>
      <c r="D537" t="s">
        <v>2380</v>
      </c>
      <c r="E537" t="s">
        <v>5</v>
      </c>
      <c r="F537" t="s">
        <v>2381</v>
      </c>
      <c r="G537" t="s">
        <v>11</v>
      </c>
      <c r="H537" t="s">
        <v>2389</v>
      </c>
      <c r="I537" t="s">
        <v>2383</v>
      </c>
      <c r="J537" s="2">
        <v>-322284.12</v>
      </c>
      <c r="K537" s="2">
        <v>-12543.47</v>
      </c>
      <c r="L537" s="2">
        <v>-53572.41</v>
      </c>
      <c r="M537" s="2">
        <v>-388400</v>
      </c>
      <c r="N537" s="2">
        <v>-289892.56</v>
      </c>
      <c r="O537">
        <v>31918</v>
      </c>
      <c r="P537" t="s">
        <v>10</v>
      </c>
      <c r="Q537" t="s">
        <v>2389</v>
      </c>
      <c r="R537" t="str">
        <f t="shared" si="8"/>
        <v>SI</v>
      </c>
    </row>
    <row r="538" spans="1:18" hidden="1">
      <c r="A538" t="s">
        <v>10206</v>
      </c>
      <c r="B538" t="s">
        <v>10231</v>
      </c>
      <c r="C538" s="1">
        <v>41717</v>
      </c>
      <c r="D538" t="s">
        <v>10232</v>
      </c>
      <c r="E538" t="s">
        <v>5</v>
      </c>
      <c r="F538" t="s">
        <v>10233</v>
      </c>
      <c r="G538" t="s">
        <v>11</v>
      </c>
      <c r="H538" t="s">
        <v>10274</v>
      </c>
      <c r="I538" t="s">
        <v>10235</v>
      </c>
      <c r="J538" s="2">
        <v>-489587.85</v>
      </c>
      <c r="K538" s="2">
        <v>-24479.39</v>
      </c>
      <c r="L538" s="2">
        <v>-82250.759999999995</v>
      </c>
      <c r="M538" s="2">
        <v>-596318</v>
      </c>
      <c r="N538" s="2">
        <v>-485902.88</v>
      </c>
      <c r="O538">
        <v>1032309</v>
      </c>
      <c r="P538" t="s">
        <v>5</v>
      </c>
      <c r="Q538" t="s">
        <v>10274</v>
      </c>
      <c r="R538" t="str">
        <f t="shared" si="8"/>
        <v>SI</v>
      </c>
    </row>
    <row r="539" spans="1:18" hidden="1">
      <c r="A539" t="s">
        <v>213</v>
      </c>
      <c r="B539" t="s">
        <v>214</v>
      </c>
      <c r="C539" s="1">
        <v>41717</v>
      </c>
      <c r="D539" t="s">
        <v>252</v>
      </c>
      <c r="E539" t="s">
        <v>5</v>
      </c>
      <c r="F539" t="s">
        <v>253</v>
      </c>
      <c r="G539" t="s">
        <v>11</v>
      </c>
      <c r="H539" t="s">
        <v>420</v>
      </c>
      <c r="I539" t="s">
        <v>255</v>
      </c>
      <c r="J539" s="2">
        <v>-101206.9</v>
      </c>
      <c r="K539">
        <v>0</v>
      </c>
      <c r="L539" s="2">
        <v>-16193.1</v>
      </c>
      <c r="M539" s="2">
        <v>-117400</v>
      </c>
      <c r="N539" s="2">
        <v>-104985.93</v>
      </c>
      <c r="O539">
        <v>39001</v>
      </c>
      <c r="P539" t="s">
        <v>10</v>
      </c>
      <c r="Q539" t="s">
        <v>420</v>
      </c>
      <c r="R539" t="str">
        <f t="shared" si="8"/>
        <v>SI</v>
      </c>
    </row>
    <row r="540" spans="1:18" hidden="1">
      <c r="A540" t="s">
        <v>6324</v>
      </c>
      <c r="B540" t="s">
        <v>6325</v>
      </c>
      <c r="C540" s="1">
        <v>41717</v>
      </c>
      <c r="D540" t="s">
        <v>6508</v>
      </c>
      <c r="E540" t="s">
        <v>5</v>
      </c>
      <c r="F540" t="s">
        <v>6509</v>
      </c>
      <c r="G540" t="s">
        <v>11</v>
      </c>
      <c r="H540" t="s">
        <v>6519</v>
      </c>
      <c r="I540" t="s">
        <v>6256</v>
      </c>
      <c r="J540" s="2">
        <v>-191293.1</v>
      </c>
      <c r="K540">
        <v>0</v>
      </c>
      <c r="L540" s="2">
        <v>-30606.9</v>
      </c>
      <c r="M540" s="2">
        <v>-221900</v>
      </c>
      <c r="N540" s="2">
        <v>-188668.33</v>
      </c>
      <c r="O540">
        <v>38501</v>
      </c>
      <c r="P540" t="s">
        <v>10</v>
      </c>
      <c r="Q540" t="s">
        <v>6519</v>
      </c>
      <c r="R540" t="str">
        <f t="shared" si="8"/>
        <v>SI</v>
      </c>
    </row>
    <row r="541" spans="1:18" hidden="1">
      <c r="A541" t="s">
        <v>10501</v>
      </c>
      <c r="B541" t="s">
        <v>10502</v>
      </c>
      <c r="C541" s="1">
        <v>41718</v>
      </c>
      <c r="D541" t="s">
        <v>10601</v>
      </c>
      <c r="E541" t="s">
        <v>10</v>
      </c>
      <c r="F541" t="s">
        <v>10602</v>
      </c>
      <c r="G541" t="s">
        <v>11</v>
      </c>
      <c r="H541" t="s">
        <v>11486</v>
      </c>
      <c r="I541" t="s">
        <v>11487</v>
      </c>
      <c r="J541" s="2">
        <v>-151551.72</v>
      </c>
      <c r="K541">
        <v>0</v>
      </c>
      <c r="L541" s="2">
        <v>-3448.28</v>
      </c>
      <c r="M541" s="2">
        <v>-155000</v>
      </c>
      <c r="N541" s="2">
        <v>-130000</v>
      </c>
      <c r="O541">
        <v>570703</v>
      </c>
      <c r="P541" t="s">
        <v>10</v>
      </c>
      <c r="Q541" t="s">
        <v>11486</v>
      </c>
      <c r="R541" t="str">
        <f t="shared" si="8"/>
        <v>SI</v>
      </c>
    </row>
    <row r="542" spans="1:18" hidden="1">
      <c r="A542" t="s">
        <v>6136</v>
      </c>
      <c r="B542" t="s">
        <v>6137</v>
      </c>
      <c r="C542" s="1">
        <v>41718</v>
      </c>
      <c r="D542" t="s">
        <v>6195</v>
      </c>
      <c r="E542" t="s">
        <v>5</v>
      </c>
      <c r="F542" t="s">
        <v>6196</v>
      </c>
      <c r="G542" t="s">
        <v>11</v>
      </c>
      <c r="H542" t="s">
        <v>6257</v>
      </c>
      <c r="I542" t="s">
        <v>4424</v>
      </c>
      <c r="J542" s="2">
        <v>-202931.03</v>
      </c>
      <c r="K542">
        <v>0</v>
      </c>
      <c r="L542" s="2">
        <v>-32468.97</v>
      </c>
      <c r="M542" s="2">
        <v>-235400</v>
      </c>
      <c r="N542" s="2">
        <v>-196796.45</v>
      </c>
      <c r="O542">
        <v>38502</v>
      </c>
      <c r="P542" t="s">
        <v>10</v>
      </c>
      <c r="Q542" t="s">
        <v>6257</v>
      </c>
      <c r="R542" t="str">
        <f t="shared" si="8"/>
        <v>SI</v>
      </c>
    </row>
    <row r="543" spans="1:18" hidden="1">
      <c r="A543" t="s">
        <v>9360</v>
      </c>
      <c r="B543" t="s">
        <v>9361</v>
      </c>
      <c r="C543" s="1">
        <v>41718</v>
      </c>
      <c r="D543" t="s">
        <v>9381</v>
      </c>
      <c r="E543" t="s">
        <v>5</v>
      </c>
      <c r="F543" t="s">
        <v>9382</v>
      </c>
      <c r="G543" t="s">
        <v>11</v>
      </c>
      <c r="H543" t="s">
        <v>9479</v>
      </c>
      <c r="I543" t="s">
        <v>9409</v>
      </c>
      <c r="J543" s="2">
        <v>-134396.54999999999</v>
      </c>
      <c r="K543">
        <v>0</v>
      </c>
      <c r="L543" s="2">
        <v>-21503.45</v>
      </c>
      <c r="M543" s="2">
        <v>-155900</v>
      </c>
      <c r="N543" s="2">
        <v>-149985.93</v>
      </c>
      <c r="O543">
        <v>38111</v>
      </c>
      <c r="P543" t="s">
        <v>5</v>
      </c>
      <c r="Q543" t="s">
        <v>9479</v>
      </c>
      <c r="R543" t="str">
        <f t="shared" si="8"/>
        <v>SI</v>
      </c>
    </row>
    <row r="544" spans="1:18" hidden="1">
      <c r="A544" t="s">
        <v>213</v>
      </c>
      <c r="B544" t="s">
        <v>214</v>
      </c>
      <c r="C544" s="1">
        <v>41718</v>
      </c>
      <c r="D544" t="s">
        <v>323</v>
      </c>
      <c r="E544" t="s">
        <v>5</v>
      </c>
      <c r="F544" t="s">
        <v>324</v>
      </c>
      <c r="G544" t="s">
        <v>11</v>
      </c>
      <c r="H544" t="s">
        <v>446</v>
      </c>
      <c r="I544" t="s">
        <v>415</v>
      </c>
      <c r="J544" s="2">
        <v>-101206.9</v>
      </c>
      <c r="K544">
        <v>0</v>
      </c>
      <c r="L544" s="2">
        <v>-16193.1</v>
      </c>
      <c r="M544" s="2">
        <v>-117400</v>
      </c>
      <c r="N544" s="2">
        <v>-104678.49</v>
      </c>
      <c r="O544">
        <v>39001</v>
      </c>
      <c r="P544" t="s">
        <v>10</v>
      </c>
      <c r="Q544" t="s">
        <v>446</v>
      </c>
      <c r="R544" t="str">
        <f t="shared" si="8"/>
        <v>SI</v>
      </c>
    </row>
    <row r="545" spans="1:18" hidden="1">
      <c r="A545" t="s">
        <v>3686</v>
      </c>
      <c r="B545" t="s">
        <v>3687</v>
      </c>
      <c r="C545" s="1">
        <v>41718</v>
      </c>
      <c r="D545" t="s">
        <v>3819</v>
      </c>
      <c r="E545" t="s">
        <v>5</v>
      </c>
      <c r="F545" t="s">
        <v>3820</v>
      </c>
      <c r="G545" t="s">
        <v>11</v>
      </c>
      <c r="H545" t="s">
        <v>4051</v>
      </c>
      <c r="I545" t="s">
        <v>3822</v>
      </c>
      <c r="J545" s="2">
        <v>-206896.55</v>
      </c>
      <c r="K545">
        <v>0</v>
      </c>
      <c r="L545" s="2">
        <v>-33103.449999999997</v>
      </c>
      <c r="M545" s="2">
        <v>-240000</v>
      </c>
      <c r="N545" s="2">
        <v>-194783.49</v>
      </c>
      <c r="O545">
        <v>39501</v>
      </c>
      <c r="P545" t="s">
        <v>5</v>
      </c>
      <c r="Q545" t="s">
        <v>4051</v>
      </c>
      <c r="R545" t="str">
        <f t="shared" si="8"/>
        <v>SI</v>
      </c>
    </row>
    <row r="546" spans="1:18" hidden="1">
      <c r="A546" t="s">
        <v>8237</v>
      </c>
      <c r="B546" t="s">
        <v>8238</v>
      </c>
      <c r="C546" s="1">
        <v>41718</v>
      </c>
      <c r="D546" t="s">
        <v>8505</v>
      </c>
      <c r="E546" t="s">
        <v>10</v>
      </c>
      <c r="F546" t="s">
        <v>8506</v>
      </c>
      <c r="G546" t="s">
        <v>11</v>
      </c>
      <c r="H546" t="s">
        <v>8749</v>
      </c>
      <c r="I546" t="s">
        <v>3695</v>
      </c>
      <c r="J546" s="2">
        <v>-124137.93</v>
      </c>
      <c r="K546">
        <v>0</v>
      </c>
      <c r="L546" s="2">
        <v>-19862.07</v>
      </c>
      <c r="M546" s="2">
        <v>-144000</v>
      </c>
      <c r="N546" s="2">
        <v>-120033.96</v>
      </c>
      <c r="O546">
        <v>38113</v>
      </c>
      <c r="P546" t="s">
        <v>5</v>
      </c>
      <c r="Q546" t="s">
        <v>8749</v>
      </c>
      <c r="R546" t="str">
        <f t="shared" si="8"/>
        <v>SI</v>
      </c>
    </row>
    <row r="547" spans="1:18" hidden="1">
      <c r="A547" t="s">
        <v>608</v>
      </c>
      <c r="B547" t="s">
        <v>609</v>
      </c>
      <c r="C547" s="1">
        <v>41719</v>
      </c>
      <c r="D547" t="s">
        <v>610</v>
      </c>
      <c r="E547" t="s">
        <v>5</v>
      </c>
      <c r="F547" t="s">
        <v>611</v>
      </c>
      <c r="G547" t="s">
        <v>11</v>
      </c>
      <c r="H547" t="s">
        <v>1052</v>
      </c>
      <c r="I547" t="s">
        <v>835</v>
      </c>
      <c r="J547" s="2">
        <v>-111982.76</v>
      </c>
      <c r="K547">
        <v>0</v>
      </c>
      <c r="L547" s="2">
        <v>-17917.240000000002</v>
      </c>
      <c r="M547" s="2">
        <v>-129900</v>
      </c>
      <c r="N547" s="2">
        <v>-116913.03</v>
      </c>
      <c r="O547">
        <v>39002</v>
      </c>
      <c r="P547" t="s">
        <v>10</v>
      </c>
      <c r="Q547" t="s">
        <v>1052</v>
      </c>
      <c r="R547" t="str">
        <f t="shared" si="8"/>
        <v>SI</v>
      </c>
    </row>
    <row r="548" spans="1:18" hidden="1">
      <c r="A548" t="s">
        <v>608</v>
      </c>
      <c r="B548" t="s">
        <v>609</v>
      </c>
      <c r="C548" s="1">
        <v>41719</v>
      </c>
      <c r="D548" t="s">
        <v>728</v>
      </c>
      <c r="E548" t="s">
        <v>5</v>
      </c>
      <c r="F548" t="s">
        <v>729</v>
      </c>
      <c r="G548" t="s">
        <v>11</v>
      </c>
      <c r="H548" t="s">
        <v>1050</v>
      </c>
      <c r="I548" t="s">
        <v>731</v>
      </c>
      <c r="J548" s="2">
        <v>-111982.76</v>
      </c>
      <c r="K548">
        <v>0</v>
      </c>
      <c r="L548" s="2">
        <v>-17917.240000000002</v>
      </c>
      <c r="M548" s="2">
        <v>-129900</v>
      </c>
      <c r="N548" s="2">
        <v>-116913.03</v>
      </c>
      <c r="O548">
        <v>39002</v>
      </c>
      <c r="P548" t="s">
        <v>10</v>
      </c>
      <c r="Q548" t="s">
        <v>1050</v>
      </c>
      <c r="R548" t="str">
        <f t="shared" si="8"/>
        <v>SI</v>
      </c>
    </row>
    <row r="549" spans="1:18" hidden="1">
      <c r="A549" t="s">
        <v>6816</v>
      </c>
      <c r="B549" t="s">
        <v>6817</v>
      </c>
      <c r="C549" s="1">
        <v>41720</v>
      </c>
      <c r="D549" t="s">
        <v>7278</v>
      </c>
      <c r="E549" t="s">
        <v>5</v>
      </c>
      <c r="F549" t="s">
        <v>7279</v>
      </c>
      <c r="G549" t="s">
        <v>11</v>
      </c>
      <c r="H549" t="s">
        <v>7521</v>
      </c>
      <c r="I549" t="s">
        <v>7281</v>
      </c>
      <c r="J549" s="2">
        <v>-137931.03</v>
      </c>
      <c r="K549">
        <v>0</v>
      </c>
      <c r="L549" s="2">
        <v>-22068.97</v>
      </c>
      <c r="M549" s="2">
        <v>-160000</v>
      </c>
      <c r="N549" s="2">
        <v>-130666.97</v>
      </c>
      <c r="O549">
        <v>38109</v>
      </c>
      <c r="P549" t="s">
        <v>5</v>
      </c>
      <c r="Q549" t="s">
        <v>7521</v>
      </c>
      <c r="R549" t="str">
        <f t="shared" si="8"/>
        <v>SI</v>
      </c>
    </row>
    <row r="550" spans="1:18" hidden="1">
      <c r="A550" t="s">
        <v>6816</v>
      </c>
      <c r="B550" t="s">
        <v>6817</v>
      </c>
      <c r="C550" s="1">
        <v>41720</v>
      </c>
      <c r="D550" t="s">
        <v>6868</v>
      </c>
      <c r="E550" t="s">
        <v>5</v>
      </c>
      <c r="F550" t="s">
        <v>6869</v>
      </c>
      <c r="G550" t="s">
        <v>11</v>
      </c>
      <c r="H550" t="s">
        <v>7519</v>
      </c>
      <c r="I550" t="s">
        <v>6871</v>
      </c>
      <c r="J550" s="2">
        <v>-137931.03</v>
      </c>
      <c r="K550">
        <v>0</v>
      </c>
      <c r="L550" s="2">
        <v>-22068.97</v>
      </c>
      <c r="M550" s="2">
        <v>-160000</v>
      </c>
      <c r="N550" s="2">
        <v>-130279.03</v>
      </c>
      <c r="O550">
        <v>38109</v>
      </c>
      <c r="P550" t="s">
        <v>5</v>
      </c>
      <c r="Q550" t="s">
        <v>7519</v>
      </c>
      <c r="R550" t="str">
        <f t="shared" si="8"/>
        <v>SI</v>
      </c>
    </row>
    <row r="551" spans="1:18" hidden="1">
      <c r="A551" t="s">
        <v>5447</v>
      </c>
      <c r="B551" t="s">
        <v>5448</v>
      </c>
      <c r="C551" s="1">
        <v>41720</v>
      </c>
      <c r="D551" t="s">
        <v>5453</v>
      </c>
      <c r="E551" t="s">
        <v>5</v>
      </c>
      <c r="F551" t="s">
        <v>5454</v>
      </c>
      <c r="G551" t="s">
        <v>11</v>
      </c>
      <c r="H551" t="s">
        <v>5571</v>
      </c>
      <c r="I551" t="s">
        <v>114</v>
      </c>
      <c r="J551" s="2">
        <v>-88017.24</v>
      </c>
      <c r="K551">
        <v>0</v>
      </c>
      <c r="L551" s="2">
        <v>-14082.76</v>
      </c>
      <c r="M551" s="2">
        <v>-102100</v>
      </c>
      <c r="N551" s="2">
        <v>-84192.83</v>
      </c>
      <c r="O551">
        <v>39101</v>
      </c>
      <c r="P551" t="s">
        <v>10</v>
      </c>
      <c r="Q551" t="s">
        <v>5571</v>
      </c>
      <c r="R551" t="str">
        <f t="shared" si="8"/>
        <v>SI</v>
      </c>
    </row>
    <row r="552" spans="1:18" hidden="1">
      <c r="A552" t="s">
        <v>4310</v>
      </c>
      <c r="B552" t="s">
        <v>4311</v>
      </c>
      <c r="C552" s="1">
        <v>41720</v>
      </c>
      <c r="D552" t="s">
        <v>4333</v>
      </c>
      <c r="E552" t="s">
        <v>10</v>
      </c>
      <c r="F552" t="s">
        <v>4334</v>
      </c>
      <c r="G552" t="s">
        <v>11</v>
      </c>
      <c r="H552" t="s">
        <v>4624</v>
      </c>
      <c r="I552" t="s">
        <v>4336</v>
      </c>
      <c r="J552" s="2">
        <v>-231112.87</v>
      </c>
      <c r="K552" s="2">
        <v>-2421.61</v>
      </c>
      <c r="L552" s="2">
        <v>-37365.519999999997</v>
      </c>
      <c r="M552" s="2">
        <v>-270900</v>
      </c>
      <c r="N552" s="2">
        <v>-215634.24</v>
      </c>
      <c r="O552">
        <v>39502</v>
      </c>
      <c r="P552" t="s">
        <v>5</v>
      </c>
      <c r="Q552" t="s">
        <v>4624</v>
      </c>
      <c r="R552" t="str">
        <f t="shared" si="8"/>
        <v>SI</v>
      </c>
    </row>
    <row r="553" spans="1:18" hidden="1">
      <c r="A553" t="s">
        <v>6816</v>
      </c>
      <c r="B553" t="s">
        <v>6817</v>
      </c>
      <c r="C553" s="1">
        <v>41722</v>
      </c>
      <c r="D553" t="s">
        <v>6868</v>
      </c>
      <c r="E553" t="s">
        <v>5</v>
      </c>
      <c r="F553" t="s">
        <v>6869</v>
      </c>
      <c r="G553" t="s">
        <v>11</v>
      </c>
      <c r="H553" t="s">
        <v>7591</v>
      </c>
      <c r="I553" t="s">
        <v>6871</v>
      </c>
      <c r="J553" s="2">
        <v>-137931.03</v>
      </c>
      <c r="K553">
        <v>0</v>
      </c>
      <c r="L553" s="2">
        <v>-22068.97</v>
      </c>
      <c r="M553" s="2">
        <v>-160000</v>
      </c>
      <c r="N553" s="2">
        <v>-130279.03</v>
      </c>
      <c r="O553">
        <v>38109</v>
      </c>
      <c r="P553" t="s">
        <v>5</v>
      </c>
      <c r="Q553" t="s">
        <v>7591</v>
      </c>
      <c r="R553" t="str">
        <f t="shared" si="8"/>
        <v>SI</v>
      </c>
    </row>
    <row r="554" spans="1:18" hidden="1">
      <c r="A554" t="s">
        <v>5447</v>
      </c>
      <c r="B554" t="s">
        <v>5448</v>
      </c>
      <c r="C554" s="1">
        <v>41722</v>
      </c>
      <c r="D554" t="s">
        <v>5453</v>
      </c>
      <c r="E554" t="s">
        <v>5</v>
      </c>
      <c r="F554" t="s">
        <v>5454</v>
      </c>
      <c r="G554" t="s">
        <v>11</v>
      </c>
      <c r="H554" t="s">
        <v>5579</v>
      </c>
      <c r="I554" t="s">
        <v>114</v>
      </c>
      <c r="J554" s="2">
        <v>-88017.24</v>
      </c>
      <c r="K554">
        <v>0</v>
      </c>
      <c r="L554" s="2">
        <v>-14082.76</v>
      </c>
      <c r="M554" s="2">
        <v>-102100</v>
      </c>
      <c r="N554" s="2">
        <v>-84192.83</v>
      </c>
      <c r="O554">
        <v>39101</v>
      </c>
      <c r="P554" t="s">
        <v>10</v>
      </c>
      <c r="Q554" t="s">
        <v>5579</v>
      </c>
      <c r="R554" t="str">
        <f t="shared" si="8"/>
        <v>SI</v>
      </c>
    </row>
    <row r="555" spans="1:18" hidden="1">
      <c r="A555" t="s">
        <v>5369</v>
      </c>
      <c r="B555" t="s">
        <v>5370</v>
      </c>
      <c r="C555" s="1">
        <v>41722</v>
      </c>
      <c r="D555" t="s">
        <v>5371</v>
      </c>
      <c r="E555" t="s">
        <v>5</v>
      </c>
      <c r="F555" t="s">
        <v>5372</v>
      </c>
      <c r="G555" t="s">
        <v>11</v>
      </c>
      <c r="H555" t="s">
        <v>5431</v>
      </c>
      <c r="I555" t="s">
        <v>5374</v>
      </c>
      <c r="J555" s="2">
        <v>-329105.7</v>
      </c>
      <c r="K555" s="2">
        <v>-13566.71</v>
      </c>
      <c r="L555" s="2">
        <v>-54827.59</v>
      </c>
      <c r="M555" s="2">
        <v>-397500</v>
      </c>
      <c r="N555" s="2">
        <v>-299036.06</v>
      </c>
      <c r="O555">
        <v>37707</v>
      </c>
      <c r="P555" t="s">
        <v>5</v>
      </c>
      <c r="Q555" t="s">
        <v>5431</v>
      </c>
      <c r="R555" t="str">
        <f t="shared" si="8"/>
        <v>SI</v>
      </c>
    </row>
    <row r="556" spans="1:18" hidden="1">
      <c r="A556" t="s">
        <v>1320</v>
      </c>
      <c r="B556" t="s">
        <v>1321</v>
      </c>
      <c r="C556" s="1">
        <v>41723</v>
      </c>
      <c r="D556" t="s">
        <v>1472</v>
      </c>
      <c r="E556" t="s">
        <v>5</v>
      </c>
      <c r="F556" t="s">
        <v>1473</v>
      </c>
      <c r="G556" t="s">
        <v>11</v>
      </c>
      <c r="H556" t="s">
        <v>1977</v>
      </c>
      <c r="I556" t="s">
        <v>1475</v>
      </c>
      <c r="J556" s="2">
        <v>-133103.45000000001</v>
      </c>
      <c r="K556">
        <v>0</v>
      </c>
      <c r="L556" s="2">
        <v>-21296.55</v>
      </c>
      <c r="M556" s="2">
        <v>-154400</v>
      </c>
      <c r="N556" s="2">
        <v>-131490.62</v>
      </c>
      <c r="O556">
        <v>39003</v>
      </c>
      <c r="P556" t="s">
        <v>10</v>
      </c>
      <c r="Q556" t="s">
        <v>1977</v>
      </c>
      <c r="R556" t="str">
        <f t="shared" si="8"/>
        <v>SI</v>
      </c>
    </row>
    <row r="557" spans="1:18" hidden="1">
      <c r="A557" t="s">
        <v>10206</v>
      </c>
      <c r="B557" t="s">
        <v>10231</v>
      </c>
      <c r="C557" s="1">
        <v>41723</v>
      </c>
      <c r="D557" t="s">
        <v>10275</v>
      </c>
      <c r="E557" t="s">
        <v>10</v>
      </c>
      <c r="F557" t="s">
        <v>10276</v>
      </c>
      <c r="G557" t="s">
        <v>11</v>
      </c>
      <c r="H557" t="s">
        <v>10278</v>
      </c>
      <c r="I557" t="s">
        <v>10235</v>
      </c>
      <c r="J557" s="2">
        <v>-489587.85</v>
      </c>
      <c r="K557" s="2">
        <v>-24479.39</v>
      </c>
      <c r="L557" s="2">
        <v>-82250.759999999995</v>
      </c>
      <c r="M557" s="2">
        <v>-596318</v>
      </c>
      <c r="N557" s="2">
        <v>-485902.88</v>
      </c>
      <c r="O557">
        <v>1032309</v>
      </c>
      <c r="P557" t="s">
        <v>5</v>
      </c>
      <c r="Q557" t="s">
        <v>10278</v>
      </c>
      <c r="R557" t="str">
        <f t="shared" si="8"/>
        <v>SI</v>
      </c>
    </row>
    <row r="558" spans="1:18" hidden="1">
      <c r="A558" t="s">
        <v>1320</v>
      </c>
      <c r="B558" t="s">
        <v>1321</v>
      </c>
      <c r="C558" s="1">
        <v>41723</v>
      </c>
      <c r="D558" t="s">
        <v>1403</v>
      </c>
      <c r="E558" t="s">
        <v>5</v>
      </c>
      <c r="F558" t="s">
        <v>1404</v>
      </c>
      <c r="G558" t="s">
        <v>11</v>
      </c>
      <c r="H558" t="s">
        <v>1978</v>
      </c>
      <c r="I558" t="s">
        <v>1406</v>
      </c>
      <c r="J558" s="2">
        <v>-133103.45000000001</v>
      </c>
      <c r="K558">
        <v>0</v>
      </c>
      <c r="L558" s="2">
        <v>-21296.55</v>
      </c>
      <c r="M558" s="2">
        <v>-154400</v>
      </c>
      <c r="N558" s="2">
        <v>-131490.62</v>
      </c>
      <c r="O558">
        <v>39003</v>
      </c>
      <c r="P558" t="s">
        <v>10</v>
      </c>
      <c r="Q558" t="s">
        <v>1978</v>
      </c>
      <c r="R558" t="str">
        <f t="shared" si="8"/>
        <v>SI</v>
      </c>
    </row>
    <row r="559" spans="1:18" hidden="1">
      <c r="A559" t="s">
        <v>6136</v>
      </c>
      <c r="B559" t="s">
        <v>6137</v>
      </c>
      <c r="C559" s="1">
        <v>41723</v>
      </c>
      <c r="D559" t="s">
        <v>6151</v>
      </c>
      <c r="E559" t="s">
        <v>5</v>
      </c>
      <c r="F559" t="s">
        <v>6152</v>
      </c>
      <c r="G559" t="s">
        <v>11</v>
      </c>
      <c r="H559" t="s">
        <v>6277</v>
      </c>
      <c r="I559" t="s">
        <v>6154</v>
      </c>
      <c r="J559" s="2">
        <v>-202931.03</v>
      </c>
      <c r="K559">
        <v>0</v>
      </c>
      <c r="L559" s="2">
        <v>-32468.97</v>
      </c>
      <c r="M559" s="2">
        <v>-235400</v>
      </c>
      <c r="N559" s="2">
        <v>-197180.54</v>
      </c>
      <c r="O559">
        <v>38502</v>
      </c>
      <c r="P559" t="s">
        <v>10</v>
      </c>
      <c r="Q559" t="s">
        <v>6277</v>
      </c>
      <c r="R559" t="str">
        <f t="shared" si="8"/>
        <v>SI</v>
      </c>
    </row>
    <row r="560" spans="1:18" hidden="1">
      <c r="A560" t="s">
        <v>9772</v>
      </c>
      <c r="B560" t="s">
        <v>9777</v>
      </c>
      <c r="C560" s="1">
        <v>41724</v>
      </c>
      <c r="D560" t="s">
        <v>9790</v>
      </c>
      <c r="E560" t="s">
        <v>5</v>
      </c>
      <c r="F560" t="s">
        <v>9791</v>
      </c>
      <c r="G560" t="s">
        <v>11</v>
      </c>
      <c r="H560" t="s">
        <v>9810</v>
      </c>
      <c r="I560" t="s">
        <v>9793</v>
      </c>
      <c r="J560" s="2">
        <v>-257717.57</v>
      </c>
      <c r="K560" s="2">
        <v>-12885.88</v>
      </c>
      <c r="L560" s="2">
        <v>-43296.55</v>
      </c>
      <c r="M560" s="2">
        <v>-313900</v>
      </c>
      <c r="N560" s="2">
        <v>-238685.33</v>
      </c>
      <c r="O560">
        <v>1032214</v>
      </c>
      <c r="P560" t="s">
        <v>5</v>
      </c>
      <c r="Q560" t="s">
        <v>9810</v>
      </c>
      <c r="R560" t="str">
        <f t="shared" si="8"/>
        <v>SI</v>
      </c>
    </row>
    <row r="561" spans="1:18" hidden="1">
      <c r="A561" t="s">
        <v>1320</v>
      </c>
      <c r="B561" t="s">
        <v>1321</v>
      </c>
      <c r="C561" s="1">
        <v>41724</v>
      </c>
      <c r="D561" t="s">
        <v>1440</v>
      </c>
      <c r="E561" t="s">
        <v>5</v>
      </c>
      <c r="F561" t="s">
        <v>1441</v>
      </c>
      <c r="G561" t="s">
        <v>11</v>
      </c>
      <c r="H561" t="s">
        <v>1994</v>
      </c>
      <c r="I561" t="s">
        <v>1443</v>
      </c>
      <c r="J561" s="2">
        <v>-133103.45000000001</v>
      </c>
      <c r="K561">
        <v>0</v>
      </c>
      <c r="L561" s="2">
        <v>-21296.55</v>
      </c>
      <c r="M561" s="2">
        <v>-154400</v>
      </c>
      <c r="N561" s="2">
        <v>-131490.62</v>
      </c>
      <c r="O561">
        <v>39003</v>
      </c>
      <c r="P561" t="s">
        <v>10</v>
      </c>
      <c r="Q561" t="s">
        <v>1994</v>
      </c>
      <c r="R561" t="str">
        <f t="shared" si="8"/>
        <v>SI</v>
      </c>
    </row>
    <row r="562" spans="1:18" hidden="1">
      <c r="A562" t="s">
        <v>213</v>
      </c>
      <c r="B562" t="s">
        <v>214</v>
      </c>
      <c r="C562" s="1">
        <v>41724</v>
      </c>
      <c r="D562" t="s">
        <v>252</v>
      </c>
      <c r="E562" t="s">
        <v>5</v>
      </c>
      <c r="F562" t="s">
        <v>253</v>
      </c>
      <c r="G562" t="s">
        <v>11</v>
      </c>
      <c r="H562" t="s">
        <v>520</v>
      </c>
      <c r="I562" t="s">
        <v>255</v>
      </c>
      <c r="J562" s="2">
        <v>-101206.9</v>
      </c>
      <c r="K562">
        <v>0</v>
      </c>
      <c r="L562" s="2">
        <v>-16193.1</v>
      </c>
      <c r="M562" s="2">
        <v>-117400</v>
      </c>
      <c r="N562" s="2">
        <v>-104985.93</v>
      </c>
      <c r="O562">
        <v>39001</v>
      </c>
      <c r="P562" t="s">
        <v>10</v>
      </c>
      <c r="Q562" t="s">
        <v>520</v>
      </c>
      <c r="R562" t="str">
        <f t="shared" si="8"/>
        <v>SI</v>
      </c>
    </row>
    <row r="563" spans="1:18" hidden="1">
      <c r="A563" t="s">
        <v>6816</v>
      </c>
      <c r="B563" t="s">
        <v>6817</v>
      </c>
      <c r="C563" s="1">
        <v>41725</v>
      </c>
      <c r="D563" t="s">
        <v>6840</v>
      </c>
      <c r="E563" t="s">
        <v>5</v>
      </c>
      <c r="F563" t="s">
        <v>6841</v>
      </c>
      <c r="G563" t="s">
        <v>11</v>
      </c>
      <c r="H563" t="s">
        <v>7685</v>
      </c>
      <c r="I563" t="s">
        <v>6884</v>
      </c>
      <c r="J563" s="2">
        <v>-134224.14000000001</v>
      </c>
      <c r="K563">
        <v>0</v>
      </c>
      <c r="L563" s="2">
        <v>-21475.86</v>
      </c>
      <c r="M563" s="2">
        <v>-155700</v>
      </c>
      <c r="N563" s="2">
        <v>-130666.97</v>
      </c>
      <c r="O563">
        <v>38109</v>
      </c>
      <c r="P563" t="s">
        <v>5</v>
      </c>
      <c r="Q563" t="s">
        <v>7685</v>
      </c>
      <c r="R563" t="str">
        <f t="shared" si="8"/>
        <v>SI</v>
      </c>
    </row>
    <row r="564" spans="1:18" hidden="1">
      <c r="A564" t="s">
        <v>10501</v>
      </c>
      <c r="B564" t="s">
        <v>10502</v>
      </c>
      <c r="C564" s="1">
        <v>41725</v>
      </c>
      <c r="D564" t="s">
        <v>11457</v>
      </c>
      <c r="E564" t="s">
        <v>10</v>
      </c>
      <c r="F564" t="s">
        <v>11458</v>
      </c>
      <c r="G564" t="s">
        <v>11</v>
      </c>
      <c r="H564" t="s">
        <v>11838</v>
      </c>
      <c r="I564" t="s">
        <v>11460</v>
      </c>
      <c r="J564" s="2">
        <v>-141551.72</v>
      </c>
      <c r="K564">
        <v>0</v>
      </c>
      <c r="L564" s="2">
        <v>-3448.28</v>
      </c>
      <c r="M564" s="2">
        <v>-145000</v>
      </c>
      <c r="N564" s="2">
        <v>-120000</v>
      </c>
      <c r="O564">
        <v>39401</v>
      </c>
      <c r="P564" t="s">
        <v>5</v>
      </c>
      <c r="Q564" t="s">
        <v>11838</v>
      </c>
      <c r="R564" t="str">
        <f t="shared" si="8"/>
        <v>SI</v>
      </c>
    </row>
    <row r="565" spans="1:18" hidden="1">
      <c r="A565" t="s">
        <v>2764</v>
      </c>
      <c r="B565" t="s">
        <v>2765</v>
      </c>
      <c r="C565" s="1">
        <v>41725</v>
      </c>
      <c r="D565" t="s">
        <v>3110</v>
      </c>
      <c r="E565" t="s">
        <v>10</v>
      </c>
      <c r="F565" t="s">
        <v>3111</v>
      </c>
      <c r="G565" t="s">
        <v>11</v>
      </c>
      <c r="H565" t="s">
        <v>3131</v>
      </c>
      <c r="I565" t="s">
        <v>3113</v>
      </c>
      <c r="J565" s="2">
        <v>-171551.72</v>
      </c>
      <c r="K565">
        <v>0</v>
      </c>
      <c r="L565" s="2">
        <v>-27448.28</v>
      </c>
      <c r="M565" s="2">
        <v>-199000</v>
      </c>
      <c r="N565" s="2">
        <v>-155494.56</v>
      </c>
      <c r="O565">
        <v>39402</v>
      </c>
      <c r="P565" t="s">
        <v>5</v>
      </c>
      <c r="Q565" t="s">
        <v>3131</v>
      </c>
      <c r="R565" t="str">
        <f t="shared" si="8"/>
        <v>SI</v>
      </c>
    </row>
    <row r="566" spans="1:18" hidden="1">
      <c r="A566" t="s">
        <v>10501</v>
      </c>
      <c r="B566" t="s">
        <v>10502</v>
      </c>
      <c r="C566" s="1">
        <v>41725</v>
      </c>
      <c r="D566" t="s">
        <v>11551</v>
      </c>
      <c r="E566" t="s">
        <v>10</v>
      </c>
      <c r="F566" t="s">
        <v>11552</v>
      </c>
      <c r="G566" t="s">
        <v>11</v>
      </c>
      <c r="H566" t="s">
        <v>11836</v>
      </c>
      <c r="I566" t="s">
        <v>11554</v>
      </c>
      <c r="J566" s="2">
        <v>-145448.28</v>
      </c>
      <c r="K566">
        <v>0</v>
      </c>
      <c r="L566" s="2">
        <v>-4551.72</v>
      </c>
      <c r="M566" s="2">
        <v>-150000</v>
      </c>
      <c r="N566" s="2">
        <v>-117000</v>
      </c>
      <c r="O566">
        <v>38501</v>
      </c>
      <c r="P566" t="s">
        <v>10</v>
      </c>
      <c r="Q566" t="s">
        <v>11836</v>
      </c>
      <c r="R566" t="str">
        <f t="shared" si="8"/>
        <v>SI</v>
      </c>
    </row>
    <row r="567" spans="1:18" hidden="1">
      <c r="A567" t="s">
        <v>6816</v>
      </c>
      <c r="B567" t="s">
        <v>6817</v>
      </c>
      <c r="C567" s="1">
        <v>41725</v>
      </c>
      <c r="D567" t="s">
        <v>7631</v>
      </c>
      <c r="E567" t="s">
        <v>5</v>
      </c>
      <c r="F567" t="s">
        <v>7632</v>
      </c>
      <c r="G567" t="s">
        <v>11</v>
      </c>
      <c r="H567" t="s">
        <v>7683</v>
      </c>
      <c r="I567" t="s">
        <v>7634</v>
      </c>
      <c r="J567" s="2">
        <v>-137931.03</v>
      </c>
      <c r="K567">
        <v>0</v>
      </c>
      <c r="L567" s="2">
        <v>-22068.97</v>
      </c>
      <c r="M567" s="2">
        <v>-160000</v>
      </c>
      <c r="N567" s="2">
        <v>-130666.97</v>
      </c>
      <c r="O567">
        <v>38109</v>
      </c>
      <c r="P567" t="s">
        <v>5</v>
      </c>
      <c r="Q567" t="s">
        <v>7683</v>
      </c>
      <c r="R567" t="str">
        <f t="shared" si="8"/>
        <v>SI</v>
      </c>
    </row>
    <row r="568" spans="1:18" hidden="1">
      <c r="A568" t="s">
        <v>10422</v>
      </c>
      <c r="B568" t="s">
        <v>10423</v>
      </c>
      <c r="C568" s="1">
        <v>41725</v>
      </c>
      <c r="D568" t="s">
        <v>10491</v>
      </c>
      <c r="E568" t="s">
        <v>5</v>
      </c>
      <c r="F568" t="s">
        <v>10492</v>
      </c>
      <c r="G568" t="s">
        <v>11</v>
      </c>
      <c r="H568" t="s">
        <v>10495</v>
      </c>
      <c r="I568" t="s">
        <v>10494</v>
      </c>
      <c r="J568" s="2">
        <v>-452527.72</v>
      </c>
      <c r="K568" s="2">
        <v>-33075.730000000003</v>
      </c>
      <c r="L568" s="2">
        <v>-77696.55</v>
      </c>
      <c r="M568" s="2">
        <v>-563300</v>
      </c>
      <c r="N568" s="2">
        <v>-421990.31</v>
      </c>
      <c r="O568">
        <v>38402</v>
      </c>
      <c r="P568" t="s">
        <v>10</v>
      </c>
      <c r="Q568" t="s">
        <v>10495</v>
      </c>
      <c r="R568" t="str">
        <f t="shared" si="8"/>
        <v>SI</v>
      </c>
    </row>
    <row r="569" spans="1:18" hidden="1">
      <c r="A569" t="s">
        <v>6324</v>
      </c>
      <c r="B569" t="s">
        <v>6325</v>
      </c>
      <c r="C569" s="1">
        <v>41725</v>
      </c>
      <c r="D569" t="s">
        <v>6508</v>
      </c>
      <c r="E569" t="s">
        <v>5</v>
      </c>
      <c r="F569" t="s">
        <v>6509</v>
      </c>
      <c r="G569" t="s">
        <v>11</v>
      </c>
      <c r="H569" t="s">
        <v>6590</v>
      </c>
      <c r="I569" t="s">
        <v>6579</v>
      </c>
      <c r="J569" s="2">
        <v>-191293.1</v>
      </c>
      <c r="K569">
        <v>0</v>
      </c>
      <c r="L569" s="2">
        <v>-30606.9</v>
      </c>
      <c r="M569" s="2">
        <v>-221900</v>
      </c>
      <c r="N569" s="2">
        <v>-188668.33</v>
      </c>
      <c r="O569">
        <v>38501</v>
      </c>
      <c r="P569" t="s">
        <v>10</v>
      </c>
      <c r="Q569" t="s">
        <v>6590</v>
      </c>
      <c r="R569" t="str">
        <f t="shared" si="8"/>
        <v>SI</v>
      </c>
    </row>
    <row r="570" spans="1:18" hidden="1">
      <c r="A570" t="s">
        <v>4310</v>
      </c>
      <c r="B570" t="s">
        <v>4311</v>
      </c>
      <c r="C570" s="1">
        <v>41725</v>
      </c>
      <c r="D570" t="s">
        <v>4700</v>
      </c>
      <c r="E570" t="s">
        <v>10</v>
      </c>
      <c r="F570" t="s">
        <v>4701</v>
      </c>
      <c r="G570" t="s">
        <v>11</v>
      </c>
      <c r="H570" t="s">
        <v>4702</v>
      </c>
      <c r="I570" t="s">
        <v>4703</v>
      </c>
      <c r="J570" s="2">
        <v>-231112.87</v>
      </c>
      <c r="K570" s="2">
        <v>-2421.61</v>
      </c>
      <c r="L570" s="2">
        <v>-37365.519999999997</v>
      </c>
      <c r="M570" s="2">
        <v>-270900</v>
      </c>
      <c r="N570" s="2">
        <v>-219558.53</v>
      </c>
      <c r="O570">
        <v>39502</v>
      </c>
      <c r="P570" t="s">
        <v>5</v>
      </c>
      <c r="Q570" t="s">
        <v>4702</v>
      </c>
      <c r="R570" t="str">
        <f t="shared" si="8"/>
        <v>SI</v>
      </c>
    </row>
    <row r="571" spans="1:18" hidden="1">
      <c r="A571" t="s">
        <v>8237</v>
      </c>
      <c r="B571" t="s">
        <v>8238</v>
      </c>
      <c r="C571" s="1">
        <v>41725</v>
      </c>
      <c r="D571" t="s">
        <v>8826</v>
      </c>
      <c r="E571" t="s">
        <v>5</v>
      </c>
      <c r="F571" t="s">
        <v>8827</v>
      </c>
      <c r="G571" t="s">
        <v>11</v>
      </c>
      <c r="H571" t="s">
        <v>8902</v>
      </c>
      <c r="I571" t="s">
        <v>8829</v>
      </c>
      <c r="J571" s="2">
        <v>-124137.93</v>
      </c>
      <c r="K571">
        <v>0</v>
      </c>
      <c r="L571" s="2">
        <v>-19862.07</v>
      </c>
      <c r="M571" s="2">
        <v>-144000</v>
      </c>
      <c r="N571" s="2">
        <v>-118253.17</v>
      </c>
      <c r="O571">
        <v>38113</v>
      </c>
      <c r="P571" t="s">
        <v>5</v>
      </c>
      <c r="Q571" t="s">
        <v>8902</v>
      </c>
      <c r="R571" t="str">
        <f t="shared" si="8"/>
        <v>SI</v>
      </c>
    </row>
    <row r="572" spans="1:18" hidden="1">
      <c r="A572" t="s">
        <v>2371</v>
      </c>
      <c r="B572" t="s">
        <v>2372</v>
      </c>
      <c r="C572" s="1">
        <v>41726</v>
      </c>
      <c r="D572" t="s">
        <v>2380</v>
      </c>
      <c r="E572" t="s">
        <v>5</v>
      </c>
      <c r="F572" t="s">
        <v>2381</v>
      </c>
      <c r="G572" t="s">
        <v>11</v>
      </c>
      <c r="H572" t="s">
        <v>2399</v>
      </c>
      <c r="I572" t="s">
        <v>2383</v>
      </c>
      <c r="J572" s="2">
        <v>-322284.12</v>
      </c>
      <c r="K572" s="2">
        <v>-12543.47</v>
      </c>
      <c r="L572" s="2">
        <v>-53572.41</v>
      </c>
      <c r="M572" s="2">
        <v>-388400</v>
      </c>
      <c r="N572" s="2">
        <v>-289892.56</v>
      </c>
      <c r="O572">
        <v>31918</v>
      </c>
      <c r="P572" t="s">
        <v>10</v>
      </c>
      <c r="Q572" t="s">
        <v>2399</v>
      </c>
      <c r="R572" t="str">
        <f t="shared" si="8"/>
        <v>SI</v>
      </c>
    </row>
    <row r="573" spans="1:18" hidden="1">
      <c r="A573" t="s">
        <v>3461</v>
      </c>
      <c r="B573" t="s">
        <v>3462</v>
      </c>
      <c r="C573" s="1">
        <v>41726</v>
      </c>
      <c r="D573" t="s">
        <v>3463</v>
      </c>
      <c r="E573" t="s">
        <v>10</v>
      </c>
      <c r="F573" t="s">
        <v>3464</v>
      </c>
      <c r="G573" t="s">
        <v>11</v>
      </c>
      <c r="H573" t="s">
        <v>3635</v>
      </c>
      <c r="I573" t="s">
        <v>3513</v>
      </c>
      <c r="J573" s="2">
        <v>-198275.86</v>
      </c>
      <c r="K573">
        <v>0</v>
      </c>
      <c r="L573" s="2">
        <v>-31724.14</v>
      </c>
      <c r="M573" s="2">
        <v>-230000</v>
      </c>
      <c r="N573" s="2">
        <v>-179158.34</v>
      </c>
      <c r="O573">
        <v>39404</v>
      </c>
      <c r="P573" t="s">
        <v>5</v>
      </c>
      <c r="Q573" t="s">
        <v>3635</v>
      </c>
      <c r="R573" t="str">
        <f t="shared" si="8"/>
        <v>SI</v>
      </c>
    </row>
    <row r="574" spans="1:18" hidden="1">
      <c r="A574" t="s">
        <v>7929</v>
      </c>
      <c r="B574" t="s">
        <v>7930</v>
      </c>
      <c r="C574" s="1">
        <v>41726</v>
      </c>
      <c r="D574" t="s">
        <v>8165</v>
      </c>
      <c r="E574" t="s">
        <v>5</v>
      </c>
      <c r="F574" t="s">
        <v>8166</v>
      </c>
      <c r="G574" t="s">
        <v>11</v>
      </c>
      <c r="H574" t="s">
        <v>8198</v>
      </c>
      <c r="I574" t="s">
        <v>8168</v>
      </c>
      <c r="J574" s="2">
        <v>-146551.72</v>
      </c>
      <c r="K574">
        <v>0</v>
      </c>
      <c r="L574" s="2">
        <v>-23448.28</v>
      </c>
      <c r="M574" s="2">
        <v>-170000</v>
      </c>
      <c r="N574" s="2">
        <v>-132994.56</v>
      </c>
      <c r="O574">
        <v>38115</v>
      </c>
      <c r="P574" t="s">
        <v>5</v>
      </c>
      <c r="Q574" t="s">
        <v>8198</v>
      </c>
      <c r="R574" t="str">
        <f t="shared" si="8"/>
        <v>SI</v>
      </c>
    </row>
    <row r="575" spans="1:18" hidden="1">
      <c r="A575" t="s">
        <v>10501</v>
      </c>
      <c r="B575" t="s">
        <v>10502</v>
      </c>
      <c r="C575" s="1">
        <v>41726</v>
      </c>
      <c r="D575" t="s">
        <v>11744</v>
      </c>
      <c r="E575" t="s">
        <v>10</v>
      </c>
      <c r="F575" t="s">
        <v>11745</v>
      </c>
      <c r="G575" t="s">
        <v>11</v>
      </c>
      <c r="H575" t="s">
        <v>11891</v>
      </c>
      <c r="I575" t="s">
        <v>11747</v>
      </c>
      <c r="J575" s="2">
        <v>-86206.9</v>
      </c>
      <c r="K575">
        <v>0</v>
      </c>
      <c r="L575" s="2">
        <v>-13793.1</v>
      </c>
      <c r="M575" s="2">
        <v>-100000</v>
      </c>
      <c r="N575" s="2">
        <v>-70402</v>
      </c>
      <c r="O575">
        <v>39002</v>
      </c>
      <c r="P575" t="s">
        <v>10</v>
      </c>
      <c r="Q575" t="s">
        <v>11891</v>
      </c>
      <c r="R575" t="str">
        <f t="shared" si="8"/>
        <v>SI</v>
      </c>
    </row>
    <row r="576" spans="1:18" hidden="1">
      <c r="A576" t="s">
        <v>10206</v>
      </c>
      <c r="B576" t="s">
        <v>10207</v>
      </c>
      <c r="C576" s="1">
        <v>41726</v>
      </c>
      <c r="D576" t="s">
        <v>10217</v>
      </c>
      <c r="E576" t="s">
        <v>5</v>
      </c>
      <c r="F576" t="s">
        <v>10218</v>
      </c>
      <c r="G576" t="s">
        <v>11</v>
      </c>
      <c r="H576" t="s">
        <v>10229</v>
      </c>
      <c r="I576" t="s">
        <v>10220</v>
      </c>
      <c r="J576" s="2">
        <v>-503201.97</v>
      </c>
      <c r="K576" s="2">
        <v>-25160.1</v>
      </c>
      <c r="L576" s="2">
        <v>-84537.93</v>
      </c>
      <c r="M576" s="2">
        <v>-612900</v>
      </c>
      <c r="N576" s="2">
        <v>-443275.59</v>
      </c>
      <c r="O576">
        <v>1032308</v>
      </c>
      <c r="P576" t="s">
        <v>5</v>
      </c>
      <c r="Q576" t="s">
        <v>10229</v>
      </c>
      <c r="R576" t="str">
        <f t="shared" si="8"/>
        <v>SI</v>
      </c>
    </row>
    <row r="577" spans="1:18" hidden="1">
      <c r="A577" t="s">
        <v>5447</v>
      </c>
      <c r="B577" t="s">
        <v>5448</v>
      </c>
      <c r="C577" s="1">
        <v>41726</v>
      </c>
      <c r="D577" t="s">
        <v>5487</v>
      </c>
      <c r="E577" t="s">
        <v>5</v>
      </c>
      <c r="F577" t="s">
        <v>5488</v>
      </c>
      <c r="G577" t="s">
        <v>11</v>
      </c>
      <c r="H577" t="s">
        <v>5597</v>
      </c>
      <c r="I577" t="s">
        <v>2528</v>
      </c>
      <c r="J577" s="2">
        <v>-88017.24</v>
      </c>
      <c r="K577">
        <v>0</v>
      </c>
      <c r="L577" s="2">
        <v>-14082.76</v>
      </c>
      <c r="M577" s="2">
        <v>-102100</v>
      </c>
      <c r="N577" s="2">
        <v>-84192.83</v>
      </c>
      <c r="O577">
        <v>39101</v>
      </c>
      <c r="P577" t="s">
        <v>10</v>
      </c>
      <c r="Q577" t="s">
        <v>5597</v>
      </c>
      <c r="R577" t="str">
        <f t="shared" si="8"/>
        <v>SI</v>
      </c>
    </row>
    <row r="578" spans="1:18" hidden="1">
      <c r="A578" t="s">
        <v>8237</v>
      </c>
      <c r="B578" t="s">
        <v>8238</v>
      </c>
      <c r="C578" s="1">
        <v>41727</v>
      </c>
      <c r="D578" t="s">
        <v>8380</v>
      </c>
      <c r="E578" t="s">
        <v>5</v>
      </c>
      <c r="F578" t="s">
        <v>8381</v>
      </c>
      <c r="G578" t="s">
        <v>11</v>
      </c>
      <c r="H578" t="s">
        <v>8953</v>
      </c>
      <c r="I578" t="s">
        <v>8383</v>
      </c>
      <c r="J578" s="2">
        <v>-124137.93</v>
      </c>
      <c r="K578">
        <v>0</v>
      </c>
      <c r="L578" s="2">
        <v>-19862.07</v>
      </c>
      <c r="M578" s="2">
        <v>-144000</v>
      </c>
      <c r="N578" s="2">
        <v>-118253.17</v>
      </c>
      <c r="O578">
        <v>38113</v>
      </c>
      <c r="P578" t="s">
        <v>5</v>
      </c>
      <c r="Q578" t="s">
        <v>8953</v>
      </c>
      <c r="R578" t="str">
        <f t="shared" si="8"/>
        <v>SI</v>
      </c>
    </row>
    <row r="579" spans="1:18" hidden="1">
      <c r="A579" t="s">
        <v>3686</v>
      </c>
      <c r="B579" t="s">
        <v>3687</v>
      </c>
      <c r="C579" s="1">
        <v>41727</v>
      </c>
      <c r="D579" t="s">
        <v>3819</v>
      </c>
      <c r="E579" t="s">
        <v>5</v>
      </c>
      <c r="F579" t="s">
        <v>3820</v>
      </c>
      <c r="G579" t="s">
        <v>11</v>
      </c>
      <c r="H579" t="s">
        <v>4228</v>
      </c>
      <c r="I579" t="s">
        <v>3822</v>
      </c>
      <c r="J579" s="2">
        <v>-206896.55</v>
      </c>
      <c r="K579">
        <v>0</v>
      </c>
      <c r="L579" s="2">
        <v>-33103.449999999997</v>
      </c>
      <c r="M579" s="2">
        <v>-240000</v>
      </c>
      <c r="N579" s="2">
        <v>-194783.49</v>
      </c>
      <c r="O579">
        <v>39501</v>
      </c>
      <c r="P579" t="s">
        <v>5</v>
      </c>
      <c r="Q579" t="s">
        <v>4228</v>
      </c>
      <c r="R579" t="str">
        <f t="shared" si="8"/>
        <v>SI</v>
      </c>
    </row>
    <row r="580" spans="1:18" hidden="1">
      <c r="A580" t="s">
        <v>213</v>
      </c>
      <c r="B580" t="s">
        <v>214</v>
      </c>
      <c r="C580" s="1">
        <v>41727</v>
      </c>
      <c r="D580" t="s">
        <v>252</v>
      </c>
      <c r="E580" t="s">
        <v>5</v>
      </c>
      <c r="F580" t="s">
        <v>253</v>
      </c>
      <c r="G580" t="s">
        <v>11</v>
      </c>
      <c r="H580" t="s">
        <v>552</v>
      </c>
      <c r="I580" t="s">
        <v>522</v>
      </c>
      <c r="J580" s="2">
        <v>-101206.9</v>
      </c>
      <c r="K580">
        <v>0</v>
      </c>
      <c r="L580" s="2">
        <v>-16193.1</v>
      </c>
      <c r="M580" s="2">
        <v>-117400</v>
      </c>
      <c r="N580" s="2">
        <v>-104985.93</v>
      </c>
      <c r="O580">
        <v>39001</v>
      </c>
      <c r="P580" t="s">
        <v>10</v>
      </c>
      <c r="Q580" t="s">
        <v>552</v>
      </c>
      <c r="R580" t="str">
        <f t="shared" si="8"/>
        <v>SI</v>
      </c>
    </row>
    <row r="581" spans="1:18" hidden="1">
      <c r="A581" t="s">
        <v>7929</v>
      </c>
      <c r="B581" t="s">
        <v>7930</v>
      </c>
      <c r="C581" s="1">
        <v>41729</v>
      </c>
      <c r="D581" t="s">
        <v>8165</v>
      </c>
      <c r="E581" t="s">
        <v>5</v>
      </c>
      <c r="F581" t="s">
        <v>8166</v>
      </c>
      <c r="G581" t="s">
        <v>11</v>
      </c>
      <c r="H581" t="s">
        <v>8230</v>
      </c>
      <c r="I581" t="s">
        <v>8200</v>
      </c>
      <c r="J581" s="2">
        <v>-146551.72</v>
      </c>
      <c r="K581">
        <v>0</v>
      </c>
      <c r="L581" s="2">
        <v>-23448.28</v>
      </c>
      <c r="M581" s="2">
        <v>-170000</v>
      </c>
      <c r="N581" s="2">
        <v>-132994.56</v>
      </c>
      <c r="O581">
        <v>38115</v>
      </c>
      <c r="P581" t="s">
        <v>5</v>
      </c>
      <c r="Q581" t="s">
        <v>8230</v>
      </c>
      <c r="R581" t="str">
        <f t="shared" si="8"/>
        <v>SI</v>
      </c>
    </row>
    <row r="582" spans="1:18" hidden="1">
      <c r="A582" t="s">
        <v>608</v>
      </c>
      <c r="B582" t="s">
        <v>609</v>
      </c>
      <c r="C582" s="1">
        <v>41729</v>
      </c>
      <c r="D582" t="s">
        <v>610</v>
      </c>
      <c r="E582" t="s">
        <v>5</v>
      </c>
      <c r="F582" t="s">
        <v>611</v>
      </c>
      <c r="G582" t="s">
        <v>11</v>
      </c>
      <c r="H582" t="s">
        <v>1287</v>
      </c>
      <c r="I582" t="s">
        <v>835</v>
      </c>
      <c r="J582" s="2">
        <v>-111982.76</v>
      </c>
      <c r="K582">
        <v>0</v>
      </c>
      <c r="L582" s="2">
        <v>-17917.240000000002</v>
      </c>
      <c r="M582" s="2">
        <v>-129900</v>
      </c>
      <c r="N582" s="2">
        <v>-116913.03</v>
      </c>
      <c r="O582">
        <v>39002</v>
      </c>
      <c r="P582" t="s">
        <v>10</v>
      </c>
      <c r="Q582" t="s">
        <v>1287</v>
      </c>
      <c r="R582" t="str">
        <f t="shared" ref="R582:R645" si="9">IF(Q582=H582,"SI","NO")</f>
        <v>SI</v>
      </c>
    </row>
    <row r="583" spans="1:18" hidden="1">
      <c r="A583" t="s">
        <v>5617</v>
      </c>
      <c r="B583" t="s">
        <v>5618</v>
      </c>
      <c r="C583" s="1">
        <v>41729</v>
      </c>
      <c r="D583" t="s">
        <v>5662</v>
      </c>
      <c r="E583" t="s">
        <v>5</v>
      </c>
      <c r="F583" t="s">
        <v>5663</v>
      </c>
      <c r="G583" t="s">
        <v>11</v>
      </c>
      <c r="H583" t="s">
        <v>6110</v>
      </c>
      <c r="I583" t="s">
        <v>768</v>
      </c>
      <c r="J583" s="2">
        <v>-88017.24</v>
      </c>
      <c r="K583">
        <v>0</v>
      </c>
      <c r="L583" s="2">
        <v>-14082.76</v>
      </c>
      <c r="M583" s="2">
        <v>-102100</v>
      </c>
      <c r="N583" s="2">
        <v>-95212.97</v>
      </c>
      <c r="O583">
        <v>39102</v>
      </c>
      <c r="P583" t="s">
        <v>10</v>
      </c>
      <c r="Q583" t="s">
        <v>6110</v>
      </c>
      <c r="R583" t="str">
        <f t="shared" si="9"/>
        <v>SI</v>
      </c>
    </row>
    <row r="584" spans="1:18" hidden="1">
      <c r="A584" t="s">
        <v>2764</v>
      </c>
      <c r="B584" t="s">
        <v>2765</v>
      </c>
      <c r="C584" s="1">
        <v>41729</v>
      </c>
      <c r="D584" t="s">
        <v>2896</v>
      </c>
      <c r="E584" t="s">
        <v>5</v>
      </c>
      <c r="F584" t="s">
        <v>2897</v>
      </c>
      <c r="G584" t="s">
        <v>11</v>
      </c>
      <c r="H584" t="s">
        <v>3209</v>
      </c>
      <c r="I584" t="s">
        <v>2899</v>
      </c>
      <c r="J584" s="2">
        <v>-168103.45</v>
      </c>
      <c r="K584">
        <v>0</v>
      </c>
      <c r="L584" s="2">
        <v>-26896.55</v>
      </c>
      <c r="M584" s="2">
        <v>-195000</v>
      </c>
      <c r="N584" s="2">
        <v>-155494.56</v>
      </c>
      <c r="O584">
        <v>39402</v>
      </c>
      <c r="P584" t="s">
        <v>5</v>
      </c>
      <c r="Q584" t="s">
        <v>3209</v>
      </c>
      <c r="R584" t="str">
        <f t="shared" si="9"/>
        <v>SI</v>
      </c>
    </row>
    <row r="585" spans="1:18" hidden="1">
      <c r="A585" t="s">
        <v>10501</v>
      </c>
      <c r="B585" t="s">
        <v>10502</v>
      </c>
      <c r="C585" s="1">
        <v>41730</v>
      </c>
      <c r="D585" t="s">
        <v>10507</v>
      </c>
      <c r="E585" t="s">
        <v>10</v>
      </c>
      <c r="F585" t="s">
        <v>10508</v>
      </c>
      <c r="G585" t="s">
        <v>11</v>
      </c>
      <c r="H585" t="s">
        <v>10509</v>
      </c>
      <c r="I585" t="s">
        <v>10510</v>
      </c>
      <c r="J585" s="2">
        <v>-184310.34</v>
      </c>
      <c r="K585">
        <v>0</v>
      </c>
      <c r="L585">
        <v>-689.66</v>
      </c>
      <c r="M585" s="2">
        <v>-185000</v>
      </c>
      <c r="N585" s="2">
        <v>-180000</v>
      </c>
      <c r="O585">
        <v>494103</v>
      </c>
      <c r="P585" t="s">
        <v>5</v>
      </c>
      <c r="Q585" t="s">
        <v>10509</v>
      </c>
      <c r="R585" t="str">
        <f t="shared" si="9"/>
        <v>SI</v>
      </c>
    </row>
    <row r="586" spans="1:18" hidden="1">
      <c r="A586" t="s">
        <v>1320</v>
      </c>
      <c r="B586" t="s">
        <v>1321</v>
      </c>
      <c r="C586" s="1">
        <v>41731</v>
      </c>
      <c r="D586" t="s">
        <v>1350</v>
      </c>
      <c r="E586" t="s">
        <v>5</v>
      </c>
      <c r="F586" t="s">
        <v>1351</v>
      </c>
      <c r="G586" t="s">
        <v>11</v>
      </c>
      <c r="H586" t="s">
        <v>1352</v>
      </c>
      <c r="I586" t="s">
        <v>1353</v>
      </c>
      <c r="J586" s="2">
        <v>-130258.62</v>
      </c>
      <c r="K586">
        <v>0</v>
      </c>
      <c r="L586" s="2">
        <v>-20841.38</v>
      </c>
      <c r="M586" s="2">
        <v>-151100</v>
      </c>
      <c r="N586" s="2">
        <v>-131490.62</v>
      </c>
      <c r="O586">
        <v>39003</v>
      </c>
      <c r="P586" t="s">
        <v>10</v>
      </c>
      <c r="Q586" t="s">
        <v>1352</v>
      </c>
      <c r="R586" t="str">
        <f t="shared" si="9"/>
        <v>SI</v>
      </c>
    </row>
    <row r="587" spans="1:18" hidden="1">
      <c r="A587" t="s">
        <v>5169</v>
      </c>
      <c r="B587" t="s">
        <v>5170</v>
      </c>
      <c r="C587" s="1">
        <v>41731</v>
      </c>
      <c r="D587" t="s">
        <v>5174</v>
      </c>
      <c r="E587" t="s">
        <v>5</v>
      </c>
      <c r="F587" t="s">
        <v>5175</v>
      </c>
      <c r="G587" t="s">
        <v>11</v>
      </c>
      <c r="H587" t="s">
        <v>5176</v>
      </c>
      <c r="I587" t="s">
        <v>5177</v>
      </c>
      <c r="J587" s="2">
        <v>-230271.82</v>
      </c>
      <c r="K587" s="2">
        <v>-2400.59</v>
      </c>
      <c r="L587" s="2">
        <v>-37227.589999999997</v>
      </c>
      <c r="M587" s="2">
        <v>-269900</v>
      </c>
      <c r="N587" s="2">
        <v>-211350.56</v>
      </c>
      <c r="O587">
        <v>39307</v>
      </c>
      <c r="P587" t="s">
        <v>10</v>
      </c>
      <c r="Q587" t="s">
        <v>5176</v>
      </c>
      <c r="R587" t="str">
        <f t="shared" si="9"/>
        <v>SI</v>
      </c>
    </row>
    <row r="588" spans="1:18" hidden="1">
      <c r="A588" t="s">
        <v>8237</v>
      </c>
      <c r="B588" t="s">
        <v>8238</v>
      </c>
      <c r="C588" s="1">
        <v>41732</v>
      </c>
      <c r="D588" t="s">
        <v>8302</v>
      </c>
      <c r="E588" t="s">
        <v>5</v>
      </c>
      <c r="F588" t="s">
        <v>8303</v>
      </c>
      <c r="G588" t="s">
        <v>11</v>
      </c>
      <c r="H588" t="s">
        <v>8304</v>
      </c>
      <c r="I588" t="s">
        <v>6882</v>
      </c>
      <c r="J588" s="2">
        <v>-124137.93</v>
      </c>
      <c r="K588">
        <v>0</v>
      </c>
      <c r="L588" s="2">
        <v>-19862.07</v>
      </c>
      <c r="M588" s="2">
        <v>-144000</v>
      </c>
      <c r="N588" s="2">
        <v>-118253.17</v>
      </c>
      <c r="O588">
        <v>38113</v>
      </c>
      <c r="P588" t="s">
        <v>5</v>
      </c>
      <c r="Q588" t="s">
        <v>8304</v>
      </c>
      <c r="R588" t="str">
        <f t="shared" si="9"/>
        <v>SI</v>
      </c>
    </row>
    <row r="589" spans="1:18" hidden="1">
      <c r="A589" t="s">
        <v>5447</v>
      </c>
      <c r="B589" t="s">
        <v>5448</v>
      </c>
      <c r="C589" s="1">
        <v>41732</v>
      </c>
      <c r="D589" t="s">
        <v>5453</v>
      </c>
      <c r="E589" t="s">
        <v>5</v>
      </c>
      <c r="F589" t="s">
        <v>5454</v>
      </c>
      <c r="G589" t="s">
        <v>11</v>
      </c>
      <c r="H589" t="s">
        <v>5455</v>
      </c>
      <c r="I589" t="s">
        <v>114</v>
      </c>
      <c r="J589" s="2">
        <v>-88017.24</v>
      </c>
      <c r="K589">
        <v>0</v>
      </c>
      <c r="L589" s="2">
        <v>-14082.76</v>
      </c>
      <c r="M589" s="2">
        <v>-102100</v>
      </c>
      <c r="N589" s="2">
        <v>-84192.83</v>
      </c>
      <c r="O589">
        <v>39101</v>
      </c>
      <c r="P589" t="s">
        <v>10</v>
      </c>
      <c r="Q589" t="s">
        <v>5455</v>
      </c>
      <c r="R589" t="str">
        <f t="shared" si="9"/>
        <v>SI</v>
      </c>
    </row>
    <row r="590" spans="1:18" hidden="1">
      <c r="A590" t="s">
        <v>9950</v>
      </c>
      <c r="B590" t="s">
        <v>9961</v>
      </c>
      <c r="C590" s="1">
        <v>41732</v>
      </c>
      <c r="D590" t="s">
        <v>9962</v>
      </c>
      <c r="E590" t="s">
        <v>5</v>
      </c>
      <c r="F590" t="s">
        <v>9963</v>
      </c>
      <c r="G590" t="s">
        <v>11</v>
      </c>
      <c r="H590" t="s">
        <v>9964</v>
      </c>
      <c r="I590" t="s">
        <v>9965</v>
      </c>
      <c r="J590" s="2">
        <v>-603858.78</v>
      </c>
      <c r="K590" s="2">
        <v>-30192.94</v>
      </c>
      <c r="L590" s="2">
        <v>-101448.28</v>
      </c>
      <c r="M590" s="2">
        <v>-735500</v>
      </c>
      <c r="N590" s="2">
        <v>-510949.94</v>
      </c>
      <c r="O590">
        <v>37212</v>
      </c>
      <c r="P590" t="s">
        <v>10</v>
      </c>
      <c r="Q590" t="s">
        <v>9964</v>
      </c>
      <c r="R590" t="str">
        <f t="shared" si="9"/>
        <v>SI</v>
      </c>
    </row>
    <row r="591" spans="1:18" hidden="1">
      <c r="A591" t="s">
        <v>4310</v>
      </c>
      <c r="B591" t="s">
        <v>4311</v>
      </c>
      <c r="C591" s="1">
        <v>41732</v>
      </c>
      <c r="D591" t="s">
        <v>4333</v>
      </c>
      <c r="E591" t="s">
        <v>10</v>
      </c>
      <c r="F591" t="s">
        <v>4334</v>
      </c>
      <c r="G591" t="s">
        <v>11</v>
      </c>
      <c r="H591" t="s">
        <v>4338</v>
      </c>
      <c r="I591" t="s">
        <v>4336</v>
      </c>
      <c r="J591" s="2">
        <v>-231112.87</v>
      </c>
      <c r="K591" s="2">
        <v>-2421.61</v>
      </c>
      <c r="L591" s="2">
        <v>-37365.519999999997</v>
      </c>
      <c r="M591" s="2">
        <v>-270900</v>
      </c>
      <c r="N591" s="2">
        <v>-215634.24</v>
      </c>
      <c r="O591">
        <v>39502</v>
      </c>
      <c r="P591" t="s">
        <v>5</v>
      </c>
      <c r="Q591" t="s">
        <v>4338</v>
      </c>
      <c r="R591" t="str">
        <f t="shared" si="9"/>
        <v>SI</v>
      </c>
    </row>
    <row r="592" spans="1:18" hidden="1">
      <c r="A592" t="s">
        <v>5369</v>
      </c>
      <c r="B592" t="s">
        <v>5370</v>
      </c>
      <c r="C592" s="1">
        <v>41732</v>
      </c>
      <c r="D592" t="s">
        <v>5371</v>
      </c>
      <c r="E592" t="s">
        <v>5</v>
      </c>
      <c r="F592" t="s">
        <v>5372</v>
      </c>
      <c r="G592" t="s">
        <v>11</v>
      </c>
      <c r="H592" t="s">
        <v>5373</v>
      </c>
      <c r="I592" t="s">
        <v>5374</v>
      </c>
      <c r="J592" s="2">
        <v>-329105.7</v>
      </c>
      <c r="K592" s="2">
        <v>-13566.71</v>
      </c>
      <c r="L592" s="2">
        <v>-54827.59</v>
      </c>
      <c r="M592" s="2">
        <v>-397500</v>
      </c>
      <c r="N592" s="2">
        <v>-299036.06</v>
      </c>
      <c r="O592">
        <v>37707</v>
      </c>
      <c r="P592" t="s">
        <v>5</v>
      </c>
      <c r="Q592" t="s">
        <v>5373</v>
      </c>
      <c r="R592" t="str">
        <f t="shared" si="9"/>
        <v>SI</v>
      </c>
    </row>
    <row r="593" spans="1:18" hidden="1">
      <c r="A593" t="s">
        <v>6816</v>
      </c>
      <c r="B593" t="s">
        <v>6817</v>
      </c>
      <c r="C593" s="1">
        <v>41732</v>
      </c>
      <c r="D593" t="s">
        <v>6868</v>
      </c>
      <c r="E593" t="s">
        <v>5</v>
      </c>
      <c r="F593" t="s">
        <v>6869</v>
      </c>
      <c r="G593" t="s">
        <v>11</v>
      </c>
      <c r="H593" t="s">
        <v>6876</v>
      </c>
      <c r="I593" t="s">
        <v>6877</v>
      </c>
      <c r="J593" s="2">
        <v>-143965.51999999999</v>
      </c>
      <c r="K593">
        <v>0</v>
      </c>
      <c r="L593" s="2">
        <v>-23034.48</v>
      </c>
      <c r="M593" s="2">
        <v>-167000</v>
      </c>
      <c r="N593" s="2">
        <v>-130279.03</v>
      </c>
      <c r="O593">
        <v>38109</v>
      </c>
      <c r="P593" t="s">
        <v>5</v>
      </c>
      <c r="Q593" t="s">
        <v>6876</v>
      </c>
      <c r="R593" t="str">
        <f t="shared" si="9"/>
        <v>SI</v>
      </c>
    </row>
    <row r="594" spans="1:18" hidden="1">
      <c r="A594" t="s">
        <v>10206</v>
      </c>
      <c r="B594" t="s">
        <v>10207</v>
      </c>
      <c r="C594" s="1">
        <v>41732</v>
      </c>
      <c r="D594" t="s">
        <v>10208</v>
      </c>
      <c r="E594" t="s">
        <v>5</v>
      </c>
      <c r="F594" t="s">
        <v>10209</v>
      </c>
      <c r="G594" t="s">
        <v>11</v>
      </c>
      <c r="H594" t="s">
        <v>10210</v>
      </c>
      <c r="I594" t="s">
        <v>10211</v>
      </c>
      <c r="J594" s="2">
        <v>-503201.97</v>
      </c>
      <c r="K594" s="2">
        <v>-25160.1</v>
      </c>
      <c r="L594" s="2">
        <v>-84537.93</v>
      </c>
      <c r="M594" s="2">
        <v>-612900</v>
      </c>
      <c r="N594" s="2">
        <v>-442556.58</v>
      </c>
      <c r="O594">
        <v>1032308</v>
      </c>
      <c r="P594" t="s">
        <v>5</v>
      </c>
      <c r="Q594" t="s">
        <v>10210</v>
      </c>
      <c r="R594" t="str">
        <f t="shared" si="9"/>
        <v>SI</v>
      </c>
    </row>
    <row r="595" spans="1:18" hidden="1">
      <c r="A595" t="s">
        <v>6816</v>
      </c>
      <c r="B595" t="s">
        <v>6817</v>
      </c>
      <c r="C595" s="1">
        <v>41732</v>
      </c>
      <c r="D595" t="s">
        <v>6840</v>
      </c>
      <c r="E595" t="s">
        <v>5</v>
      </c>
      <c r="F595" t="s">
        <v>6841</v>
      </c>
      <c r="G595" t="s">
        <v>11</v>
      </c>
      <c r="H595" t="s">
        <v>6883</v>
      </c>
      <c r="I595" t="s">
        <v>6884</v>
      </c>
      <c r="J595" s="2">
        <v>-134224.14000000001</v>
      </c>
      <c r="K595">
        <v>0</v>
      </c>
      <c r="L595" s="2">
        <v>-21475.86</v>
      </c>
      <c r="M595" s="2">
        <v>-155700</v>
      </c>
      <c r="N595" s="2">
        <v>-130666.97</v>
      </c>
      <c r="O595">
        <v>38109</v>
      </c>
      <c r="P595" t="s">
        <v>5</v>
      </c>
      <c r="Q595" t="s">
        <v>6883</v>
      </c>
      <c r="R595" t="str">
        <f t="shared" si="9"/>
        <v>SI</v>
      </c>
    </row>
    <row r="596" spans="1:18" hidden="1">
      <c r="A596" t="s">
        <v>1320</v>
      </c>
      <c r="B596" t="s">
        <v>1321</v>
      </c>
      <c r="C596" s="1">
        <v>41733</v>
      </c>
      <c r="D596" t="s">
        <v>1403</v>
      </c>
      <c r="E596" t="s">
        <v>5</v>
      </c>
      <c r="F596" t="s">
        <v>1404</v>
      </c>
      <c r="G596" t="s">
        <v>11</v>
      </c>
      <c r="H596" t="s">
        <v>1405</v>
      </c>
      <c r="I596" t="s">
        <v>1406</v>
      </c>
      <c r="J596" s="2">
        <v>-133103.45000000001</v>
      </c>
      <c r="K596">
        <v>0</v>
      </c>
      <c r="L596" s="2">
        <v>-21296.55</v>
      </c>
      <c r="M596" s="2">
        <v>-154400</v>
      </c>
      <c r="N596" s="2">
        <v>-131490.62</v>
      </c>
      <c r="O596">
        <v>39003</v>
      </c>
      <c r="P596" t="s">
        <v>10</v>
      </c>
      <c r="Q596" t="s">
        <v>1405</v>
      </c>
      <c r="R596" t="str">
        <f t="shared" si="9"/>
        <v>SI</v>
      </c>
    </row>
    <row r="597" spans="1:18" hidden="1">
      <c r="A597" t="s">
        <v>5447</v>
      </c>
      <c r="B597" t="s">
        <v>5448</v>
      </c>
      <c r="C597" s="1">
        <v>41733</v>
      </c>
      <c r="D597" t="s">
        <v>5453</v>
      </c>
      <c r="E597" t="s">
        <v>5</v>
      </c>
      <c r="F597" t="s">
        <v>5454</v>
      </c>
      <c r="G597" t="s">
        <v>11</v>
      </c>
      <c r="H597" t="s">
        <v>5457</v>
      </c>
      <c r="I597" t="s">
        <v>114</v>
      </c>
      <c r="J597" s="2">
        <v>-92327.59</v>
      </c>
      <c r="K597">
        <v>0</v>
      </c>
      <c r="L597" s="2">
        <v>-14772.41</v>
      </c>
      <c r="M597" s="2">
        <v>-107100</v>
      </c>
      <c r="N597" s="2">
        <v>-84192.83</v>
      </c>
      <c r="O597">
        <v>39101</v>
      </c>
      <c r="P597" t="s">
        <v>10</v>
      </c>
      <c r="Q597" t="s">
        <v>5457</v>
      </c>
      <c r="R597" t="str">
        <f t="shared" si="9"/>
        <v>SI</v>
      </c>
    </row>
    <row r="598" spans="1:18" hidden="1">
      <c r="A598" t="s">
        <v>4310</v>
      </c>
      <c r="B598" t="s">
        <v>4311</v>
      </c>
      <c r="C598" s="1">
        <v>41733</v>
      </c>
      <c r="D598" t="s">
        <v>4354</v>
      </c>
      <c r="E598" t="s">
        <v>5</v>
      </c>
      <c r="F598" t="s">
        <v>4355</v>
      </c>
      <c r="G598" t="s">
        <v>11</v>
      </c>
      <c r="H598" t="s">
        <v>4356</v>
      </c>
      <c r="I598" t="s">
        <v>4324</v>
      </c>
      <c r="J598" s="2">
        <v>-231112.87</v>
      </c>
      <c r="K598" s="2">
        <v>-2421.61</v>
      </c>
      <c r="L598" s="2">
        <v>-37365.519999999997</v>
      </c>
      <c r="M598" s="2">
        <v>-270900</v>
      </c>
      <c r="N598" s="2">
        <v>-216391.18</v>
      </c>
      <c r="O598">
        <v>39502</v>
      </c>
      <c r="P598" t="s">
        <v>5</v>
      </c>
      <c r="Q598" t="s">
        <v>4356</v>
      </c>
      <c r="R598" t="str">
        <f t="shared" si="9"/>
        <v>SI</v>
      </c>
    </row>
    <row r="599" spans="1:18" hidden="1">
      <c r="A599" t="s">
        <v>5369</v>
      </c>
      <c r="B599" t="s">
        <v>5370</v>
      </c>
      <c r="C599" s="1">
        <v>41733</v>
      </c>
      <c r="D599" t="s">
        <v>5371</v>
      </c>
      <c r="E599" t="s">
        <v>5</v>
      </c>
      <c r="F599" t="s">
        <v>5372</v>
      </c>
      <c r="G599" t="s">
        <v>11</v>
      </c>
      <c r="H599" t="s">
        <v>5377</v>
      </c>
      <c r="I599" t="s">
        <v>5374</v>
      </c>
      <c r="J599" s="2">
        <v>-329105.7</v>
      </c>
      <c r="K599" s="2">
        <v>-13566.71</v>
      </c>
      <c r="L599" s="2">
        <v>-54827.59</v>
      </c>
      <c r="M599" s="2">
        <v>-397500</v>
      </c>
      <c r="N599" s="2">
        <v>-299036.06</v>
      </c>
      <c r="O599">
        <v>37707</v>
      </c>
      <c r="P599" t="s">
        <v>5</v>
      </c>
      <c r="Q599" t="s">
        <v>5377</v>
      </c>
      <c r="R599" t="str">
        <f t="shared" si="9"/>
        <v>SI</v>
      </c>
    </row>
    <row r="600" spans="1:18" hidden="1">
      <c r="A600" t="s">
        <v>9049</v>
      </c>
      <c r="B600" t="s">
        <v>9050</v>
      </c>
      <c r="C600" s="1">
        <v>41733</v>
      </c>
      <c r="D600" t="s">
        <v>9066</v>
      </c>
      <c r="E600" t="s">
        <v>5</v>
      </c>
      <c r="F600" t="s">
        <v>9067</v>
      </c>
      <c r="G600" t="s">
        <v>11</v>
      </c>
      <c r="H600" t="s">
        <v>9078</v>
      </c>
      <c r="I600" t="s">
        <v>7955</v>
      </c>
      <c r="J600" s="2">
        <v>-157758.62</v>
      </c>
      <c r="K600">
        <v>0</v>
      </c>
      <c r="L600" s="2">
        <v>-25241.38</v>
      </c>
      <c r="M600" s="2">
        <v>-183000</v>
      </c>
      <c r="N600" s="2">
        <v>-143080.76</v>
      </c>
      <c r="O600">
        <v>38110</v>
      </c>
      <c r="P600" t="s">
        <v>5</v>
      </c>
      <c r="Q600" t="s">
        <v>9078</v>
      </c>
      <c r="R600" t="str">
        <f t="shared" si="9"/>
        <v>SI</v>
      </c>
    </row>
    <row r="601" spans="1:18" hidden="1">
      <c r="A601" t="s">
        <v>10501</v>
      </c>
      <c r="B601" t="s">
        <v>10502</v>
      </c>
      <c r="C601" s="1">
        <v>41733</v>
      </c>
      <c r="D601" t="s">
        <v>10654</v>
      </c>
      <c r="E601" t="s">
        <v>10</v>
      </c>
      <c r="F601" t="s">
        <v>10655</v>
      </c>
      <c r="G601" t="s">
        <v>11</v>
      </c>
      <c r="H601" t="s">
        <v>10656</v>
      </c>
      <c r="I601" t="s">
        <v>10657</v>
      </c>
      <c r="J601" s="2">
        <v>-352206.9</v>
      </c>
      <c r="K601">
        <v>0</v>
      </c>
      <c r="L601" s="2">
        <v>-5793.1</v>
      </c>
      <c r="M601" s="2">
        <v>-358000</v>
      </c>
      <c r="N601" s="2">
        <v>-316000</v>
      </c>
      <c r="O601">
        <v>38402</v>
      </c>
      <c r="P601" t="s">
        <v>10</v>
      </c>
      <c r="Q601" t="s">
        <v>10656</v>
      </c>
      <c r="R601" t="str">
        <f t="shared" si="9"/>
        <v>SI</v>
      </c>
    </row>
    <row r="602" spans="1:18" hidden="1">
      <c r="A602" t="s">
        <v>5447</v>
      </c>
      <c r="B602" t="s">
        <v>5448</v>
      </c>
      <c r="C602" s="1">
        <v>41733</v>
      </c>
      <c r="D602" t="s">
        <v>5458</v>
      </c>
      <c r="E602" t="s">
        <v>5</v>
      </c>
      <c r="F602" t="s">
        <v>5459</v>
      </c>
      <c r="G602" t="s">
        <v>11</v>
      </c>
      <c r="H602" t="s">
        <v>5460</v>
      </c>
      <c r="I602" t="s">
        <v>3032</v>
      </c>
      <c r="J602" s="2">
        <v>-88017.24</v>
      </c>
      <c r="K602">
        <v>0</v>
      </c>
      <c r="L602" s="2">
        <v>-14082.76</v>
      </c>
      <c r="M602" s="2">
        <v>-102100</v>
      </c>
      <c r="N602" s="2">
        <v>-84192.83</v>
      </c>
      <c r="O602">
        <v>39101</v>
      </c>
      <c r="P602" t="s">
        <v>10</v>
      </c>
      <c r="Q602" t="s">
        <v>5460</v>
      </c>
      <c r="R602" t="str">
        <f t="shared" si="9"/>
        <v>SI</v>
      </c>
    </row>
    <row r="603" spans="1:18" hidden="1">
      <c r="A603" t="s">
        <v>6816</v>
      </c>
      <c r="B603" t="s">
        <v>6817</v>
      </c>
      <c r="C603" s="1">
        <v>41733</v>
      </c>
      <c r="D603" t="s">
        <v>6909</v>
      </c>
      <c r="E603" t="s">
        <v>5</v>
      </c>
      <c r="F603" t="s">
        <v>6910</v>
      </c>
      <c r="G603" t="s">
        <v>11</v>
      </c>
      <c r="H603" t="s">
        <v>6911</v>
      </c>
      <c r="I603" t="s">
        <v>6912</v>
      </c>
      <c r="J603" s="2">
        <v>-143965.51999999999</v>
      </c>
      <c r="K603">
        <v>0</v>
      </c>
      <c r="L603" s="2">
        <v>-23034.48</v>
      </c>
      <c r="M603" s="2">
        <v>-167000</v>
      </c>
      <c r="N603" s="2">
        <v>-130666.97</v>
      </c>
      <c r="O603">
        <v>38109</v>
      </c>
      <c r="P603" t="s">
        <v>5</v>
      </c>
      <c r="Q603" t="s">
        <v>6911</v>
      </c>
      <c r="R603" t="str">
        <f t="shared" si="9"/>
        <v>SI</v>
      </c>
    </row>
    <row r="604" spans="1:18" hidden="1">
      <c r="A604" t="s">
        <v>6136</v>
      </c>
      <c r="B604" t="s">
        <v>6137</v>
      </c>
      <c r="C604" s="1">
        <v>41733</v>
      </c>
      <c r="D604" t="s">
        <v>6151</v>
      </c>
      <c r="E604" t="s">
        <v>5</v>
      </c>
      <c r="F604" t="s">
        <v>6152</v>
      </c>
      <c r="G604" t="s">
        <v>11</v>
      </c>
      <c r="H604" t="s">
        <v>6153</v>
      </c>
      <c r="I604" t="s">
        <v>6154</v>
      </c>
      <c r="J604" s="2">
        <v>-202931.03</v>
      </c>
      <c r="K604">
        <v>0</v>
      </c>
      <c r="L604" s="2">
        <v>-32468.97</v>
      </c>
      <c r="M604" s="2">
        <v>-235400</v>
      </c>
      <c r="N604" s="2">
        <v>-197180.54</v>
      </c>
      <c r="O604">
        <v>38502</v>
      </c>
      <c r="P604" t="s">
        <v>10</v>
      </c>
      <c r="Q604" t="s">
        <v>6153</v>
      </c>
      <c r="R604" t="str">
        <f t="shared" si="9"/>
        <v>SI</v>
      </c>
    </row>
    <row r="605" spans="1:18" hidden="1">
      <c r="A605" t="s">
        <v>6816</v>
      </c>
      <c r="B605" t="s">
        <v>6817</v>
      </c>
      <c r="C605" s="1">
        <v>41733</v>
      </c>
      <c r="D605" t="s">
        <v>6905</v>
      </c>
      <c r="E605" t="s">
        <v>5</v>
      </c>
      <c r="F605" t="s">
        <v>6906</v>
      </c>
      <c r="G605" t="s">
        <v>11</v>
      </c>
      <c r="H605" t="s">
        <v>6907</v>
      </c>
      <c r="I605" t="s">
        <v>6871</v>
      </c>
      <c r="J605" s="2">
        <v>-137931.03</v>
      </c>
      <c r="K605">
        <v>0</v>
      </c>
      <c r="L605" s="2">
        <v>-22068.97</v>
      </c>
      <c r="M605" s="2">
        <v>-160000</v>
      </c>
      <c r="N605" s="2">
        <v>-130666.97</v>
      </c>
      <c r="O605">
        <v>38109</v>
      </c>
      <c r="P605" t="s">
        <v>5</v>
      </c>
      <c r="Q605" t="s">
        <v>6907</v>
      </c>
      <c r="R605" t="str">
        <f t="shared" si="9"/>
        <v>SI</v>
      </c>
    </row>
    <row r="606" spans="1:18" hidden="1">
      <c r="A606" t="s">
        <v>9049</v>
      </c>
      <c r="B606" t="s">
        <v>9050</v>
      </c>
      <c r="C606" s="1">
        <v>41734</v>
      </c>
      <c r="D606" t="s">
        <v>9071</v>
      </c>
      <c r="E606" t="s">
        <v>5</v>
      </c>
      <c r="F606" t="s">
        <v>9072</v>
      </c>
      <c r="G606" t="s">
        <v>11</v>
      </c>
      <c r="H606" t="s">
        <v>9090</v>
      </c>
      <c r="I606" t="s">
        <v>9091</v>
      </c>
      <c r="J606" s="2">
        <v>-151724.14000000001</v>
      </c>
      <c r="K606">
        <v>0</v>
      </c>
      <c r="L606" s="2">
        <v>-24275.86</v>
      </c>
      <c r="M606" s="2">
        <v>-176000</v>
      </c>
      <c r="N606" s="2">
        <v>-142692.82999999999</v>
      </c>
      <c r="O606">
        <v>38110</v>
      </c>
      <c r="P606" t="s">
        <v>5</v>
      </c>
      <c r="Q606" t="s">
        <v>9090</v>
      </c>
      <c r="R606" t="str">
        <f t="shared" si="9"/>
        <v>SI</v>
      </c>
    </row>
    <row r="607" spans="1:18" hidden="1">
      <c r="A607" t="s">
        <v>10501</v>
      </c>
      <c r="B607" t="s">
        <v>10502</v>
      </c>
      <c r="C607" s="1">
        <v>41734</v>
      </c>
      <c r="D607" t="s">
        <v>10687</v>
      </c>
      <c r="E607" t="s">
        <v>10</v>
      </c>
      <c r="F607" t="s">
        <v>10688</v>
      </c>
      <c r="G607" t="s">
        <v>11</v>
      </c>
      <c r="H607" t="s">
        <v>10689</v>
      </c>
      <c r="I607" t="s">
        <v>10690</v>
      </c>
      <c r="J607" s="2">
        <v>-144379.31</v>
      </c>
      <c r="K607">
        <v>0</v>
      </c>
      <c r="L607" s="2">
        <v>-2620.69</v>
      </c>
      <c r="M607" s="2">
        <v>-147000</v>
      </c>
      <c r="N607" s="2">
        <v>-128000</v>
      </c>
      <c r="O607">
        <v>52104</v>
      </c>
      <c r="P607" t="s">
        <v>10</v>
      </c>
      <c r="Q607" t="s">
        <v>10689</v>
      </c>
      <c r="R607" t="str">
        <f t="shared" si="9"/>
        <v>SI</v>
      </c>
    </row>
    <row r="608" spans="1:18" hidden="1">
      <c r="A608" t="s">
        <v>9772</v>
      </c>
      <c r="B608" t="s">
        <v>9777</v>
      </c>
      <c r="C608" s="1">
        <v>41734</v>
      </c>
      <c r="D608" t="s">
        <v>9790</v>
      </c>
      <c r="E608" t="s">
        <v>5</v>
      </c>
      <c r="F608" t="s">
        <v>9791</v>
      </c>
      <c r="G608" t="s">
        <v>11</v>
      </c>
      <c r="H608" t="s">
        <v>9792</v>
      </c>
      <c r="I608" t="s">
        <v>9793</v>
      </c>
      <c r="J608" s="2">
        <v>-257717.57</v>
      </c>
      <c r="K608" s="2">
        <v>-12885.88</v>
      </c>
      <c r="L608" s="2">
        <v>-43296.55</v>
      </c>
      <c r="M608" s="2">
        <v>-313900</v>
      </c>
      <c r="N608" s="2">
        <v>-238685.33</v>
      </c>
      <c r="O608">
        <v>1032214</v>
      </c>
      <c r="P608" t="s">
        <v>5</v>
      </c>
      <c r="Q608" t="s">
        <v>9792</v>
      </c>
      <c r="R608" t="str">
        <f t="shared" si="9"/>
        <v>SI</v>
      </c>
    </row>
    <row r="609" spans="1:18" hidden="1">
      <c r="A609" t="s">
        <v>1320</v>
      </c>
      <c r="B609" t="s">
        <v>1321</v>
      </c>
      <c r="C609" s="1">
        <v>41734</v>
      </c>
      <c r="D609" t="s">
        <v>1440</v>
      </c>
      <c r="E609" t="s">
        <v>5</v>
      </c>
      <c r="F609" t="s">
        <v>1441</v>
      </c>
      <c r="G609" t="s">
        <v>11</v>
      </c>
      <c r="H609" t="s">
        <v>1442</v>
      </c>
      <c r="I609" t="s">
        <v>1443</v>
      </c>
      <c r="J609" s="2">
        <v>-133103.45000000001</v>
      </c>
      <c r="K609">
        <v>0</v>
      </c>
      <c r="L609" s="2">
        <v>-21296.55</v>
      </c>
      <c r="M609" s="2">
        <v>-154400</v>
      </c>
      <c r="N609" s="2">
        <v>-131490.62</v>
      </c>
      <c r="O609">
        <v>39003</v>
      </c>
      <c r="P609" t="s">
        <v>10</v>
      </c>
      <c r="Q609" t="s">
        <v>1442</v>
      </c>
      <c r="R609" t="str">
        <f t="shared" si="9"/>
        <v>SI</v>
      </c>
    </row>
    <row r="610" spans="1:18" hidden="1">
      <c r="A610" t="s">
        <v>10501</v>
      </c>
      <c r="B610" t="s">
        <v>10502</v>
      </c>
      <c r="C610" s="1">
        <v>41736</v>
      </c>
      <c r="D610" t="s">
        <v>10687</v>
      </c>
      <c r="E610" t="s">
        <v>10</v>
      </c>
      <c r="F610" t="s">
        <v>10688</v>
      </c>
      <c r="G610" t="s">
        <v>11</v>
      </c>
      <c r="H610" t="s">
        <v>10832</v>
      </c>
      <c r="I610" t="s">
        <v>10692</v>
      </c>
      <c r="J610" s="2">
        <v>-151275.85999999999</v>
      </c>
      <c r="K610">
        <v>0</v>
      </c>
      <c r="L610" s="2">
        <v>-3724.14</v>
      </c>
      <c r="M610" s="2">
        <v>-155000</v>
      </c>
      <c r="N610" s="2">
        <v>-128000</v>
      </c>
      <c r="O610">
        <v>52104</v>
      </c>
      <c r="P610" t="s">
        <v>10</v>
      </c>
      <c r="Q610" t="s">
        <v>10832</v>
      </c>
      <c r="R610" t="str">
        <f t="shared" si="9"/>
        <v>SI</v>
      </c>
    </row>
    <row r="611" spans="1:18" hidden="1">
      <c r="A611" t="s">
        <v>5617</v>
      </c>
      <c r="B611" t="s">
        <v>5618</v>
      </c>
      <c r="C611" s="1">
        <v>41736</v>
      </c>
      <c r="D611" t="s">
        <v>5720</v>
      </c>
      <c r="E611" t="s">
        <v>5</v>
      </c>
      <c r="F611" t="s">
        <v>5721</v>
      </c>
      <c r="G611" t="s">
        <v>11</v>
      </c>
      <c r="H611" t="s">
        <v>5722</v>
      </c>
      <c r="I611" t="s">
        <v>5723</v>
      </c>
      <c r="J611" s="2">
        <v>-100258.62</v>
      </c>
      <c r="K611">
        <v>0</v>
      </c>
      <c r="L611" s="2">
        <v>-16041.38</v>
      </c>
      <c r="M611" s="2">
        <v>-116300</v>
      </c>
      <c r="N611" s="2">
        <v>-95210.07</v>
      </c>
      <c r="O611">
        <v>39102</v>
      </c>
      <c r="P611" t="s">
        <v>10</v>
      </c>
      <c r="Q611" t="s">
        <v>5722</v>
      </c>
      <c r="R611" t="str">
        <f t="shared" si="9"/>
        <v>SI</v>
      </c>
    </row>
    <row r="612" spans="1:18" hidden="1">
      <c r="A612" t="s">
        <v>2371</v>
      </c>
      <c r="B612" t="s">
        <v>2372</v>
      </c>
      <c r="C612" s="1">
        <v>41736</v>
      </c>
      <c r="D612" t="s">
        <v>2380</v>
      </c>
      <c r="E612" t="s">
        <v>5</v>
      </c>
      <c r="F612" t="s">
        <v>2381</v>
      </c>
      <c r="G612" t="s">
        <v>11</v>
      </c>
      <c r="H612" t="s">
        <v>2382</v>
      </c>
      <c r="I612" t="s">
        <v>2383</v>
      </c>
      <c r="J612" s="2">
        <v>-322284.12</v>
      </c>
      <c r="K612" s="2">
        <v>-12543.47</v>
      </c>
      <c r="L612" s="2">
        <v>-53572.41</v>
      </c>
      <c r="M612" s="2">
        <v>-388400</v>
      </c>
      <c r="N612" s="2">
        <v>-289892.56</v>
      </c>
      <c r="O612">
        <v>31918</v>
      </c>
      <c r="P612" t="s">
        <v>10</v>
      </c>
      <c r="Q612" t="s">
        <v>2382</v>
      </c>
      <c r="R612" t="str">
        <f t="shared" si="9"/>
        <v>SI</v>
      </c>
    </row>
    <row r="613" spans="1:18" hidden="1">
      <c r="A613" t="s">
        <v>2468</v>
      </c>
      <c r="B613" t="s">
        <v>2469</v>
      </c>
      <c r="C613" s="1">
        <v>41736</v>
      </c>
      <c r="D613" t="s">
        <v>2525</v>
      </c>
      <c r="E613" t="s">
        <v>5</v>
      </c>
      <c r="F613" t="s">
        <v>2526</v>
      </c>
      <c r="G613" t="s">
        <v>11</v>
      </c>
      <c r="H613" t="s">
        <v>2527</v>
      </c>
      <c r="I613" t="s">
        <v>2528</v>
      </c>
      <c r="J613" s="2">
        <v>-146465.51999999999</v>
      </c>
      <c r="K613">
        <v>0</v>
      </c>
      <c r="L613" s="2">
        <v>-23434.48</v>
      </c>
      <c r="M613" s="2">
        <v>-169900</v>
      </c>
      <c r="N613" s="2">
        <v>-139201.45000000001</v>
      </c>
      <c r="O613">
        <v>39401</v>
      </c>
      <c r="P613" t="s">
        <v>5</v>
      </c>
      <c r="Q613" t="s">
        <v>2527</v>
      </c>
      <c r="R613" t="str">
        <f t="shared" si="9"/>
        <v>SI</v>
      </c>
    </row>
    <row r="614" spans="1:18" hidden="1">
      <c r="A614" t="s">
        <v>10206</v>
      </c>
      <c r="B614" t="s">
        <v>10231</v>
      </c>
      <c r="C614" s="1">
        <v>41736</v>
      </c>
      <c r="D614" t="s">
        <v>10248</v>
      </c>
      <c r="E614" t="s">
        <v>5</v>
      </c>
      <c r="F614" t="s">
        <v>10249</v>
      </c>
      <c r="G614" t="s">
        <v>11</v>
      </c>
      <c r="H614" t="s">
        <v>10250</v>
      </c>
      <c r="I614" t="s">
        <v>2528</v>
      </c>
      <c r="J614" s="2">
        <v>-551642.04</v>
      </c>
      <c r="K614" s="2">
        <v>-27582.1</v>
      </c>
      <c r="L614" s="2">
        <v>-92675.86</v>
      </c>
      <c r="M614" s="2">
        <v>-671900</v>
      </c>
      <c r="N614" s="2">
        <v>-485180.37</v>
      </c>
      <c r="O614">
        <v>1032309</v>
      </c>
      <c r="P614" t="s">
        <v>5</v>
      </c>
      <c r="Q614" t="s">
        <v>10250</v>
      </c>
      <c r="R614" t="str">
        <f t="shared" si="9"/>
        <v>SI</v>
      </c>
    </row>
    <row r="615" spans="1:18" hidden="1">
      <c r="A615" t="s">
        <v>10206</v>
      </c>
      <c r="B615" t="s">
        <v>10231</v>
      </c>
      <c r="C615" s="1">
        <v>41736</v>
      </c>
      <c r="D615" t="s">
        <v>10232</v>
      </c>
      <c r="E615" t="s">
        <v>5</v>
      </c>
      <c r="F615" t="s">
        <v>10233</v>
      </c>
      <c r="G615" t="s">
        <v>11</v>
      </c>
      <c r="H615" t="s">
        <v>10251</v>
      </c>
      <c r="I615" t="s">
        <v>10252</v>
      </c>
      <c r="J615" s="2">
        <v>-551642.04</v>
      </c>
      <c r="K615" s="2">
        <v>-27582.1</v>
      </c>
      <c r="L615" s="2">
        <v>-92675.86</v>
      </c>
      <c r="M615" s="2">
        <v>-671900</v>
      </c>
      <c r="N615" s="2">
        <v>-485902.88</v>
      </c>
      <c r="O615">
        <v>1032309</v>
      </c>
      <c r="P615" t="s">
        <v>5</v>
      </c>
      <c r="Q615" t="s">
        <v>10251</v>
      </c>
      <c r="R615" t="str">
        <f t="shared" si="9"/>
        <v>SI</v>
      </c>
    </row>
    <row r="616" spans="1:18" hidden="1">
      <c r="A616" t="s">
        <v>10206</v>
      </c>
      <c r="B616" t="s">
        <v>10207</v>
      </c>
      <c r="C616" s="1">
        <v>41736</v>
      </c>
      <c r="D616" t="s">
        <v>10217</v>
      </c>
      <c r="E616" t="s">
        <v>5</v>
      </c>
      <c r="F616" t="s">
        <v>10218</v>
      </c>
      <c r="G616" t="s">
        <v>11</v>
      </c>
      <c r="H616" t="s">
        <v>10219</v>
      </c>
      <c r="I616" t="s">
        <v>10220</v>
      </c>
      <c r="J616" s="2">
        <v>-503201.97</v>
      </c>
      <c r="K616" s="2">
        <v>-25160.1</v>
      </c>
      <c r="L616" s="2">
        <v>-84537.93</v>
      </c>
      <c r="M616" s="2">
        <v>-612900</v>
      </c>
      <c r="N616" s="2">
        <v>-443275.59</v>
      </c>
      <c r="O616">
        <v>1032308</v>
      </c>
      <c r="P616" t="s">
        <v>5</v>
      </c>
      <c r="Q616" t="s">
        <v>10219</v>
      </c>
      <c r="R616" t="str">
        <f t="shared" si="9"/>
        <v>SI</v>
      </c>
    </row>
    <row r="617" spans="1:18" hidden="1">
      <c r="A617" t="s">
        <v>10501</v>
      </c>
      <c r="B617" t="s">
        <v>10502</v>
      </c>
      <c r="C617" s="1">
        <v>41737</v>
      </c>
      <c r="D617" t="s">
        <v>10886</v>
      </c>
      <c r="E617" t="s">
        <v>10</v>
      </c>
      <c r="F617" t="s">
        <v>10887</v>
      </c>
      <c r="G617" t="s">
        <v>11</v>
      </c>
      <c r="H617" t="s">
        <v>10888</v>
      </c>
      <c r="I617" t="s">
        <v>10814</v>
      </c>
      <c r="J617" s="2">
        <v>-122931.03</v>
      </c>
      <c r="K617">
        <v>0</v>
      </c>
      <c r="L617" s="2">
        <v>-2068.9699999999998</v>
      </c>
      <c r="M617" s="2">
        <v>-125000</v>
      </c>
      <c r="N617" s="2">
        <v>-110000</v>
      </c>
      <c r="O617">
        <v>39003</v>
      </c>
      <c r="P617" t="s">
        <v>10</v>
      </c>
      <c r="Q617" t="s">
        <v>10888</v>
      </c>
      <c r="R617" t="str">
        <f t="shared" si="9"/>
        <v>SI</v>
      </c>
    </row>
    <row r="618" spans="1:18" hidden="1">
      <c r="A618" t="s">
        <v>10501</v>
      </c>
      <c r="B618" t="s">
        <v>10502</v>
      </c>
      <c r="C618" s="1">
        <v>41737</v>
      </c>
      <c r="D618" t="s">
        <v>10880</v>
      </c>
      <c r="E618" t="s">
        <v>10</v>
      </c>
      <c r="F618" t="s">
        <v>10881</v>
      </c>
      <c r="G618" t="s">
        <v>11</v>
      </c>
      <c r="H618" t="s">
        <v>10882</v>
      </c>
      <c r="I618" t="s">
        <v>10883</v>
      </c>
      <c r="J618" s="2">
        <v>-114103.45</v>
      </c>
      <c r="K618">
        <v>0</v>
      </c>
      <c r="L618" s="2">
        <v>-2896.55</v>
      </c>
      <c r="M618" s="2">
        <v>-117000</v>
      </c>
      <c r="N618" s="2">
        <v>-96000</v>
      </c>
      <c r="O618">
        <v>37005</v>
      </c>
      <c r="P618" t="s">
        <v>10</v>
      </c>
      <c r="Q618" t="s">
        <v>10882</v>
      </c>
      <c r="R618" t="str">
        <f t="shared" si="9"/>
        <v>SI</v>
      </c>
    </row>
    <row r="619" spans="1:18" hidden="1">
      <c r="A619" t="s">
        <v>2468</v>
      </c>
      <c r="B619" t="s">
        <v>2469</v>
      </c>
      <c r="C619" s="1">
        <v>41737</v>
      </c>
      <c r="D619" t="s">
        <v>2540</v>
      </c>
      <c r="E619" t="s">
        <v>5</v>
      </c>
      <c r="F619" t="s">
        <v>2541</v>
      </c>
      <c r="G619" t="s">
        <v>11</v>
      </c>
      <c r="H619" t="s">
        <v>2542</v>
      </c>
      <c r="I619" t="s">
        <v>2543</v>
      </c>
      <c r="J619" s="2">
        <v>-146465.51999999999</v>
      </c>
      <c r="K619">
        <v>0</v>
      </c>
      <c r="L619" s="2">
        <v>-23434.48</v>
      </c>
      <c r="M619" s="2">
        <v>-169900</v>
      </c>
      <c r="N619" s="2">
        <v>-139201.45000000001</v>
      </c>
      <c r="O619">
        <v>39401</v>
      </c>
      <c r="P619" t="s">
        <v>5</v>
      </c>
      <c r="Q619" t="s">
        <v>2542</v>
      </c>
      <c r="R619" t="str">
        <f t="shared" si="9"/>
        <v>SI</v>
      </c>
    </row>
    <row r="620" spans="1:18" hidden="1">
      <c r="A620" t="s">
        <v>5198</v>
      </c>
      <c r="B620" t="s">
        <v>5199</v>
      </c>
      <c r="C620" s="1">
        <v>41737</v>
      </c>
      <c r="D620" t="s">
        <v>5214</v>
      </c>
      <c r="E620" t="s">
        <v>5</v>
      </c>
      <c r="F620" t="s">
        <v>5215</v>
      </c>
      <c r="G620" t="s">
        <v>11</v>
      </c>
      <c r="H620" t="s">
        <v>5244</v>
      </c>
      <c r="I620" t="s">
        <v>5217</v>
      </c>
      <c r="J620" s="2">
        <v>-276143.34999999998</v>
      </c>
      <c r="K620" s="2">
        <v>-7477.34</v>
      </c>
      <c r="L620" s="2">
        <v>-45379.31</v>
      </c>
      <c r="M620" s="2">
        <v>-329000</v>
      </c>
      <c r="N620" s="2">
        <v>-244078.28</v>
      </c>
      <c r="O620">
        <v>37702</v>
      </c>
      <c r="P620" t="s">
        <v>5</v>
      </c>
      <c r="Q620" t="s">
        <v>5244</v>
      </c>
      <c r="R620" t="str">
        <f t="shared" si="9"/>
        <v>SI</v>
      </c>
    </row>
    <row r="621" spans="1:18" hidden="1">
      <c r="A621" t="s">
        <v>3686</v>
      </c>
      <c r="B621" t="s">
        <v>3687</v>
      </c>
      <c r="C621" s="1">
        <v>41737</v>
      </c>
      <c r="D621" t="s">
        <v>3819</v>
      </c>
      <c r="E621" t="s">
        <v>5</v>
      </c>
      <c r="F621" t="s">
        <v>3820</v>
      </c>
      <c r="G621" t="s">
        <v>11</v>
      </c>
      <c r="H621" t="s">
        <v>3821</v>
      </c>
      <c r="I621" t="s">
        <v>3822</v>
      </c>
      <c r="J621" s="2">
        <v>-206896.55</v>
      </c>
      <c r="K621">
        <v>0</v>
      </c>
      <c r="L621" s="2">
        <v>-33103.449999999997</v>
      </c>
      <c r="M621" s="2">
        <v>-240000</v>
      </c>
      <c r="N621" s="2">
        <v>-194783.49</v>
      </c>
      <c r="O621">
        <v>39501</v>
      </c>
      <c r="P621" t="s">
        <v>5</v>
      </c>
      <c r="Q621" t="s">
        <v>3821</v>
      </c>
      <c r="R621" t="str">
        <f t="shared" si="9"/>
        <v>SI</v>
      </c>
    </row>
    <row r="622" spans="1:18" hidden="1">
      <c r="A622" t="s">
        <v>1320</v>
      </c>
      <c r="B622" t="s">
        <v>1321</v>
      </c>
      <c r="C622" s="1">
        <v>41737</v>
      </c>
      <c r="D622" t="s">
        <v>1440</v>
      </c>
      <c r="E622" t="s">
        <v>5</v>
      </c>
      <c r="F622" t="s">
        <v>1441</v>
      </c>
      <c r="G622" t="s">
        <v>11</v>
      </c>
      <c r="H622" t="s">
        <v>1528</v>
      </c>
      <c r="I622" t="s">
        <v>1443</v>
      </c>
      <c r="J622" s="2">
        <v>-130172.41</v>
      </c>
      <c r="K622">
        <v>0</v>
      </c>
      <c r="L622" s="2">
        <v>-20827.59</v>
      </c>
      <c r="M622" s="2">
        <v>-151000</v>
      </c>
      <c r="N622" s="2">
        <v>-131490.62</v>
      </c>
      <c r="O622">
        <v>39003</v>
      </c>
      <c r="P622" t="s">
        <v>10</v>
      </c>
      <c r="Q622" t="s">
        <v>1528</v>
      </c>
      <c r="R622" t="str">
        <f t="shared" si="9"/>
        <v>SI</v>
      </c>
    </row>
    <row r="623" spans="1:18" hidden="1">
      <c r="A623" t="s">
        <v>5447</v>
      </c>
      <c r="B623" t="s">
        <v>5448</v>
      </c>
      <c r="C623" s="1">
        <v>41737</v>
      </c>
      <c r="D623" t="s">
        <v>5487</v>
      </c>
      <c r="E623" t="s">
        <v>5</v>
      </c>
      <c r="F623" t="s">
        <v>5488</v>
      </c>
      <c r="G623" t="s">
        <v>11</v>
      </c>
      <c r="H623" t="s">
        <v>5503</v>
      </c>
      <c r="I623" t="s">
        <v>768</v>
      </c>
      <c r="J623" s="2">
        <v>-88017.24</v>
      </c>
      <c r="K623">
        <v>0</v>
      </c>
      <c r="L623" s="2">
        <v>-14082.76</v>
      </c>
      <c r="M623" s="2">
        <v>-102100</v>
      </c>
      <c r="N623" s="2">
        <v>-84192.83</v>
      </c>
      <c r="O623">
        <v>39101</v>
      </c>
      <c r="P623" t="s">
        <v>10</v>
      </c>
      <c r="Q623" t="s">
        <v>5503</v>
      </c>
      <c r="R623" t="str">
        <f t="shared" si="9"/>
        <v>SI</v>
      </c>
    </row>
    <row r="624" spans="1:18" hidden="1">
      <c r="A624" t="s">
        <v>8237</v>
      </c>
      <c r="B624" t="s">
        <v>8238</v>
      </c>
      <c r="C624" s="1">
        <v>41737</v>
      </c>
      <c r="D624" t="s">
        <v>8435</v>
      </c>
      <c r="E624" t="s">
        <v>5</v>
      </c>
      <c r="F624" t="s">
        <v>8436</v>
      </c>
      <c r="G624" t="s">
        <v>11</v>
      </c>
      <c r="H624" t="s">
        <v>8437</v>
      </c>
      <c r="I624" t="s">
        <v>8438</v>
      </c>
      <c r="J624" s="2">
        <v>-124137.93</v>
      </c>
      <c r="K624">
        <v>0</v>
      </c>
      <c r="L624" s="2">
        <v>-19862.07</v>
      </c>
      <c r="M624" s="2">
        <v>-144000</v>
      </c>
      <c r="N624" s="2">
        <v>-118253.17</v>
      </c>
      <c r="O624">
        <v>38113</v>
      </c>
      <c r="P624" t="s">
        <v>5</v>
      </c>
      <c r="Q624" t="s">
        <v>8437</v>
      </c>
      <c r="R624" t="str">
        <f t="shared" si="9"/>
        <v>SI</v>
      </c>
    </row>
    <row r="625" spans="1:18" hidden="1">
      <c r="A625" t="s">
        <v>8237</v>
      </c>
      <c r="B625" t="s">
        <v>8238</v>
      </c>
      <c r="C625" s="1">
        <v>41737</v>
      </c>
      <c r="D625" t="s">
        <v>8380</v>
      </c>
      <c r="E625" t="s">
        <v>5</v>
      </c>
      <c r="F625" t="s">
        <v>8381</v>
      </c>
      <c r="G625" t="s">
        <v>11</v>
      </c>
      <c r="H625" t="s">
        <v>8433</v>
      </c>
      <c r="I625" t="s">
        <v>8383</v>
      </c>
      <c r="J625" s="2">
        <v>-124137.93</v>
      </c>
      <c r="K625">
        <v>0</v>
      </c>
      <c r="L625" s="2">
        <v>-19862.07</v>
      </c>
      <c r="M625" s="2">
        <v>-144000</v>
      </c>
      <c r="N625" s="2">
        <v>-118253.17</v>
      </c>
      <c r="O625">
        <v>38113</v>
      </c>
      <c r="P625" t="s">
        <v>5</v>
      </c>
      <c r="Q625" t="s">
        <v>8433</v>
      </c>
      <c r="R625" t="str">
        <f t="shared" si="9"/>
        <v>SI</v>
      </c>
    </row>
    <row r="626" spans="1:18" hidden="1">
      <c r="A626" t="s">
        <v>10501</v>
      </c>
      <c r="B626" t="s">
        <v>10502</v>
      </c>
      <c r="C626" s="1">
        <v>41738</v>
      </c>
      <c r="D626" t="s">
        <v>10942</v>
      </c>
      <c r="E626" t="s">
        <v>10</v>
      </c>
      <c r="F626" t="s">
        <v>10943</v>
      </c>
      <c r="G626" t="s">
        <v>11</v>
      </c>
      <c r="H626" t="s">
        <v>10944</v>
      </c>
      <c r="I626" t="s">
        <v>10945</v>
      </c>
      <c r="J626" s="2">
        <v>-111275.86</v>
      </c>
      <c r="K626">
        <v>0</v>
      </c>
      <c r="L626" s="2">
        <v>-3724.14</v>
      </c>
      <c r="M626" s="2">
        <v>-115000</v>
      </c>
      <c r="N626" s="2">
        <v>-88000</v>
      </c>
      <c r="O626">
        <v>44602</v>
      </c>
      <c r="P626" t="s">
        <v>5</v>
      </c>
      <c r="Q626" t="s">
        <v>10944</v>
      </c>
      <c r="R626" t="str">
        <f t="shared" si="9"/>
        <v>SI</v>
      </c>
    </row>
    <row r="627" spans="1:18" hidden="1">
      <c r="A627" t="s">
        <v>6816</v>
      </c>
      <c r="B627" t="s">
        <v>6817</v>
      </c>
      <c r="C627" s="1">
        <v>41738</v>
      </c>
      <c r="D627" t="s">
        <v>6868</v>
      </c>
      <c r="E627" t="s">
        <v>5</v>
      </c>
      <c r="F627" t="s">
        <v>6869</v>
      </c>
      <c r="G627" t="s">
        <v>11</v>
      </c>
      <c r="H627" t="s">
        <v>7110</v>
      </c>
      <c r="I627" t="s">
        <v>6877</v>
      </c>
      <c r="J627" s="2">
        <v>-143965.51999999999</v>
      </c>
      <c r="K627">
        <v>0</v>
      </c>
      <c r="L627" s="2">
        <v>-23034.48</v>
      </c>
      <c r="M627" s="2">
        <v>-167000</v>
      </c>
      <c r="N627" s="2">
        <v>-130279.03</v>
      </c>
      <c r="O627">
        <v>38109</v>
      </c>
      <c r="P627" t="s">
        <v>5</v>
      </c>
      <c r="Q627" t="s">
        <v>7110</v>
      </c>
      <c r="R627" t="str">
        <f t="shared" si="9"/>
        <v>SI</v>
      </c>
    </row>
    <row r="628" spans="1:18" hidden="1">
      <c r="A628" t="s">
        <v>6816</v>
      </c>
      <c r="B628" t="s">
        <v>6817</v>
      </c>
      <c r="C628" s="1">
        <v>41738</v>
      </c>
      <c r="D628" t="s">
        <v>6909</v>
      </c>
      <c r="E628" t="s">
        <v>5</v>
      </c>
      <c r="F628" t="s">
        <v>6910</v>
      </c>
      <c r="G628" t="s">
        <v>11</v>
      </c>
      <c r="H628" t="s">
        <v>7115</v>
      </c>
      <c r="I628" t="s">
        <v>6912</v>
      </c>
      <c r="J628" s="2">
        <v>-131724.14000000001</v>
      </c>
      <c r="K628">
        <v>0</v>
      </c>
      <c r="L628" s="2">
        <v>-21075.86</v>
      </c>
      <c r="M628" s="2">
        <v>-152800</v>
      </c>
      <c r="N628" s="2">
        <v>-130666.97</v>
      </c>
      <c r="O628">
        <v>38109</v>
      </c>
      <c r="P628" t="s">
        <v>5</v>
      </c>
      <c r="Q628" t="s">
        <v>7115</v>
      </c>
      <c r="R628" t="str">
        <f t="shared" si="9"/>
        <v>SI</v>
      </c>
    </row>
    <row r="629" spans="1:18" hidden="1">
      <c r="A629" t="s">
        <v>6816</v>
      </c>
      <c r="B629" t="s">
        <v>6817</v>
      </c>
      <c r="C629" s="1">
        <v>41738</v>
      </c>
      <c r="D629" t="s">
        <v>6901</v>
      </c>
      <c r="E629" t="s">
        <v>5</v>
      </c>
      <c r="F629" t="s">
        <v>6902</v>
      </c>
      <c r="G629" t="s">
        <v>11</v>
      </c>
      <c r="H629" t="s">
        <v>7112</v>
      </c>
      <c r="I629" t="s">
        <v>6904</v>
      </c>
      <c r="J629" s="2">
        <v>-136206.9</v>
      </c>
      <c r="K629">
        <v>0</v>
      </c>
      <c r="L629" s="2">
        <v>-21793.1</v>
      </c>
      <c r="M629" s="2">
        <v>-158000</v>
      </c>
      <c r="N629" s="2">
        <v>-130666.97</v>
      </c>
      <c r="O629">
        <v>38109</v>
      </c>
      <c r="P629" t="s">
        <v>5</v>
      </c>
      <c r="Q629" t="s">
        <v>7112</v>
      </c>
      <c r="R629" t="str">
        <f t="shared" si="9"/>
        <v>SI</v>
      </c>
    </row>
    <row r="630" spans="1:18" hidden="1">
      <c r="A630" t="s">
        <v>10501</v>
      </c>
      <c r="B630" t="s">
        <v>10502</v>
      </c>
      <c r="C630" s="1">
        <v>41739</v>
      </c>
      <c r="D630" t="s">
        <v>10942</v>
      </c>
      <c r="E630" t="s">
        <v>10</v>
      </c>
      <c r="F630" t="s">
        <v>10943</v>
      </c>
      <c r="G630" t="s">
        <v>11</v>
      </c>
      <c r="H630" t="s">
        <v>10984</v>
      </c>
      <c r="I630" t="s">
        <v>10945</v>
      </c>
      <c r="J630" s="2">
        <v>-111275.86</v>
      </c>
      <c r="K630">
        <v>0</v>
      </c>
      <c r="L630" s="2">
        <v>-3724.14</v>
      </c>
      <c r="M630" s="2">
        <v>-115000</v>
      </c>
      <c r="N630" s="2">
        <v>-88000</v>
      </c>
      <c r="O630">
        <v>44602</v>
      </c>
      <c r="P630" t="s">
        <v>5</v>
      </c>
      <c r="Q630" t="s">
        <v>10984</v>
      </c>
      <c r="R630" t="str">
        <f t="shared" si="9"/>
        <v>SI</v>
      </c>
    </row>
    <row r="631" spans="1:18" hidden="1">
      <c r="A631" t="s">
        <v>9049</v>
      </c>
      <c r="B631" t="s">
        <v>9050</v>
      </c>
      <c r="C631" s="1">
        <v>41739</v>
      </c>
      <c r="D631" t="s">
        <v>9071</v>
      </c>
      <c r="E631" t="s">
        <v>5</v>
      </c>
      <c r="F631" t="s">
        <v>9072</v>
      </c>
      <c r="G631" t="s">
        <v>11</v>
      </c>
      <c r="H631" t="s">
        <v>9140</v>
      </c>
      <c r="I631" t="s">
        <v>9091</v>
      </c>
      <c r="J631" s="2">
        <v>-150000</v>
      </c>
      <c r="K631">
        <v>0</v>
      </c>
      <c r="L631" s="2">
        <v>-24000</v>
      </c>
      <c r="M631" s="2">
        <v>-174000</v>
      </c>
      <c r="N631" s="2">
        <v>-142692.82999999999</v>
      </c>
      <c r="O631">
        <v>38110</v>
      </c>
      <c r="P631" t="s">
        <v>5</v>
      </c>
      <c r="Q631" t="s">
        <v>9140</v>
      </c>
      <c r="R631" t="str">
        <f t="shared" si="9"/>
        <v>SI</v>
      </c>
    </row>
    <row r="632" spans="1:18" hidden="1">
      <c r="A632" t="s">
        <v>3686</v>
      </c>
      <c r="B632" t="s">
        <v>3687</v>
      </c>
      <c r="C632" s="1">
        <v>41739</v>
      </c>
      <c r="D632" t="s">
        <v>3895</v>
      </c>
      <c r="E632" t="s">
        <v>5</v>
      </c>
      <c r="F632" t="s">
        <v>3896</v>
      </c>
      <c r="G632" t="s">
        <v>11</v>
      </c>
      <c r="H632" t="s">
        <v>3897</v>
      </c>
      <c r="I632" t="s">
        <v>3898</v>
      </c>
      <c r="J632" s="2">
        <v>-206896.55</v>
      </c>
      <c r="K632">
        <v>0</v>
      </c>
      <c r="L632" s="2">
        <v>-33103.449999999997</v>
      </c>
      <c r="M632" s="2">
        <v>-240000</v>
      </c>
      <c r="N632" s="2">
        <v>-195551.66</v>
      </c>
      <c r="O632">
        <v>39501</v>
      </c>
      <c r="P632" t="s">
        <v>5</v>
      </c>
      <c r="Q632" t="s">
        <v>3897</v>
      </c>
      <c r="R632" t="str">
        <f t="shared" si="9"/>
        <v>SI</v>
      </c>
    </row>
    <row r="633" spans="1:18" hidden="1">
      <c r="A633" t="s">
        <v>6635</v>
      </c>
      <c r="B633" t="s">
        <v>6636</v>
      </c>
      <c r="C633" s="1">
        <v>41739</v>
      </c>
      <c r="D633" t="s">
        <v>6637</v>
      </c>
      <c r="E633" t="s">
        <v>5</v>
      </c>
      <c r="F633" t="s">
        <v>6638</v>
      </c>
      <c r="G633" t="s">
        <v>11</v>
      </c>
      <c r="H633" t="s">
        <v>6644</v>
      </c>
      <c r="I633" t="s">
        <v>6640</v>
      </c>
      <c r="J633" s="2">
        <v>-220553.09</v>
      </c>
      <c r="K633" s="2">
        <v>-2205.5300000000002</v>
      </c>
      <c r="L633" s="2">
        <v>-35641.379999999997</v>
      </c>
      <c r="M633" s="2">
        <v>-258400</v>
      </c>
      <c r="N633" s="2">
        <v>-214665.93</v>
      </c>
      <c r="O633">
        <v>38503</v>
      </c>
      <c r="P633" t="s">
        <v>10</v>
      </c>
      <c r="Q633" t="s">
        <v>6644</v>
      </c>
      <c r="R633" t="str">
        <f t="shared" si="9"/>
        <v>SI</v>
      </c>
    </row>
    <row r="634" spans="1:18" hidden="1">
      <c r="A634" t="s">
        <v>2764</v>
      </c>
      <c r="B634" t="s">
        <v>2765</v>
      </c>
      <c r="C634" s="1">
        <v>41739</v>
      </c>
      <c r="D634" t="s">
        <v>2896</v>
      </c>
      <c r="E634" t="s">
        <v>5</v>
      </c>
      <c r="F634" t="s">
        <v>2897</v>
      </c>
      <c r="G634" t="s">
        <v>11</v>
      </c>
      <c r="H634" t="s">
        <v>2898</v>
      </c>
      <c r="I634" t="s">
        <v>2899</v>
      </c>
      <c r="J634" s="2">
        <v>-171551.72</v>
      </c>
      <c r="K634">
        <v>0</v>
      </c>
      <c r="L634" s="2">
        <v>-27448.28</v>
      </c>
      <c r="M634" s="2">
        <v>-199000</v>
      </c>
      <c r="N634" s="2">
        <v>-155494.56</v>
      </c>
      <c r="O634">
        <v>39402</v>
      </c>
      <c r="P634" t="s">
        <v>5</v>
      </c>
      <c r="Q634" t="s">
        <v>2898</v>
      </c>
      <c r="R634" t="str">
        <f t="shared" si="9"/>
        <v>SI</v>
      </c>
    </row>
    <row r="635" spans="1:18" hidden="1">
      <c r="A635" t="s">
        <v>136</v>
      </c>
      <c r="B635" t="s">
        <v>137</v>
      </c>
      <c r="C635" s="1">
        <v>41739</v>
      </c>
      <c r="D635" t="s">
        <v>156</v>
      </c>
      <c r="E635" t="s">
        <v>5</v>
      </c>
      <c r="F635" t="s">
        <v>157</v>
      </c>
      <c r="G635" t="s">
        <v>11</v>
      </c>
      <c r="H635" t="s">
        <v>158</v>
      </c>
      <c r="I635" t="s">
        <v>159</v>
      </c>
      <c r="J635" s="2">
        <v>-164339.79</v>
      </c>
      <c r="K635" s="2">
        <v>-4108.49</v>
      </c>
      <c r="L635" s="2">
        <v>-26951.72</v>
      </c>
      <c r="M635" s="2">
        <v>-195400</v>
      </c>
      <c r="N635" s="2">
        <v>-161235.93</v>
      </c>
      <c r="O635">
        <v>1031907</v>
      </c>
      <c r="P635" t="s">
        <v>10</v>
      </c>
      <c r="Q635" t="s">
        <v>158</v>
      </c>
      <c r="R635" t="str">
        <f t="shared" si="9"/>
        <v>SI</v>
      </c>
    </row>
    <row r="636" spans="1:18" hidden="1">
      <c r="A636" t="s">
        <v>10501</v>
      </c>
      <c r="B636" t="s">
        <v>10502</v>
      </c>
      <c r="C636" s="1">
        <v>41741</v>
      </c>
      <c r="D636" t="s">
        <v>10693</v>
      </c>
      <c r="E636" t="s">
        <v>10</v>
      </c>
      <c r="F636" t="s">
        <v>10694</v>
      </c>
      <c r="G636" t="s">
        <v>11</v>
      </c>
      <c r="H636" t="s">
        <v>11100</v>
      </c>
      <c r="I636" t="s">
        <v>10696</v>
      </c>
      <c r="J636" s="2">
        <v>-186413.79</v>
      </c>
      <c r="K636">
        <v>0</v>
      </c>
      <c r="L636" s="2">
        <v>-3586.21</v>
      </c>
      <c r="M636" s="2">
        <v>-190000</v>
      </c>
      <c r="N636" s="2">
        <v>-164000</v>
      </c>
      <c r="O636">
        <v>31912</v>
      </c>
      <c r="P636" t="s">
        <v>10</v>
      </c>
      <c r="Q636" t="s">
        <v>11100</v>
      </c>
      <c r="R636" t="str">
        <f t="shared" si="9"/>
        <v>SI</v>
      </c>
    </row>
    <row r="637" spans="1:18" hidden="1">
      <c r="A637" t="s">
        <v>6816</v>
      </c>
      <c r="B637" t="s">
        <v>6817</v>
      </c>
      <c r="C637" s="1">
        <v>41741</v>
      </c>
      <c r="D637" t="s">
        <v>6914</v>
      </c>
      <c r="E637" t="s">
        <v>10</v>
      </c>
      <c r="F637" t="s">
        <v>6915</v>
      </c>
      <c r="G637" t="s">
        <v>11</v>
      </c>
      <c r="H637" t="s">
        <v>7232</v>
      </c>
      <c r="I637" t="s">
        <v>6917</v>
      </c>
      <c r="J637" s="2">
        <v>-131724.14000000001</v>
      </c>
      <c r="K637">
        <v>0</v>
      </c>
      <c r="L637" s="2">
        <v>-21075.86</v>
      </c>
      <c r="M637" s="2">
        <v>-152800</v>
      </c>
      <c r="N637" s="2">
        <v>-130666.97</v>
      </c>
      <c r="O637">
        <v>38109</v>
      </c>
      <c r="P637" t="s">
        <v>5</v>
      </c>
      <c r="Q637" t="s">
        <v>7232</v>
      </c>
      <c r="R637" t="str">
        <f t="shared" si="9"/>
        <v>SI</v>
      </c>
    </row>
    <row r="638" spans="1:18" hidden="1">
      <c r="A638" t="s">
        <v>1320</v>
      </c>
      <c r="B638" t="s">
        <v>1321</v>
      </c>
      <c r="C638" s="1">
        <v>41741</v>
      </c>
      <c r="D638" t="s">
        <v>1346</v>
      </c>
      <c r="E638" t="s">
        <v>5</v>
      </c>
      <c r="F638" t="s">
        <v>1347</v>
      </c>
      <c r="G638" t="s">
        <v>11</v>
      </c>
      <c r="H638" t="s">
        <v>1644</v>
      </c>
      <c r="I638" t="s">
        <v>1349</v>
      </c>
      <c r="J638" s="2">
        <v>-130258.62</v>
      </c>
      <c r="K638">
        <v>0</v>
      </c>
      <c r="L638" s="2">
        <v>-20841.38</v>
      </c>
      <c r="M638" s="2">
        <v>-151100</v>
      </c>
      <c r="N638" s="2">
        <v>-131490.62</v>
      </c>
      <c r="O638">
        <v>39003</v>
      </c>
      <c r="P638" t="s">
        <v>10</v>
      </c>
      <c r="Q638" t="s">
        <v>1644</v>
      </c>
      <c r="R638" t="str">
        <f t="shared" si="9"/>
        <v>SI</v>
      </c>
    </row>
    <row r="639" spans="1:18" hidden="1">
      <c r="A639" t="s">
        <v>10206</v>
      </c>
      <c r="B639" t="s">
        <v>10207</v>
      </c>
      <c r="C639" s="1">
        <v>41741</v>
      </c>
      <c r="D639" t="s">
        <v>10208</v>
      </c>
      <c r="E639" t="s">
        <v>5</v>
      </c>
      <c r="F639" t="s">
        <v>10209</v>
      </c>
      <c r="G639" t="s">
        <v>11</v>
      </c>
      <c r="H639" t="s">
        <v>10222</v>
      </c>
      <c r="I639" t="s">
        <v>10211</v>
      </c>
      <c r="J639" s="2">
        <v>-503201.97</v>
      </c>
      <c r="K639" s="2">
        <v>-25160.1</v>
      </c>
      <c r="L639" s="2">
        <v>-84537.93</v>
      </c>
      <c r="M639" s="2">
        <v>-612900</v>
      </c>
      <c r="N639" s="2">
        <v>-442556.58</v>
      </c>
      <c r="O639">
        <v>1032308</v>
      </c>
      <c r="P639" t="s">
        <v>5</v>
      </c>
      <c r="Q639" t="s">
        <v>10222</v>
      </c>
      <c r="R639" t="str">
        <f t="shared" si="9"/>
        <v>SI</v>
      </c>
    </row>
    <row r="640" spans="1:18" hidden="1">
      <c r="A640" t="s">
        <v>4310</v>
      </c>
      <c r="B640" t="s">
        <v>4311</v>
      </c>
      <c r="C640" s="1">
        <v>41741</v>
      </c>
      <c r="D640" t="s">
        <v>4333</v>
      </c>
      <c r="E640" t="s">
        <v>10</v>
      </c>
      <c r="F640" t="s">
        <v>4334</v>
      </c>
      <c r="G640" t="s">
        <v>11</v>
      </c>
      <c r="H640" t="s">
        <v>4483</v>
      </c>
      <c r="I640" t="s">
        <v>4336</v>
      </c>
      <c r="J640" s="2">
        <v>-231112.87</v>
      </c>
      <c r="K640" s="2">
        <v>-2421.61</v>
      </c>
      <c r="L640" s="2">
        <v>-37365.519999999997</v>
      </c>
      <c r="M640" s="2">
        <v>-270900</v>
      </c>
      <c r="N640" s="2">
        <v>-215634.24</v>
      </c>
      <c r="O640">
        <v>39502</v>
      </c>
      <c r="P640" t="s">
        <v>5</v>
      </c>
      <c r="Q640" t="s">
        <v>4483</v>
      </c>
      <c r="R640" t="str">
        <f t="shared" si="9"/>
        <v>SI</v>
      </c>
    </row>
    <row r="641" spans="1:18" hidden="1">
      <c r="A641" t="s">
        <v>3686</v>
      </c>
      <c r="B641" t="s">
        <v>3687</v>
      </c>
      <c r="C641" s="1">
        <v>41743</v>
      </c>
      <c r="D641" t="s">
        <v>3895</v>
      </c>
      <c r="E641" t="s">
        <v>5</v>
      </c>
      <c r="F641" t="s">
        <v>3896</v>
      </c>
      <c r="G641" t="s">
        <v>11</v>
      </c>
      <c r="H641" t="s">
        <v>3942</v>
      </c>
      <c r="I641" t="s">
        <v>3898</v>
      </c>
      <c r="J641" s="2">
        <v>-206896.55</v>
      </c>
      <c r="K641">
        <v>0</v>
      </c>
      <c r="L641" s="2">
        <v>-33103.449999999997</v>
      </c>
      <c r="M641" s="2">
        <v>-240000</v>
      </c>
      <c r="N641" s="2">
        <v>-195551.66</v>
      </c>
      <c r="O641">
        <v>39501</v>
      </c>
      <c r="P641" t="s">
        <v>5</v>
      </c>
      <c r="Q641" t="s">
        <v>3942</v>
      </c>
      <c r="R641" t="str">
        <f t="shared" si="9"/>
        <v>SI</v>
      </c>
    </row>
    <row r="642" spans="1:18" hidden="1">
      <c r="A642" t="s">
        <v>10501</v>
      </c>
      <c r="B642" t="s">
        <v>10502</v>
      </c>
      <c r="C642" s="1">
        <v>41743</v>
      </c>
      <c r="D642" t="s">
        <v>10880</v>
      </c>
      <c r="E642" t="s">
        <v>10</v>
      </c>
      <c r="F642" t="s">
        <v>10881</v>
      </c>
      <c r="G642" t="s">
        <v>11</v>
      </c>
      <c r="H642" t="s">
        <v>11200</v>
      </c>
      <c r="I642" t="s">
        <v>10885</v>
      </c>
      <c r="J642" s="2">
        <v>-121000</v>
      </c>
      <c r="K642">
        <v>0</v>
      </c>
      <c r="L642" s="2">
        <v>-4000</v>
      </c>
      <c r="M642" s="2">
        <v>-125000</v>
      </c>
      <c r="N642" s="2">
        <v>-96000</v>
      </c>
      <c r="O642">
        <v>37005</v>
      </c>
      <c r="P642" t="s">
        <v>10</v>
      </c>
      <c r="Q642" t="s">
        <v>11200</v>
      </c>
      <c r="R642" t="str">
        <f t="shared" si="9"/>
        <v>SI</v>
      </c>
    </row>
    <row r="643" spans="1:18" hidden="1">
      <c r="A643" t="s">
        <v>608</v>
      </c>
      <c r="B643" t="s">
        <v>609</v>
      </c>
      <c r="C643" s="1">
        <v>41743</v>
      </c>
      <c r="D643" t="s">
        <v>797</v>
      </c>
      <c r="E643" t="s">
        <v>5</v>
      </c>
      <c r="F643" t="s">
        <v>798</v>
      </c>
      <c r="G643" t="s">
        <v>11</v>
      </c>
      <c r="H643" t="s">
        <v>878</v>
      </c>
      <c r="I643" t="s">
        <v>800</v>
      </c>
      <c r="J643" s="2">
        <v>-109137.93</v>
      </c>
      <c r="K643">
        <v>0</v>
      </c>
      <c r="L643" s="2">
        <v>-17462.07</v>
      </c>
      <c r="M643" s="2">
        <v>-126600</v>
      </c>
      <c r="N643" s="2">
        <v>-116913.03</v>
      </c>
      <c r="O643">
        <v>39002</v>
      </c>
      <c r="P643" t="s">
        <v>10</v>
      </c>
      <c r="Q643" t="s">
        <v>878</v>
      </c>
      <c r="R643" t="str">
        <f t="shared" si="9"/>
        <v>SI</v>
      </c>
    </row>
    <row r="644" spans="1:18" hidden="1">
      <c r="A644" t="s">
        <v>5447</v>
      </c>
      <c r="B644" t="s">
        <v>5448</v>
      </c>
      <c r="C644" s="1">
        <v>41743</v>
      </c>
      <c r="D644" t="s">
        <v>5512</v>
      </c>
      <c r="E644" t="s">
        <v>5</v>
      </c>
      <c r="F644" t="s">
        <v>5513</v>
      </c>
      <c r="G644" t="s">
        <v>11</v>
      </c>
      <c r="H644" t="s">
        <v>5539</v>
      </c>
      <c r="I644" t="s">
        <v>5515</v>
      </c>
      <c r="J644" s="2">
        <v>-83612.070000000007</v>
      </c>
      <c r="K644">
        <v>0</v>
      </c>
      <c r="L644" s="2">
        <v>-13377.93</v>
      </c>
      <c r="M644" s="2">
        <v>-96990</v>
      </c>
      <c r="N644" s="2">
        <v>-84192.83</v>
      </c>
      <c r="O644">
        <v>39101</v>
      </c>
      <c r="P644" t="s">
        <v>10</v>
      </c>
      <c r="Q644" t="s">
        <v>5539</v>
      </c>
      <c r="R644" t="str">
        <f t="shared" si="9"/>
        <v>SI</v>
      </c>
    </row>
    <row r="645" spans="1:18" hidden="1">
      <c r="A645" t="s">
        <v>4310</v>
      </c>
      <c r="B645" t="s">
        <v>4311</v>
      </c>
      <c r="C645" s="1">
        <v>41743</v>
      </c>
      <c r="D645" t="s">
        <v>4333</v>
      </c>
      <c r="E645" t="s">
        <v>10</v>
      </c>
      <c r="F645" t="s">
        <v>4334</v>
      </c>
      <c r="G645" t="s">
        <v>11</v>
      </c>
      <c r="H645" t="s">
        <v>4507</v>
      </c>
      <c r="I645" t="s">
        <v>4336</v>
      </c>
      <c r="J645" s="2">
        <v>-231112.87</v>
      </c>
      <c r="K645" s="2">
        <v>-2421.61</v>
      </c>
      <c r="L645" s="2">
        <v>-37365.519999999997</v>
      </c>
      <c r="M645" s="2">
        <v>-270900</v>
      </c>
      <c r="N645" s="2">
        <v>-215634.24</v>
      </c>
      <c r="O645">
        <v>39502</v>
      </c>
      <c r="P645" t="s">
        <v>5</v>
      </c>
      <c r="Q645" t="s">
        <v>4507</v>
      </c>
      <c r="R645" t="str">
        <f t="shared" si="9"/>
        <v>SI</v>
      </c>
    </row>
    <row r="646" spans="1:18" hidden="1">
      <c r="A646" t="s">
        <v>4310</v>
      </c>
      <c r="B646" t="s">
        <v>4311</v>
      </c>
      <c r="C646" s="1">
        <v>41743</v>
      </c>
      <c r="D646" t="s">
        <v>4344</v>
      </c>
      <c r="E646" t="s">
        <v>5</v>
      </c>
      <c r="F646" t="s">
        <v>4345</v>
      </c>
      <c r="G646" t="s">
        <v>11</v>
      </c>
      <c r="H646" t="s">
        <v>4509</v>
      </c>
      <c r="I646" t="s">
        <v>4419</v>
      </c>
      <c r="J646" s="2">
        <v>-231112.87</v>
      </c>
      <c r="K646" s="2">
        <v>-2421.61</v>
      </c>
      <c r="L646" s="2">
        <v>-37365.519999999997</v>
      </c>
      <c r="M646" s="2">
        <v>-270900</v>
      </c>
      <c r="N646" s="2">
        <v>-216391.18</v>
      </c>
      <c r="O646">
        <v>39502</v>
      </c>
      <c r="P646" t="s">
        <v>5</v>
      </c>
      <c r="Q646" t="s">
        <v>4509</v>
      </c>
      <c r="R646" t="str">
        <f t="shared" ref="R646:R709" si="10">IF(Q646=H646,"SI","NO")</f>
        <v>SI</v>
      </c>
    </row>
    <row r="647" spans="1:18" hidden="1">
      <c r="A647" t="s">
        <v>6136</v>
      </c>
      <c r="B647" t="s">
        <v>6137</v>
      </c>
      <c r="C647" s="1">
        <v>41743</v>
      </c>
      <c r="D647" t="s">
        <v>6151</v>
      </c>
      <c r="E647" t="s">
        <v>5</v>
      </c>
      <c r="F647" t="s">
        <v>6152</v>
      </c>
      <c r="G647" t="s">
        <v>11</v>
      </c>
      <c r="H647" t="s">
        <v>6218</v>
      </c>
      <c r="I647" t="s">
        <v>6154</v>
      </c>
      <c r="J647" s="2">
        <v>-202931.03</v>
      </c>
      <c r="K647">
        <v>0</v>
      </c>
      <c r="L647" s="2">
        <v>-32468.97</v>
      </c>
      <c r="M647" s="2">
        <v>-235400</v>
      </c>
      <c r="N647" s="2">
        <v>-197180.54</v>
      </c>
      <c r="O647">
        <v>38502</v>
      </c>
      <c r="P647" t="s">
        <v>10</v>
      </c>
      <c r="Q647" t="s">
        <v>6218</v>
      </c>
      <c r="R647" t="str">
        <f t="shared" si="10"/>
        <v>SI</v>
      </c>
    </row>
    <row r="648" spans="1:18" hidden="1">
      <c r="A648" t="s">
        <v>6816</v>
      </c>
      <c r="B648" t="s">
        <v>6817</v>
      </c>
      <c r="C648" s="1">
        <v>41743</v>
      </c>
      <c r="D648" t="s">
        <v>6905</v>
      </c>
      <c r="E648" t="s">
        <v>5</v>
      </c>
      <c r="F648" t="s">
        <v>6906</v>
      </c>
      <c r="G648" t="s">
        <v>11</v>
      </c>
      <c r="H648" t="s">
        <v>7304</v>
      </c>
      <c r="I648" t="s">
        <v>6871</v>
      </c>
      <c r="J648" s="2">
        <v>-136206.9</v>
      </c>
      <c r="K648">
        <v>0</v>
      </c>
      <c r="L648" s="2">
        <v>-21793.1</v>
      </c>
      <c r="M648" s="2">
        <v>-158000</v>
      </c>
      <c r="N648" s="2">
        <v>-130666.97</v>
      </c>
      <c r="O648">
        <v>38109</v>
      </c>
      <c r="P648" t="s">
        <v>5</v>
      </c>
      <c r="Q648" t="s">
        <v>7304</v>
      </c>
      <c r="R648" t="str">
        <f t="shared" si="10"/>
        <v>SI</v>
      </c>
    </row>
    <row r="649" spans="1:18" hidden="1">
      <c r="A649" t="s">
        <v>4310</v>
      </c>
      <c r="B649" t="s">
        <v>4311</v>
      </c>
      <c r="C649" s="1">
        <v>41744</v>
      </c>
      <c r="D649" t="s">
        <v>4472</v>
      </c>
      <c r="E649" t="s">
        <v>10</v>
      </c>
      <c r="F649" t="s">
        <v>4473</v>
      </c>
      <c r="G649" t="s">
        <v>11</v>
      </c>
      <c r="H649" t="s">
        <v>4521</v>
      </c>
      <c r="I649" t="s">
        <v>4475</v>
      </c>
      <c r="J649" s="2">
        <v>-231112.87</v>
      </c>
      <c r="K649" s="2">
        <v>-2421.61</v>
      </c>
      <c r="L649" s="2">
        <v>-37365.519999999997</v>
      </c>
      <c r="M649" s="2">
        <v>-270900</v>
      </c>
      <c r="N649" s="2">
        <v>-219558.53</v>
      </c>
      <c r="O649">
        <v>39502</v>
      </c>
      <c r="P649" t="s">
        <v>5</v>
      </c>
      <c r="Q649" t="s">
        <v>4521</v>
      </c>
      <c r="R649" t="str">
        <f t="shared" si="10"/>
        <v>SI</v>
      </c>
    </row>
    <row r="650" spans="1:18" hidden="1">
      <c r="A650" t="s">
        <v>608</v>
      </c>
      <c r="B650" t="s">
        <v>609</v>
      </c>
      <c r="C650" s="1">
        <v>41744</v>
      </c>
      <c r="D650" t="s">
        <v>706</v>
      </c>
      <c r="E650" t="s">
        <v>5</v>
      </c>
      <c r="F650" t="s">
        <v>707</v>
      </c>
      <c r="G650" t="s">
        <v>11</v>
      </c>
      <c r="H650" t="s">
        <v>900</v>
      </c>
      <c r="I650" t="s">
        <v>709</v>
      </c>
      <c r="J650" s="2">
        <v>-109137.93</v>
      </c>
      <c r="K650">
        <v>0</v>
      </c>
      <c r="L650" s="2">
        <v>-17462.07</v>
      </c>
      <c r="M650" s="2">
        <v>-126600</v>
      </c>
      <c r="N650" s="2">
        <v>-116913.03</v>
      </c>
      <c r="O650">
        <v>39002</v>
      </c>
      <c r="P650" t="s">
        <v>10</v>
      </c>
      <c r="Q650" t="s">
        <v>900</v>
      </c>
      <c r="R650" t="str">
        <f t="shared" si="10"/>
        <v>SI</v>
      </c>
    </row>
    <row r="651" spans="1:18" hidden="1">
      <c r="A651" t="s">
        <v>9772</v>
      </c>
      <c r="B651" t="s">
        <v>9777</v>
      </c>
      <c r="C651" s="1">
        <v>41744</v>
      </c>
      <c r="D651" t="s">
        <v>9790</v>
      </c>
      <c r="E651" t="s">
        <v>5</v>
      </c>
      <c r="F651" t="s">
        <v>9791</v>
      </c>
      <c r="G651" t="s">
        <v>11</v>
      </c>
      <c r="H651" t="s">
        <v>9798</v>
      </c>
      <c r="I651" t="s">
        <v>9793</v>
      </c>
      <c r="J651" s="2">
        <v>-257717.57</v>
      </c>
      <c r="K651" s="2">
        <v>-12885.88</v>
      </c>
      <c r="L651" s="2">
        <v>-43296.55</v>
      </c>
      <c r="M651" s="2">
        <v>-313900</v>
      </c>
      <c r="N651" s="2">
        <v>-238685.33</v>
      </c>
      <c r="O651">
        <v>1032214</v>
      </c>
      <c r="P651" t="s">
        <v>5</v>
      </c>
      <c r="Q651" t="s">
        <v>9798</v>
      </c>
      <c r="R651" t="str">
        <f t="shared" si="10"/>
        <v>SI</v>
      </c>
    </row>
    <row r="652" spans="1:18" hidden="1">
      <c r="A652" t="s">
        <v>1320</v>
      </c>
      <c r="B652" t="s">
        <v>1321</v>
      </c>
      <c r="C652" s="1">
        <v>41745</v>
      </c>
      <c r="D652" t="s">
        <v>1356</v>
      </c>
      <c r="E652" t="s">
        <v>5</v>
      </c>
      <c r="F652" t="s">
        <v>1357</v>
      </c>
      <c r="G652" t="s">
        <v>11</v>
      </c>
      <c r="H652" t="s">
        <v>1744</v>
      </c>
      <c r="I652" t="s">
        <v>1478</v>
      </c>
      <c r="J652" s="2">
        <v>-130258.62</v>
      </c>
      <c r="K652">
        <v>0</v>
      </c>
      <c r="L652" s="2">
        <v>-20841.38</v>
      </c>
      <c r="M652" s="2">
        <v>-151100</v>
      </c>
      <c r="N652" s="2">
        <v>-131490.62</v>
      </c>
      <c r="O652">
        <v>39003</v>
      </c>
      <c r="P652" t="s">
        <v>10</v>
      </c>
      <c r="Q652" t="s">
        <v>1744</v>
      </c>
      <c r="R652" t="str">
        <f t="shared" si="10"/>
        <v>SI</v>
      </c>
    </row>
    <row r="653" spans="1:18" hidden="1">
      <c r="A653" t="s">
        <v>2764</v>
      </c>
      <c r="B653" t="s">
        <v>2765</v>
      </c>
      <c r="C653" s="1">
        <v>41745</v>
      </c>
      <c r="D653" t="s">
        <v>2896</v>
      </c>
      <c r="E653" t="s">
        <v>5</v>
      </c>
      <c r="F653" t="s">
        <v>2897</v>
      </c>
      <c r="G653" t="s">
        <v>11</v>
      </c>
      <c r="H653" t="s">
        <v>2981</v>
      </c>
      <c r="I653" t="s">
        <v>2899</v>
      </c>
      <c r="J653" s="2">
        <v>-171551.72</v>
      </c>
      <c r="K653">
        <v>0</v>
      </c>
      <c r="L653" s="2">
        <v>-27448.28</v>
      </c>
      <c r="M653" s="2">
        <v>-199000</v>
      </c>
      <c r="N653" s="2">
        <v>-155494.56</v>
      </c>
      <c r="O653">
        <v>39402</v>
      </c>
      <c r="P653" t="s">
        <v>5</v>
      </c>
      <c r="Q653" t="s">
        <v>2981</v>
      </c>
      <c r="R653" t="str">
        <f t="shared" si="10"/>
        <v>SI</v>
      </c>
    </row>
    <row r="654" spans="1:18" hidden="1">
      <c r="A654" t="s">
        <v>2468</v>
      </c>
      <c r="B654" t="s">
        <v>2469</v>
      </c>
      <c r="C654" s="1">
        <v>41745</v>
      </c>
      <c r="D654" t="s">
        <v>2540</v>
      </c>
      <c r="E654" t="s">
        <v>5</v>
      </c>
      <c r="F654" t="s">
        <v>2541</v>
      </c>
      <c r="G654" t="s">
        <v>11</v>
      </c>
      <c r="H654" t="s">
        <v>2612</v>
      </c>
      <c r="I654" t="s">
        <v>2543</v>
      </c>
      <c r="J654" s="2">
        <v>-146465.51999999999</v>
      </c>
      <c r="K654">
        <v>0</v>
      </c>
      <c r="L654" s="2">
        <v>-23434.48</v>
      </c>
      <c r="M654" s="2">
        <v>-169900</v>
      </c>
      <c r="N654" s="2">
        <v>-139201.45000000001</v>
      </c>
      <c r="O654">
        <v>39401</v>
      </c>
      <c r="P654" t="s">
        <v>5</v>
      </c>
      <c r="Q654" t="s">
        <v>2612</v>
      </c>
      <c r="R654" t="str">
        <f t="shared" si="10"/>
        <v>SI</v>
      </c>
    </row>
    <row r="655" spans="1:18" hidden="1">
      <c r="A655" t="s">
        <v>6816</v>
      </c>
      <c r="B655" t="s">
        <v>6817</v>
      </c>
      <c r="C655" s="1">
        <v>41745</v>
      </c>
      <c r="D655" t="s">
        <v>6909</v>
      </c>
      <c r="E655" t="s">
        <v>5</v>
      </c>
      <c r="F655" t="s">
        <v>6910</v>
      </c>
      <c r="G655" t="s">
        <v>11</v>
      </c>
      <c r="H655" t="s">
        <v>7344</v>
      </c>
      <c r="I655" t="s">
        <v>6877</v>
      </c>
      <c r="J655" s="2">
        <v>-131724.14000000001</v>
      </c>
      <c r="K655">
        <v>0</v>
      </c>
      <c r="L655" s="2">
        <v>-21075.86</v>
      </c>
      <c r="M655" s="2">
        <v>-152800</v>
      </c>
      <c r="N655" s="2">
        <v>-130666.97</v>
      </c>
      <c r="O655">
        <v>38109</v>
      </c>
      <c r="P655" t="s">
        <v>5</v>
      </c>
      <c r="Q655" t="s">
        <v>7344</v>
      </c>
      <c r="R655" t="str">
        <f t="shared" si="10"/>
        <v>SI</v>
      </c>
    </row>
    <row r="656" spans="1:18" hidden="1">
      <c r="A656" t="s">
        <v>6635</v>
      </c>
      <c r="B656" t="s">
        <v>6636</v>
      </c>
      <c r="C656" s="1">
        <v>41745</v>
      </c>
      <c r="D656" t="s">
        <v>6637</v>
      </c>
      <c r="E656" t="s">
        <v>5</v>
      </c>
      <c r="F656" t="s">
        <v>6638</v>
      </c>
      <c r="G656" t="s">
        <v>11</v>
      </c>
      <c r="H656" t="s">
        <v>6648</v>
      </c>
      <c r="I656" t="s">
        <v>6640</v>
      </c>
      <c r="J656" s="2">
        <v>-220553.09</v>
      </c>
      <c r="K656" s="2">
        <v>-2205.5300000000002</v>
      </c>
      <c r="L656" s="2">
        <v>-35641.379999999997</v>
      </c>
      <c r="M656" s="2">
        <v>-258400</v>
      </c>
      <c r="N656" s="2">
        <v>-214665.93</v>
      </c>
      <c r="O656">
        <v>38503</v>
      </c>
      <c r="P656" t="s">
        <v>10</v>
      </c>
      <c r="Q656" t="s">
        <v>6648</v>
      </c>
      <c r="R656" t="str">
        <f t="shared" si="10"/>
        <v>SI</v>
      </c>
    </row>
    <row r="657" spans="1:18" hidden="1">
      <c r="A657" t="s">
        <v>3686</v>
      </c>
      <c r="B657" t="s">
        <v>3687</v>
      </c>
      <c r="C657" s="1">
        <v>41745</v>
      </c>
      <c r="D657" t="s">
        <v>3819</v>
      </c>
      <c r="E657" t="s">
        <v>5</v>
      </c>
      <c r="F657" t="s">
        <v>3820</v>
      </c>
      <c r="G657" t="s">
        <v>11</v>
      </c>
      <c r="H657" t="s">
        <v>3978</v>
      </c>
      <c r="I657" t="s">
        <v>3822</v>
      </c>
      <c r="J657" s="2">
        <v>-206896.55</v>
      </c>
      <c r="K657">
        <v>0</v>
      </c>
      <c r="L657" s="2">
        <v>-33103.449999999997</v>
      </c>
      <c r="M657" s="2">
        <v>-240000</v>
      </c>
      <c r="N657" s="2">
        <v>-194783.49</v>
      </c>
      <c r="O657">
        <v>39501</v>
      </c>
      <c r="P657" t="s">
        <v>5</v>
      </c>
      <c r="Q657" t="s">
        <v>3978</v>
      </c>
      <c r="R657" t="str">
        <f t="shared" si="10"/>
        <v>SI</v>
      </c>
    </row>
    <row r="658" spans="1:18" hidden="1">
      <c r="A658" t="s">
        <v>2371</v>
      </c>
      <c r="B658" t="s">
        <v>2372</v>
      </c>
      <c r="C658" s="1">
        <v>41745</v>
      </c>
      <c r="D658" t="s">
        <v>2380</v>
      </c>
      <c r="E658" t="s">
        <v>5</v>
      </c>
      <c r="F658" t="s">
        <v>2381</v>
      </c>
      <c r="G658" t="s">
        <v>11</v>
      </c>
      <c r="H658" t="s">
        <v>2387</v>
      </c>
      <c r="I658" t="s">
        <v>2383</v>
      </c>
      <c r="J658" s="2">
        <v>-322284.12</v>
      </c>
      <c r="K658" s="2">
        <v>-12543.47</v>
      </c>
      <c r="L658" s="2">
        <v>-53572.41</v>
      </c>
      <c r="M658" s="2">
        <v>-388400</v>
      </c>
      <c r="N658" s="2">
        <v>-289892.56</v>
      </c>
      <c r="O658">
        <v>31918</v>
      </c>
      <c r="P658" t="s">
        <v>10</v>
      </c>
      <c r="Q658" t="s">
        <v>2387</v>
      </c>
      <c r="R658" t="str">
        <f t="shared" si="10"/>
        <v>SI</v>
      </c>
    </row>
    <row r="659" spans="1:18" hidden="1">
      <c r="A659" t="s">
        <v>8237</v>
      </c>
      <c r="B659" t="s">
        <v>8238</v>
      </c>
      <c r="C659" s="1">
        <v>41745</v>
      </c>
      <c r="D659" t="s">
        <v>8380</v>
      </c>
      <c r="E659" t="s">
        <v>5</v>
      </c>
      <c r="F659" t="s">
        <v>8381</v>
      </c>
      <c r="G659" t="s">
        <v>11</v>
      </c>
      <c r="H659" t="s">
        <v>8659</v>
      </c>
      <c r="I659" t="s">
        <v>8383</v>
      </c>
      <c r="J659" s="2">
        <v>-117931.03</v>
      </c>
      <c r="K659">
        <v>0</v>
      </c>
      <c r="L659" s="2">
        <v>-18868.97</v>
      </c>
      <c r="M659" s="2">
        <v>-136800</v>
      </c>
      <c r="N659" s="2">
        <v>-118253.17</v>
      </c>
      <c r="O659">
        <v>38113</v>
      </c>
      <c r="P659" t="s">
        <v>5</v>
      </c>
      <c r="Q659" t="s">
        <v>8659</v>
      </c>
      <c r="R659" t="str">
        <f t="shared" si="10"/>
        <v>SI</v>
      </c>
    </row>
    <row r="660" spans="1:18" hidden="1">
      <c r="A660" t="s">
        <v>8237</v>
      </c>
      <c r="B660" t="s">
        <v>8238</v>
      </c>
      <c r="C660" s="1">
        <v>41745</v>
      </c>
      <c r="D660" t="s">
        <v>8435</v>
      </c>
      <c r="E660" t="s">
        <v>5</v>
      </c>
      <c r="F660" t="s">
        <v>8436</v>
      </c>
      <c r="G660" t="s">
        <v>11</v>
      </c>
      <c r="H660" t="s">
        <v>8661</v>
      </c>
      <c r="I660" t="s">
        <v>8438</v>
      </c>
      <c r="J660" s="2">
        <v>-122413.79</v>
      </c>
      <c r="K660">
        <v>0</v>
      </c>
      <c r="L660" s="2">
        <v>-19586.21</v>
      </c>
      <c r="M660" s="2">
        <v>-142000</v>
      </c>
      <c r="N660" s="2">
        <v>-118253.17</v>
      </c>
      <c r="O660">
        <v>38113</v>
      </c>
      <c r="P660" t="s">
        <v>5</v>
      </c>
      <c r="Q660" t="s">
        <v>8661</v>
      </c>
      <c r="R660" t="str">
        <f t="shared" si="10"/>
        <v>SI</v>
      </c>
    </row>
    <row r="661" spans="1:18" hidden="1">
      <c r="A661" t="s">
        <v>2468</v>
      </c>
      <c r="B661" t="s">
        <v>2469</v>
      </c>
      <c r="C661" s="1">
        <v>41750</v>
      </c>
      <c r="D661" t="s">
        <v>2485</v>
      </c>
      <c r="E661" t="s">
        <v>5</v>
      </c>
      <c r="F661" t="s">
        <v>2486</v>
      </c>
      <c r="G661" t="s">
        <v>11</v>
      </c>
      <c r="H661" t="s">
        <v>2663</v>
      </c>
      <c r="I661" t="s">
        <v>2593</v>
      </c>
      <c r="J661" s="2">
        <v>-146465.51999999999</v>
      </c>
      <c r="K661">
        <v>0</v>
      </c>
      <c r="L661" s="2">
        <v>-23434.48</v>
      </c>
      <c r="M661" s="2">
        <v>-169900</v>
      </c>
      <c r="N661" s="2">
        <v>-138813.51999999999</v>
      </c>
      <c r="O661">
        <v>39401</v>
      </c>
      <c r="P661" t="s">
        <v>5</v>
      </c>
      <c r="Q661" t="s">
        <v>2663</v>
      </c>
      <c r="R661" t="str">
        <f t="shared" si="10"/>
        <v>SI</v>
      </c>
    </row>
    <row r="662" spans="1:18" hidden="1">
      <c r="A662" t="s">
        <v>3686</v>
      </c>
      <c r="B662" t="s">
        <v>3687</v>
      </c>
      <c r="C662" s="1">
        <v>41750</v>
      </c>
      <c r="D662" t="s">
        <v>3819</v>
      </c>
      <c r="E662" t="s">
        <v>5</v>
      </c>
      <c r="F662" t="s">
        <v>3820</v>
      </c>
      <c r="G662" t="s">
        <v>11</v>
      </c>
      <c r="H662" t="s">
        <v>4078</v>
      </c>
      <c r="I662" t="s">
        <v>3822</v>
      </c>
      <c r="J662" s="2">
        <v>-206896.55</v>
      </c>
      <c r="K662">
        <v>0</v>
      </c>
      <c r="L662" s="2">
        <v>-33103.449999999997</v>
      </c>
      <c r="M662" s="2">
        <v>-240000</v>
      </c>
      <c r="N662" s="2">
        <v>-194783.49</v>
      </c>
      <c r="O662">
        <v>39501</v>
      </c>
      <c r="P662" t="s">
        <v>5</v>
      </c>
      <c r="Q662" t="s">
        <v>4078</v>
      </c>
      <c r="R662" t="str">
        <f t="shared" si="10"/>
        <v>SI</v>
      </c>
    </row>
    <row r="663" spans="1:18" hidden="1">
      <c r="A663" t="s">
        <v>2764</v>
      </c>
      <c r="B663" t="s">
        <v>2765</v>
      </c>
      <c r="C663" s="1">
        <v>41750</v>
      </c>
      <c r="D663" t="s">
        <v>2914</v>
      </c>
      <c r="E663" t="s">
        <v>5</v>
      </c>
      <c r="F663" t="s">
        <v>2915</v>
      </c>
      <c r="G663" t="s">
        <v>11</v>
      </c>
      <c r="H663" t="s">
        <v>3064</v>
      </c>
      <c r="I663" t="s">
        <v>2917</v>
      </c>
      <c r="J663" s="2">
        <v>-164396.54999999999</v>
      </c>
      <c r="K663">
        <v>0</v>
      </c>
      <c r="L663" s="2">
        <v>-26303.45</v>
      </c>
      <c r="M663" s="2">
        <v>-190700</v>
      </c>
      <c r="N663" s="2">
        <v>-155494.56</v>
      </c>
      <c r="O663">
        <v>39402</v>
      </c>
      <c r="P663" t="s">
        <v>5</v>
      </c>
      <c r="Q663" t="s">
        <v>3064</v>
      </c>
      <c r="R663" t="str">
        <f t="shared" si="10"/>
        <v>SI</v>
      </c>
    </row>
    <row r="664" spans="1:18" hidden="1">
      <c r="A664" t="s">
        <v>10501</v>
      </c>
      <c r="B664" t="s">
        <v>10502</v>
      </c>
      <c r="C664" s="1">
        <v>41750</v>
      </c>
      <c r="D664" t="s">
        <v>10886</v>
      </c>
      <c r="E664" t="s">
        <v>10</v>
      </c>
      <c r="F664" t="s">
        <v>10887</v>
      </c>
      <c r="G664" t="s">
        <v>11</v>
      </c>
      <c r="H664" t="s">
        <v>11555</v>
      </c>
      <c r="I664" t="s">
        <v>10890</v>
      </c>
      <c r="J664" s="2">
        <v>-126379.31</v>
      </c>
      <c r="K664">
        <v>0</v>
      </c>
      <c r="L664" s="2">
        <v>-2620.69</v>
      </c>
      <c r="M664" s="2">
        <v>-129000</v>
      </c>
      <c r="N664" s="2">
        <v>-110000</v>
      </c>
      <c r="O664">
        <v>39003</v>
      </c>
      <c r="P664" t="s">
        <v>10</v>
      </c>
      <c r="Q664" t="s">
        <v>11555</v>
      </c>
      <c r="R664" t="str">
        <f t="shared" si="10"/>
        <v>SI</v>
      </c>
    </row>
    <row r="665" spans="1:18" hidden="1">
      <c r="A665" t="s">
        <v>4310</v>
      </c>
      <c r="B665" t="s">
        <v>4311</v>
      </c>
      <c r="C665" s="1">
        <v>41750</v>
      </c>
      <c r="D665" t="s">
        <v>4354</v>
      </c>
      <c r="E665" t="s">
        <v>5</v>
      </c>
      <c r="F665" t="s">
        <v>4355</v>
      </c>
      <c r="G665" t="s">
        <v>11</v>
      </c>
      <c r="H665" t="s">
        <v>4598</v>
      </c>
      <c r="I665" t="s">
        <v>4324</v>
      </c>
      <c r="J665" s="2">
        <v>-231112.87</v>
      </c>
      <c r="K665" s="2">
        <v>-2421.61</v>
      </c>
      <c r="L665" s="2">
        <v>-37365.519999999997</v>
      </c>
      <c r="M665" s="2">
        <v>-270900</v>
      </c>
      <c r="N665" s="2">
        <v>-216391.18</v>
      </c>
      <c r="O665">
        <v>39502</v>
      </c>
      <c r="P665" t="s">
        <v>5</v>
      </c>
      <c r="Q665" t="s">
        <v>4598</v>
      </c>
      <c r="R665" t="str">
        <f t="shared" si="10"/>
        <v>SI</v>
      </c>
    </row>
    <row r="666" spans="1:18" hidden="1">
      <c r="A666" t="s">
        <v>5447</v>
      </c>
      <c r="B666" t="s">
        <v>5448</v>
      </c>
      <c r="C666" s="1">
        <v>41750</v>
      </c>
      <c r="D666" t="s">
        <v>5536</v>
      </c>
      <c r="E666" t="s">
        <v>5</v>
      </c>
      <c r="F666" t="s">
        <v>5537</v>
      </c>
      <c r="G666" t="s">
        <v>11</v>
      </c>
      <c r="H666" t="s">
        <v>5570</v>
      </c>
      <c r="I666" t="s">
        <v>467</v>
      </c>
      <c r="J666" s="2">
        <v>-83612.070000000007</v>
      </c>
      <c r="K666">
        <v>0</v>
      </c>
      <c r="L666" s="2">
        <v>-13377.93</v>
      </c>
      <c r="M666" s="2">
        <v>-96990</v>
      </c>
      <c r="N666" s="2">
        <v>-84192.83</v>
      </c>
      <c r="O666">
        <v>39101</v>
      </c>
      <c r="P666" t="s">
        <v>10</v>
      </c>
      <c r="Q666" t="s">
        <v>5570</v>
      </c>
      <c r="R666" t="str">
        <f t="shared" si="10"/>
        <v>SI</v>
      </c>
    </row>
    <row r="667" spans="1:18" hidden="1">
      <c r="A667" t="s">
        <v>10341</v>
      </c>
      <c r="B667" t="s">
        <v>10342</v>
      </c>
      <c r="C667" s="1">
        <v>41751</v>
      </c>
      <c r="D667" t="s">
        <v>10374</v>
      </c>
      <c r="E667" t="s">
        <v>5</v>
      </c>
      <c r="F667" t="s">
        <v>10375</v>
      </c>
      <c r="G667" t="s">
        <v>11</v>
      </c>
      <c r="H667" t="s">
        <v>10405</v>
      </c>
      <c r="I667" t="s">
        <v>207</v>
      </c>
      <c r="J667" s="2">
        <v>-651040.6</v>
      </c>
      <c r="K667" s="2">
        <v>-63700.78</v>
      </c>
      <c r="L667" s="2">
        <v>-114358.62</v>
      </c>
      <c r="M667" s="2">
        <v>-829100</v>
      </c>
      <c r="N667" s="2">
        <v>-573349.66</v>
      </c>
      <c r="O667">
        <v>38310</v>
      </c>
      <c r="P667" t="s">
        <v>10</v>
      </c>
      <c r="Q667" t="s">
        <v>10405</v>
      </c>
      <c r="R667" t="str">
        <f t="shared" si="10"/>
        <v>SI</v>
      </c>
    </row>
    <row r="668" spans="1:18" hidden="1">
      <c r="A668" t="s">
        <v>10206</v>
      </c>
      <c r="B668" t="s">
        <v>10207</v>
      </c>
      <c r="C668" s="1">
        <v>41751</v>
      </c>
      <c r="D668" t="s">
        <v>10208</v>
      </c>
      <c r="E668" t="s">
        <v>5</v>
      </c>
      <c r="F668" t="s">
        <v>10209</v>
      </c>
      <c r="G668" t="s">
        <v>11</v>
      </c>
      <c r="H668" t="s">
        <v>10225</v>
      </c>
      <c r="I668" t="s">
        <v>10211</v>
      </c>
      <c r="J668" s="2">
        <v>-503201.97</v>
      </c>
      <c r="K668" s="2">
        <v>-25160.1</v>
      </c>
      <c r="L668" s="2">
        <v>-84537.93</v>
      </c>
      <c r="M668" s="2">
        <v>-612900</v>
      </c>
      <c r="N668" s="2">
        <v>-442556.58</v>
      </c>
      <c r="O668">
        <v>1032308</v>
      </c>
      <c r="P668" t="s">
        <v>5</v>
      </c>
      <c r="Q668" t="s">
        <v>10225</v>
      </c>
      <c r="R668" t="str">
        <f t="shared" si="10"/>
        <v>SI</v>
      </c>
    </row>
    <row r="669" spans="1:18" hidden="1">
      <c r="A669" t="s">
        <v>10501</v>
      </c>
      <c r="B669" t="s">
        <v>10502</v>
      </c>
      <c r="C669" s="1">
        <v>41751</v>
      </c>
      <c r="D669" t="s">
        <v>11551</v>
      </c>
      <c r="E669" t="s">
        <v>10</v>
      </c>
      <c r="F669" t="s">
        <v>11552</v>
      </c>
      <c r="G669" t="s">
        <v>11</v>
      </c>
      <c r="H669" t="s">
        <v>11617</v>
      </c>
      <c r="I669" t="s">
        <v>11554</v>
      </c>
      <c r="J669" s="2">
        <v>-145448.28</v>
      </c>
      <c r="K669">
        <v>0</v>
      </c>
      <c r="L669" s="2">
        <v>-4551.72</v>
      </c>
      <c r="M669" s="2">
        <v>-150000</v>
      </c>
      <c r="N669" s="2">
        <v>-117000</v>
      </c>
      <c r="O669">
        <v>38501</v>
      </c>
      <c r="P669" t="s">
        <v>10</v>
      </c>
      <c r="Q669" t="s">
        <v>11617</v>
      </c>
      <c r="R669" t="str">
        <f t="shared" si="10"/>
        <v>SI</v>
      </c>
    </row>
    <row r="670" spans="1:18" hidden="1">
      <c r="A670" t="s">
        <v>4810</v>
      </c>
      <c r="B670" t="s">
        <v>4811</v>
      </c>
      <c r="C670" s="1">
        <v>41751</v>
      </c>
      <c r="D670" t="s">
        <v>4819</v>
      </c>
      <c r="E670" t="s">
        <v>5</v>
      </c>
      <c r="F670" t="s">
        <v>4820</v>
      </c>
      <c r="G670" t="s">
        <v>11</v>
      </c>
      <c r="H670" t="s">
        <v>5017</v>
      </c>
      <c r="I670" t="s">
        <v>4910</v>
      </c>
      <c r="J670" s="2">
        <v>-264165.84999999998</v>
      </c>
      <c r="K670" s="2">
        <v>-3247.94</v>
      </c>
      <c r="L670" s="2">
        <v>-42786.21</v>
      </c>
      <c r="M670" s="2">
        <v>-310200</v>
      </c>
      <c r="N670" s="2">
        <v>-244069.59</v>
      </c>
      <c r="O670">
        <v>39503</v>
      </c>
      <c r="P670" t="s">
        <v>5</v>
      </c>
      <c r="Q670" t="s">
        <v>5017</v>
      </c>
      <c r="R670" t="str">
        <f t="shared" si="10"/>
        <v>SI</v>
      </c>
    </row>
    <row r="671" spans="1:18" hidden="1">
      <c r="A671" t="s">
        <v>10501</v>
      </c>
      <c r="B671" t="s">
        <v>10502</v>
      </c>
      <c r="C671" s="1">
        <v>41751</v>
      </c>
      <c r="D671" t="s">
        <v>11045</v>
      </c>
      <c r="E671" t="s">
        <v>10</v>
      </c>
      <c r="F671" t="s">
        <v>11046</v>
      </c>
      <c r="G671" t="s">
        <v>11</v>
      </c>
      <c r="H671" t="s">
        <v>11619</v>
      </c>
      <c r="I671" t="s">
        <v>11048</v>
      </c>
      <c r="J671" s="2">
        <v>-122931.03</v>
      </c>
      <c r="K671">
        <v>0</v>
      </c>
      <c r="L671" s="2">
        <v>-2068.9699999999998</v>
      </c>
      <c r="M671" s="2">
        <v>-125000</v>
      </c>
      <c r="N671" s="2">
        <v>-110000</v>
      </c>
      <c r="O671">
        <v>41151</v>
      </c>
      <c r="P671" t="s">
        <v>5</v>
      </c>
      <c r="Q671" t="s">
        <v>11619</v>
      </c>
      <c r="R671" t="str">
        <f t="shared" si="10"/>
        <v>SI</v>
      </c>
    </row>
    <row r="672" spans="1:18" hidden="1">
      <c r="A672" t="s">
        <v>6816</v>
      </c>
      <c r="B672" t="s">
        <v>6817</v>
      </c>
      <c r="C672" s="1">
        <v>41751</v>
      </c>
      <c r="D672" t="s">
        <v>6840</v>
      </c>
      <c r="E672" t="s">
        <v>5</v>
      </c>
      <c r="F672" t="s">
        <v>6841</v>
      </c>
      <c r="G672" t="s">
        <v>11</v>
      </c>
      <c r="H672" t="s">
        <v>7525</v>
      </c>
      <c r="I672" t="s">
        <v>6843</v>
      </c>
      <c r="J672" s="2">
        <v>-136206.9</v>
      </c>
      <c r="K672">
        <v>0</v>
      </c>
      <c r="L672" s="2">
        <v>-21793.1</v>
      </c>
      <c r="M672" s="2">
        <v>-158000</v>
      </c>
      <c r="N672" s="2">
        <v>-130666.97</v>
      </c>
      <c r="O672">
        <v>38109</v>
      </c>
      <c r="P672" t="s">
        <v>5</v>
      </c>
      <c r="Q672" t="s">
        <v>7525</v>
      </c>
      <c r="R672" t="str">
        <f t="shared" si="10"/>
        <v>SI</v>
      </c>
    </row>
    <row r="673" spans="1:18" hidden="1">
      <c r="A673" t="s">
        <v>6816</v>
      </c>
      <c r="B673" t="s">
        <v>6817</v>
      </c>
      <c r="C673" s="1">
        <v>41751</v>
      </c>
      <c r="D673" t="s">
        <v>7065</v>
      </c>
      <c r="E673" t="s">
        <v>5</v>
      </c>
      <c r="F673" t="s">
        <v>7066</v>
      </c>
      <c r="G673" t="s">
        <v>11</v>
      </c>
      <c r="H673" t="s">
        <v>7523</v>
      </c>
      <c r="I673" t="s">
        <v>7068</v>
      </c>
      <c r="J673" s="2">
        <v>-131724.14000000001</v>
      </c>
      <c r="K673">
        <v>0</v>
      </c>
      <c r="L673" s="2">
        <v>-21075.86</v>
      </c>
      <c r="M673" s="2">
        <v>-152800</v>
      </c>
      <c r="N673" s="2">
        <v>-130279.03</v>
      </c>
      <c r="O673">
        <v>38109</v>
      </c>
      <c r="P673" t="s">
        <v>5</v>
      </c>
      <c r="Q673" t="s">
        <v>7523</v>
      </c>
      <c r="R673" t="str">
        <f t="shared" si="10"/>
        <v>SI</v>
      </c>
    </row>
    <row r="674" spans="1:18" hidden="1">
      <c r="A674" t="s">
        <v>1320</v>
      </c>
      <c r="B674" t="s">
        <v>1321</v>
      </c>
      <c r="C674" s="1">
        <v>41751</v>
      </c>
      <c r="D674" t="s">
        <v>1346</v>
      </c>
      <c r="E674" t="s">
        <v>5</v>
      </c>
      <c r="F674" t="s">
        <v>1347</v>
      </c>
      <c r="G674" t="s">
        <v>11</v>
      </c>
      <c r="H674" t="s">
        <v>1875</v>
      </c>
      <c r="I674" t="s">
        <v>1349</v>
      </c>
      <c r="J674" s="2">
        <v>-130258.62</v>
      </c>
      <c r="K674">
        <v>0</v>
      </c>
      <c r="L674" s="2">
        <v>-20841.38</v>
      </c>
      <c r="M674" s="2">
        <v>-151100</v>
      </c>
      <c r="N674" s="2">
        <v>-131490.62</v>
      </c>
      <c r="O674">
        <v>39003</v>
      </c>
      <c r="P674" t="s">
        <v>10</v>
      </c>
      <c r="Q674" t="s">
        <v>1875</v>
      </c>
      <c r="R674" t="str">
        <f t="shared" si="10"/>
        <v>SI</v>
      </c>
    </row>
    <row r="675" spans="1:18" hidden="1">
      <c r="A675" t="s">
        <v>2764</v>
      </c>
      <c r="B675" t="s">
        <v>2765</v>
      </c>
      <c r="C675" s="1">
        <v>41752</v>
      </c>
      <c r="D675" t="s">
        <v>2896</v>
      </c>
      <c r="E675" t="s">
        <v>5</v>
      </c>
      <c r="F675" t="s">
        <v>2897</v>
      </c>
      <c r="G675" t="s">
        <v>11</v>
      </c>
      <c r="H675" t="s">
        <v>3078</v>
      </c>
      <c r="I675" t="s">
        <v>2899</v>
      </c>
      <c r="J675" s="2">
        <v>-171551.72</v>
      </c>
      <c r="K675">
        <v>0</v>
      </c>
      <c r="L675" s="2">
        <v>-27448.28</v>
      </c>
      <c r="M675" s="2">
        <v>-199000</v>
      </c>
      <c r="N675" s="2">
        <v>-155494.56</v>
      </c>
      <c r="O675">
        <v>39402</v>
      </c>
      <c r="P675" t="s">
        <v>5</v>
      </c>
      <c r="Q675" t="s">
        <v>3078</v>
      </c>
      <c r="R675" t="str">
        <f t="shared" si="10"/>
        <v>SI</v>
      </c>
    </row>
    <row r="676" spans="1:18" hidden="1">
      <c r="A676" t="s">
        <v>2764</v>
      </c>
      <c r="B676" t="s">
        <v>2765</v>
      </c>
      <c r="C676" s="1">
        <v>41752</v>
      </c>
      <c r="D676" t="s">
        <v>2983</v>
      </c>
      <c r="E676" t="s">
        <v>10</v>
      </c>
      <c r="F676" t="s">
        <v>2984</v>
      </c>
      <c r="G676" t="s">
        <v>11</v>
      </c>
      <c r="H676" t="s">
        <v>3080</v>
      </c>
      <c r="I676" t="s">
        <v>2986</v>
      </c>
      <c r="J676" s="2">
        <v>-171551.72</v>
      </c>
      <c r="K676">
        <v>0</v>
      </c>
      <c r="L676" s="2">
        <v>-27448.28</v>
      </c>
      <c r="M676" s="2">
        <v>-199000</v>
      </c>
      <c r="N676" s="2">
        <v>-155494.56</v>
      </c>
      <c r="O676">
        <v>39402</v>
      </c>
      <c r="P676" t="s">
        <v>5</v>
      </c>
      <c r="Q676" t="s">
        <v>3080</v>
      </c>
      <c r="R676" t="str">
        <f t="shared" si="10"/>
        <v>SI</v>
      </c>
    </row>
    <row r="677" spans="1:18" hidden="1">
      <c r="A677" t="s">
        <v>4310</v>
      </c>
      <c r="B677" t="s">
        <v>4311</v>
      </c>
      <c r="C677" s="1">
        <v>41753</v>
      </c>
      <c r="D677" t="s">
        <v>4344</v>
      </c>
      <c r="E677" t="s">
        <v>5</v>
      </c>
      <c r="F677" t="s">
        <v>4345</v>
      </c>
      <c r="G677" t="s">
        <v>11</v>
      </c>
      <c r="H677" t="s">
        <v>4662</v>
      </c>
      <c r="I677" t="s">
        <v>4336</v>
      </c>
      <c r="J677" s="2">
        <v>-231112.87</v>
      </c>
      <c r="K677" s="2">
        <v>-2421.61</v>
      </c>
      <c r="L677" s="2">
        <v>-37365.519999999997</v>
      </c>
      <c r="M677" s="2">
        <v>-270900</v>
      </c>
      <c r="N677" s="2">
        <v>-216391.18</v>
      </c>
      <c r="O677">
        <v>39502</v>
      </c>
      <c r="P677" t="s">
        <v>5</v>
      </c>
      <c r="Q677" t="s">
        <v>4662</v>
      </c>
      <c r="R677" t="str">
        <f t="shared" si="10"/>
        <v>SI</v>
      </c>
    </row>
    <row r="678" spans="1:18" hidden="1">
      <c r="A678" t="s">
        <v>5617</v>
      </c>
      <c r="B678" t="s">
        <v>5618</v>
      </c>
      <c r="C678" s="1">
        <v>41753</v>
      </c>
      <c r="D678" t="s">
        <v>5950</v>
      </c>
      <c r="E678" t="s">
        <v>5</v>
      </c>
      <c r="F678" t="s">
        <v>5951</v>
      </c>
      <c r="G678" t="s">
        <v>11</v>
      </c>
      <c r="H678" t="s">
        <v>5990</v>
      </c>
      <c r="I678" t="s">
        <v>5953</v>
      </c>
      <c r="J678" s="2">
        <v>-92232.76</v>
      </c>
      <c r="K678">
        <v>0</v>
      </c>
      <c r="L678" s="2">
        <v>-14757.24</v>
      </c>
      <c r="M678" s="2">
        <v>-106990</v>
      </c>
      <c r="N678" s="2">
        <v>-95210.07</v>
      </c>
      <c r="O678">
        <v>39102</v>
      </c>
      <c r="P678" t="s">
        <v>10</v>
      </c>
      <c r="Q678" t="s">
        <v>5990</v>
      </c>
      <c r="R678" t="str">
        <f t="shared" si="10"/>
        <v>SI</v>
      </c>
    </row>
    <row r="679" spans="1:18" hidden="1">
      <c r="A679" t="s">
        <v>1320</v>
      </c>
      <c r="B679" t="s">
        <v>1321</v>
      </c>
      <c r="C679" s="1">
        <v>41754</v>
      </c>
      <c r="D679" t="s">
        <v>1449</v>
      </c>
      <c r="E679" t="s">
        <v>5</v>
      </c>
      <c r="F679" t="s">
        <v>1450</v>
      </c>
      <c r="G679" t="s">
        <v>11</v>
      </c>
      <c r="H679" t="s">
        <v>1980</v>
      </c>
      <c r="I679" t="s">
        <v>1452</v>
      </c>
      <c r="J679" s="2">
        <v>-134827.59</v>
      </c>
      <c r="K679">
        <v>0</v>
      </c>
      <c r="L679" s="2">
        <v>-21572.41</v>
      </c>
      <c r="M679" s="2">
        <v>-156400</v>
      </c>
      <c r="N679" s="2">
        <v>-121132.86</v>
      </c>
      <c r="O679">
        <v>39003</v>
      </c>
      <c r="P679" t="s">
        <v>10</v>
      </c>
      <c r="Q679" t="s">
        <v>1980</v>
      </c>
      <c r="R679" t="str">
        <f t="shared" si="10"/>
        <v>SI</v>
      </c>
    </row>
    <row r="680" spans="1:18" hidden="1">
      <c r="A680" t="s">
        <v>9772</v>
      </c>
      <c r="B680" t="s">
        <v>9777</v>
      </c>
      <c r="C680" s="1">
        <v>41754</v>
      </c>
      <c r="D680" t="s">
        <v>9790</v>
      </c>
      <c r="E680" t="s">
        <v>5</v>
      </c>
      <c r="F680" t="s">
        <v>9791</v>
      </c>
      <c r="G680" t="s">
        <v>11</v>
      </c>
      <c r="H680" t="s">
        <v>9808</v>
      </c>
      <c r="I680" t="s">
        <v>9793</v>
      </c>
      <c r="J680" s="2">
        <v>-257717.57</v>
      </c>
      <c r="K680" s="2">
        <v>-12885.88</v>
      </c>
      <c r="L680" s="2">
        <v>-43296.55</v>
      </c>
      <c r="M680" s="2">
        <v>-313900</v>
      </c>
      <c r="N680" s="2">
        <v>-238685.33</v>
      </c>
      <c r="O680">
        <v>1032214</v>
      </c>
      <c r="P680" t="s">
        <v>5</v>
      </c>
      <c r="Q680" t="s">
        <v>9808</v>
      </c>
      <c r="R680" t="str">
        <f t="shared" si="10"/>
        <v>SI</v>
      </c>
    </row>
    <row r="681" spans="1:18" hidden="1">
      <c r="A681" t="s">
        <v>8237</v>
      </c>
      <c r="B681" t="s">
        <v>8238</v>
      </c>
      <c r="C681" s="1">
        <v>41754</v>
      </c>
      <c r="D681" t="s">
        <v>8311</v>
      </c>
      <c r="E681" t="s">
        <v>5</v>
      </c>
      <c r="F681" t="s">
        <v>8312</v>
      </c>
      <c r="G681" t="s">
        <v>11</v>
      </c>
      <c r="H681" t="s">
        <v>8849</v>
      </c>
      <c r="I681" t="s">
        <v>8314</v>
      </c>
      <c r="J681" s="2">
        <v>-117931.03</v>
      </c>
      <c r="K681">
        <v>0</v>
      </c>
      <c r="L681" s="2">
        <v>-18868.97</v>
      </c>
      <c r="M681" s="2">
        <v>-136800</v>
      </c>
      <c r="N681" s="2">
        <v>-118253.17</v>
      </c>
      <c r="O681">
        <v>38113</v>
      </c>
      <c r="P681" t="s">
        <v>5</v>
      </c>
      <c r="Q681" t="s">
        <v>8849</v>
      </c>
      <c r="R681" t="str">
        <f t="shared" si="10"/>
        <v>SI</v>
      </c>
    </row>
    <row r="682" spans="1:18" hidden="1">
      <c r="A682" t="s">
        <v>8237</v>
      </c>
      <c r="B682" t="s">
        <v>8238</v>
      </c>
      <c r="C682" s="1">
        <v>41755</v>
      </c>
      <c r="D682" t="s">
        <v>8435</v>
      </c>
      <c r="E682" t="s">
        <v>5</v>
      </c>
      <c r="F682" t="s">
        <v>8436</v>
      </c>
      <c r="G682" t="s">
        <v>11</v>
      </c>
      <c r="H682" t="s">
        <v>8868</v>
      </c>
      <c r="I682" t="s">
        <v>8438</v>
      </c>
      <c r="J682" s="2">
        <v>-122413.79</v>
      </c>
      <c r="K682">
        <v>0</v>
      </c>
      <c r="L682" s="2">
        <v>-19586.21</v>
      </c>
      <c r="M682" s="2">
        <v>-142000</v>
      </c>
      <c r="N682" s="2">
        <v>-118253.17</v>
      </c>
      <c r="O682">
        <v>38113</v>
      </c>
      <c r="P682" t="s">
        <v>5</v>
      </c>
      <c r="Q682" t="s">
        <v>8868</v>
      </c>
      <c r="R682" t="str">
        <f t="shared" si="10"/>
        <v>SI</v>
      </c>
    </row>
    <row r="683" spans="1:18" hidden="1">
      <c r="A683" t="s">
        <v>2468</v>
      </c>
      <c r="B683" t="s">
        <v>2469</v>
      </c>
      <c r="C683" s="1">
        <v>41755</v>
      </c>
      <c r="D683" t="s">
        <v>2540</v>
      </c>
      <c r="E683" t="s">
        <v>5</v>
      </c>
      <c r="F683" t="s">
        <v>2541</v>
      </c>
      <c r="G683" t="s">
        <v>11</v>
      </c>
      <c r="H683" t="s">
        <v>2696</v>
      </c>
      <c r="I683" t="s">
        <v>2543</v>
      </c>
      <c r="J683" s="2">
        <v>-146465.51999999999</v>
      </c>
      <c r="K683">
        <v>0</v>
      </c>
      <c r="L683" s="2">
        <v>-23434.48</v>
      </c>
      <c r="M683" s="2">
        <v>-169900</v>
      </c>
      <c r="N683" s="2">
        <v>-139201.45000000001</v>
      </c>
      <c r="O683">
        <v>39401</v>
      </c>
      <c r="P683" t="s">
        <v>5</v>
      </c>
      <c r="Q683" t="s">
        <v>2696</v>
      </c>
      <c r="R683" t="str">
        <f t="shared" si="10"/>
        <v>SI</v>
      </c>
    </row>
    <row r="684" spans="1:18" hidden="1">
      <c r="A684" t="s">
        <v>1320</v>
      </c>
      <c r="B684" t="s">
        <v>1321</v>
      </c>
      <c r="C684" s="1">
        <v>41755</v>
      </c>
      <c r="D684" t="s">
        <v>1356</v>
      </c>
      <c r="E684" t="s">
        <v>5</v>
      </c>
      <c r="F684" t="s">
        <v>1357</v>
      </c>
      <c r="G684" t="s">
        <v>11</v>
      </c>
      <c r="H684" t="s">
        <v>1996</v>
      </c>
      <c r="I684" t="s">
        <v>1478</v>
      </c>
      <c r="J684" s="2">
        <v>-130258.62</v>
      </c>
      <c r="K684">
        <v>0</v>
      </c>
      <c r="L684" s="2">
        <v>-20841.38</v>
      </c>
      <c r="M684" s="2">
        <v>-151100</v>
      </c>
      <c r="N684" s="2">
        <v>-131490.62</v>
      </c>
      <c r="O684">
        <v>39003</v>
      </c>
      <c r="P684" t="s">
        <v>10</v>
      </c>
      <c r="Q684" t="s">
        <v>1996</v>
      </c>
      <c r="R684" t="str">
        <f t="shared" si="10"/>
        <v>SI</v>
      </c>
    </row>
    <row r="685" spans="1:18" hidden="1">
      <c r="A685" t="s">
        <v>6635</v>
      </c>
      <c r="B685" t="s">
        <v>6636</v>
      </c>
      <c r="C685" s="1">
        <v>41755</v>
      </c>
      <c r="D685" t="s">
        <v>6637</v>
      </c>
      <c r="E685" t="s">
        <v>5</v>
      </c>
      <c r="F685" t="s">
        <v>6638</v>
      </c>
      <c r="G685" t="s">
        <v>11</v>
      </c>
      <c r="H685" t="s">
        <v>6668</v>
      </c>
      <c r="I685" t="s">
        <v>6640</v>
      </c>
      <c r="J685" s="2">
        <v>-220553.09</v>
      </c>
      <c r="K685" s="2">
        <v>-2205.5300000000002</v>
      </c>
      <c r="L685" s="2">
        <v>-35641.379999999997</v>
      </c>
      <c r="M685" s="2">
        <v>-258400</v>
      </c>
      <c r="N685" s="2">
        <v>-214665.93</v>
      </c>
      <c r="O685">
        <v>38503</v>
      </c>
      <c r="P685" t="s">
        <v>10</v>
      </c>
      <c r="Q685" t="s">
        <v>6668</v>
      </c>
      <c r="R685" t="str">
        <f t="shared" si="10"/>
        <v>SI</v>
      </c>
    </row>
    <row r="686" spans="1:18" hidden="1">
      <c r="A686" t="s">
        <v>6816</v>
      </c>
      <c r="B686" t="s">
        <v>6817</v>
      </c>
      <c r="C686" s="1">
        <v>41755</v>
      </c>
      <c r="D686" t="s">
        <v>6909</v>
      </c>
      <c r="E686" t="s">
        <v>5</v>
      </c>
      <c r="F686" t="s">
        <v>6910</v>
      </c>
      <c r="G686" t="s">
        <v>11</v>
      </c>
      <c r="H686" t="s">
        <v>7639</v>
      </c>
      <c r="I686" t="s">
        <v>6877</v>
      </c>
      <c r="J686" s="2">
        <v>-131724.14000000001</v>
      </c>
      <c r="K686">
        <v>0</v>
      </c>
      <c r="L686" s="2">
        <v>-21075.86</v>
      </c>
      <c r="M686" s="2">
        <v>-152800</v>
      </c>
      <c r="N686" s="2">
        <v>-130666.97</v>
      </c>
      <c r="O686">
        <v>38109</v>
      </c>
      <c r="P686" t="s">
        <v>5</v>
      </c>
      <c r="Q686" t="s">
        <v>7639</v>
      </c>
      <c r="R686" t="str">
        <f t="shared" si="10"/>
        <v>SI</v>
      </c>
    </row>
    <row r="687" spans="1:18" hidden="1">
      <c r="A687" t="s">
        <v>8237</v>
      </c>
      <c r="B687" t="s">
        <v>8238</v>
      </c>
      <c r="C687" s="1">
        <v>41755</v>
      </c>
      <c r="D687" t="s">
        <v>8380</v>
      </c>
      <c r="E687" t="s">
        <v>5</v>
      </c>
      <c r="F687" t="s">
        <v>8381</v>
      </c>
      <c r="G687" t="s">
        <v>11</v>
      </c>
      <c r="H687" t="s">
        <v>8866</v>
      </c>
      <c r="I687" t="s">
        <v>8383</v>
      </c>
      <c r="J687" s="2">
        <v>-117931.03</v>
      </c>
      <c r="K687">
        <v>0</v>
      </c>
      <c r="L687" s="2">
        <v>-18868.97</v>
      </c>
      <c r="M687" s="2">
        <v>-136800</v>
      </c>
      <c r="N687" s="2">
        <v>-118253.17</v>
      </c>
      <c r="O687">
        <v>38113</v>
      </c>
      <c r="P687" t="s">
        <v>5</v>
      </c>
      <c r="Q687" t="s">
        <v>8866</v>
      </c>
      <c r="R687" t="str">
        <f t="shared" si="10"/>
        <v>SI</v>
      </c>
    </row>
    <row r="688" spans="1:18" hidden="1">
      <c r="A688" t="s">
        <v>10501</v>
      </c>
      <c r="B688" t="s">
        <v>10502</v>
      </c>
      <c r="C688" s="1">
        <v>41757</v>
      </c>
      <c r="D688" t="s">
        <v>11202</v>
      </c>
      <c r="E688" t="s">
        <v>10</v>
      </c>
      <c r="F688" t="s">
        <v>11203</v>
      </c>
      <c r="G688" t="s">
        <v>11</v>
      </c>
      <c r="H688" t="s">
        <v>11901</v>
      </c>
      <c r="I688" t="s">
        <v>11205</v>
      </c>
      <c r="J688" s="2">
        <v>-250000</v>
      </c>
      <c r="K688">
        <v>0</v>
      </c>
      <c r="L688">
        <v>0</v>
      </c>
      <c r="M688" s="2">
        <v>-250000</v>
      </c>
      <c r="N688" s="2">
        <v>-261000</v>
      </c>
      <c r="O688">
        <v>50723</v>
      </c>
      <c r="P688" t="s">
        <v>10</v>
      </c>
      <c r="Q688" t="s">
        <v>11901</v>
      </c>
      <c r="R688" t="str">
        <f t="shared" si="10"/>
        <v>SI</v>
      </c>
    </row>
    <row r="689" spans="1:18" hidden="1">
      <c r="A689" t="s">
        <v>10501</v>
      </c>
      <c r="B689" t="s">
        <v>10502</v>
      </c>
      <c r="C689" s="1">
        <v>41757</v>
      </c>
      <c r="D689" t="s">
        <v>11202</v>
      </c>
      <c r="E689" t="s">
        <v>10</v>
      </c>
      <c r="F689" t="s">
        <v>11203</v>
      </c>
      <c r="G689" t="s">
        <v>11</v>
      </c>
      <c r="H689" t="s">
        <v>11902</v>
      </c>
      <c r="I689" t="s">
        <v>11205</v>
      </c>
      <c r="J689" s="2">
        <v>-250000</v>
      </c>
      <c r="K689">
        <v>0</v>
      </c>
      <c r="L689">
        <v>0</v>
      </c>
      <c r="M689" s="2">
        <v>-250000</v>
      </c>
      <c r="N689" s="2">
        <v>-261000</v>
      </c>
      <c r="O689">
        <v>50723</v>
      </c>
      <c r="P689" t="s">
        <v>10</v>
      </c>
      <c r="Q689" t="s">
        <v>11902</v>
      </c>
      <c r="R689" t="str">
        <f t="shared" si="10"/>
        <v>SI</v>
      </c>
    </row>
    <row r="690" spans="1:18" hidden="1">
      <c r="A690" t="s">
        <v>5198</v>
      </c>
      <c r="B690" t="s">
        <v>5199</v>
      </c>
      <c r="C690" s="1">
        <v>41757</v>
      </c>
      <c r="D690" t="s">
        <v>5295</v>
      </c>
      <c r="E690" t="s">
        <v>5</v>
      </c>
      <c r="F690" t="s">
        <v>5296</v>
      </c>
      <c r="G690" t="s">
        <v>11</v>
      </c>
      <c r="H690" t="s">
        <v>5321</v>
      </c>
      <c r="I690" t="s">
        <v>5298</v>
      </c>
      <c r="J690" s="2">
        <v>-264165.84999999998</v>
      </c>
      <c r="K690" s="2">
        <v>-3247.94</v>
      </c>
      <c r="L690" s="2">
        <v>-42786.21</v>
      </c>
      <c r="M690" s="2">
        <v>-310200</v>
      </c>
      <c r="N690" s="2">
        <v>-243388.62</v>
      </c>
      <c r="O690">
        <v>37702</v>
      </c>
      <c r="P690" t="s">
        <v>5</v>
      </c>
      <c r="Q690" t="s">
        <v>5321</v>
      </c>
      <c r="R690" t="str">
        <f t="shared" si="10"/>
        <v>SI</v>
      </c>
    </row>
    <row r="691" spans="1:18" hidden="1">
      <c r="A691" t="s">
        <v>608</v>
      </c>
      <c r="B691" t="s">
        <v>609</v>
      </c>
      <c r="C691" s="1">
        <v>41757</v>
      </c>
      <c r="D691" t="s">
        <v>710</v>
      </c>
      <c r="E691" t="s">
        <v>5</v>
      </c>
      <c r="F691" t="s">
        <v>711</v>
      </c>
      <c r="G691" t="s">
        <v>11</v>
      </c>
      <c r="H691" t="s">
        <v>1202</v>
      </c>
      <c r="I691" t="s">
        <v>1111</v>
      </c>
      <c r="J691" s="2">
        <v>-109137.93</v>
      </c>
      <c r="K691">
        <v>0</v>
      </c>
      <c r="L691" s="2">
        <v>-17462.07</v>
      </c>
      <c r="M691" s="2">
        <v>-126600</v>
      </c>
      <c r="N691" s="2">
        <v>-116913.03</v>
      </c>
      <c r="O691">
        <v>39002</v>
      </c>
      <c r="P691" t="s">
        <v>10</v>
      </c>
      <c r="Q691" t="s">
        <v>1202</v>
      </c>
      <c r="R691" t="str">
        <f t="shared" si="10"/>
        <v>SI</v>
      </c>
    </row>
    <row r="692" spans="1:18" hidden="1">
      <c r="A692" t="s">
        <v>10501</v>
      </c>
      <c r="B692" t="s">
        <v>10502</v>
      </c>
      <c r="C692" s="1">
        <v>41757</v>
      </c>
      <c r="D692" t="s">
        <v>11654</v>
      </c>
      <c r="E692" t="s">
        <v>10</v>
      </c>
      <c r="F692" t="s">
        <v>11655</v>
      </c>
      <c r="G692" t="s">
        <v>11</v>
      </c>
      <c r="H692" t="s">
        <v>11899</v>
      </c>
      <c r="I692" t="s">
        <v>11657</v>
      </c>
      <c r="J692" s="2">
        <v>-122931.03</v>
      </c>
      <c r="K692">
        <v>0</v>
      </c>
      <c r="L692" s="2">
        <v>-2068.9699999999998</v>
      </c>
      <c r="M692" s="2">
        <v>-125000</v>
      </c>
      <c r="N692" s="2">
        <v>-110000</v>
      </c>
      <c r="P692" t="s">
        <v>10</v>
      </c>
      <c r="Q692" t="s">
        <v>11899</v>
      </c>
      <c r="R692" t="str">
        <f t="shared" si="10"/>
        <v>SI</v>
      </c>
    </row>
    <row r="693" spans="1:18" hidden="1">
      <c r="A693" t="s">
        <v>10501</v>
      </c>
      <c r="B693" t="s">
        <v>10502</v>
      </c>
      <c r="C693" s="1">
        <v>41757</v>
      </c>
      <c r="D693" t="s">
        <v>11779</v>
      </c>
      <c r="E693" t="s">
        <v>10</v>
      </c>
      <c r="F693" t="s">
        <v>11780</v>
      </c>
      <c r="G693" t="s">
        <v>11</v>
      </c>
      <c r="H693" t="s">
        <v>11893</v>
      </c>
      <c r="I693" t="s">
        <v>11782</v>
      </c>
      <c r="J693" s="2">
        <v>-172413.79</v>
      </c>
      <c r="K693">
        <v>0</v>
      </c>
      <c r="L693" s="2">
        <v>-27586.21</v>
      </c>
      <c r="M693" s="2">
        <v>-200000</v>
      </c>
      <c r="N693" s="2">
        <v>-153017.24</v>
      </c>
      <c r="O693">
        <v>1032703</v>
      </c>
      <c r="P693" t="s">
        <v>10</v>
      </c>
      <c r="Q693" t="s">
        <v>11893</v>
      </c>
      <c r="R693" t="str">
        <f t="shared" si="10"/>
        <v>SI</v>
      </c>
    </row>
    <row r="694" spans="1:18" hidden="1">
      <c r="A694" t="s">
        <v>4310</v>
      </c>
      <c r="B694" t="s">
        <v>4311</v>
      </c>
      <c r="C694" s="1">
        <v>41758</v>
      </c>
      <c r="D694" t="s">
        <v>4333</v>
      </c>
      <c r="E694" t="s">
        <v>10</v>
      </c>
      <c r="F694" t="s">
        <v>4334</v>
      </c>
      <c r="G694" t="s">
        <v>11</v>
      </c>
      <c r="H694" t="s">
        <v>4734</v>
      </c>
      <c r="I694" t="s">
        <v>4419</v>
      </c>
      <c r="J694" s="2">
        <v>-231112.87</v>
      </c>
      <c r="K694" s="2">
        <v>-2421.61</v>
      </c>
      <c r="L694" s="2">
        <v>-37365.519999999997</v>
      </c>
      <c r="M694" s="2">
        <v>-270900</v>
      </c>
      <c r="N694" s="2">
        <v>-215634.24</v>
      </c>
      <c r="O694">
        <v>39502</v>
      </c>
      <c r="P694" t="s">
        <v>5</v>
      </c>
      <c r="Q694" t="s">
        <v>4734</v>
      </c>
      <c r="R694" t="str">
        <f t="shared" si="10"/>
        <v>SI</v>
      </c>
    </row>
    <row r="695" spans="1:18" hidden="1">
      <c r="A695" t="s">
        <v>4310</v>
      </c>
      <c r="B695" t="s">
        <v>4311</v>
      </c>
      <c r="C695" s="1">
        <v>41758</v>
      </c>
      <c r="D695" t="s">
        <v>4421</v>
      </c>
      <c r="E695" t="s">
        <v>5</v>
      </c>
      <c r="F695" t="s">
        <v>4422</v>
      </c>
      <c r="G695" t="s">
        <v>11</v>
      </c>
      <c r="H695" t="s">
        <v>4737</v>
      </c>
      <c r="I695" t="s">
        <v>4424</v>
      </c>
      <c r="J695" s="2">
        <v>-231112.87</v>
      </c>
      <c r="K695" s="2">
        <v>-2421.61</v>
      </c>
      <c r="L695" s="2">
        <v>-37365.519999999997</v>
      </c>
      <c r="M695" s="2">
        <v>-270900</v>
      </c>
      <c r="N695" s="2">
        <v>-216391.18</v>
      </c>
      <c r="O695">
        <v>39502</v>
      </c>
      <c r="P695" t="s">
        <v>5</v>
      </c>
      <c r="Q695" t="s">
        <v>4737</v>
      </c>
      <c r="R695" t="str">
        <f t="shared" si="10"/>
        <v>SI</v>
      </c>
    </row>
    <row r="696" spans="1:18" hidden="1">
      <c r="A696" t="s">
        <v>608</v>
      </c>
      <c r="B696" t="s">
        <v>609</v>
      </c>
      <c r="C696" s="1">
        <v>41758</v>
      </c>
      <c r="D696" t="s">
        <v>769</v>
      </c>
      <c r="E696" t="s">
        <v>5</v>
      </c>
      <c r="F696" t="s">
        <v>770</v>
      </c>
      <c r="G696" t="s">
        <v>11</v>
      </c>
      <c r="H696" t="s">
        <v>1229</v>
      </c>
      <c r="I696" t="s">
        <v>772</v>
      </c>
      <c r="J696" s="2">
        <v>-109137.93</v>
      </c>
      <c r="K696">
        <v>0</v>
      </c>
      <c r="L696" s="2">
        <v>-17462.07</v>
      </c>
      <c r="M696" s="2">
        <v>-126600</v>
      </c>
      <c r="N696" s="2">
        <v>-116913.03</v>
      </c>
      <c r="O696">
        <v>39002</v>
      </c>
      <c r="P696" t="s">
        <v>10</v>
      </c>
      <c r="Q696" t="s">
        <v>1229</v>
      </c>
      <c r="R696" t="str">
        <f t="shared" si="10"/>
        <v>SI</v>
      </c>
    </row>
    <row r="697" spans="1:18" hidden="1">
      <c r="A697" t="s">
        <v>4310</v>
      </c>
      <c r="B697" t="s">
        <v>4311</v>
      </c>
      <c r="C697" s="1">
        <v>41758</v>
      </c>
      <c r="D697" t="s">
        <v>4625</v>
      </c>
      <c r="E697" t="s">
        <v>5</v>
      </c>
      <c r="F697" t="s">
        <v>4626</v>
      </c>
      <c r="G697" t="s">
        <v>11</v>
      </c>
      <c r="H697" t="s">
        <v>4736</v>
      </c>
      <c r="I697" t="s">
        <v>4628</v>
      </c>
      <c r="J697" s="2">
        <v>-231112.87</v>
      </c>
      <c r="K697" s="2">
        <v>-2421.61</v>
      </c>
      <c r="L697" s="2">
        <v>-37365.519999999997</v>
      </c>
      <c r="M697" s="2">
        <v>-270900</v>
      </c>
      <c r="N697" s="2">
        <v>-216391.38</v>
      </c>
      <c r="O697">
        <v>39502</v>
      </c>
      <c r="P697" t="s">
        <v>5</v>
      </c>
      <c r="Q697" t="s">
        <v>4736</v>
      </c>
      <c r="R697" t="str">
        <f t="shared" si="10"/>
        <v>SI</v>
      </c>
    </row>
    <row r="698" spans="1:18" hidden="1">
      <c r="A698" t="s">
        <v>2401</v>
      </c>
      <c r="B698" t="s">
        <v>2402</v>
      </c>
      <c r="C698" s="1">
        <v>41758</v>
      </c>
      <c r="D698" t="s">
        <v>2454</v>
      </c>
      <c r="E698" t="s">
        <v>5</v>
      </c>
      <c r="F698" t="s">
        <v>2455</v>
      </c>
      <c r="G698" t="s">
        <v>11</v>
      </c>
      <c r="H698" t="s">
        <v>2460</v>
      </c>
      <c r="I698" t="s">
        <v>2457</v>
      </c>
      <c r="J698" s="2">
        <v>-351519.5</v>
      </c>
      <c r="K698" s="2">
        <v>-16928.78</v>
      </c>
      <c r="L698" s="2">
        <v>-58951.72</v>
      </c>
      <c r="M698" s="2">
        <v>-427400</v>
      </c>
      <c r="N698" s="2">
        <v>-317449.87</v>
      </c>
      <c r="O698">
        <v>31919</v>
      </c>
      <c r="P698" t="s">
        <v>10</v>
      </c>
      <c r="Q698" t="s">
        <v>2460</v>
      </c>
      <c r="R698" t="str">
        <f t="shared" si="10"/>
        <v>SI</v>
      </c>
    </row>
    <row r="699" spans="1:18" hidden="1">
      <c r="A699" t="s">
        <v>4810</v>
      </c>
      <c r="B699" t="s">
        <v>4811</v>
      </c>
      <c r="C699" s="1">
        <v>41759</v>
      </c>
      <c r="D699" t="s">
        <v>4819</v>
      </c>
      <c r="E699" t="s">
        <v>5</v>
      </c>
      <c r="F699" t="s">
        <v>4820</v>
      </c>
      <c r="G699" t="s">
        <v>11</v>
      </c>
      <c r="H699" t="s">
        <v>5087</v>
      </c>
      <c r="I699" t="s">
        <v>4910</v>
      </c>
      <c r="J699" s="2">
        <v>-264165.84999999998</v>
      </c>
      <c r="K699" s="2">
        <v>-3247.94</v>
      </c>
      <c r="L699" s="2">
        <v>-42786.21</v>
      </c>
      <c r="M699" s="2">
        <v>-310200</v>
      </c>
      <c r="N699" s="2">
        <v>-244069.59</v>
      </c>
      <c r="O699">
        <v>39503</v>
      </c>
      <c r="P699" t="s">
        <v>5</v>
      </c>
      <c r="Q699" t="s">
        <v>5087</v>
      </c>
      <c r="R699" t="str">
        <f t="shared" si="10"/>
        <v>SI</v>
      </c>
    </row>
    <row r="700" spans="1:18" hidden="1">
      <c r="A700" t="s">
        <v>4310</v>
      </c>
      <c r="B700" t="s">
        <v>4311</v>
      </c>
      <c r="C700" s="1">
        <v>41759</v>
      </c>
      <c r="D700" t="s">
        <v>4354</v>
      </c>
      <c r="E700" t="s">
        <v>5</v>
      </c>
      <c r="F700" t="s">
        <v>4355</v>
      </c>
      <c r="G700" t="s">
        <v>11</v>
      </c>
      <c r="H700" t="s">
        <v>4765</v>
      </c>
      <c r="I700" t="s">
        <v>4324</v>
      </c>
      <c r="J700" s="2">
        <v>-231112.87</v>
      </c>
      <c r="K700" s="2">
        <v>-2421.61</v>
      </c>
      <c r="L700" s="2">
        <v>-37365.519999999997</v>
      </c>
      <c r="M700" s="2">
        <v>-270900</v>
      </c>
      <c r="N700" s="2">
        <v>-216391.18</v>
      </c>
      <c r="O700">
        <v>39502</v>
      </c>
      <c r="P700" t="s">
        <v>5</v>
      </c>
      <c r="Q700" t="s">
        <v>4765</v>
      </c>
      <c r="R700" t="str">
        <f t="shared" si="10"/>
        <v>SI</v>
      </c>
    </row>
    <row r="701" spans="1:18" hidden="1">
      <c r="A701" t="s">
        <v>6816</v>
      </c>
      <c r="B701" t="s">
        <v>6817</v>
      </c>
      <c r="C701" s="1">
        <v>41759</v>
      </c>
      <c r="D701" t="s">
        <v>7065</v>
      </c>
      <c r="E701" t="s">
        <v>5</v>
      </c>
      <c r="F701" t="s">
        <v>7066</v>
      </c>
      <c r="G701" t="s">
        <v>11</v>
      </c>
      <c r="H701" t="s">
        <v>7807</v>
      </c>
      <c r="I701" t="s">
        <v>7068</v>
      </c>
      <c r="J701" s="2">
        <v>-131724.14000000001</v>
      </c>
      <c r="K701">
        <v>0</v>
      </c>
      <c r="L701" s="2">
        <v>-21075.86</v>
      </c>
      <c r="M701" s="2">
        <v>-152800</v>
      </c>
      <c r="N701" s="2">
        <v>-130279.03</v>
      </c>
      <c r="O701">
        <v>38109</v>
      </c>
      <c r="P701" t="s">
        <v>5</v>
      </c>
      <c r="Q701" t="s">
        <v>7807</v>
      </c>
      <c r="R701" t="str">
        <f t="shared" si="10"/>
        <v>SI</v>
      </c>
    </row>
    <row r="702" spans="1:18" hidden="1">
      <c r="A702" t="s">
        <v>7929</v>
      </c>
      <c r="B702" t="s">
        <v>7930</v>
      </c>
      <c r="C702" s="1">
        <v>41759</v>
      </c>
      <c r="D702" t="s">
        <v>8051</v>
      </c>
      <c r="E702" t="s">
        <v>5</v>
      </c>
      <c r="F702" t="s">
        <v>8052</v>
      </c>
      <c r="G702" t="s">
        <v>11</v>
      </c>
      <c r="H702" t="s">
        <v>8217</v>
      </c>
      <c r="I702" t="s">
        <v>8054</v>
      </c>
      <c r="J702" s="2">
        <v>-134310.34</v>
      </c>
      <c r="K702">
        <v>0</v>
      </c>
      <c r="L702" s="2">
        <v>-21489.66</v>
      </c>
      <c r="M702" s="2">
        <v>-155800</v>
      </c>
      <c r="N702" s="2">
        <v>-132994.56</v>
      </c>
      <c r="O702">
        <v>38115</v>
      </c>
      <c r="P702" t="s">
        <v>5</v>
      </c>
      <c r="Q702" t="s">
        <v>8217</v>
      </c>
      <c r="R702" t="str">
        <f t="shared" si="10"/>
        <v>SI</v>
      </c>
    </row>
    <row r="703" spans="1:18" hidden="1">
      <c r="A703" t="s">
        <v>8237</v>
      </c>
      <c r="B703" t="s">
        <v>8238</v>
      </c>
      <c r="C703" s="1">
        <v>41759</v>
      </c>
      <c r="D703" t="s">
        <v>8420</v>
      </c>
      <c r="E703" t="s">
        <v>5</v>
      </c>
      <c r="F703" t="s">
        <v>8421</v>
      </c>
      <c r="G703" t="s">
        <v>11</v>
      </c>
      <c r="H703" t="s">
        <v>8978</v>
      </c>
      <c r="I703" t="s">
        <v>4595</v>
      </c>
      <c r="J703" s="2">
        <v>-117931.03</v>
      </c>
      <c r="K703">
        <v>0</v>
      </c>
      <c r="L703" s="2">
        <v>-18868.97</v>
      </c>
      <c r="M703" s="2">
        <v>-136800</v>
      </c>
      <c r="N703" s="2">
        <v>-118253.17</v>
      </c>
      <c r="O703">
        <v>38113</v>
      </c>
      <c r="P703" t="s">
        <v>5</v>
      </c>
      <c r="Q703" t="s">
        <v>8978</v>
      </c>
      <c r="R703" t="str">
        <f t="shared" si="10"/>
        <v>SI</v>
      </c>
    </row>
    <row r="704" spans="1:18" hidden="1">
      <c r="A704" t="s">
        <v>6816</v>
      </c>
      <c r="B704" t="s">
        <v>6817</v>
      </c>
      <c r="C704" s="1">
        <v>41759</v>
      </c>
      <c r="D704" t="s">
        <v>6845</v>
      </c>
      <c r="E704" t="s">
        <v>5</v>
      </c>
      <c r="F704" t="s">
        <v>6846</v>
      </c>
      <c r="G704" t="s">
        <v>11</v>
      </c>
      <c r="H704" t="s">
        <v>7809</v>
      </c>
      <c r="I704" t="s">
        <v>7177</v>
      </c>
      <c r="J704" s="2">
        <v>-131724.14000000001</v>
      </c>
      <c r="K704">
        <v>0</v>
      </c>
      <c r="L704" s="2">
        <v>-21075.86</v>
      </c>
      <c r="M704" s="2">
        <v>-152800</v>
      </c>
      <c r="N704" s="2">
        <v>-130666.97</v>
      </c>
      <c r="O704">
        <v>38109</v>
      </c>
      <c r="P704" t="s">
        <v>5</v>
      </c>
      <c r="Q704" t="s">
        <v>7809</v>
      </c>
      <c r="R704" t="str">
        <f t="shared" si="10"/>
        <v>SI</v>
      </c>
    </row>
    <row r="705" spans="1:18" hidden="1">
      <c r="A705" t="s">
        <v>10073</v>
      </c>
      <c r="B705" t="s">
        <v>10099</v>
      </c>
      <c r="C705" s="1">
        <v>41761</v>
      </c>
      <c r="D705" t="s">
        <v>10100</v>
      </c>
      <c r="E705" t="s">
        <v>10</v>
      </c>
      <c r="F705" t="s">
        <v>10101</v>
      </c>
      <c r="G705" t="s">
        <v>11</v>
      </c>
      <c r="H705" t="s">
        <v>10102</v>
      </c>
      <c r="I705" t="s">
        <v>10083</v>
      </c>
      <c r="J705" s="2">
        <v>-612121.01</v>
      </c>
      <c r="K705" s="2">
        <v>-60206.58</v>
      </c>
      <c r="L705" s="2">
        <v>-107572.41</v>
      </c>
      <c r="M705" s="2">
        <v>-779900</v>
      </c>
      <c r="N705" s="2">
        <v>-539738.57999999996</v>
      </c>
      <c r="O705">
        <v>38309</v>
      </c>
      <c r="P705" t="s">
        <v>10</v>
      </c>
      <c r="Q705" t="s">
        <v>10102</v>
      </c>
      <c r="R705" t="str">
        <f t="shared" si="10"/>
        <v>SI</v>
      </c>
    </row>
    <row r="706" spans="1:18" hidden="1">
      <c r="A706" t="s">
        <v>6816</v>
      </c>
      <c r="B706" t="s">
        <v>6817</v>
      </c>
      <c r="C706" s="1">
        <v>41761</v>
      </c>
      <c r="D706" t="s">
        <v>6840</v>
      </c>
      <c r="E706" t="s">
        <v>5</v>
      </c>
      <c r="F706" t="s">
        <v>6841</v>
      </c>
      <c r="G706" t="s">
        <v>11</v>
      </c>
      <c r="H706" t="s">
        <v>6842</v>
      </c>
      <c r="I706" t="s">
        <v>6843</v>
      </c>
      <c r="J706" s="2">
        <v>-131293.1</v>
      </c>
      <c r="K706">
        <v>0</v>
      </c>
      <c r="L706" s="2">
        <v>-21006.9</v>
      </c>
      <c r="M706" s="2">
        <v>-152300</v>
      </c>
      <c r="N706" s="2">
        <v>-130666.97</v>
      </c>
      <c r="O706">
        <v>38109</v>
      </c>
      <c r="P706" t="s">
        <v>5</v>
      </c>
      <c r="Q706" t="s">
        <v>6842</v>
      </c>
      <c r="R706" t="str">
        <f t="shared" si="10"/>
        <v>SI</v>
      </c>
    </row>
    <row r="707" spans="1:18" hidden="1">
      <c r="A707" t="s">
        <v>4310</v>
      </c>
      <c r="B707" t="s">
        <v>4311</v>
      </c>
      <c r="C707" s="1">
        <v>41762</v>
      </c>
      <c r="D707" t="s">
        <v>4344</v>
      </c>
      <c r="E707" t="s">
        <v>5</v>
      </c>
      <c r="F707" t="s">
        <v>4345</v>
      </c>
      <c r="G707" t="s">
        <v>11</v>
      </c>
      <c r="H707" t="s">
        <v>4346</v>
      </c>
      <c r="I707" t="s">
        <v>4336</v>
      </c>
      <c r="J707" s="2">
        <v>-231112.87</v>
      </c>
      <c r="K707" s="2">
        <v>-2421.61</v>
      </c>
      <c r="L707" s="2">
        <v>-37365.519999999997</v>
      </c>
      <c r="M707" s="2">
        <v>-270900</v>
      </c>
      <c r="N707" s="2">
        <v>-216391.18</v>
      </c>
      <c r="O707">
        <v>39502</v>
      </c>
      <c r="P707" t="s">
        <v>5</v>
      </c>
      <c r="Q707" t="s">
        <v>4346</v>
      </c>
      <c r="R707" t="str">
        <f t="shared" si="10"/>
        <v>SI</v>
      </c>
    </row>
    <row r="708" spans="1:18" hidden="1">
      <c r="A708" t="s">
        <v>10206</v>
      </c>
      <c r="B708" t="s">
        <v>10207</v>
      </c>
      <c r="C708" s="1">
        <v>41762</v>
      </c>
      <c r="D708" t="s">
        <v>10208</v>
      </c>
      <c r="E708" t="s">
        <v>5</v>
      </c>
      <c r="F708" t="s">
        <v>10209</v>
      </c>
      <c r="G708" t="s">
        <v>11</v>
      </c>
      <c r="H708" t="s">
        <v>10213</v>
      </c>
      <c r="I708" t="s">
        <v>10211</v>
      </c>
      <c r="J708" s="2">
        <v>-503201.97</v>
      </c>
      <c r="K708" s="2">
        <v>-25160.1</v>
      </c>
      <c r="L708" s="2">
        <v>-84537.93</v>
      </c>
      <c r="M708" s="2">
        <v>-612900</v>
      </c>
      <c r="N708" s="2">
        <v>-442556.58</v>
      </c>
      <c r="O708">
        <v>1032308</v>
      </c>
      <c r="P708" t="s">
        <v>5</v>
      </c>
      <c r="Q708" t="s">
        <v>10213</v>
      </c>
      <c r="R708" t="str">
        <f t="shared" si="10"/>
        <v>SI</v>
      </c>
    </row>
    <row r="709" spans="1:18" hidden="1">
      <c r="A709" t="s">
        <v>8237</v>
      </c>
      <c r="B709" t="s">
        <v>8238</v>
      </c>
      <c r="C709" s="1">
        <v>41762</v>
      </c>
      <c r="D709" t="s">
        <v>8305</v>
      </c>
      <c r="E709" t="s">
        <v>5</v>
      </c>
      <c r="F709" t="s">
        <v>8306</v>
      </c>
      <c r="G709" t="s">
        <v>11</v>
      </c>
      <c r="H709" t="s">
        <v>8307</v>
      </c>
      <c r="I709" t="s">
        <v>8308</v>
      </c>
      <c r="J709" s="2">
        <v>-122413.79</v>
      </c>
      <c r="K709">
        <v>0</v>
      </c>
      <c r="L709" s="2">
        <v>-19586.21</v>
      </c>
      <c r="M709" s="2">
        <v>-142000</v>
      </c>
      <c r="N709" s="2">
        <v>-118253.17</v>
      </c>
      <c r="O709">
        <v>38113</v>
      </c>
      <c r="P709" t="s">
        <v>5</v>
      </c>
      <c r="Q709" t="s">
        <v>8307</v>
      </c>
      <c r="R709" t="str">
        <f t="shared" si="10"/>
        <v>SI</v>
      </c>
    </row>
    <row r="710" spans="1:18" hidden="1">
      <c r="A710" t="s">
        <v>4310</v>
      </c>
      <c r="B710" t="s">
        <v>4311</v>
      </c>
      <c r="C710" s="1">
        <v>41764</v>
      </c>
      <c r="D710" t="s">
        <v>4363</v>
      </c>
      <c r="E710" t="s">
        <v>5</v>
      </c>
      <c r="F710" t="s">
        <v>4364</v>
      </c>
      <c r="G710" t="s">
        <v>11</v>
      </c>
      <c r="H710" t="s">
        <v>4365</v>
      </c>
      <c r="I710" t="s">
        <v>4366</v>
      </c>
      <c r="J710" s="2">
        <v>-231112.87</v>
      </c>
      <c r="K710" s="2">
        <v>-2421.61</v>
      </c>
      <c r="L710" s="2">
        <v>-37365.519999999997</v>
      </c>
      <c r="M710" s="2">
        <v>-270900</v>
      </c>
      <c r="N710" s="2">
        <v>-216391.18</v>
      </c>
      <c r="O710">
        <v>39502</v>
      </c>
      <c r="P710" t="s">
        <v>5</v>
      </c>
      <c r="Q710" t="s">
        <v>4365</v>
      </c>
      <c r="R710" t="str">
        <f t="shared" ref="R710:R773" si="11">IF(Q710=H710,"SI","NO")</f>
        <v>SI</v>
      </c>
    </row>
    <row r="711" spans="1:18" hidden="1">
      <c r="A711" t="s">
        <v>10501</v>
      </c>
      <c r="B711" t="s">
        <v>10502</v>
      </c>
      <c r="C711" s="1">
        <v>41764</v>
      </c>
      <c r="D711" t="s">
        <v>10697</v>
      </c>
      <c r="E711" t="s">
        <v>10</v>
      </c>
      <c r="F711" t="s">
        <v>10698</v>
      </c>
      <c r="G711" t="s">
        <v>11</v>
      </c>
      <c r="H711" t="s">
        <v>10699</v>
      </c>
      <c r="I711" t="s">
        <v>10700</v>
      </c>
      <c r="J711" s="2">
        <v>-92931.03</v>
      </c>
      <c r="K711">
        <v>0</v>
      </c>
      <c r="L711" s="2">
        <v>-2068.9699999999998</v>
      </c>
      <c r="M711" s="2">
        <v>-95000</v>
      </c>
      <c r="N711" s="2">
        <v>-80000</v>
      </c>
      <c r="O711">
        <v>37003</v>
      </c>
      <c r="P711" t="s">
        <v>10</v>
      </c>
      <c r="Q711" t="s">
        <v>10699</v>
      </c>
      <c r="R711" t="str">
        <f t="shared" si="11"/>
        <v>SI</v>
      </c>
    </row>
    <row r="712" spans="1:18" hidden="1">
      <c r="A712" t="s">
        <v>10501</v>
      </c>
      <c r="B712" t="s">
        <v>10502</v>
      </c>
      <c r="C712" s="1">
        <v>41764</v>
      </c>
      <c r="D712" t="s">
        <v>10651</v>
      </c>
      <c r="E712" t="s">
        <v>10</v>
      </c>
      <c r="F712" t="s">
        <v>10652</v>
      </c>
      <c r="G712" t="s">
        <v>11</v>
      </c>
      <c r="H712" t="s">
        <v>10705</v>
      </c>
      <c r="I712" t="s">
        <v>10650</v>
      </c>
      <c r="J712" s="2">
        <v>-335086.21000000002</v>
      </c>
      <c r="K712">
        <v>0</v>
      </c>
      <c r="L712" s="2">
        <v>-1613.79</v>
      </c>
      <c r="M712" s="2">
        <v>-336700</v>
      </c>
      <c r="N712" s="2">
        <v>-325000</v>
      </c>
      <c r="O712">
        <v>43707</v>
      </c>
      <c r="P712" t="s">
        <v>10</v>
      </c>
      <c r="Q712" t="s">
        <v>10705</v>
      </c>
      <c r="R712" t="str">
        <f t="shared" si="11"/>
        <v>SI</v>
      </c>
    </row>
    <row r="713" spans="1:18" hidden="1">
      <c r="A713" t="s">
        <v>9772</v>
      </c>
      <c r="B713" t="s">
        <v>9777</v>
      </c>
      <c r="C713" s="1">
        <v>41764</v>
      </c>
      <c r="D713" t="s">
        <v>9790</v>
      </c>
      <c r="E713" t="s">
        <v>5</v>
      </c>
      <c r="F713" t="s">
        <v>9791</v>
      </c>
      <c r="G713" t="s">
        <v>11</v>
      </c>
      <c r="H713" t="s">
        <v>9795</v>
      </c>
      <c r="I713" t="s">
        <v>9793</v>
      </c>
      <c r="J713" s="2">
        <v>-257717.57</v>
      </c>
      <c r="K713" s="2">
        <v>-12885.88</v>
      </c>
      <c r="L713" s="2">
        <v>-43296.55</v>
      </c>
      <c r="M713" s="2">
        <v>-313900</v>
      </c>
      <c r="N713" s="2">
        <v>-238685.33</v>
      </c>
      <c r="O713">
        <v>1032214</v>
      </c>
      <c r="P713" t="s">
        <v>5</v>
      </c>
      <c r="Q713" t="s">
        <v>9795</v>
      </c>
      <c r="R713" t="str">
        <f t="shared" si="11"/>
        <v>SI</v>
      </c>
    </row>
    <row r="714" spans="1:18" hidden="1">
      <c r="A714" t="s">
        <v>9049</v>
      </c>
      <c r="B714" t="s">
        <v>9050</v>
      </c>
      <c r="C714" s="1">
        <v>41764</v>
      </c>
      <c r="D714" t="s">
        <v>9066</v>
      </c>
      <c r="E714" t="s">
        <v>5</v>
      </c>
      <c r="F714" t="s">
        <v>9067</v>
      </c>
      <c r="G714" t="s">
        <v>11</v>
      </c>
      <c r="H714" t="s">
        <v>9093</v>
      </c>
      <c r="I714" t="s">
        <v>9069</v>
      </c>
      <c r="J714" s="2">
        <v>-145517.24</v>
      </c>
      <c r="K714">
        <v>0</v>
      </c>
      <c r="L714" s="2">
        <v>-23282.76</v>
      </c>
      <c r="M714" s="2">
        <v>-168800</v>
      </c>
      <c r="N714" s="2">
        <v>-143080.76</v>
      </c>
      <c r="O714">
        <v>38110</v>
      </c>
      <c r="P714" t="s">
        <v>5</v>
      </c>
      <c r="Q714" t="s">
        <v>9093</v>
      </c>
      <c r="R714" t="str">
        <f t="shared" si="11"/>
        <v>SI</v>
      </c>
    </row>
    <row r="715" spans="1:18" hidden="1">
      <c r="A715" t="s">
        <v>8237</v>
      </c>
      <c r="B715" t="s">
        <v>8238</v>
      </c>
      <c r="C715" s="1">
        <v>41764</v>
      </c>
      <c r="D715" t="s">
        <v>8311</v>
      </c>
      <c r="E715" t="s">
        <v>5</v>
      </c>
      <c r="F715" t="s">
        <v>8312</v>
      </c>
      <c r="G715" t="s">
        <v>11</v>
      </c>
      <c r="H715" t="s">
        <v>8352</v>
      </c>
      <c r="I715" t="s">
        <v>8314</v>
      </c>
      <c r="J715" s="2">
        <v>-117931.03</v>
      </c>
      <c r="K715">
        <v>0</v>
      </c>
      <c r="L715" s="2">
        <v>-18868.97</v>
      </c>
      <c r="M715" s="2">
        <v>-136800</v>
      </c>
      <c r="N715" s="2">
        <v>-118253.17</v>
      </c>
      <c r="O715">
        <v>38113</v>
      </c>
      <c r="P715" t="s">
        <v>5</v>
      </c>
      <c r="Q715" t="s">
        <v>8352</v>
      </c>
      <c r="R715" t="str">
        <f t="shared" si="11"/>
        <v>SI</v>
      </c>
    </row>
    <row r="716" spans="1:18" hidden="1">
      <c r="A716" t="s">
        <v>1320</v>
      </c>
      <c r="B716" t="s">
        <v>1321</v>
      </c>
      <c r="C716" s="1">
        <v>41764</v>
      </c>
      <c r="D716" t="s">
        <v>1449</v>
      </c>
      <c r="E716" t="s">
        <v>5</v>
      </c>
      <c r="F716" t="s">
        <v>1450</v>
      </c>
      <c r="G716" t="s">
        <v>11</v>
      </c>
      <c r="H716" t="s">
        <v>1451</v>
      </c>
      <c r="I716" t="s">
        <v>1452</v>
      </c>
      <c r="J716" s="2">
        <v>-134827.59</v>
      </c>
      <c r="K716">
        <v>0</v>
      </c>
      <c r="L716" s="2">
        <v>-21572.41</v>
      </c>
      <c r="M716" s="2">
        <v>-156400</v>
      </c>
      <c r="N716" s="2">
        <v>-121132.86</v>
      </c>
      <c r="O716">
        <v>39003</v>
      </c>
      <c r="P716" t="s">
        <v>10</v>
      </c>
      <c r="Q716" t="s">
        <v>1451</v>
      </c>
      <c r="R716" t="str">
        <f t="shared" si="11"/>
        <v>SI</v>
      </c>
    </row>
    <row r="717" spans="1:18" hidden="1">
      <c r="A717" t="s">
        <v>213</v>
      </c>
      <c r="B717" t="s">
        <v>214</v>
      </c>
      <c r="C717" s="1">
        <v>41764</v>
      </c>
      <c r="D717" t="s">
        <v>238</v>
      </c>
      <c r="E717" t="s">
        <v>5</v>
      </c>
      <c r="F717" t="s">
        <v>239</v>
      </c>
      <c r="G717" t="s">
        <v>11</v>
      </c>
      <c r="H717" t="s">
        <v>268</v>
      </c>
      <c r="I717" t="s">
        <v>241</v>
      </c>
      <c r="J717" s="2">
        <v>-98362.07</v>
      </c>
      <c r="K717">
        <v>0</v>
      </c>
      <c r="L717" s="2">
        <v>-15737.93</v>
      </c>
      <c r="M717" s="2">
        <v>-114100</v>
      </c>
      <c r="N717" s="2">
        <v>-93735.93</v>
      </c>
      <c r="O717">
        <v>39001</v>
      </c>
      <c r="P717" t="s">
        <v>10</v>
      </c>
      <c r="Q717" t="s">
        <v>268</v>
      </c>
      <c r="R717" t="str">
        <f t="shared" si="11"/>
        <v>SI</v>
      </c>
    </row>
    <row r="718" spans="1:18" hidden="1">
      <c r="A718" t="s">
        <v>608</v>
      </c>
      <c r="B718" t="s">
        <v>609</v>
      </c>
      <c r="C718" s="1">
        <v>41764</v>
      </c>
      <c r="D718" t="s">
        <v>710</v>
      </c>
      <c r="E718" t="s">
        <v>5</v>
      </c>
      <c r="F718" t="s">
        <v>711</v>
      </c>
      <c r="G718" t="s">
        <v>11</v>
      </c>
      <c r="H718" t="s">
        <v>712</v>
      </c>
      <c r="I718" t="s">
        <v>713</v>
      </c>
      <c r="J718" s="2">
        <v>-109137.93</v>
      </c>
      <c r="K718">
        <v>0</v>
      </c>
      <c r="L718" s="2">
        <v>-17462.07</v>
      </c>
      <c r="M718" s="2">
        <v>-126600</v>
      </c>
      <c r="N718" s="2">
        <v>-116913.03</v>
      </c>
      <c r="O718">
        <v>39002</v>
      </c>
      <c r="P718" t="s">
        <v>10</v>
      </c>
      <c r="Q718" t="s">
        <v>712</v>
      </c>
      <c r="R718" t="str">
        <f t="shared" si="11"/>
        <v>SI</v>
      </c>
    </row>
    <row r="719" spans="1:18" hidden="1">
      <c r="A719" t="s">
        <v>6324</v>
      </c>
      <c r="B719" t="s">
        <v>6325</v>
      </c>
      <c r="C719" s="1">
        <v>41764</v>
      </c>
      <c r="D719" t="s">
        <v>6364</v>
      </c>
      <c r="E719" t="s">
        <v>5</v>
      </c>
      <c r="F719" t="s">
        <v>6365</v>
      </c>
      <c r="G719" t="s">
        <v>11</v>
      </c>
      <c r="H719" t="s">
        <v>6393</v>
      </c>
      <c r="I719" t="s">
        <v>6367</v>
      </c>
      <c r="J719" s="2">
        <v>-191293.1</v>
      </c>
      <c r="K719">
        <v>0</v>
      </c>
      <c r="L719" s="2">
        <v>-30606.9</v>
      </c>
      <c r="M719" s="2">
        <v>-221900</v>
      </c>
      <c r="N719" s="2">
        <v>-188668.33</v>
      </c>
      <c r="O719">
        <v>38501</v>
      </c>
      <c r="P719" t="s">
        <v>10</v>
      </c>
      <c r="Q719" t="s">
        <v>6393</v>
      </c>
      <c r="R719" t="str">
        <f t="shared" si="11"/>
        <v>SI</v>
      </c>
    </row>
    <row r="720" spans="1:18" hidden="1">
      <c r="A720" t="s">
        <v>3686</v>
      </c>
      <c r="B720" t="s">
        <v>3687</v>
      </c>
      <c r="C720" s="1">
        <v>41765</v>
      </c>
      <c r="D720" t="s">
        <v>3769</v>
      </c>
      <c r="E720" t="s">
        <v>10</v>
      </c>
      <c r="F720" t="s">
        <v>3770</v>
      </c>
      <c r="G720" t="s">
        <v>231</v>
      </c>
      <c r="H720" t="s">
        <v>3771</v>
      </c>
      <c r="I720" t="s">
        <v>3772</v>
      </c>
      <c r="J720" s="2">
        <v>-199188.96</v>
      </c>
      <c r="K720">
        <v>0</v>
      </c>
      <c r="L720" s="2">
        <v>-31870.23</v>
      </c>
      <c r="M720" s="2">
        <v>-231059.19</v>
      </c>
      <c r="N720" s="2">
        <v>-199188.96</v>
      </c>
      <c r="O720">
        <v>39501</v>
      </c>
      <c r="P720" t="s">
        <v>5</v>
      </c>
      <c r="Q720" t="s">
        <v>3771</v>
      </c>
      <c r="R720" t="str">
        <f t="shared" si="11"/>
        <v>SI</v>
      </c>
    </row>
    <row r="721" spans="1:18" hidden="1">
      <c r="A721" t="s">
        <v>6324</v>
      </c>
      <c r="B721" t="s">
        <v>6325</v>
      </c>
      <c r="C721" s="1">
        <v>41765</v>
      </c>
      <c r="D721" t="s">
        <v>6395</v>
      </c>
      <c r="E721" t="s">
        <v>5</v>
      </c>
      <c r="F721" t="s">
        <v>6396</v>
      </c>
      <c r="G721" t="s">
        <v>11</v>
      </c>
      <c r="H721" t="s">
        <v>6397</v>
      </c>
      <c r="I721" t="s">
        <v>6398</v>
      </c>
      <c r="J721" s="2">
        <v>-191293.1</v>
      </c>
      <c r="K721">
        <v>0</v>
      </c>
      <c r="L721" s="2">
        <v>-30606.9</v>
      </c>
      <c r="M721" s="2">
        <v>-221900</v>
      </c>
      <c r="N721" s="2">
        <v>-188668.33</v>
      </c>
      <c r="O721">
        <v>38501</v>
      </c>
      <c r="P721" t="s">
        <v>10</v>
      </c>
      <c r="Q721" t="s">
        <v>6397</v>
      </c>
      <c r="R721" t="str">
        <f t="shared" si="11"/>
        <v>SI</v>
      </c>
    </row>
    <row r="722" spans="1:18" hidden="1">
      <c r="A722" t="s">
        <v>6635</v>
      </c>
      <c r="B722" t="s">
        <v>6636</v>
      </c>
      <c r="C722" s="1">
        <v>41765</v>
      </c>
      <c r="D722" t="s">
        <v>6637</v>
      </c>
      <c r="E722" t="s">
        <v>5</v>
      </c>
      <c r="F722" t="s">
        <v>6638</v>
      </c>
      <c r="G722" t="s">
        <v>11</v>
      </c>
      <c r="H722" t="s">
        <v>6639</v>
      </c>
      <c r="I722" t="s">
        <v>6640</v>
      </c>
      <c r="J722" s="2">
        <v>-220553.09</v>
      </c>
      <c r="K722" s="2">
        <v>-2205.5300000000002</v>
      </c>
      <c r="L722" s="2">
        <v>-35641.379999999997</v>
      </c>
      <c r="M722" s="2">
        <v>-258400</v>
      </c>
      <c r="N722" s="2">
        <v>-214665.93</v>
      </c>
      <c r="O722">
        <v>38503</v>
      </c>
      <c r="P722" t="s">
        <v>10</v>
      </c>
      <c r="Q722" t="s">
        <v>6639</v>
      </c>
      <c r="R722" t="str">
        <f t="shared" si="11"/>
        <v>SI</v>
      </c>
    </row>
    <row r="723" spans="1:18" hidden="1">
      <c r="A723" t="s">
        <v>8237</v>
      </c>
      <c r="B723" t="s">
        <v>8238</v>
      </c>
      <c r="C723" s="1">
        <v>41765</v>
      </c>
      <c r="D723" t="s">
        <v>8380</v>
      </c>
      <c r="E723" t="s">
        <v>5</v>
      </c>
      <c r="F723" t="s">
        <v>8381</v>
      </c>
      <c r="G723" t="s">
        <v>11</v>
      </c>
      <c r="H723" t="s">
        <v>8382</v>
      </c>
      <c r="I723" t="s">
        <v>8383</v>
      </c>
      <c r="J723" s="2">
        <v>-117931.03</v>
      </c>
      <c r="K723">
        <v>0</v>
      </c>
      <c r="L723" s="2">
        <v>-18868.97</v>
      </c>
      <c r="M723" s="2">
        <v>-136800</v>
      </c>
      <c r="N723" s="2">
        <v>-118253.17</v>
      </c>
      <c r="O723">
        <v>38113</v>
      </c>
      <c r="P723" t="s">
        <v>5</v>
      </c>
      <c r="Q723" t="s">
        <v>8382</v>
      </c>
      <c r="R723" t="str">
        <f t="shared" si="11"/>
        <v>SI</v>
      </c>
    </row>
    <row r="724" spans="1:18" hidden="1">
      <c r="A724" t="s">
        <v>6816</v>
      </c>
      <c r="B724" t="s">
        <v>6817</v>
      </c>
      <c r="C724" s="1">
        <v>41765</v>
      </c>
      <c r="D724" t="s">
        <v>6909</v>
      </c>
      <c r="E724" t="s">
        <v>5</v>
      </c>
      <c r="F724" t="s">
        <v>6910</v>
      </c>
      <c r="G724" t="s">
        <v>11</v>
      </c>
      <c r="H724" t="s">
        <v>6976</v>
      </c>
      <c r="I724" t="s">
        <v>6877</v>
      </c>
      <c r="J724" s="2">
        <v>-131724.14000000001</v>
      </c>
      <c r="K724">
        <v>0</v>
      </c>
      <c r="L724" s="2">
        <v>-21075.86</v>
      </c>
      <c r="M724" s="2">
        <v>-152800</v>
      </c>
      <c r="N724" s="2">
        <v>-130666.97</v>
      </c>
      <c r="O724">
        <v>38109</v>
      </c>
      <c r="P724" t="s">
        <v>5</v>
      </c>
      <c r="Q724" t="s">
        <v>6976</v>
      </c>
      <c r="R724" t="str">
        <f t="shared" si="11"/>
        <v>SI</v>
      </c>
    </row>
    <row r="725" spans="1:18" hidden="1">
      <c r="A725" t="s">
        <v>1320</v>
      </c>
      <c r="B725" t="s">
        <v>1321</v>
      </c>
      <c r="C725" s="1">
        <v>41765</v>
      </c>
      <c r="D725" t="s">
        <v>1356</v>
      </c>
      <c r="E725" t="s">
        <v>5</v>
      </c>
      <c r="F725" t="s">
        <v>1357</v>
      </c>
      <c r="G725" t="s">
        <v>11</v>
      </c>
      <c r="H725" t="s">
        <v>1477</v>
      </c>
      <c r="I725" t="s">
        <v>1478</v>
      </c>
      <c r="J725" s="2">
        <v>-130258.62</v>
      </c>
      <c r="K725">
        <v>0</v>
      </c>
      <c r="L725" s="2">
        <v>-20841.38</v>
      </c>
      <c r="M725" s="2">
        <v>-151100</v>
      </c>
      <c r="N725" s="2">
        <v>-131490.62</v>
      </c>
      <c r="O725">
        <v>39003</v>
      </c>
      <c r="P725" t="s">
        <v>10</v>
      </c>
      <c r="Q725" t="s">
        <v>1477</v>
      </c>
      <c r="R725" t="str">
        <f t="shared" si="11"/>
        <v>SI</v>
      </c>
    </row>
    <row r="726" spans="1:18" hidden="1">
      <c r="A726" t="s">
        <v>10501</v>
      </c>
      <c r="B726" t="s">
        <v>10502</v>
      </c>
      <c r="C726" s="1">
        <v>41765</v>
      </c>
      <c r="D726" t="s">
        <v>10775</v>
      </c>
      <c r="E726" t="s">
        <v>10</v>
      </c>
      <c r="F726" t="s">
        <v>10776</v>
      </c>
      <c r="G726" t="s">
        <v>11</v>
      </c>
      <c r="H726" t="s">
        <v>10777</v>
      </c>
      <c r="I726" t="s">
        <v>10778</v>
      </c>
      <c r="J726" s="2">
        <v>-136551.72</v>
      </c>
      <c r="K726">
        <v>0</v>
      </c>
      <c r="L726" s="2">
        <v>-3448.28</v>
      </c>
      <c r="M726" s="2">
        <v>-140000</v>
      </c>
      <c r="N726" s="2">
        <v>-115000</v>
      </c>
      <c r="O726">
        <v>39304</v>
      </c>
      <c r="P726" t="s">
        <v>5</v>
      </c>
      <c r="Q726" t="s">
        <v>10777</v>
      </c>
      <c r="R726" t="str">
        <f t="shared" si="11"/>
        <v>SI</v>
      </c>
    </row>
    <row r="727" spans="1:18" hidden="1">
      <c r="A727" t="s">
        <v>10501</v>
      </c>
      <c r="B727" t="s">
        <v>10502</v>
      </c>
      <c r="C727" s="1">
        <v>41765</v>
      </c>
      <c r="D727" t="s">
        <v>10780</v>
      </c>
      <c r="E727" t="s">
        <v>10</v>
      </c>
      <c r="F727" t="s">
        <v>10781</v>
      </c>
      <c r="G727" t="s">
        <v>11</v>
      </c>
      <c r="H727" t="s">
        <v>10782</v>
      </c>
      <c r="I727" t="s">
        <v>6596</v>
      </c>
      <c r="J727" s="2">
        <v>-191034.48</v>
      </c>
      <c r="K727">
        <v>0</v>
      </c>
      <c r="L727">
        <v>-965.52</v>
      </c>
      <c r="M727" s="2">
        <v>-192000</v>
      </c>
      <c r="N727" s="2">
        <v>-185000</v>
      </c>
      <c r="O727">
        <v>590205</v>
      </c>
      <c r="P727" t="s">
        <v>10</v>
      </c>
      <c r="Q727" t="s">
        <v>10782</v>
      </c>
      <c r="R727" t="str">
        <f t="shared" si="11"/>
        <v>SI</v>
      </c>
    </row>
    <row r="728" spans="1:18" hidden="1">
      <c r="A728" t="s">
        <v>10501</v>
      </c>
      <c r="B728" t="s">
        <v>10502</v>
      </c>
      <c r="C728" s="1">
        <v>41765</v>
      </c>
      <c r="D728" t="s">
        <v>10771</v>
      </c>
      <c r="E728" t="s">
        <v>10</v>
      </c>
      <c r="F728" t="s">
        <v>10772</v>
      </c>
      <c r="G728" t="s">
        <v>11</v>
      </c>
      <c r="H728" t="s">
        <v>10773</v>
      </c>
      <c r="I728" t="s">
        <v>10774</v>
      </c>
      <c r="J728" s="2">
        <v>-160862.07</v>
      </c>
      <c r="K728">
        <v>0</v>
      </c>
      <c r="L728" s="2">
        <v>-4137.93</v>
      </c>
      <c r="M728" s="2">
        <v>-165000</v>
      </c>
      <c r="N728" s="2">
        <v>-135000</v>
      </c>
      <c r="O728">
        <v>1031908</v>
      </c>
      <c r="P728" t="s">
        <v>10</v>
      </c>
      <c r="Q728" t="s">
        <v>10773</v>
      </c>
      <c r="R728" t="str">
        <f t="shared" si="11"/>
        <v>SI</v>
      </c>
    </row>
    <row r="729" spans="1:18" hidden="1">
      <c r="A729" t="s">
        <v>6714</v>
      </c>
      <c r="B729" t="s">
        <v>6715</v>
      </c>
      <c r="C729" s="1">
        <v>41766</v>
      </c>
      <c r="D729" t="s">
        <v>6738</v>
      </c>
      <c r="E729" t="s">
        <v>5</v>
      </c>
      <c r="F729" t="s">
        <v>6739</v>
      </c>
      <c r="G729" t="s">
        <v>11</v>
      </c>
      <c r="H729" t="s">
        <v>6740</v>
      </c>
      <c r="I729" t="s">
        <v>114</v>
      </c>
      <c r="J729" s="2">
        <v>-115226.72</v>
      </c>
      <c r="K729">
        <v>0</v>
      </c>
      <c r="L729" s="2">
        <v>-18436.28</v>
      </c>
      <c r="M729" s="2">
        <v>-133663</v>
      </c>
      <c r="N729" s="2">
        <v>-111661.24</v>
      </c>
      <c r="O729">
        <v>38108</v>
      </c>
      <c r="P729" t="s">
        <v>5</v>
      </c>
      <c r="Q729" t="s">
        <v>6740</v>
      </c>
      <c r="R729" t="str">
        <f t="shared" si="11"/>
        <v>SI</v>
      </c>
    </row>
    <row r="730" spans="1:18" hidden="1">
      <c r="A730" t="s">
        <v>10501</v>
      </c>
      <c r="B730" t="s">
        <v>10502</v>
      </c>
      <c r="C730" s="1">
        <v>41766</v>
      </c>
      <c r="D730" t="s">
        <v>10785</v>
      </c>
      <c r="E730" t="s">
        <v>10</v>
      </c>
      <c r="F730" t="s">
        <v>10786</v>
      </c>
      <c r="G730" t="s">
        <v>11</v>
      </c>
      <c r="H730" t="s">
        <v>10834</v>
      </c>
      <c r="I730" t="s">
        <v>812</v>
      </c>
      <c r="J730" s="2">
        <v>-129896.55</v>
      </c>
      <c r="K730">
        <v>0</v>
      </c>
      <c r="L730" s="2">
        <v>-5103.45</v>
      </c>
      <c r="M730" s="2">
        <v>-135000</v>
      </c>
      <c r="N730" s="2">
        <v>-98000</v>
      </c>
      <c r="O730">
        <v>39301</v>
      </c>
      <c r="P730" t="s">
        <v>5</v>
      </c>
      <c r="Q730" t="s">
        <v>10834</v>
      </c>
      <c r="R730" t="str">
        <f t="shared" si="11"/>
        <v>SI</v>
      </c>
    </row>
    <row r="731" spans="1:18" hidden="1">
      <c r="A731" t="s">
        <v>4310</v>
      </c>
      <c r="B731" t="s">
        <v>4311</v>
      </c>
      <c r="C731" s="1">
        <v>41766</v>
      </c>
      <c r="D731" t="s">
        <v>4344</v>
      </c>
      <c r="E731" t="s">
        <v>5</v>
      </c>
      <c r="F731" t="s">
        <v>4345</v>
      </c>
      <c r="G731" t="s">
        <v>11</v>
      </c>
      <c r="H731" t="s">
        <v>4398</v>
      </c>
      <c r="I731" t="s">
        <v>4336</v>
      </c>
      <c r="J731" s="2">
        <v>-231281.08</v>
      </c>
      <c r="K731" s="2">
        <v>-2425.8200000000002</v>
      </c>
      <c r="L731" s="2">
        <v>-37393.1</v>
      </c>
      <c r="M731" s="2">
        <v>-271100</v>
      </c>
      <c r="N731" s="2">
        <v>-216391.18</v>
      </c>
      <c r="O731">
        <v>39502</v>
      </c>
      <c r="P731" t="s">
        <v>5</v>
      </c>
      <c r="Q731" t="s">
        <v>4398</v>
      </c>
      <c r="R731" t="str">
        <f t="shared" si="11"/>
        <v>SI</v>
      </c>
    </row>
    <row r="732" spans="1:18" hidden="1">
      <c r="A732" t="s">
        <v>10501</v>
      </c>
      <c r="B732" t="s">
        <v>10502</v>
      </c>
      <c r="C732" s="1">
        <v>41767</v>
      </c>
      <c r="D732" t="s">
        <v>10785</v>
      </c>
      <c r="E732" t="s">
        <v>10</v>
      </c>
      <c r="F732" t="s">
        <v>10786</v>
      </c>
      <c r="G732" t="s">
        <v>11</v>
      </c>
      <c r="H732" t="s">
        <v>10893</v>
      </c>
      <c r="I732" t="s">
        <v>812</v>
      </c>
      <c r="J732" s="2">
        <v>-129896.55</v>
      </c>
      <c r="K732">
        <v>0</v>
      </c>
      <c r="L732" s="2">
        <v>-5103.45</v>
      </c>
      <c r="M732" s="2">
        <v>-135000</v>
      </c>
      <c r="N732" s="2">
        <v>-98000</v>
      </c>
      <c r="O732">
        <v>39301</v>
      </c>
      <c r="P732" t="s">
        <v>5</v>
      </c>
      <c r="Q732" t="s">
        <v>10893</v>
      </c>
      <c r="R732" t="str">
        <f t="shared" si="11"/>
        <v>SI</v>
      </c>
    </row>
    <row r="733" spans="1:18" hidden="1">
      <c r="A733" t="s">
        <v>10341</v>
      </c>
      <c r="B733" t="s">
        <v>10342</v>
      </c>
      <c r="C733" s="1">
        <v>41767</v>
      </c>
      <c r="D733" t="s">
        <v>10354</v>
      </c>
      <c r="E733" t="s">
        <v>10</v>
      </c>
      <c r="F733" t="s">
        <v>10355</v>
      </c>
      <c r="G733" t="s">
        <v>11</v>
      </c>
      <c r="H733" t="s">
        <v>10356</v>
      </c>
      <c r="I733" t="s">
        <v>10357</v>
      </c>
      <c r="J733" s="2">
        <v>-651040.6</v>
      </c>
      <c r="K733" s="2">
        <v>-63700.78</v>
      </c>
      <c r="L733" s="2">
        <v>-114358.62</v>
      </c>
      <c r="M733" s="2">
        <v>-829100</v>
      </c>
      <c r="N733" s="2">
        <v>-573349.66</v>
      </c>
      <c r="O733">
        <v>38310</v>
      </c>
      <c r="P733" t="s">
        <v>10</v>
      </c>
      <c r="Q733" t="s">
        <v>10356</v>
      </c>
      <c r="R733" t="str">
        <f t="shared" si="11"/>
        <v>SI</v>
      </c>
    </row>
    <row r="734" spans="1:18" hidden="1">
      <c r="A734" t="s">
        <v>6635</v>
      </c>
      <c r="B734" t="s">
        <v>6636</v>
      </c>
      <c r="C734" s="1">
        <v>41767</v>
      </c>
      <c r="D734" t="s">
        <v>6637</v>
      </c>
      <c r="E734" t="s">
        <v>5</v>
      </c>
      <c r="F734" t="s">
        <v>6638</v>
      </c>
      <c r="G734" t="s">
        <v>11</v>
      </c>
      <c r="H734" t="s">
        <v>6642</v>
      </c>
      <c r="I734" t="s">
        <v>6640</v>
      </c>
      <c r="J734" s="2">
        <v>-212444.52</v>
      </c>
      <c r="K734" s="2">
        <v>-2124.4499999999998</v>
      </c>
      <c r="L734" s="2">
        <v>-34331.03</v>
      </c>
      <c r="M734" s="2">
        <v>-248900</v>
      </c>
      <c r="N734" s="2">
        <v>-214665.93</v>
      </c>
      <c r="O734">
        <v>38503</v>
      </c>
      <c r="P734" t="s">
        <v>10</v>
      </c>
      <c r="Q734" t="s">
        <v>6642</v>
      </c>
      <c r="R734" t="str">
        <f t="shared" si="11"/>
        <v>SI</v>
      </c>
    </row>
    <row r="735" spans="1:18" hidden="1">
      <c r="A735" t="s">
        <v>6816</v>
      </c>
      <c r="B735" t="s">
        <v>6817</v>
      </c>
      <c r="C735" s="1">
        <v>41767</v>
      </c>
      <c r="D735" t="s">
        <v>7065</v>
      </c>
      <c r="E735" t="s">
        <v>5</v>
      </c>
      <c r="F735" t="s">
        <v>7066</v>
      </c>
      <c r="G735" t="s">
        <v>11</v>
      </c>
      <c r="H735" t="s">
        <v>7067</v>
      </c>
      <c r="I735" t="s">
        <v>7068</v>
      </c>
      <c r="J735" s="2">
        <v>-136206.9</v>
      </c>
      <c r="K735">
        <v>0</v>
      </c>
      <c r="L735" s="2">
        <v>-21793.1</v>
      </c>
      <c r="M735" s="2">
        <v>-158000</v>
      </c>
      <c r="N735" s="2">
        <v>-130279.03</v>
      </c>
      <c r="O735">
        <v>38109</v>
      </c>
      <c r="P735" t="s">
        <v>5</v>
      </c>
      <c r="Q735" t="s">
        <v>7067</v>
      </c>
      <c r="R735" t="str">
        <f t="shared" si="11"/>
        <v>SI</v>
      </c>
    </row>
    <row r="736" spans="1:18" hidden="1">
      <c r="A736" t="s">
        <v>5617</v>
      </c>
      <c r="B736" t="s">
        <v>5618</v>
      </c>
      <c r="C736" s="1">
        <v>41767</v>
      </c>
      <c r="D736" t="s">
        <v>5669</v>
      </c>
      <c r="E736" t="s">
        <v>5</v>
      </c>
      <c r="F736" t="s">
        <v>5670</v>
      </c>
      <c r="G736" t="s">
        <v>11</v>
      </c>
      <c r="H736" t="s">
        <v>5746</v>
      </c>
      <c r="I736" t="s">
        <v>5747</v>
      </c>
      <c r="J736" s="2">
        <v>-92232.76</v>
      </c>
      <c r="K736">
        <v>0</v>
      </c>
      <c r="L736" s="2">
        <v>-14757.24</v>
      </c>
      <c r="M736" s="2">
        <v>-106990</v>
      </c>
      <c r="N736" s="2">
        <v>-95212.97</v>
      </c>
      <c r="O736">
        <v>39102</v>
      </c>
      <c r="P736" t="s">
        <v>10</v>
      </c>
      <c r="Q736" t="s">
        <v>5746</v>
      </c>
      <c r="R736" t="str">
        <f t="shared" si="11"/>
        <v>SI</v>
      </c>
    </row>
    <row r="737" spans="1:18" hidden="1">
      <c r="A737" t="s">
        <v>8237</v>
      </c>
      <c r="B737" t="s">
        <v>8238</v>
      </c>
      <c r="C737" s="1">
        <v>41767</v>
      </c>
      <c r="D737" t="s">
        <v>8302</v>
      </c>
      <c r="E737" t="s">
        <v>5</v>
      </c>
      <c r="F737" t="s">
        <v>8303</v>
      </c>
      <c r="G737" t="s">
        <v>11</v>
      </c>
      <c r="H737" t="s">
        <v>8440</v>
      </c>
      <c r="I737" t="s">
        <v>3036</v>
      </c>
      <c r="J737" s="2">
        <v>-122413.79</v>
      </c>
      <c r="K737">
        <v>0</v>
      </c>
      <c r="L737" s="2">
        <v>-19586.21</v>
      </c>
      <c r="M737" s="2">
        <v>-142000</v>
      </c>
      <c r="N737" s="2">
        <v>-118253.17</v>
      </c>
      <c r="O737">
        <v>38113</v>
      </c>
      <c r="P737" t="s">
        <v>5</v>
      </c>
      <c r="Q737" t="s">
        <v>8440</v>
      </c>
      <c r="R737" t="str">
        <f t="shared" si="11"/>
        <v>SI</v>
      </c>
    </row>
    <row r="738" spans="1:18" hidden="1">
      <c r="A738" t="s">
        <v>6136</v>
      </c>
      <c r="B738" t="s">
        <v>6137</v>
      </c>
      <c r="C738" s="1">
        <v>41767</v>
      </c>
      <c r="D738" t="s">
        <v>6182</v>
      </c>
      <c r="E738" t="s">
        <v>5</v>
      </c>
      <c r="F738" t="s">
        <v>6183</v>
      </c>
      <c r="G738" t="s">
        <v>11</v>
      </c>
      <c r="H738" t="s">
        <v>6184</v>
      </c>
      <c r="I738" t="s">
        <v>6185</v>
      </c>
      <c r="J738" s="2">
        <v>-202931.03</v>
      </c>
      <c r="K738">
        <v>0</v>
      </c>
      <c r="L738" s="2">
        <v>-32468.97</v>
      </c>
      <c r="M738" s="2">
        <v>-235400</v>
      </c>
      <c r="N738" s="2">
        <v>-196796.45</v>
      </c>
      <c r="O738">
        <v>38502</v>
      </c>
      <c r="P738" t="s">
        <v>10</v>
      </c>
      <c r="Q738" t="s">
        <v>6184</v>
      </c>
      <c r="R738" t="str">
        <f t="shared" si="11"/>
        <v>SI</v>
      </c>
    </row>
    <row r="739" spans="1:18" hidden="1">
      <c r="A739" t="s">
        <v>10073</v>
      </c>
      <c r="B739" t="s">
        <v>10099</v>
      </c>
      <c r="C739" s="1">
        <v>41767</v>
      </c>
      <c r="D739" t="s">
        <v>10107</v>
      </c>
      <c r="E739" t="s">
        <v>5</v>
      </c>
      <c r="F739" t="s">
        <v>10108</v>
      </c>
      <c r="G739" t="s">
        <v>11</v>
      </c>
      <c r="H739" t="s">
        <v>10109</v>
      </c>
      <c r="I739" t="s">
        <v>10110</v>
      </c>
      <c r="J739" s="2">
        <v>-612563.09</v>
      </c>
      <c r="K739" s="2">
        <v>-60281.74</v>
      </c>
      <c r="L739" s="2">
        <v>-107655.17</v>
      </c>
      <c r="M739" s="2">
        <v>-780500</v>
      </c>
      <c r="N739" s="2">
        <v>-539738.61</v>
      </c>
      <c r="O739">
        <v>38309</v>
      </c>
      <c r="P739" t="s">
        <v>10</v>
      </c>
      <c r="Q739" t="s">
        <v>10109</v>
      </c>
      <c r="R739" t="str">
        <f t="shared" si="11"/>
        <v>SI</v>
      </c>
    </row>
    <row r="740" spans="1:18" hidden="1">
      <c r="A740" t="s">
        <v>4810</v>
      </c>
      <c r="B740" t="s">
        <v>4811</v>
      </c>
      <c r="C740" s="1">
        <v>41768</v>
      </c>
      <c r="D740" t="s">
        <v>4819</v>
      </c>
      <c r="E740" t="s">
        <v>5</v>
      </c>
      <c r="F740" t="s">
        <v>4820</v>
      </c>
      <c r="G740" t="s">
        <v>11</v>
      </c>
      <c r="H740" t="s">
        <v>4909</v>
      </c>
      <c r="I740" t="s">
        <v>4910</v>
      </c>
      <c r="J740" s="2">
        <v>-264165.84999999998</v>
      </c>
      <c r="K740" s="2">
        <v>-3247.94</v>
      </c>
      <c r="L740" s="2">
        <v>-42786.21</v>
      </c>
      <c r="M740" s="2">
        <v>-310200</v>
      </c>
      <c r="N740" s="2">
        <v>-244069.59</v>
      </c>
      <c r="O740">
        <v>39503</v>
      </c>
      <c r="P740" t="s">
        <v>5</v>
      </c>
      <c r="Q740" t="s">
        <v>4909</v>
      </c>
      <c r="R740" t="str">
        <f t="shared" si="11"/>
        <v>SI</v>
      </c>
    </row>
    <row r="741" spans="1:18" hidden="1">
      <c r="A741" t="s">
        <v>6136</v>
      </c>
      <c r="B741" t="s">
        <v>6137</v>
      </c>
      <c r="C741" s="1">
        <v>41768</v>
      </c>
      <c r="D741" t="s">
        <v>6186</v>
      </c>
      <c r="E741" t="s">
        <v>5</v>
      </c>
      <c r="F741" t="s">
        <v>6187</v>
      </c>
      <c r="G741" t="s">
        <v>11</v>
      </c>
      <c r="H741" t="s">
        <v>6188</v>
      </c>
      <c r="I741" t="s">
        <v>6189</v>
      </c>
      <c r="J741" s="2">
        <v>-202931.03</v>
      </c>
      <c r="K741">
        <v>0</v>
      </c>
      <c r="L741" s="2">
        <v>-32468.97</v>
      </c>
      <c r="M741" s="2">
        <v>-235400</v>
      </c>
      <c r="N741" s="2">
        <v>-196796.45</v>
      </c>
      <c r="O741">
        <v>38502</v>
      </c>
      <c r="P741" t="s">
        <v>10</v>
      </c>
      <c r="Q741" t="s">
        <v>6188</v>
      </c>
      <c r="R741" t="str">
        <f t="shared" si="11"/>
        <v>SI</v>
      </c>
    </row>
    <row r="742" spans="1:18" hidden="1">
      <c r="A742" t="s">
        <v>4310</v>
      </c>
      <c r="B742" t="s">
        <v>4311</v>
      </c>
      <c r="C742" s="1">
        <v>41768</v>
      </c>
      <c r="D742" t="s">
        <v>4421</v>
      </c>
      <c r="E742" t="s">
        <v>5</v>
      </c>
      <c r="F742" t="s">
        <v>4422</v>
      </c>
      <c r="G742" t="s">
        <v>11</v>
      </c>
      <c r="H742" t="s">
        <v>4423</v>
      </c>
      <c r="I742" t="s">
        <v>4424</v>
      </c>
      <c r="J742" s="2">
        <v>-231112.87</v>
      </c>
      <c r="K742" s="2">
        <v>-2421.61</v>
      </c>
      <c r="L742" s="2">
        <v>-37365.519999999997</v>
      </c>
      <c r="M742" s="2">
        <v>-270900</v>
      </c>
      <c r="N742" s="2">
        <v>-216391.18</v>
      </c>
      <c r="O742">
        <v>39502</v>
      </c>
      <c r="P742" t="s">
        <v>5</v>
      </c>
      <c r="Q742" t="s">
        <v>4423</v>
      </c>
      <c r="R742" t="str">
        <f t="shared" si="11"/>
        <v>SI</v>
      </c>
    </row>
    <row r="743" spans="1:18" hidden="1">
      <c r="A743" t="s">
        <v>4310</v>
      </c>
      <c r="B743" t="s">
        <v>4311</v>
      </c>
      <c r="C743" s="1">
        <v>41768</v>
      </c>
      <c r="D743" t="s">
        <v>4333</v>
      </c>
      <c r="E743" t="s">
        <v>10</v>
      </c>
      <c r="F743" t="s">
        <v>4334</v>
      </c>
      <c r="G743" t="s">
        <v>11</v>
      </c>
      <c r="H743" t="s">
        <v>4418</v>
      </c>
      <c r="I743" t="s">
        <v>4419</v>
      </c>
      <c r="J743" s="2">
        <v>-231112.87</v>
      </c>
      <c r="K743" s="2">
        <v>-2421.61</v>
      </c>
      <c r="L743" s="2">
        <v>-37365.519999999997</v>
      </c>
      <c r="M743" s="2">
        <v>-270900</v>
      </c>
      <c r="N743" s="2">
        <v>-215634.24</v>
      </c>
      <c r="O743">
        <v>39502</v>
      </c>
      <c r="P743" t="s">
        <v>5</v>
      </c>
      <c r="Q743" t="s">
        <v>4418</v>
      </c>
      <c r="R743" t="str">
        <f t="shared" si="11"/>
        <v>SI</v>
      </c>
    </row>
    <row r="744" spans="1:18" hidden="1">
      <c r="A744" t="s">
        <v>2764</v>
      </c>
      <c r="B744" t="s">
        <v>2765</v>
      </c>
      <c r="C744" s="1">
        <v>41768</v>
      </c>
      <c r="D744" t="s">
        <v>2782</v>
      </c>
      <c r="E744" t="s">
        <v>5</v>
      </c>
      <c r="F744" t="s">
        <v>2783</v>
      </c>
      <c r="G744" t="s">
        <v>11</v>
      </c>
      <c r="H744" t="s">
        <v>2877</v>
      </c>
      <c r="I744" t="s">
        <v>2843</v>
      </c>
      <c r="J744" s="2">
        <v>-171551.72</v>
      </c>
      <c r="K744">
        <v>0</v>
      </c>
      <c r="L744" s="2">
        <v>-27448.28</v>
      </c>
      <c r="M744" s="2">
        <v>-199000</v>
      </c>
      <c r="N744" s="2">
        <v>-155494.56</v>
      </c>
      <c r="O744">
        <v>39402</v>
      </c>
      <c r="P744" t="s">
        <v>5</v>
      </c>
      <c r="Q744" t="s">
        <v>2877</v>
      </c>
      <c r="R744" t="str">
        <f t="shared" si="11"/>
        <v>SI</v>
      </c>
    </row>
    <row r="745" spans="1:18" hidden="1">
      <c r="A745" t="s">
        <v>6816</v>
      </c>
      <c r="B745" t="s">
        <v>6817</v>
      </c>
      <c r="C745" s="1">
        <v>41768</v>
      </c>
      <c r="D745" t="s">
        <v>7117</v>
      </c>
      <c r="E745" t="s">
        <v>5</v>
      </c>
      <c r="F745" t="s">
        <v>7118</v>
      </c>
      <c r="G745" t="s">
        <v>11</v>
      </c>
      <c r="H745" t="s">
        <v>7119</v>
      </c>
      <c r="I745" t="s">
        <v>7120</v>
      </c>
      <c r="J745" s="2">
        <v>-131724.14000000001</v>
      </c>
      <c r="K745">
        <v>0</v>
      </c>
      <c r="L745" s="2">
        <v>-21075.86</v>
      </c>
      <c r="M745" s="2">
        <v>-152800</v>
      </c>
      <c r="N745" s="2">
        <v>-130666.97</v>
      </c>
      <c r="O745">
        <v>38109</v>
      </c>
      <c r="P745" t="s">
        <v>5</v>
      </c>
      <c r="Q745" t="s">
        <v>7119</v>
      </c>
      <c r="R745" t="str">
        <f t="shared" si="11"/>
        <v>SI</v>
      </c>
    </row>
    <row r="746" spans="1:18" hidden="1">
      <c r="A746" t="s">
        <v>5447</v>
      </c>
      <c r="B746" t="s">
        <v>5448</v>
      </c>
      <c r="C746" s="1">
        <v>41769</v>
      </c>
      <c r="D746" t="s">
        <v>5512</v>
      </c>
      <c r="E746" t="s">
        <v>5</v>
      </c>
      <c r="F746" t="s">
        <v>5513</v>
      </c>
      <c r="G746" t="s">
        <v>11</v>
      </c>
      <c r="H746" t="s">
        <v>5516</v>
      </c>
      <c r="I746" t="s">
        <v>5517</v>
      </c>
      <c r="J746" s="2">
        <v>-83612.070000000007</v>
      </c>
      <c r="K746">
        <v>0</v>
      </c>
      <c r="L746" s="2">
        <v>-13377.93</v>
      </c>
      <c r="M746" s="2">
        <v>-96990</v>
      </c>
      <c r="N746" s="2">
        <v>-84192.83</v>
      </c>
      <c r="O746">
        <v>39101</v>
      </c>
      <c r="P746" t="s">
        <v>10</v>
      </c>
      <c r="Q746" t="s">
        <v>5516</v>
      </c>
      <c r="R746" t="str">
        <f t="shared" si="11"/>
        <v>SI</v>
      </c>
    </row>
    <row r="747" spans="1:18" hidden="1">
      <c r="A747" t="s">
        <v>10501</v>
      </c>
      <c r="B747" t="s">
        <v>10502</v>
      </c>
      <c r="C747" s="1">
        <v>41769</v>
      </c>
      <c r="D747" t="s">
        <v>10697</v>
      </c>
      <c r="E747" t="s">
        <v>10</v>
      </c>
      <c r="F747" t="s">
        <v>10698</v>
      </c>
      <c r="G747" t="s">
        <v>11</v>
      </c>
      <c r="H747" t="s">
        <v>10992</v>
      </c>
      <c r="I747" t="s">
        <v>10892</v>
      </c>
      <c r="J747" s="2">
        <v>-88620.69</v>
      </c>
      <c r="K747">
        <v>0</v>
      </c>
      <c r="L747" s="2">
        <v>-1379.31</v>
      </c>
      <c r="M747" s="2">
        <v>-90000</v>
      </c>
      <c r="N747" s="2">
        <v>-80000</v>
      </c>
      <c r="O747">
        <v>37003</v>
      </c>
      <c r="P747" t="s">
        <v>10</v>
      </c>
      <c r="Q747" t="s">
        <v>10992</v>
      </c>
      <c r="R747" t="str">
        <f t="shared" si="11"/>
        <v>SI</v>
      </c>
    </row>
    <row r="748" spans="1:18" hidden="1">
      <c r="A748" t="s">
        <v>6816</v>
      </c>
      <c r="B748" t="s">
        <v>6817</v>
      </c>
      <c r="C748" s="1">
        <v>41769</v>
      </c>
      <c r="D748" t="s">
        <v>7122</v>
      </c>
      <c r="E748" t="s">
        <v>5</v>
      </c>
      <c r="F748" t="s">
        <v>7123</v>
      </c>
      <c r="G748" t="s">
        <v>11</v>
      </c>
      <c r="H748" t="s">
        <v>7184</v>
      </c>
      <c r="I748" t="s">
        <v>6975</v>
      </c>
      <c r="J748" s="2">
        <v>-136206.9</v>
      </c>
      <c r="K748">
        <v>0</v>
      </c>
      <c r="L748" s="2">
        <v>-21793.1</v>
      </c>
      <c r="M748" s="2">
        <v>-158000</v>
      </c>
      <c r="N748" s="2">
        <v>-130666.97</v>
      </c>
      <c r="O748">
        <v>38109</v>
      </c>
      <c r="P748" t="s">
        <v>5</v>
      </c>
      <c r="Q748" t="s">
        <v>7184</v>
      </c>
      <c r="R748" t="str">
        <f t="shared" si="11"/>
        <v>SI</v>
      </c>
    </row>
    <row r="749" spans="1:18" hidden="1">
      <c r="A749" t="s">
        <v>4810</v>
      </c>
      <c r="B749" t="s">
        <v>4811</v>
      </c>
      <c r="C749" s="1">
        <v>41769</v>
      </c>
      <c r="D749" t="s">
        <v>4923</v>
      </c>
      <c r="E749" t="s">
        <v>5</v>
      </c>
      <c r="F749" t="s">
        <v>4924</v>
      </c>
      <c r="G749" t="s">
        <v>11</v>
      </c>
      <c r="H749" t="s">
        <v>4925</v>
      </c>
      <c r="I749" t="s">
        <v>4926</v>
      </c>
      <c r="J749" s="2">
        <v>-264165.84999999998</v>
      </c>
      <c r="K749" s="2">
        <v>-3247.94</v>
      </c>
      <c r="L749" s="2">
        <v>-42786.21</v>
      </c>
      <c r="M749" s="2">
        <v>-310200</v>
      </c>
      <c r="N749" s="2">
        <v>-244069.59</v>
      </c>
      <c r="O749">
        <v>39503</v>
      </c>
      <c r="P749" t="s">
        <v>5</v>
      </c>
      <c r="Q749" t="s">
        <v>4925</v>
      </c>
      <c r="R749" t="str">
        <f t="shared" si="11"/>
        <v>SI</v>
      </c>
    </row>
    <row r="750" spans="1:18" hidden="1">
      <c r="A750" t="s">
        <v>4310</v>
      </c>
      <c r="B750" t="s">
        <v>4311</v>
      </c>
      <c r="C750" s="1">
        <v>41769</v>
      </c>
      <c r="D750" t="s">
        <v>4354</v>
      </c>
      <c r="E750" t="s">
        <v>5</v>
      </c>
      <c r="F750" t="s">
        <v>4355</v>
      </c>
      <c r="G750" t="s">
        <v>11</v>
      </c>
      <c r="H750" t="s">
        <v>4465</v>
      </c>
      <c r="I750" t="s">
        <v>4324</v>
      </c>
      <c r="J750" s="2">
        <v>-231112.87</v>
      </c>
      <c r="K750" s="2">
        <v>-2421.61</v>
      </c>
      <c r="L750" s="2">
        <v>-37365.519999999997</v>
      </c>
      <c r="M750" s="2">
        <v>-270900</v>
      </c>
      <c r="N750" s="2">
        <v>-216391.18</v>
      </c>
      <c r="O750">
        <v>39502</v>
      </c>
      <c r="P750" t="s">
        <v>5</v>
      </c>
      <c r="Q750" t="s">
        <v>4465</v>
      </c>
      <c r="R750" t="str">
        <f t="shared" si="11"/>
        <v>SI</v>
      </c>
    </row>
    <row r="751" spans="1:18" hidden="1">
      <c r="A751" t="s">
        <v>8237</v>
      </c>
      <c r="B751" t="s">
        <v>8238</v>
      </c>
      <c r="C751" s="1">
        <v>41769</v>
      </c>
      <c r="D751" t="s">
        <v>8420</v>
      </c>
      <c r="E751" t="s">
        <v>5</v>
      </c>
      <c r="F751" t="s">
        <v>8421</v>
      </c>
      <c r="G751" t="s">
        <v>11</v>
      </c>
      <c r="H751" t="s">
        <v>8512</v>
      </c>
      <c r="I751" t="s">
        <v>4595</v>
      </c>
      <c r="J751" s="2">
        <v>-117931.03</v>
      </c>
      <c r="K751">
        <v>0</v>
      </c>
      <c r="L751" s="2">
        <v>-18868.97</v>
      </c>
      <c r="M751" s="2">
        <v>-136800</v>
      </c>
      <c r="N751" s="2">
        <v>-118253.17</v>
      </c>
      <c r="O751">
        <v>38113</v>
      </c>
      <c r="P751" t="s">
        <v>5</v>
      </c>
      <c r="Q751" t="s">
        <v>8512</v>
      </c>
      <c r="R751" t="str">
        <f t="shared" si="11"/>
        <v>SI</v>
      </c>
    </row>
    <row r="752" spans="1:18" hidden="1">
      <c r="A752" t="s">
        <v>6816</v>
      </c>
      <c r="B752" t="s">
        <v>6817</v>
      </c>
      <c r="C752" s="1">
        <v>41769</v>
      </c>
      <c r="D752" t="s">
        <v>6845</v>
      </c>
      <c r="E752" t="s">
        <v>5</v>
      </c>
      <c r="F752" t="s">
        <v>6846</v>
      </c>
      <c r="G752" t="s">
        <v>11</v>
      </c>
      <c r="H752" t="s">
        <v>7176</v>
      </c>
      <c r="I752" t="s">
        <v>7177</v>
      </c>
      <c r="J752" s="2">
        <v>-131724.14000000001</v>
      </c>
      <c r="K752">
        <v>0</v>
      </c>
      <c r="L752" s="2">
        <v>-21075.86</v>
      </c>
      <c r="M752" s="2">
        <v>-152800</v>
      </c>
      <c r="N752" s="2">
        <v>-130666.97</v>
      </c>
      <c r="O752">
        <v>38109</v>
      </c>
      <c r="P752" t="s">
        <v>5</v>
      </c>
      <c r="Q752" t="s">
        <v>7176</v>
      </c>
      <c r="R752" t="str">
        <f t="shared" si="11"/>
        <v>SI</v>
      </c>
    </row>
    <row r="753" spans="1:18" hidden="1">
      <c r="A753" t="s">
        <v>6816</v>
      </c>
      <c r="B753" t="s">
        <v>6817</v>
      </c>
      <c r="C753" s="1">
        <v>41769</v>
      </c>
      <c r="D753" t="s">
        <v>7179</v>
      </c>
      <c r="E753" t="s">
        <v>5</v>
      </c>
      <c r="F753" t="s">
        <v>7180</v>
      </c>
      <c r="G753" t="s">
        <v>11</v>
      </c>
      <c r="H753" t="s">
        <v>7181</v>
      </c>
      <c r="I753" t="s">
        <v>7182</v>
      </c>
      <c r="J753" s="2">
        <v>-131724.14000000001</v>
      </c>
      <c r="K753">
        <v>0</v>
      </c>
      <c r="L753" s="2">
        <v>-21075.86</v>
      </c>
      <c r="M753" s="2">
        <v>-152800</v>
      </c>
      <c r="N753" s="2">
        <v>-130666.97</v>
      </c>
      <c r="O753">
        <v>38109</v>
      </c>
      <c r="P753" t="s">
        <v>5</v>
      </c>
      <c r="Q753" t="s">
        <v>7181</v>
      </c>
      <c r="R753" t="str">
        <f t="shared" si="11"/>
        <v>SI</v>
      </c>
    </row>
    <row r="754" spans="1:18" hidden="1">
      <c r="A754" t="s">
        <v>4810</v>
      </c>
      <c r="B754" t="s">
        <v>4811</v>
      </c>
      <c r="C754" s="1">
        <v>41771</v>
      </c>
      <c r="D754" t="s">
        <v>4819</v>
      </c>
      <c r="E754" t="s">
        <v>5</v>
      </c>
      <c r="F754" t="s">
        <v>4820</v>
      </c>
      <c r="G754" t="s">
        <v>11</v>
      </c>
      <c r="H754" t="s">
        <v>4948</v>
      </c>
      <c r="I754" t="s">
        <v>4912</v>
      </c>
      <c r="J754" s="2">
        <v>-264165.84999999998</v>
      </c>
      <c r="K754" s="2">
        <v>-3247.94</v>
      </c>
      <c r="L754" s="2">
        <v>-42786.21</v>
      </c>
      <c r="M754" s="2">
        <v>-310200</v>
      </c>
      <c r="N754" s="2">
        <v>-244069.59</v>
      </c>
      <c r="O754">
        <v>39503</v>
      </c>
      <c r="P754" t="s">
        <v>5</v>
      </c>
      <c r="Q754" t="s">
        <v>4948</v>
      </c>
      <c r="R754" t="str">
        <f t="shared" si="11"/>
        <v>SI</v>
      </c>
    </row>
    <row r="755" spans="1:18" hidden="1">
      <c r="A755" t="s">
        <v>213</v>
      </c>
      <c r="B755" t="s">
        <v>214</v>
      </c>
      <c r="C755" s="1">
        <v>41772</v>
      </c>
      <c r="D755" t="s">
        <v>238</v>
      </c>
      <c r="E755" t="s">
        <v>5</v>
      </c>
      <c r="F755" t="s">
        <v>239</v>
      </c>
      <c r="G755" t="s">
        <v>11</v>
      </c>
      <c r="H755" t="s">
        <v>358</v>
      </c>
      <c r="I755" t="s">
        <v>241</v>
      </c>
      <c r="J755" s="2">
        <v>-98362.07</v>
      </c>
      <c r="K755">
        <v>0</v>
      </c>
      <c r="L755" s="2">
        <v>-15737.93</v>
      </c>
      <c r="M755" s="2">
        <v>-114100</v>
      </c>
      <c r="N755" s="2">
        <v>-93735.93</v>
      </c>
      <c r="O755">
        <v>39001</v>
      </c>
      <c r="P755" t="s">
        <v>10</v>
      </c>
      <c r="Q755" t="s">
        <v>358</v>
      </c>
      <c r="R755" t="str">
        <f t="shared" si="11"/>
        <v>SI</v>
      </c>
    </row>
    <row r="756" spans="1:18" hidden="1">
      <c r="A756" t="s">
        <v>6816</v>
      </c>
      <c r="B756" t="s">
        <v>6817</v>
      </c>
      <c r="C756" s="1">
        <v>41772</v>
      </c>
      <c r="D756" t="s">
        <v>6888</v>
      </c>
      <c r="E756" t="s">
        <v>5</v>
      </c>
      <c r="F756" t="s">
        <v>6889</v>
      </c>
      <c r="G756" t="s">
        <v>11</v>
      </c>
      <c r="H756" t="s">
        <v>7282</v>
      </c>
      <c r="I756" t="s">
        <v>6891</v>
      </c>
      <c r="J756" s="2">
        <v>-131724.14000000001</v>
      </c>
      <c r="K756">
        <v>0</v>
      </c>
      <c r="L756" s="2">
        <v>-21075.86</v>
      </c>
      <c r="M756" s="2">
        <v>-152800</v>
      </c>
      <c r="N756" s="2">
        <v>-130666.97</v>
      </c>
      <c r="O756">
        <v>38109</v>
      </c>
      <c r="P756" t="s">
        <v>5</v>
      </c>
      <c r="Q756" t="s">
        <v>7282</v>
      </c>
      <c r="R756" t="str">
        <f t="shared" si="11"/>
        <v>SI</v>
      </c>
    </row>
    <row r="757" spans="1:18" hidden="1">
      <c r="A757" t="s">
        <v>4810</v>
      </c>
      <c r="B757" t="s">
        <v>4811</v>
      </c>
      <c r="C757" s="1">
        <v>41772</v>
      </c>
      <c r="D757" t="s">
        <v>4834</v>
      </c>
      <c r="E757" t="s">
        <v>5</v>
      </c>
      <c r="F757" t="s">
        <v>4835</v>
      </c>
      <c r="G757" t="s">
        <v>11</v>
      </c>
      <c r="H757" t="s">
        <v>4956</v>
      </c>
      <c r="I757" t="s">
        <v>4912</v>
      </c>
      <c r="J757" s="2">
        <v>-264165.84999999998</v>
      </c>
      <c r="K757" s="2">
        <v>-3247.94</v>
      </c>
      <c r="L757" s="2">
        <v>-42786.21</v>
      </c>
      <c r="M757" s="2">
        <v>-310200</v>
      </c>
      <c r="N757" s="2">
        <v>-244069.59</v>
      </c>
      <c r="O757">
        <v>39503</v>
      </c>
      <c r="P757" t="s">
        <v>5</v>
      </c>
      <c r="Q757" t="s">
        <v>4956</v>
      </c>
      <c r="R757" t="str">
        <f t="shared" si="11"/>
        <v>SI</v>
      </c>
    </row>
    <row r="758" spans="1:18" hidden="1">
      <c r="A758" t="s">
        <v>10206</v>
      </c>
      <c r="B758" t="s">
        <v>10207</v>
      </c>
      <c r="C758" s="1">
        <v>41772</v>
      </c>
      <c r="D758" t="s">
        <v>10208</v>
      </c>
      <c r="E758" t="s">
        <v>5</v>
      </c>
      <c r="F758" t="s">
        <v>10209</v>
      </c>
      <c r="G758" t="s">
        <v>11</v>
      </c>
      <c r="H758" t="s">
        <v>10224</v>
      </c>
      <c r="I758" t="s">
        <v>10211</v>
      </c>
      <c r="J758" s="2">
        <v>-503530.38</v>
      </c>
      <c r="K758" s="2">
        <v>-25176.52</v>
      </c>
      <c r="L758" s="2">
        <v>-84593.1</v>
      </c>
      <c r="M758" s="2">
        <v>-613300</v>
      </c>
      <c r="N758" s="2">
        <v>-442556.58</v>
      </c>
      <c r="O758">
        <v>1032308</v>
      </c>
      <c r="P758" t="s">
        <v>5</v>
      </c>
      <c r="Q758" t="s">
        <v>10224</v>
      </c>
      <c r="R758" t="str">
        <f t="shared" si="11"/>
        <v>SI</v>
      </c>
    </row>
    <row r="759" spans="1:18" hidden="1">
      <c r="A759" t="s">
        <v>7929</v>
      </c>
      <c r="B759" t="s">
        <v>7930</v>
      </c>
      <c r="C759" s="1">
        <v>41772</v>
      </c>
      <c r="D759" t="s">
        <v>8051</v>
      </c>
      <c r="E759" t="s">
        <v>5</v>
      </c>
      <c r="F759" t="s">
        <v>8052</v>
      </c>
      <c r="G759" t="s">
        <v>11</v>
      </c>
      <c r="H759" t="s">
        <v>8053</v>
      </c>
      <c r="I759" t="s">
        <v>8054</v>
      </c>
      <c r="J759" s="2">
        <v>-134310.34</v>
      </c>
      <c r="K759">
        <v>0</v>
      </c>
      <c r="L759" s="2">
        <v>-21489.66</v>
      </c>
      <c r="M759" s="2">
        <v>-155800</v>
      </c>
      <c r="N759" s="2">
        <v>-132994.56</v>
      </c>
      <c r="O759">
        <v>38115</v>
      </c>
      <c r="P759" t="s">
        <v>5</v>
      </c>
      <c r="Q759" t="s">
        <v>8053</v>
      </c>
      <c r="R759" t="str">
        <f t="shared" si="11"/>
        <v>SI</v>
      </c>
    </row>
    <row r="760" spans="1:18" hidden="1">
      <c r="A760" t="s">
        <v>6816</v>
      </c>
      <c r="B760" t="s">
        <v>6817</v>
      </c>
      <c r="C760" s="1">
        <v>41773</v>
      </c>
      <c r="D760" t="s">
        <v>6888</v>
      </c>
      <c r="E760" t="s">
        <v>5</v>
      </c>
      <c r="F760" t="s">
        <v>6889</v>
      </c>
      <c r="G760" t="s">
        <v>11</v>
      </c>
      <c r="H760" t="s">
        <v>7306</v>
      </c>
      <c r="I760" t="s">
        <v>6891</v>
      </c>
      <c r="J760" s="2">
        <v>-131724.14000000001</v>
      </c>
      <c r="K760">
        <v>0</v>
      </c>
      <c r="L760" s="2">
        <v>-21075.86</v>
      </c>
      <c r="M760" s="2">
        <v>-152800</v>
      </c>
      <c r="N760" s="2">
        <v>-130666.97</v>
      </c>
      <c r="O760">
        <v>38109</v>
      </c>
      <c r="P760" t="s">
        <v>5</v>
      </c>
      <c r="Q760" t="s">
        <v>7306</v>
      </c>
      <c r="R760" t="str">
        <f t="shared" si="11"/>
        <v>SI</v>
      </c>
    </row>
    <row r="761" spans="1:18" hidden="1">
      <c r="A761" t="s">
        <v>6635</v>
      </c>
      <c r="B761" t="s">
        <v>6636</v>
      </c>
      <c r="C761" s="1">
        <v>41773</v>
      </c>
      <c r="D761" t="s">
        <v>6637</v>
      </c>
      <c r="E761" t="s">
        <v>5</v>
      </c>
      <c r="F761" t="s">
        <v>6638</v>
      </c>
      <c r="G761" t="s">
        <v>11</v>
      </c>
      <c r="H761" t="s">
        <v>6646</v>
      </c>
      <c r="I761" t="s">
        <v>6185</v>
      </c>
      <c r="J761" s="2">
        <v>-212444.52</v>
      </c>
      <c r="K761" s="2">
        <v>-2124.4499999999998</v>
      </c>
      <c r="L761" s="2">
        <v>-34331.03</v>
      </c>
      <c r="M761" s="2">
        <v>-248900</v>
      </c>
      <c r="N761" s="2">
        <v>-214665.93</v>
      </c>
      <c r="O761">
        <v>38503</v>
      </c>
      <c r="P761" t="s">
        <v>10</v>
      </c>
      <c r="Q761" t="s">
        <v>6646</v>
      </c>
      <c r="R761" t="str">
        <f t="shared" si="11"/>
        <v>SI</v>
      </c>
    </row>
    <row r="762" spans="1:18" hidden="1">
      <c r="A762" t="s">
        <v>608</v>
      </c>
      <c r="B762" t="s">
        <v>609</v>
      </c>
      <c r="C762" s="1">
        <v>41774</v>
      </c>
      <c r="D762" t="s">
        <v>823</v>
      </c>
      <c r="E762" t="s">
        <v>5</v>
      </c>
      <c r="F762" t="s">
        <v>824</v>
      </c>
      <c r="G762" t="s">
        <v>11</v>
      </c>
      <c r="H762" t="s">
        <v>902</v>
      </c>
      <c r="I762" t="s">
        <v>826</v>
      </c>
      <c r="J762" s="2">
        <v>-113706.9</v>
      </c>
      <c r="K762">
        <v>0</v>
      </c>
      <c r="L762" s="2">
        <v>-18193.099999999999</v>
      </c>
      <c r="M762" s="2">
        <v>-131900</v>
      </c>
      <c r="N762" s="2">
        <v>-116762.76</v>
      </c>
      <c r="O762">
        <v>39002</v>
      </c>
      <c r="P762" t="s">
        <v>10</v>
      </c>
      <c r="Q762" t="s">
        <v>902</v>
      </c>
      <c r="R762" t="str">
        <f t="shared" si="11"/>
        <v>SI</v>
      </c>
    </row>
    <row r="763" spans="1:18" hidden="1">
      <c r="A763" t="s">
        <v>4310</v>
      </c>
      <c r="B763" t="s">
        <v>4311</v>
      </c>
      <c r="C763" s="1">
        <v>41774</v>
      </c>
      <c r="D763" t="s">
        <v>4367</v>
      </c>
      <c r="E763" t="s">
        <v>10</v>
      </c>
      <c r="F763" t="s">
        <v>4368</v>
      </c>
      <c r="G763" t="s">
        <v>11</v>
      </c>
      <c r="H763" t="s">
        <v>4522</v>
      </c>
      <c r="I763" t="s">
        <v>4366</v>
      </c>
      <c r="J763" s="2">
        <v>-231281.08</v>
      </c>
      <c r="K763" s="2">
        <v>-2425.8200000000002</v>
      </c>
      <c r="L763" s="2">
        <v>-37393.1</v>
      </c>
      <c r="M763" s="2">
        <v>-271100</v>
      </c>
      <c r="N763" s="2">
        <v>-219558.53</v>
      </c>
      <c r="O763">
        <v>39502</v>
      </c>
      <c r="P763" t="s">
        <v>5</v>
      </c>
      <c r="Q763" t="s">
        <v>4522</v>
      </c>
      <c r="R763" t="str">
        <f t="shared" si="11"/>
        <v>SI</v>
      </c>
    </row>
    <row r="764" spans="1:18" hidden="1">
      <c r="A764" t="s">
        <v>6324</v>
      </c>
      <c r="B764" t="s">
        <v>6325</v>
      </c>
      <c r="C764" s="1">
        <v>41774</v>
      </c>
      <c r="D764" t="s">
        <v>6364</v>
      </c>
      <c r="E764" t="s">
        <v>5</v>
      </c>
      <c r="F764" t="s">
        <v>6365</v>
      </c>
      <c r="G764" t="s">
        <v>11</v>
      </c>
      <c r="H764" t="s">
        <v>6489</v>
      </c>
      <c r="I764" t="s">
        <v>6367</v>
      </c>
      <c r="J764" s="2">
        <v>-182672.41</v>
      </c>
      <c r="K764">
        <v>0</v>
      </c>
      <c r="L764" s="2">
        <v>-29227.59</v>
      </c>
      <c r="M764" s="2">
        <v>-211900</v>
      </c>
      <c r="N764" s="2">
        <v>-188668.33</v>
      </c>
      <c r="O764">
        <v>38501</v>
      </c>
      <c r="P764" t="s">
        <v>10</v>
      </c>
      <c r="Q764" t="s">
        <v>6489</v>
      </c>
      <c r="R764" t="str">
        <f t="shared" si="11"/>
        <v>SI</v>
      </c>
    </row>
    <row r="765" spans="1:18" hidden="1">
      <c r="A765" t="s">
        <v>8237</v>
      </c>
      <c r="B765" t="s">
        <v>8238</v>
      </c>
      <c r="C765" s="1">
        <v>41774</v>
      </c>
      <c r="D765" t="s">
        <v>8311</v>
      </c>
      <c r="E765" t="s">
        <v>5</v>
      </c>
      <c r="F765" t="s">
        <v>8312</v>
      </c>
      <c r="G765" t="s">
        <v>11</v>
      </c>
      <c r="H765" t="s">
        <v>8630</v>
      </c>
      <c r="I765" t="s">
        <v>8314</v>
      </c>
      <c r="J765" s="2">
        <v>-117931.03</v>
      </c>
      <c r="K765">
        <v>0</v>
      </c>
      <c r="L765" s="2">
        <v>-18868.97</v>
      </c>
      <c r="M765" s="2">
        <v>-136800</v>
      </c>
      <c r="N765" s="2">
        <v>-118253.17</v>
      </c>
      <c r="O765">
        <v>38113</v>
      </c>
      <c r="P765" t="s">
        <v>5</v>
      </c>
      <c r="Q765" t="s">
        <v>8630</v>
      </c>
      <c r="R765" t="str">
        <f t="shared" si="11"/>
        <v>SI</v>
      </c>
    </row>
    <row r="766" spans="1:18" hidden="1">
      <c r="A766" t="s">
        <v>9049</v>
      </c>
      <c r="B766" t="s">
        <v>9050</v>
      </c>
      <c r="C766" s="1">
        <v>41774</v>
      </c>
      <c r="D766" t="s">
        <v>9066</v>
      </c>
      <c r="E766" t="s">
        <v>5</v>
      </c>
      <c r="F766" t="s">
        <v>9067</v>
      </c>
      <c r="G766" t="s">
        <v>11</v>
      </c>
      <c r="H766" t="s">
        <v>9181</v>
      </c>
      <c r="I766" t="s">
        <v>9069</v>
      </c>
      <c r="J766" s="2">
        <v>-145517.24</v>
      </c>
      <c r="K766">
        <v>0</v>
      </c>
      <c r="L766" s="2">
        <v>-23282.76</v>
      </c>
      <c r="M766" s="2">
        <v>-168800</v>
      </c>
      <c r="N766" s="2">
        <v>-143080.76</v>
      </c>
      <c r="O766">
        <v>38110</v>
      </c>
      <c r="P766" t="s">
        <v>5</v>
      </c>
      <c r="Q766" t="s">
        <v>9181</v>
      </c>
      <c r="R766" t="str">
        <f t="shared" si="11"/>
        <v>SI</v>
      </c>
    </row>
    <row r="767" spans="1:18" hidden="1">
      <c r="A767" t="s">
        <v>10422</v>
      </c>
      <c r="B767" t="s">
        <v>10423</v>
      </c>
      <c r="C767" s="1">
        <v>41774</v>
      </c>
      <c r="D767" t="s">
        <v>10428</v>
      </c>
      <c r="E767" t="s">
        <v>5</v>
      </c>
      <c r="F767" t="s">
        <v>10429</v>
      </c>
      <c r="G767" t="s">
        <v>11</v>
      </c>
      <c r="H767" t="s">
        <v>10449</v>
      </c>
      <c r="I767" t="s">
        <v>4910</v>
      </c>
      <c r="J767" s="2">
        <v>-439044.08</v>
      </c>
      <c r="K767" s="2">
        <v>-30783.51</v>
      </c>
      <c r="L767" s="2">
        <v>-75172.41</v>
      </c>
      <c r="M767" s="2">
        <v>-545000</v>
      </c>
      <c r="N767" s="2">
        <v>-421341.89</v>
      </c>
      <c r="O767">
        <v>38402</v>
      </c>
      <c r="P767" t="s">
        <v>10</v>
      </c>
      <c r="Q767" t="s">
        <v>10449</v>
      </c>
      <c r="R767" t="str">
        <f t="shared" si="11"/>
        <v>SI</v>
      </c>
    </row>
    <row r="768" spans="1:18" hidden="1">
      <c r="A768" t="s">
        <v>1320</v>
      </c>
      <c r="B768" t="s">
        <v>1321</v>
      </c>
      <c r="C768" s="1">
        <v>41775</v>
      </c>
      <c r="D768" t="s">
        <v>1356</v>
      </c>
      <c r="E768" t="s">
        <v>5</v>
      </c>
      <c r="F768" t="s">
        <v>1357</v>
      </c>
      <c r="G768" t="s">
        <v>11</v>
      </c>
      <c r="H768" t="s">
        <v>1746</v>
      </c>
      <c r="I768" t="s">
        <v>1478</v>
      </c>
      <c r="J768" s="2">
        <v>-130258.62</v>
      </c>
      <c r="K768">
        <v>0</v>
      </c>
      <c r="L768" s="2">
        <v>-20841.38</v>
      </c>
      <c r="M768" s="2">
        <v>-151100</v>
      </c>
      <c r="N768" s="2">
        <v>-131490.62</v>
      </c>
      <c r="O768">
        <v>39003</v>
      </c>
      <c r="P768" t="s">
        <v>10</v>
      </c>
      <c r="Q768" t="s">
        <v>1746</v>
      </c>
      <c r="R768" t="str">
        <f t="shared" si="11"/>
        <v>SI</v>
      </c>
    </row>
    <row r="769" spans="1:18" hidden="1">
      <c r="A769" t="s">
        <v>4310</v>
      </c>
      <c r="B769" t="s">
        <v>4311</v>
      </c>
      <c r="C769" s="1">
        <v>41775</v>
      </c>
      <c r="D769" t="s">
        <v>4511</v>
      </c>
      <c r="E769" t="s">
        <v>5</v>
      </c>
      <c r="F769" t="s">
        <v>4512</v>
      </c>
      <c r="G769" t="s">
        <v>11</v>
      </c>
      <c r="H769" t="s">
        <v>4535</v>
      </c>
      <c r="I769" t="s">
        <v>4514</v>
      </c>
      <c r="J769" s="2">
        <v>-239523.3</v>
      </c>
      <c r="K769" s="2">
        <v>-2631.87</v>
      </c>
      <c r="L769" s="2">
        <v>-38744.83</v>
      </c>
      <c r="M769" s="2">
        <v>-280900</v>
      </c>
      <c r="N769" s="2">
        <v>-216391.18</v>
      </c>
      <c r="O769">
        <v>39502</v>
      </c>
      <c r="P769" t="s">
        <v>5</v>
      </c>
      <c r="Q769" t="s">
        <v>4535</v>
      </c>
      <c r="R769" t="str">
        <f t="shared" si="11"/>
        <v>SI</v>
      </c>
    </row>
    <row r="770" spans="1:18" hidden="1">
      <c r="A770" t="s">
        <v>6816</v>
      </c>
      <c r="B770" t="s">
        <v>6817</v>
      </c>
      <c r="C770" s="1">
        <v>41775</v>
      </c>
      <c r="D770" t="s">
        <v>6909</v>
      </c>
      <c r="E770" t="s">
        <v>5</v>
      </c>
      <c r="F770" t="s">
        <v>6910</v>
      </c>
      <c r="G770" t="s">
        <v>11</v>
      </c>
      <c r="H770" t="s">
        <v>7346</v>
      </c>
      <c r="I770" t="s">
        <v>6877</v>
      </c>
      <c r="J770" s="2">
        <v>-136206.9</v>
      </c>
      <c r="K770">
        <v>0</v>
      </c>
      <c r="L770" s="2">
        <v>-21793.1</v>
      </c>
      <c r="M770" s="2">
        <v>-158000</v>
      </c>
      <c r="N770" s="2">
        <v>-130666.97</v>
      </c>
      <c r="O770">
        <v>38109</v>
      </c>
      <c r="P770" t="s">
        <v>5</v>
      </c>
      <c r="Q770" t="s">
        <v>7346</v>
      </c>
      <c r="R770" t="str">
        <f t="shared" si="11"/>
        <v>SI</v>
      </c>
    </row>
    <row r="771" spans="1:18" hidden="1">
      <c r="A771" t="s">
        <v>10501</v>
      </c>
      <c r="B771" t="s">
        <v>10502</v>
      </c>
      <c r="C771" s="1">
        <v>41775</v>
      </c>
      <c r="D771" t="s">
        <v>11282</v>
      </c>
      <c r="E771" t="s">
        <v>10</v>
      </c>
      <c r="F771" t="s">
        <v>11283</v>
      </c>
      <c r="G771" t="s">
        <v>11</v>
      </c>
      <c r="H771" t="s">
        <v>11316</v>
      </c>
      <c r="I771" t="s">
        <v>11285</v>
      </c>
      <c r="J771" s="2">
        <v>-81827.59</v>
      </c>
      <c r="K771">
        <v>0</v>
      </c>
      <c r="L771" s="2">
        <v>-3172.41</v>
      </c>
      <c r="M771" s="2">
        <v>-85000</v>
      </c>
      <c r="N771" s="2">
        <v>-62000</v>
      </c>
      <c r="O771">
        <v>31573</v>
      </c>
      <c r="P771" t="s">
        <v>5</v>
      </c>
      <c r="Q771" t="s">
        <v>11316</v>
      </c>
      <c r="R771" t="str">
        <f t="shared" si="11"/>
        <v>SI</v>
      </c>
    </row>
    <row r="772" spans="1:18" hidden="1">
      <c r="A772" t="s">
        <v>10501</v>
      </c>
      <c r="B772" t="s">
        <v>10502</v>
      </c>
      <c r="C772" s="1">
        <v>41778</v>
      </c>
      <c r="D772" t="s">
        <v>11319</v>
      </c>
      <c r="E772" t="s">
        <v>10</v>
      </c>
      <c r="F772" t="s">
        <v>11320</v>
      </c>
      <c r="G772" t="s">
        <v>11</v>
      </c>
      <c r="H772" t="s">
        <v>11461</v>
      </c>
      <c r="I772" t="s">
        <v>10604</v>
      </c>
      <c r="J772" s="2">
        <v>-140431.03</v>
      </c>
      <c r="K772">
        <v>0</v>
      </c>
      <c r="L772" s="2">
        <v>-22468.97</v>
      </c>
      <c r="M772" s="2">
        <v>-162900</v>
      </c>
      <c r="N772" s="2">
        <v>-166379.31</v>
      </c>
      <c r="O772">
        <v>56501</v>
      </c>
      <c r="P772" t="s">
        <v>5</v>
      </c>
      <c r="Q772" t="s">
        <v>11461</v>
      </c>
      <c r="R772" t="str">
        <f t="shared" si="11"/>
        <v>SI</v>
      </c>
    </row>
    <row r="773" spans="1:18" hidden="1">
      <c r="A773" t="s">
        <v>6635</v>
      </c>
      <c r="B773" t="s">
        <v>6636</v>
      </c>
      <c r="C773" s="1">
        <v>41778</v>
      </c>
      <c r="D773" t="s">
        <v>6637</v>
      </c>
      <c r="E773" t="s">
        <v>5</v>
      </c>
      <c r="F773" t="s">
        <v>6638</v>
      </c>
      <c r="G773" t="s">
        <v>11</v>
      </c>
      <c r="H773" t="s">
        <v>6658</v>
      </c>
      <c r="I773" t="s">
        <v>6185</v>
      </c>
      <c r="J773" s="2">
        <v>-212444.52</v>
      </c>
      <c r="K773" s="2">
        <v>-2124.4499999999998</v>
      </c>
      <c r="L773" s="2">
        <v>-34331.03</v>
      </c>
      <c r="M773" s="2">
        <v>-248900</v>
      </c>
      <c r="N773" s="2">
        <v>-214665.93</v>
      </c>
      <c r="O773">
        <v>38503</v>
      </c>
      <c r="P773" t="s">
        <v>10</v>
      </c>
      <c r="Q773" t="s">
        <v>6658</v>
      </c>
      <c r="R773" t="str">
        <f t="shared" si="11"/>
        <v>SI</v>
      </c>
    </row>
    <row r="774" spans="1:18" hidden="1">
      <c r="A774" t="s">
        <v>1320</v>
      </c>
      <c r="B774" t="s">
        <v>1321</v>
      </c>
      <c r="C774" s="1">
        <v>41778</v>
      </c>
      <c r="D774" t="s">
        <v>1511</v>
      </c>
      <c r="E774" t="s">
        <v>5</v>
      </c>
      <c r="F774" t="s">
        <v>1512</v>
      </c>
      <c r="G774" t="s">
        <v>11</v>
      </c>
      <c r="H774" t="s">
        <v>1810</v>
      </c>
      <c r="I774" t="s">
        <v>1514</v>
      </c>
      <c r="J774" s="2">
        <v>-134827.59</v>
      </c>
      <c r="K774">
        <v>0</v>
      </c>
      <c r="L774" s="2">
        <v>-21572.41</v>
      </c>
      <c r="M774" s="2">
        <v>-156400</v>
      </c>
      <c r="N774" s="2">
        <v>-121132.86</v>
      </c>
      <c r="O774">
        <v>39003</v>
      </c>
      <c r="P774" t="s">
        <v>10</v>
      </c>
      <c r="Q774" t="s">
        <v>1810</v>
      </c>
      <c r="R774" t="str">
        <f t="shared" ref="R774:R837" si="12">IF(Q774=H774,"SI","NO")</f>
        <v>SI</v>
      </c>
    </row>
    <row r="775" spans="1:18" hidden="1">
      <c r="A775" t="s">
        <v>2764</v>
      </c>
      <c r="B775" t="s">
        <v>2765</v>
      </c>
      <c r="C775" s="1">
        <v>41778</v>
      </c>
      <c r="D775" t="s">
        <v>2782</v>
      </c>
      <c r="E775" t="s">
        <v>5</v>
      </c>
      <c r="F775" t="s">
        <v>2783</v>
      </c>
      <c r="G775" t="s">
        <v>11</v>
      </c>
      <c r="H775" t="s">
        <v>3025</v>
      </c>
      <c r="I775" t="s">
        <v>2843</v>
      </c>
      <c r="J775" s="2">
        <v>-164741.38</v>
      </c>
      <c r="K775">
        <v>0</v>
      </c>
      <c r="L775" s="2">
        <v>-26358.62</v>
      </c>
      <c r="M775" s="2">
        <v>-191100</v>
      </c>
      <c r="N775" s="2">
        <v>-155494.56</v>
      </c>
      <c r="O775">
        <v>39402</v>
      </c>
      <c r="P775" t="s">
        <v>5</v>
      </c>
      <c r="Q775" t="s">
        <v>3025</v>
      </c>
      <c r="R775" t="str">
        <f t="shared" si="12"/>
        <v>SI</v>
      </c>
    </row>
    <row r="776" spans="1:18" hidden="1">
      <c r="A776" t="s">
        <v>4310</v>
      </c>
      <c r="B776" t="s">
        <v>4311</v>
      </c>
      <c r="C776" s="1">
        <v>41778</v>
      </c>
      <c r="D776" t="s">
        <v>4333</v>
      </c>
      <c r="E776" t="s">
        <v>10</v>
      </c>
      <c r="F776" t="s">
        <v>4334</v>
      </c>
      <c r="G776" t="s">
        <v>11</v>
      </c>
      <c r="H776" t="s">
        <v>4568</v>
      </c>
      <c r="I776" t="s">
        <v>4419</v>
      </c>
      <c r="J776" s="2">
        <v>-231281.08</v>
      </c>
      <c r="K776" s="2">
        <v>-2425.8200000000002</v>
      </c>
      <c r="L776" s="2">
        <v>-37393.1</v>
      </c>
      <c r="M776" s="2">
        <v>-271100</v>
      </c>
      <c r="N776" s="2">
        <v>-215634.24</v>
      </c>
      <c r="O776">
        <v>39502</v>
      </c>
      <c r="P776" t="s">
        <v>5</v>
      </c>
      <c r="Q776" t="s">
        <v>4568</v>
      </c>
      <c r="R776" t="str">
        <f t="shared" si="12"/>
        <v>SI</v>
      </c>
    </row>
    <row r="777" spans="1:18" hidden="1">
      <c r="A777" t="s">
        <v>4310</v>
      </c>
      <c r="B777" t="s">
        <v>4311</v>
      </c>
      <c r="C777" s="1">
        <v>41778</v>
      </c>
      <c r="D777" t="s">
        <v>4421</v>
      </c>
      <c r="E777" t="s">
        <v>5</v>
      </c>
      <c r="F777" t="s">
        <v>4422</v>
      </c>
      <c r="G777" t="s">
        <v>11</v>
      </c>
      <c r="H777" t="s">
        <v>4570</v>
      </c>
      <c r="I777" t="s">
        <v>4424</v>
      </c>
      <c r="J777" s="2">
        <v>-231281.08</v>
      </c>
      <c r="K777" s="2">
        <v>-2425.8200000000002</v>
      </c>
      <c r="L777" s="2">
        <v>-37393.1</v>
      </c>
      <c r="M777" s="2">
        <v>-271100</v>
      </c>
      <c r="N777" s="2">
        <v>-216391.18</v>
      </c>
      <c r="O777">
        <v>39502</v>
      </c>
      <c r="P777" t="s">
        <v>5</v>
      </c>
      <c r="Q777" t="s">
        <v>4570</v>
      </c>
      <c r="R777" t="str">
        <f t="shared" si="12"/>
        <v>SI</v>
      </c>
    </row>
    <row r="778" spans="1:18" hidden="1">
      <c r="A778" t="s">
        <v>9049</v>
      </c>
      <c r="B778" t="s">
        <v>9050</v>
      </c>
      <c r="C778" s="1">
        <v>41778</v>
      </c>
      <c r="D778" t="s">
        <v>9158</v>
      </c>
      <c r="E778" t="s">
        <v>5</v>
      </c>
      <c r="F778" t="s">
        <v>9159</v>
      </c>
      <c r="G778" t="s">
        <v>11</v>
      </c>
      <c r="H778" t="s">
        <v>9220</v>
      </c>
      <c r="I778" t="s">
        <v>9161</v>
      </c>
      <c r="J778" s="2">
        <v>-150000</v>
      </c>
      <c r="K778">
        <v>0</v>
      </c>
      <c r="L778" s="2">
        <v>-24000</v>
      </c>
      <c r="M778" s="2">
        <v>-174000</v>
      </c>
      <c r="N778" s="2">
        <v>-143080.76</v>
      </c>
      <c r="O778">
        <v>38110</v>
      </c>
      <c r="P778" t="s">
        <v>5</v>
      </c>
      <c r="Q778" t="s">
        <v>9220</v>
      </c>
      <c r="R778" t="str">
        <f t="shared" si="12"/>
        <v>SI</v>
      </c>
    </row>
    <row r="779" spans="1:18" hidden="1">
      <c r="A779" t="s">
        <v>10501</v>
      </c>
      <c r="B779" t="s">
        <v>10502</v>
      </c>
      <c r="C779" s="1">
        <v>41779</v>
      </c>
      <c r="D779" t="s">
        <v>11488</v>
      </c>
      <c r="E779" t="s">
        <v>10</v>
      </c>
      <c r="F779" t="s">
        <v>11489</v>
      </c>
      <c r="G779" t="s">
        <v>11</v>
      </c>
      <c r="H779" t="s">
        <v>11490</v>
      </c>
      <c r="I779" t="s">
        <v>11491</v>
      </c>
      <c r="J779" s="2">
        <v>-120689.66</v>
      </c>
      <c r="K779">
        <v>0</v>
      </c>
      <c r="L779" s="2">
        <v>-3310.34</v>
      </c>
      <c r="M779" s="2">
        <v>-124000</v>
      </c>
      <c r="N779" s="2">
        <v>-100000</v>
      </c>
      <c r="O779">
        <v>250315</v>
      </c>
      <c r="P779" t="s">
        <v>5</v>
      </c>
      <c r="Q779" t="s">
        <v>11490</v>
      </c>
      <c r="R779" t="str">
        <f t="shared" si="12"/>
        <v>SI</v>
      </c>
    </row>
    <row r="780" spans="1:18" hidden="1">
      <c r="A780" t="s">
        <v>5617</v>
      </c>
      <c r="B780" t="s">
        <v>5618</v>
      </c>
      <c r="C780" s="1">
        <v>41779</v>
      </c>
      <c r="D780" t="s">
        <v>5869</v>
      </c>
      <c r="E780" t="s">
        <v>5</v>
      </c>
      <c r="F780" t="s">
        <v>5870</v>
      </c>
      <c r="G780" t="s">
        <v>11</v>
      </c>
      <c r="H780" t="s">
        <v>5941</v>
      </c>
      <c r="I780" t="s">
        <v>5872</v>
      </c>
      <c r="J780" s="2">
        <v>-86120.69</v>
      </c>
      <c r="K780">
        <v>0</v>
      </c>
      <c r="L780" s="2">
        <v>-13779.31</v>
      </c>
      <c r="M780" s="2">
        <v>-99900</v>
      </c>
      <c r="N780" s="2">
        <v>-95210.07</v>
      </c>
      <c r="O780">
        <v>39102</v>
      </c>
      <c r="P780" t="s">
        <v>10</v>
      </c>
      <c r="Q780" t="s">
        <v>5941</v>
      </c>
      <c r="R780" t="str">
        <f t="shared" si="12"/>
        <v>SI</v>
      </c>
    </row>
    <row r="781" spans="1:18" hidden="1">
      <c r="A781" t="s">
        <v>1320</v>
      </c>
      <c r="B781" t="s">
        <v>1321</v>
      </c>
      <c r="C781" s="1">
        <v>41779</v>
      </c>
      <c r="D781" t="s">
        <v>1709</v>
      </c>
      <c r="E781" t="s">
        <v>5</v>
      </c>
      <c r="F781" t="s">
        <v>1710</v>
      </c>
      <c r="G781" t="s">
        <v>11</v>
      </c>
      <c r="H781" t="s">
        <v>1833</v>
      </c>
      <c r="I781" t="s">
        <v>1712</v>
      </c>
      <c r="J781" s="2">
        <v>-134827.59</v>
      </c>
      <c r="K781">
        <v>0</v>
      </c>
      <c r="L781" s="2">
        <v>-21572.41</v>
      </c>
      <c r="M781" s="2">
        <v>-156400</v>
      </c>
      <c r="N781" s="2">
        <v>-131490.62</v>
      </c>
      <c r="O781">
        <v>39003</v>
      </c>
      <c r="P781" t="s">
        <v>10</v>
      </c>
      <c r="Q781" t="s">
        <v>1833</v>
      </c>
      <c r="R781" t="str">
        <f t="shared" si="12"/>
        <v>SI</v>
      </c>
    </row>
    <row r="782" spans="1:18" hidden="1">
      <c r="A782" t="s">
        <v>5126</v>
      </c>
      <c r="B782" t="s">
        <v>5127</v>
      </c>
      <c r="C782" s="1">
        <v>41779</v>
      </c>
      <c r="D782" t="s">
        <v>5145</v>
      </c>
      <c r="E782" t="s">
        <v>10</v>
      </c>
      <c r="F782" t="s">
        <v>5146</v>
      </c>
      <c r="G782" t="s">
        <v>11</v>
      </c>
      <c r="H782" t="s">
        <v>5154</v>
      </c>
      <c r="I782" t="s">
        <v>4926</v>
      </c>
      <c r="J782" s="2">
        <v>-283431.75</v>
      </c>
      <c r="K782" s="2">
        <v>-8206.18</v>
      </c>
      <c r="L782" s="2">
        <v>-46662.07</v>
      </c>
      <c r="M782" s="2">
        <v>-338300</v>
      </c>
      <c r="N782" s="2">
        <v>-261877.02</v>
      </c>
      <c r="O782">
        <v>39504</v>
      </c>
      <c r="P782" t="s">
        <v>5</v>
      </c>
      <c r="Q782" t="s">
        <v>5154</v>
      </c>
      <c r="R782" t="str">
        <f t="shared" si="12"/>
        <v>SI</v>
      </c>
    </row>
    <row r="783" spans="1:18" hidden="1">
      <c r="A783" t="s">
        <v>5447</v>
      </c>
      <c r="B783" t="s">
        <v>5448</v>
      </c>
      <c r="C783" s="1">
        <v>41779</v>
      </c>
      <c r="D783" t="s">
        <v>5518</v>
      </c>
      <c r="E783" t="s">
        <v>5</v>
      </c>
      <c r="F783" t="s">
        <v>5519</v>
      </c>
      <c r="G783" t="s">
        <v>11</v>
      </c>
      <c r="H783" t="s">
        <v>5568</v>
      </c>
      <c r="I783" t="s">
        <v>5517</v>
      </c>
      <c r="J783" s="2">
        <v>-81810.34</v>
      </c>
      <c r="K783">
        <v>0</v>
      </c>
      <c r="L783" s="2">
        <v>-13089.66</v>
      </c>
      <c r="M783" s="2">
        <v>-94900</v>
      </c>
      <c r="N783" s="2">
        <v>-84192.83</v>
      </c>
      <c r="O783">
        <v>39101</v>
      </c>
      <c r="P783" t="s">
        <v>10</v>
      </c>
      <c r="Q783" t="s">
        <v>5568</v>
      </c>
      <c r="R783" t="str">
        <f t="shared" si="12"/>
        <v>SI</v>
      </c>
    </row>
    <row r="784" spans="1:18" hidden="1">
      <c r="A784" t="s">
        <v>608</v>
      </c>
      <c r="B784" t="s">
        <v>609</v>
      </c>
      <c r="C784" s="1">
        <v>41779</v>
      </c>
      <c r="D784" t="s">
        <v>924</v>
      </c>
      <c r="E784" t="s">
        <v>5</v>
      </c>
      <c r="F784" t="s">
        <v>925</v>
      </c>
      <c r="G784" t="s">
        <v>11</v>
      </c>
      <c r="H784" t="s">
        <v>1016</v>
      </c>
      <c r="I784" t="s">
        <v>927</v>
      </c>
      <c r="J784" s="2">
        <v>-109137.93</v>
      </c>
      <c r="K784">
        <v>0</v>
      </c>
      <c r="L784" s="2">
        <v>-17462.07</v>
      </c>
      <c r="M784" s="2">
        <v>-126600</v>
      </c>
      <c r="N784" s="2">
        <v>-116913.03</v>
      </c>
      <c r="O784">
        <v>39002</v>
      </c>
      <c r="P784" t="s">
        <v>10</v>
      </c>
      <c r="Q784" t="s">
        <v>1016</v>
      </c>
      <c r="R784" t="str">
        <f t="shared" si="12"/>
        <v>SI</v>
      </c>
    </row>
    <row r="785" spans="1:18" hidden="1">
      <c r="A785" t="s">
        <v>4310</v>
      </c>
      <c r="B785" t="s">
        <v>4311</v>
      </c>
      <c r="C785" s="1">
        <v>41779</v>
      </c>
      <c r="D785" t="s">
        <v>4354</v>
      </c>
      <c r="E785" t="s">
        <v>5</v>
      </c>
      <c r="F785" t="s">
        <v>4355</v>
      </c>
      <c r="G785" t="s">
        <v>11</v>
      </c>
      <c r="H785" t="s">
        <v>4575</v>
      </c>
      <c r="I785" t="s">
        <v>4324</v>
      </c>
      <c r="J785" s="2">
        <v>-231281.08</v>
      </c>
      <c r="K785" s="2">
        <v>-2425.8200000000002</v>
      </c>
      <c r="L785" s="2">
        <v>-37393.1</v>
      </c>
      <c r="M785" s="2">
        <v>-271100</v>
      </c>
      <c r="N785" s="2">
        <v>-216391.18</v>
      </c>
      <c r="O785">
        <v>39502</v>
      </c>
      <c r="P785" t="s">
        <v>5</v>
      </c>
      <c r="Q785" t="s">
        <v>4575</v>
      </c>
      <c r="R785" t="str">
        <f t="shared" si="12"/>
        <v>SI</v>
      </c>
    </row>
    <row r="786" spans="1:18" hidden="1">
      <c r="A786" t="s">
        <v>6816</v>
      </c>
      <c r="B786" t="s">
        <v>6817</v>
      </c>
      <c r="C786" s="1">
        <v>41779</v>
      </c>
      <c r="D786" t="s">
        <v>6845</v>
      </c>
      <c r="E786" t="s">
        <v>5</v>
      </c>
      <c r="F786" t="s">
        <v>6846</v>
      </c>
      <c r="G786" t="s">
        <v>11</v>
      </c>
      <c r="H786" t="s">
        <v>7455</v>
      </c>
      <c r="I786" t="s">
        <v>7177</v>
      </c>
      <c r="J786" s="2">
        <v>-131724.14000000001</v>
      </c>
      <c r="K786">
        <v>0</v>
      </c>
      <c r="L786" s="2">
        <v>-21075.86</v>
      </c>
      <c r="M786" s="2">
        <v>-152800</v>
      </c>
      <c r="N786" s="2">
        <v>-130666.97</v>
      </c>
      <c r="O786">
        <v>38109</v>
      </c>
      <c r="P786" t="s">
        <v>5</v>
      </c>
      <c r="Q786" t="s">
        <v>7455</v>
      </c>
      <c r="R786" t="str">
        <f t="shared" si="12"/>
        <v>SI</v>
      </c>
    </row>
    <row r="787" spans="1:18" hidden="1">
      <c r="A787" t="s">
        <v>6816</v>
      </c>
      <c r="B787" t="s">
        <v>6817</v>
      </c>
      <c r="C787" s="1">
        <v>41779</v>
      </c>
      <c r="D787" t="s">
        <v>7179</v>
      </c>
      <c r="E787" t="s">
        <v>5</v>
      </c>
      <c r="F787" t="s">
        <v>7180</v>
      </c>
      <c r="G787" t="s">
        <v>11</v>
      </c>
      <c r="H787" t="s">
        <v>7457</v>
      </c>
      <c r="I787" t="s">
        <v>7182</v>
      </c>
      <c r="J787" s="2">
        <v>-131724.14000000001</v>
      </c>
      <c r="K787">
        <v>0</v>
      </c>
      <c r="L787" s="2">
        <v>-21075.86</v>
      </c>
      <c r="M787" s="2">
        <v>-152800</v>
      </c>
      <c r="N787" s="2">
        <v>-130666.97</v>
      </c>
      <c r="O787">
        <v>38109</v>
      </c>
      <c r="P787" t="s">
        <v>5</v>
      </c>
      <c r="Q787" t="s">
        <v>7457</v>
      </c>
      <c r="R787" t="str">
        <f t="shared" si="12"/>
        <v>SI</v>
      </c>
    </row>
    <row r="788" spans="1:18" hidden="1">
      <c r="A788" t="s">
        <v>6816</v>
      </c>
      <c r="B788" t="s">
        <v>6817</v>
      </c>
      <c r="C788" s="1">
        <v>41779</v>
      </c>
      <c r="D788" t="s">
        <v>7122</v>
      </c>
      <c r="E788" t="s">
        <v>5</v>
      </c>
      <c r="F788" t="s">
        <v>7123</v>
      </c>
      <c r="G788" t="s">
        <v>11</v>
      </c>
      <c r="H788" t="s">
        <v>7463</v>
      </c>
      <c r="I788" t="s">
        <v>6975</v>
      </c>
      <c r="J788" s="2">
        <v>-143965.51999999999</v>
      </c>
      <c r="K788">
        <v>0</v>
      </c>
      <c r="L788" s="2">
        <v>-23034.48</v>
      </c>
      <c r="M788" s="2">
        <v>-167000</v>
      </c>
      <c r="N788" s="2">
        <v>-130666.97</v>
      </c>
      <c r="O788">
        <v>38109</v>
      </c>
      <c r="P788" t="s">
        <v>5</v>
      </c>
      <c r="Q788" t="s">
        <v>7463</v>
      </c>
      <c r="R788" t="str">
        <f t="shared" si="12"/>
        <v>SI</v>
      </c>
    </row>
    <row r="789" spans="1:18" hidden="1">
      <c r="A789" t="s">
        <v>8237</v>
      </c>
      <c r="B789" t="s">
        <v>8238</v>
      </c>
      <c r="C789" s="1">
        <v>41779</v>
      </c>
      <c r="D789" t="s">
        <v>8420</v>
      </c>
      <c r="E789" t="s">
        <v>5</v>
      </c>
      <c r="F789" t="s">
        <v>8421</v>
      </c>
      <c r="G789" t="s">
        <v>11</v>
      </c>
      <c r="H789" t="s">
        <v>8754</v>
      </c>
      <c r="I789" t="s">
        <v>4595</v>
      </c>
      <c r="J789" s="2">
        <v>-117931.03</v>
      </c>
      <c r="K789">
        <v>0</v>
      </c>
      <c r="L789" s="2">
        <v>-18868.97</v>
      </c>
      <c r="M789" s="2">
        <v>-136800</v>
      </c>
      <c r="N789" s="2">
        <v>-118253.17</v>
      </c>
      <c r="O789">
        <v>38113</v>
      </c>
      <c r="P789" t="s">
        <v>5</v>
      </c>
      <c r="Q789" t="s">
        <v>8754</v>
      </c>
      <c r="R789" t="str">
        <f t="shared" si="12"/>
        <v>SI</v>
      </c>
    </row>
    <row r="790" spans="1:18" hidden="1">
      <c r="A790" t="s">
        <v>10501</v>
      </c>
      <c r="B790" t="s">
        <v>10502</v>
      </c>
      <c r="C790" s="1">
        <v>41780</v>
      </c>
      <c r="D790" t="s">
        <v>10545</v>
      </c>
      <c r="E790" t="s">
        <v>10</v>
      </c>
      <c r="F790" t="s">
        <v>10546</v>
      </c>
      <c r="G790" t="s">
        <v>11</v>
      </c>
      <c r="H790" t="s">
        <v>11558</v>
      </c>
      <c r="I790" t="s">
        <v>10548</v>
      </c>
      <c r="J790" s="2">
        <v>-180172.41</v>
      </c>
      <c r="K790">
        <v>0</v>
      </c>
      <c r="L790" s="2">
        <v>-4827.59</v>
      </c>
      <c r="M790" s="2">
        <v>-185000</v>
      </c>
      <c r="N790" s="2">
        <v>-150000</v>
      </c>
      <c r="O790">
        <v>38502</v>
      </c>
      <c r="P790" t="s">
        <v>10</v>
      </c>
      <c r="Q790" t="s">
        <v>11558</v>
      </c>
      <c r="R790" t="str">
        <f t="shared" si="12"/>
        <v>SI</v>
      </c>
    </row>
    <row r="791" spans="1:18" hidden="1">
      <c r="A791" t="s">
        <v>4310</v>
      </c>
      <c r="B791" t="s">
        <v>4311</v>
      </c>
      <c r="C791" s="1">
        <v>41780</v>
      </c>
      <c r="D791" t="s">
        <v>4472</v>
      </c>
      <c r="E791" t="s">
        <v>10</v>
      </c>
      <c r="F791" t="s">
        <v>4473</v>
      </c>
      <c r="G791" t="s">
        <v>11</v>
      </c>
      <c r="H791" t="s">
        <v>4600</v>
      </c>
      <c r="I791" t="s">
        <v>4534</v>
      </c>
      <c r="J791" s="2">
        <v>-231281.08</v>
      </c>
      <c r="K791" s="2">
        <v>-2425.8200000000002</v>
      </c>
      <c r="L791" s="2">
        <v>-37393.1</v>
      </c>
      <c r="M791" s="2">
        <v>-271100</v>
      </c>
      <c r="N791" s="2">
        <v>-219558.53</v>
      </c>
      <c r="O791">
        <v>39502</v>
      </c>
      <c r="P791" t="s">
        <v>5</v>
      </c>
      <c r="Q791" t="s">
        <v>4600</v>
      </c>
      <c r="R791" t="str">
        <f t="shared" si="12"/>
        <v>SI</v>
      </c>
    </row>
    <row r="792" spans="1:18" hidden="1">
      <c r="A792" t="s">
        <v>4810</v>
      </c>
      <c r="B792" t="s">
        <v>4811</v>
      </c>
      <c r="C792" s="1">
        <v>41780</v>
      </c>
      <c r="D792" t="s">
        <v>4834</v>
      </c>
      <c r="E792" t="s">
        <v>5</v>
      </c>
      <c r="F792" t="s">
        <v>4835</v>
      </c>
      <c r="G792" t="s">
        <v>11</v>
      </c>
      <c r="H792" t="s">
        <v>5012</v>
      </c>
      <c r="I792" t="s">
        <v>4912</v>
      </c>
      <c r="J792" s="2">
        <v>-264165.84999999998</v>
      </c>
      <c r="K792" s="2">
        <v>-3247.94</v>
      </c>
      <c r="L792" s="2">
        <v>-42786.21</v>
      </c>
      <c r="M792" s="2">
        <v>-310200</v>
      </c>
      <c r="N792" s="2">
        <v>-244069.59</v>
      </c>
      <c r="O792">
        <v>39503</v>
      </c>
      <c r="P792" t="s">
        <v>5</v>
      </c>
      <c r="Q792" t="s">
        <v>5012</v>
      </c>
      <c r="R792" t="str">
        <f t="shared" si="12"/>
        <v>SI</v>
      </c>
    </row>
    <row r="793" spans="1:18" hidden="1">
      <c r="A793" t="s">
        <v>6816</v>
      </c>
      <c r="B793" t="s">
        <v>6817</v>
      </c>
      <c r="C793" s="1">
        <v>41780</v>
      </c>
      <c r="D793" t="s">
        <v>7188</v>
      </c>
      <c r="E793" t="s">
        <v>5</v>
      </c>
      <c r="F793" t="s">
        <v>7189</v>
      </c>
      <c r="G793" t="s">
        <v>11</v>
      </c>
      <c r="H793" t="s">
        <v>7487</v>
      </c>
      <c r="I793" t="s">
        <v>7191</v>
      </c>
      <c r="J793" s="2">
        <v>-136206.9</v>
      </c>
      <c r="K793">
        <v>0</v>
      </c>
      <c r="L793" s="2">
        <v>-21793.1</v>
      </c>
      <c r="M793" s="2">
        <v>-158000</v>
      </c>
      <c r="N793" s="2">
        <v>-130666.97</v>
      </c>
      <c r="O793">
        <v>38109</v>
      </c>
      <c r="P793" t="s">
        <v>5</v>
      </c>
      <c r="Q793" t="s">
        <v>7487</v>
      </c>
      <c r="R793" t="str">
        <f t="shared" si="12"/>
        <v>SI</v>
      </c>
    </row>
    <row r="794" spans="1:18" hidden="1">
      <c r="A794" t="s">
        <v>10501</v>
      </c>
      <c r="B794" t="s">
        <v>10502</v>
      </c>
      <c r="C794" s="1">
        <v>41780</v>
      </c>
      <c r="D794" t="s">
        <v>10592</v>
      </c>
      <c r="E794" t="s">
        <v>10</v>
      </c>
      <c r="F794" t="s">
        <v>10593</v>
      </c>
      <c r="G794" t="s">
        <v>11</v>
      </c>
      <c r="H794" t="s">
        <v>11561</v>
      </c>
      <c r="I794" t="s">
        <v>1751</v>
      </c>
      <c r="J794" s="2">
        <v>-109034.48</v>
      </c>
      <c r="K794">
        <v>0</v>
      </c>
      <c r="L794">
        <v>-965.52</v>
      </c>
      <c r="M794" s="2">
        <v>-110000</v>
      </c>
      <c r="N794" s="2">
        <v>-103000</v>
      </c>
      <c r="O794">
        <v>39003</v>
      </c>
      <c r="P794" t="s">
        <v>10</v>
      </c>
      <c r="Q794" t="s">
        <v>11561</v>
      </c>
      <c r="R794" t="str">
        <f t="shared" si="12"/>
        <v>SI</v>
      </c>
    </row>
    <row r="795" spans="1:18" hidden="1">
      <c r="A795" t="s">
        <v>1320</v>
      </c>
      <c r="B795" t="s">
        <v>1321</v>
      </c>
      <c r="C795" s="1">
        <v>41780</v>
      </c>
      <c r="D795" t="s">
        <v>1748</v>
      </c>
      <c r="E795" t="s">
        <v>5</v>
      </c>
      <c r="F795" t="s">
        <v>1749</v>
      </c>
      <c r="G795" t="s">
        <v>11</v>
      </c>
      <c r="H795" t="s">
        <v>1853</v>
      </c>
      <c r="I795" t="s">
        <v>1751</v>
      </c>
      <c r="J795" s="2">
        <v>-134827.59</v>
      </c>
      <c r="K795">
        <v>0</v>
      </c>
      <c r="L795" s="2">
        <v>-21572.41</v>
      </c>
      <c r="M795" s="2">
        <v>-156400</v>
      </c>
      <c r="N795" s="2">
        <v>-121132.86</v>
      </c>
      <c r="O795">
        <v>39003</v>
      </c>
      <c r="P795" t="s">
        <v>10</v>
      </c>
      <c r="Q795" t="s">
        <v>1853</v>
      </c>
      <c r="R795" t="str">
        <f t="shared" si="12"/>
        <v>SI</v>
      </c>
    </row>
    <row r="796" spans="1:18" hidden="1">
      <c r="A796" t="s">
        <v>6816</v>
      </c>
      <c r="B796" t="s">
        <v>6817</v>
      </c>
      <c r="C796" s="1">
        <v>41780</v>
      </c>
      <c r="D796" t="s">
        <v>7077</v>
      </c>
      <c r="E796" t="s">
        <v>5</v>
      </c>
      <c r="F796" t="s">
        <v>7078</v>
      </c>
      <c r="G796" t="s">
        <v>11</v>
      </c>
      <c r="H796" t="s">
        <v>7489</v>
      </c>
      <c r="I796" t="s">
        <v>7080</v>
      </c>
      <c r="J796" s="2">
        <v>-136206.9</v>
      </c>
      <c r="K796">
        <v>0</v>
      </c>
      <c r="L796" s="2">
        <v>-21793.1</v>
      </c>
      <c r="M796" s="2">
        <v>-158000</v>
      </c>
      <c r="N796" s="2">
        <v>-130666.97</v>
      </c>
      <c r="O796">
        <v>38109</v>
      </c>
      <c r="P796" t="s">
        <v>5</v>
      </c>
      <c r="Q796" t="s">
        <v>7489</v>
      </c>
      <c r="R796" t="str">
        <f t="shared" si="12"/>
        <v>SI</v>
      </c>
    </row>
    <row r="797" spans="1:18" hidden="1">
      <c r="A797" t="s">
        <v>608</v>
      </c>
      <c r="B797" t="s">
        <v>609</v>
      </c>
      <c r="C797" s="1">
        <v>41780</v>
      </c>
      <c r="D797" t="s">
        <v>745</v>
      </c>
      <c r="E797" t="s">
        <v>5</v>
      </c>
      <c r="F797" t="s">
        <v>746</v>
      </c>
      <c r="G797" t="s">
        <v>11</v>
      </c>
      <c r="H797" t="s">
        <v>1054</v>
      </c>
      <c r="I797" t="s">
        <v>748</v>
      </c>
      <c r="J797" s="2">
        <v>-109137.93</v>
      </c>
      <c r="K797">
        <v>0</v>
      </c>
      <c r="L797" s="2">
        <v>-17462.07</v>
      </c>
      <c r="M797" s="2">
        <v>-126600</v>
      </c>
      <c r="N797" s="2">
        <v>-116913.03</v>
      </c>
      <c r="O797">
        <v>39002</v>
      </c>
      <c r="P797" t="s">
        <v>10</v>
      </c>
      <c r="Q797" t="s">
        <v>1054</v>
      </c>
      <c r="R797" t="str">
        <f t="shared" si="12"/>
        <v>SI</v>
      </c>
    </row>
    <row r="798" spans="1:18" hidden="1">
      <c r="A798" t="s">
        <v>6714</v>
      </c>
      <c r="B798" t="s">
        <v>6715</v>
      </c>
      <c r="C798" s="1">
        <v>41780</v>
      </c>
      <c r="D798" t="s">
        <v>6738</v>
      </c>
      <c r="E798" t="s">
        <v>5</v>
      </c>
      <c r="F798" t="s">
        <v>6739</v>
      </c>
      <c r="G798" t="s">
        <v>11</v>
      </c>
      <c r="H798" t="s">
        <v>6768</v>
      </c>
      <c r="I798" t="s">
        <v>114</v>
      </c>
      <c r="J798" s="2">
        <v>-111895.69</v>
      </c>
      <c r="K798">
        <v>0</v>
      </c>
      <c r="L798" s="2">
        <v>-17903.310000000001</v>
      </c>
      <c r="M798" s="2">
        <v>-129799</v>
      </c>
      <c r="N798" s="2">
        <v>-111661.24</v>
      </c>
      <c r="O798">
        <v>38108</v>
      </c>
      <c r="P798" t="s">
        <v>5</v>
      </c>
      <c r="Q798" t="s">
        <v>6768</v>
      </c>
      <c r="R798" t="str">
        <f t="shared" si="12"/>
        <v>SI</v>
      </c>
    </row>
    <row r="799" spans="1:18" hidden="1">
      <c r="A799" t="s">
        <v>10501</v>
      </c>
      <c r="B799" t="s">
        <v>10502</v>
      </c>
      <c r="C799" s="1">
        <v>41780</v>
      </c>
      <c r="D799" t="s">
        <v>10601</v>
      </c>
      <c r="E799" t="s">
        <v>10</v>
      </c>
      <c r="F799" t="s">
        <v>10602</v>
      </c>
      <c r="G799" t="s">
        <v>11</v>
      </c>
      <c r="H799" t="s">
        <v>11573</v>
      </c>
      <c r="I799" t="s">
        <v>11494</v>
      </c>
      <c r="J799" s="2">
        <v>-120000</v>
      </c>
      <c r="K799">
        <v>0</v>
      </c>
      <c r="L799">
        <v>0</v>
      </c>
      <c r="M799" s="2">
        <v>-120000</v>
      </c>
      <c r="N799" s="2">
        <v>-130000</v>
      </c>
      <c r="O799">
        <v>570703</v>
      </c>
      <c r="P799" t="s">
        <v>10</v>
      </c>
      <c r="Q799" t="s">
        <v>11573</v>
      </c>
      <c r="R799" t="str">
        <f t="shared" si="12"/>
        <v>SI</v>
      </c>
    </row>
    <row r="800" spans="1:18" hidden="1">
      <c r="A800" t="s">
        <v>10501</v>
      </c>
      <c r="B800" t="s">
        <v>10502</v>
      </c>
      <c r="C800" s="1">
        <v>41780</v>
      </c>
      <c r="D800" t="s">
        <v>11563</v>
      </c>
      <c r="E800" t="s">
        <v>10</v>
      </c>
      <c r="F800" t="s">
        <v>11564</v>
      </c>
      <c r="G800" t="s">
        <v>11</v>
      </c>
      <c r="H800" t="s">
        <v>11565</v>
      </c>
      <c r="I800" t="s">
        <v>11566</v>
      </c>
      <c r="J800" s="2">
        <v>-137931.03</v>
      </c>
      <c r="K800">
        <v>0</v>
      </c>
      <c r="L800" s="2">
        <v>-2068.9699999999998</v>
      </c>
      <c r="M800" s="2">
        <v>-140000</v>
      </c>
      <c r="N800" s="2">
        <v>-125000</v>
      </c>
      <c r="O800">
        <v>38109</v>
      </c>
      <c r="P800" t="s">
        <v>5</v>
      </c>
      <c r="Q800" t="s">
        <v>11565</v>
      </c>
      <c r="R800" t="str">
        <f t="shared" si="12"/>
        <v>SI</v>
      </c>
    </row>
    <row r="801" spans="1:18" hidden="1">
      <c r="A801" t="s">
        <v>6816</v>
      </c>
      <c r="B801" t="s">
        <v>6817</v>
      </c>
      <c r="C801" s="1">
        <v>41780</v>
      </c>
      <c r="D801" t="s">
        <v>7077</v>
      </c>
      <c r="E801" t="s">
        <v>5</v>
      </c>
      <c r="F801" t="s">
        <v>7078</v>
      </c>
      <c r="G801" t="s">
        <v>11</v>
      </c>
      <c r="H801" t="s">
        <v>7490</v>
      </c>
      <c r="I801" t="s">
        <v>7080</v>
      </c>
      <c r="J801" s="2">
        <v>-136206.9</v>
      </c>
      <c r="K801">
        <v>0</v>
      </c>
      <c r="L801" s="2">
        <v>-21793.1</v>
      </c>
      <c r="M801" s="2">
        <v>-158000</v>
      </c>
      <c r="N801" s="2">
        <v>-130666.97</v>
      </c>
      <c r="O801">
        <v>38109</v>
      </c>
      <c r="P801" t="s">
        <v>5</v>
      </c>
      <c r="Q801" t="s">
        <v>7490</v>
      </c>
      <c r="R801" t="str">
        <f t="shared" si="12"/>
        <v>SI</v>
      </c>
    </row>
    <row r="802" spans="1:18" hidden="1">
      <c r="A802" t="s">
        <v>6816</v>
      </c>
      <c r="B802" t="s">
        <v>6817</v>
      </c>
      <c r="C802" s="1">
        <v>41780</v>
      </c>
      <c r="D802" t="s">
        <v>7494</v>
      </c>
      <c r="E802" t="s">
        <v>5</v>
      </c>
      <c r="F802" t="s">
        <v>7495</v>
      </c>
      <c r="G802" t="s">
        <v>11</v>
      </c>
      <c r="H802" t="s">
        <v>7496</v>
      </c>
      <c r="I802" t="s">
        <v>7497</v>
      </c>
      <c r="J802" s="2">
        <v>-143965.51999999999</v>
      </c>
      <c r="K802">
        <v>0</v>
      </c>
      <c r="L802" s="2">
        <v>-23034.48</v>
      </c>
      <c r="M802" s="2">
        <v>-167000</v>
      </c>
      <c r="N802" s="2">
        <v>-130666.97</v>
      </c>
      <c r="O802">
        <v>38109</v>
      </c>
      <c r="P802" t="s">
        <v>5</v>
      </c>
      <c r="Q802" t="s">
        <v>7496</v>
      </c>
      <c r="R802" t="str">
        <f t="shared" si="12"/>
        <v>SI</v>
      </c>
    </row>
    <row r="803" spans="1:18" hidden="1">
      <c r="A803" t="s">
        <v>6816</v>
      </c>
      <c r="B803" t="s">
        <v>6817</v>
      </c>
      <c r="C803" s="1">
        <v>41781</v>
      </c>
      <c r="D803" t="s">
        <v>7234</v>
      </c>
      <c r="E803" t="s">
        <v>5</v>
      </c>
      <c r="F803" t="s">
        <v>7235</v>
      </c>
      <c r="G803" t="s">
        <v>11</v>
      </c>
      <c r="H803" t="s">
        <v>7527</v>
      </c>
      <c r="I803" t="s">
        <v>7237</v>
      </c>
      <c r="J803" s="2">
        <v>-136206.9</v>
      </c>
      <c r="K803">
        <v>0</v>
      </c>
      <c r="L803" s="2">
        <v>-21793.1</v>
      </c>
      <c r="M803" s="2">
        <v>-158000</v>
      </c>
      <c r="N803" s="2">
        <v>-130666.97</v>
      </c>
      <c r="O803">
        <v>38109</v>
      </c>
      <c r="P803" t="s">
        <v>5</v>
      </c>
      <c r="Q803" t="s">
        <v>7527</v>
      </c>
      <c r="R803" t="str">
        <f t="shared" si="12"/>
        <v>SI</v>
      </c>
    </row>
    <row r="804" spans="1:18" hidden="1">
      <c r="A804" t="s">
        <v>4310</v>
      </c>
      <c r="B804" t="s">
        <v>4311</v>
      </c>
      <c r="C804" s="1">
        <v>41781</v>
      </c>
      <c r="D804" t="s">
        <v>4493</v>
      </c>
      <c r="E804" t="s">
        <v>5</v>
      </c>
      <c r="F804" t="s">
        <v>4494</v>
      </c>
      <c r="G804" t="s">
        <v>11</v>
      </c>
      <c r="H804" t="s">
        <v>4629</v>
      </c>
      <c r="I804" t="s">
        <v>4496</v>
      </c>
      <c r="J804" s="2">
        <v>-231281.08</v>
      </c>
      <c r="K804" s="2">
        <v>-2425.8200000000002</v>
      </c>
      <c r="L804" s="2">
        <v>-37393.1</v>
      </c>
      <c r="M804" s="2">
        <v>-271100</v>
      </c>
      <c r="N804" s="2">
        <v>-216542.57</v>
      </c>
      <c r="O804">
        <v>39502</v>
      </c>
      <c r="P804" t="s">
        <v>5</v>
      </c>
      <c r="Q804" t="s">
        <v>4629</v>
      </c>
      <c r="R804" t="str">
        <f t="shared" si="12"/>
        <v>SI</v>
      </c>
    </row>
    <row r="805" spans="1:18" hidden="1">
      <c r="A805" t="s">
        <v>7929</v>
      </c>
      <c r="B805" t="s">
        <v>7930</v>
      </c>
      <c r="C805" s="1">
        <v>41781</v>
      </c>
      <c r="D805" t="s">
        <v>8055</v>
      </c>
      <c r="E805" t="s">
        <v>5</v>
      </c>
      <c r="F805" t="s">
        <v>8056</v>
      </c>
      <c r="G805" t="s">
        <v>11</v>
      </c>
      <c r="H805" t="s">
        <v>8155</v>
      </c>
      <c r="I805" t="s">
        <v>7833</v>
      </c>
      <c r="J805" s="2">
        <v>-134310.34</v>
      </c>
      <c r="K805">
        <v>0</v>
      </c>
      <c r="L805" s="2">
        <v>-21489.66</v>
      </c>
      <c r="M805" s="2">
        <v>-155800</v>
      </c>
      <c r="N805" s="2">
        <v>-132994.56</v>
      </c>
      <c r="O805">
        <v>38115</v>
      </c>
      <c r="P805" t="s">
        <v>5</v>
      </c>
      <c r="Q805" t="s">
        <v>8155</v>
      </c>
      <c r="R805" t="str">
        <f t="shared" si="12"/>
        <v>SI</v>
      </c>
    </row>
    <row r="806" spans="1:18" hidden="1">
      <c r="A806" t="s">
        <v>10501</v>
      </c>
      <c r="B806" t="s">
        <v>10502</v>
      </c>
      <c r="C806" s="1">
        <v>41781</v>
      </c>
      <c r="D806" t="s">
        <v>11623</v>
      </c>
      <c r="E806" t="s">
        <v>10</v>
      </c>
      <c r="F806" t="s">
        <v>11624</v>
      </c>
      <c r="G806" t="s">
        <v>11</v>
      </c>
      <c r="H806" t="s">
        <v>11625</v>
      </c>
      <c r="I806" t="s">
        <v>11626</v>
      </c>
      <c r="J806" s="2">
        <v>-70603.45</v>
      </c>
      <c r="K806">
        <v>0</v>
      </c>
      <c r="L806">
        <v>-896.55</v>
      </c>
      <c r="M806" s="2">
        <v>-71500</v>
      </c>
      <c r="N806" s="2">
        <v>-65000</v>
      </c>
      <c r="O806">
        <v>39101</v>
      </c>
      <c r="P806" t="s">
        <v>10</v>
      </c>
      <c r="Q806" t="s">
        <v>11625</v>
      </c>
      <c r="R806" t="str">
        <f t="shared" si="12"/>
        <v>SI</v>
      </c>
    </row>
    <row r="807" spans="1:18" hidden="1">
      <c r="A807" t="s">
        <v>10501</v>
      </c>
      <c r="B807" t="s">
        <v>10502</v>
      </c>
      <c r="C807" s="1">
        <v>41781</v>
      </c>
      <c r="D807" t="s">
        <v>10701</v>
      </c>
      <c r="E807" t="s">
        <v>10</v>
      </c>
      <c r="F807" t="s">
        <v>10702</v>
      </c>
      <c r="G807" t="s">
        <v>11</v>
      </c>
      <c r="H807" t="s">
        <v>11628</v>
      </c>
      <c r="I807" t="s">
        <v>10704</v>
      </c>
      <c r="J807" s="2">
        <v>-121689.66</v>
      </c>
      <c r="K807">
        <v>0</v>
      </c>
      <c r="L807" s="2">
        <v>-3310.34</v>
      </c>
      <c r="M807" s="2">
        <v>-125000</v>
      </c>
      <c r="N807" s="2">
        <v>-101000</v>
      </c>
      <c r="O807">
        <v>39003</v>
      </c>
      <c r="P807" t="s">
        <v>10</v>
      </c>
      <c r="Q807" t="s">
        <v>11628</v>
      </c>
      <c r="R807" t="str">
        <f t="shared" si="12"/>
        <v>SI</v>
      </c>
    </row>
    <row r="808" spans="1:18" hidden="1">
      <c r="A808" t="s">
        <v>10501</v>
      </c>
      <c r="B808" t="s">
        <v>10502</v>
      </c>
      <c r="C808" s="1">
        <v>41781</v>
      </c>
      <c r="D808" t="s">
        <v>11631</v>
      </c>
      <c r="E808" t="s">
        <v>10</v>
      </c>
      <c r="F808" t="s">
        <v>11632</v>
      </c>
      <c r="G808" t="s">
        <v>11</v>
      </c>
      <c r="H808" t="s">
        <v>11633</v>
      </c>
      <c r="I808" t="s">
        <v>4130</v>
      </c>
      <c r="J808" s="2">
        <v>-22413.79</v>
      </c>
      <c r="K808">
        <v>0</v>
      </c>
      <c r="L808" s="2">
        <v>-3586.21</v>
      </c>
      <c r="M808" s="2">
        <v>-26000</v>
      </c>
      <c r="N808" s="2">
        <v>-22414</v>
      </c>
      <c r="O808">
        <v>31323</v>
      </c>
      <c r="P808" t="s">
        <v>5</v>
      </c>
      <c r="Q808" t="s">
        <v>11633</v>
      </c>
      <c r="R808" t="str">
        <f t="shared" si="12"/>
        <v>SI</v>
      </c>
    </row>
    <row r="809" spans="1:18" hidden="1">
      <c r="A809" t="s">
        <v>10501</v>
      </c>
      <c r="B809" t="s">
        <v>10502</v>
      </c>
      <c r="C809" s="1">
        <v>41782</v>
      </c>
      <c r="D809" t="s">
        <v>11569</v>
      </c>
      <c r="E809" t="s">
        <v>10</v>
      </c>
      <c r="F809" t="s">
        <v>11570</v>
      </c>
      <c r="G809" t="s">
        <v>11</v>
      </c>
      <c r="H809" t="s">
        <v>11660</v>
      </c>
      <c r="I809" t="s">
        <v>11572</v>
      </c>
      <c r="J809" s="2">
        <v>-267241.38</v>
      </c>
      <c r="K809">
        <v>0</v>
      </c>
      <c r="L809" s="2">
        <v>-42758.62</v>
      </c>
      <c r="M809" s="2">
        <v>-310000</v>
      </c>
      <c r="N809" s="2">
        <v>-244396.56</v>
      </c>
      <c r="O809">
        <v>630409</v>
      </c>
      <c r="P809" t="s">
        <v>10</v>
      </c>
      <c r="Q809" t="s">
        <v>11660</v>
      </c>
      <c r="R809" t="str">
        <f t="shared" si="12"/>
        <v>SI</v>
      </c>
    </row>
    <row r="810" spans="1:18" hidden="1">
      <c r="A810" t="s">
        <v>10501</v>
      </c>
      <c r="B810" t="s">
        <v>10502</v>
      </c>
      <c r="C810" s="1">
        <v>41782</v>
      </c>
      <c r="D810" t="s">
        <v>10956</v>
      </c>
      <c r="E810" t="s">
        <v>10</v>
      </c>
      <c r="F810" t="s">
        <v>10957</v>
      </c>
      <c r="G810" t="s">
        <v>11</v>
      </c>
      <c r="H810" t="s">
        <v>11658</v>
      </c>
      <c r="I810" t="s">
        <v>10604</v>
      </c>
      <c r="J810" s="2">
        <v>-342241.38</v>
      </c>
      <c r="K810">
        <v>0</v>
      </c>
      <c r="L810" s="2">
        <v>-2758.62</v>
      </c>
      <c r="M810" s="2">
        <v>-345000</v>
      </c>
      <c r="N810" s="2">
        <v>-325000</v>
      </c>
      <c r="O810">
        <v>520815</v>
      </c>
      <c r="P810" t="s">
        <v>10</v>
      </c>
      <c r="Q810" t="s">
        <v>11658</v>
      </c>
      <c r="R810" t="str">
        <f t="shared" si="12"/>
        <v>SI</v>
      </c>
    </row>
    <row r="811" spans="1:18" hidden="1">
      <c r="A811" t="s">
        <v>10422</v>
      </c>
      <c r="B811" t="s">
        <v>10423</v>
      </c>
      <c r="C811" s="1">
        <v>41782</v>
      </c>
      <c r="D811" t="s">
        <v>10428</v>
      </c>
      <c r="E811" t="s">
        <v>5</v>
      </c>
      <c r="F811" t="s">
        <v>10429</v>
      </c>
      <c r="G811" t="s">
        <v>11</v>
      </c>
      <c r="H811" t="s">
        <v>10476</v>
      </c>
      <c r="I811" t="s">
        <v>4910</v>
      </c>
      <c r="J811" s="2">
        <v>-439044.08</v>
      </c>
      <c r="K811" s="2">
        <v>-30783.51</v>
      </c>
      <c r="L811" s="2">
        <v>-75172.41</v>
      </c>
      <c r="M811" s="2">
        <v>-545000</v>
      </c>
      <c r="N811" s="2">
        <v>-421341.89</v>
      </c>
      <c r="O811">
        <v>38402</v>
      </c>
      <c r="P811" t="s">
        <v>10</v>
      </c>
      <c r="Q811" t="s">
        <v>10476</v>
      </c>
      <c r="R811" t="str">
        <f t="shared" si="12"/>
        <v>SI</v>
      </c>
    </row>
    <row r="812" spans="1:18" hidden="1">
      <c r="A812" t="s">
        <v>213</v>
      </c>
      <c r="B812" t="s">
        <v>214</v>
      </c>
      <c r="C812" s="1">
        <v>41782</v>
      </c>
      <c r="D812" t="s">
        <v>238</v>
      </c>
      <c r="E812" t="s">
        <v>5</v>
      </c>
      <c r="F812" t="s">
        <v>239</v>
      </c>
      <c r="G812" t="s">
        <v>11</v>
      </c>
      <c r="H812" t="s">
        <v>484</v>
      </c>
      <c r="I812" t="s">
        <v>241</v>
      </c>
      <c r="J812" s="2">
        <v>-98362.07</v>
      </c>
      <c r="K812">
        <v>0</v>
      </c>
      <c r="L812" s="2">
        <v>-15737.93</v>
      </c>
      <c r="M812" s="2">
        <v>-114100</v>
      </c>
      <c r="N812" s="2">
        <v>-93735.93</v>
      </c>
      <c r="O812">
        <v>39001</v>
      </c>
      <c r="P812" t="s">
        <v>10</v>
      </c>
      <c r="Q812" t="s">
        <v>484</v>
      </c>
      <c r="R812" t="str">
        <f t="shared" si="12"/>
        <v>SI</v>
      </c>
    </row>
    <row r="813" spans="1:18" hidden="1">
      <c r="A813" t="s">
        <v>9049</v>
      </c>
      <c r="B813" t="s">
        <v>9050</v>
      </c>
      <c r="C813" s="1">
        <v>41783</v>
      </c>
      <c r="D813" t="s">
        <v>9239</v>
      </c>
      <c r="E813" t="s">
        <v>5</v>
      </c>
      <c r="F813" t="s">
        <v>9240</v>
      </c>
      <c r="G813" t="s">
        <v>11</v>
      </c>
      <c r="H813" t="s">
        <v>9275</v>
      </c>
      <c r="I813" t="s">
        <v>9242</v>
      </c>
      <c r="J813" s="2">
        <v>-157758.62</v>
      </c>
      <c r="K813">
        <v>0</v>
      </c>
      <c r="L813" s="2">
        <v>-25241.38</v>
      </c>
      <c r="M813" s="2">
        <v>-183000</v>
      </c>
      <c r="N813" s="2">
        <v>-143080.76</v>
      </c>
      <c r="O813">
        <v>38110</v>
      </c>
      <c r="P813" t="s">
        <v>5</v>
      </c>
      <c r="Q813" t="s">
        <v>9275</v>
      </c>
      <c r="R813" t="str">
        <f t="shared" si="12"/>
        <v>SI</v>
      </c>
    </row>
    <row r="814" spans="1:18" hidden="1">
      <c r="A814" t="s">
        <v>10501</v>
      </c>
      <c r="B814" t="s">
        <v>10502</v>
      </c>
      <c r="C814" s="1">
        <v>41783</v>
      </c>
      <c r="D814" t="s">
        <v>10701</v>
      </c>
      <c r="E814" t="s">
        <v>10</v>
      </c>
      <c r="F814" t="s">
        <v>10702</v>
      </c>
      <c r="G814" t="s">
        <v>11</v>
      </c>
      <c r="H814" t="s">
        <v>11709</v>
      </c>
      <c r="I814" t="s">
        <v>11630</v>
      </c>
      <c r="J814" s="2">
        <v>-117379.31</v>
      </c>
      <c r="K814">
        <v>0</v>
      </c>
      <c r="L814" s="2">
        <v>-2620.69</v>
      </c>
      <c r="M814" s="2">
        <v>-120000</v>
      </c>
      <c r="N814" s="2">
        <v>-101000</v>
      </c>
      <c r="O814">
        <v>39003</v>
      </c>
      <c r="P814" t="s">
        <v>10</v>
      </c>
      <c r="Q814" t="s">
        <v>11709</v>
      </c>
      <c r="R814" t="str">
        <f t="shared" si="12"/>
        <v>SI</v>
      </c>
    </row>
    <row r="815" spans="1:18" hidden="1">
      <c r="A815" t="s">
        <v>8237</v>
      </c>
      <c r="B815" t="s">
        <v>8238</v>
      </c>
      <c r="C815" s="1">
        <v>41783</v>
      </c>
      <c r="D815" t="s">
        <v>8311</v>
      </c>
      <c r="E815" t="s">
        <v>5</v>
      </c>
      <c r="F815" t="s">
        <v>8312</v>
      </c>
      <c r="G815" t="s">
        <v>11</v>
      </c>
      <c r="H815" t="s">
        <v>8830</v>
      </c>
      <c r="I815" t="s">
        <v>8314</v>
      </c>
      <c r="J815" s="2">
        <v>-117931.03</v>
      </c>
      <c r="K815">
        <v>0</v>
      </c>
      <c r="L815" s="2">
        <v>-18868.97</v>
      </c>
      <c r="M815" s="2">
        <v>-136800</v>
      </c>
      <c r="N815" s="2">
        <v>-118253.17</v>
      </c>
      <c r="O815">
        <v>38113</v>
      </c>
      <c r="P815" t="s">
        <v>5</v>
      </c>
      <c r="Q815" t="s">
        <v>8830</v>
      </c>
      <c r="R815" t="str">
        <f t="shared" si="12"/>
        <v>SI</v>
      </c>
    </row>
    <row r="816" spans="1:18" hidden="1">
      <c r="A816" t="s">
        <v>213</v>
      </c>
      <c r="B816" t="s">
        <v>214</v>
      </c>
      <c r="C816" s="1">
        <v>41783</v>
      </c>
      <c r="D816" t="s">
        <v>256</v>
      </c>
      <c r="E816" t="s">
        <v>5</v>
      </c>
      <c r="F816" t="s">
        <v>257</v>
      </c>
      <c r="G816" t="s">
        <v>11</v>
      </c>
      <c r="H816" t="s">
        <v>506</v>
      </c>
      <c r="I816" t="s">
        <v>381</v>
      </c>
      <c r="J816" s="2">
        <v>-102931.03</v>
      </c>
      <c r="K816">
        <v>0</v>
      </c>
      <c r="L816" s="2">
        <v>-16468.97</v>
      </c>
      <c r="M816" s="2">
        <v>-119400</v>
      </c>
      <c r="N816" s="2">
        <v>-93735.93</v>
      </c>
      <c r="O816">
        <v>39001</v>
      </c>
      <c r="P816" t="s">
        <v>10</v>
      </c>
      <c r="Q816" t="s">
        <v>506</v>
      </c>
      <c r="R816" t="str">
        <f t="shared" si="12"/>
        <v>SI</v>
      </c>
    </row>
    <row r="817" spans="1:18" hidden="1">
      <c r="A817" t="s">
        <v>1320</v>
      </c>
      <c r="B817" t="s">
        <v>1321</v>
      </c>
      <c r="C817" s="1">
        <v>41783</v>
      </c>
      <c r="D817" t="s">
        <v>1449</v>
      </c>
      <c r="E817" t="s">
        <v>5</v>
      </c>
      <c r="F817" t="s">
        <v>1450</v>
      </c>
      <c r="G817" t="s">
        <v>11</v>
      </c>
      <c r="H817" t="s">
        <v>1951</v>
      </c>
      <c r="I817" t="s">
        <v>1683</v>
      </c>
      <c r="J817" s="2">
        <v>-130258.62</v>
      </c>
      <c r="K817">
        <v>0</v>
      </c>
      <c r="L817" s="2">
        <v>-20841.38</v>
      </c>
      <c r="M817" s="2">
        <v>-151100</v>
      </c>
      <c r="N817" s="2">
        <v>-121132.86</v>
      </c>
      <c r="O817">
        <v>39003</v>
      </c>
      <c r="P817" t="s">
        <v>10</v>
      </c>
      <c r="Q817" t="s">
        <v>1951</v>
      </c>
      <c r="R817" t="str">
        <f t="shared" si="12"/>
        <v>SI</v>
      </c>
    </row>
    <row r="818" spans="1:18" hidden="1">
      <c r="A818" t="s">
        <v>4310</v>
      </c>
      <c r="B818" t="s">
        <v>4311</v>
      </c>
      <c r="C818" s="1">
        <v>41783</v>
      </c>
      <c r="D818" t="s">
        <v>4367</v>
      </c>
      <c r="E818" t="s">
        <v>10</v>
      </c>
      <c r="F818" t="s">
        <v>4368</v>
      </c>
      <c r="G818" t="s">
        <v>11</v>
      </c>
      <c r="H818" t="s">
        <v>4664</v>
      </c>
      <c r="I818" t="s">
        <v>4366</v>
      </c>
      <c r="J818" s="2">
        <v>-231281.08</v>
      </c>
      <c r="K818" s="2">
        <v>-2425.8200000000002</v>
      </c>
      <c r="L818" s="2">
        <v>-37393.1</v>
      </c>
      <c r="M818" s="2">
        <v>-271100</v>
      </c>
      <c r="N818" s="2">
        <v>-219558.53</v>
      </c>
      <c r="O818">
        <v>39502</v>
      </c>
      <c r="P818" t="s">
        <v>5</v>
      </c>
      <c r="Q818" t="s">
        <v>4664</v>
      </c>
      <c r="R818" t="str">
        <f t="shared" si="12"/>
        <v>SI</v>
      </c>
    </row>
    <row r="819" spans="1:18" hidden="1">
      <c r="A819" t="s">
        <v>6324</v>
      </c>
      <c r="B819" t="s">
        <v>6325</v>
      </c>
      <c r="C819" s="1">
        <v>41783</v>
      </c>
      <c r="D819" t="s">
        <v>6364</v>
      </c>
      <c r="E819" t="s">
        <v>5</v>
      </c>
      <c r="F819" t="s">
        <v>6365</v>
      </c>
      <c r="G819" t="s">
        <v>11</v>
      </c>
      <c r="H819" t="s">
        <v>6556</v>
      </c>
      <c r="I819" t="s">
        <v>6367</v>
      </c>
      <c r="J819" s="2">
        <v>-182672.41</v>
      </c>
      <c r="K819">
        <v>0</v>
      </c>
      <c r="L819" s="2">
        <v>-29227.59</v>
      </c>
      <c r="M819" s="2">
        <v>-211900</v>
      </c>
      <c r="N819" s="2">
        <v>-188668.33</v>
      </c>
      <c r="O819">
        <v>38501</v>
      </c>
      <c r="P819" t="s">
        <v>10</v>
      </c>
      <c r="Q819" t="s">
        <v>6556</v>
      </c>
      <c r="R819" t="str">
        <f t="shared" si="12"/>
        <v>SI</v>
      </c>
    </row>
    <row r="820" spans="1:18" hidden="1">
      <c r="A820" t="s">
        <v>7929</v>
      </c>
      <c r="B820" t="s">
        <v>7930</v>
      </c>
      <c r="C820" s="1">
        <v>41783</v>
      </c>
      <c r="D820" t="s">
        <v>8051</v>
      </c>
      <c r="E820" t="s">
        <v>5</v>
      </c>
      <c r="F820" t="s">
        <v>8052</v>
      </c>
      <c r="G820" t="s">
        <v>11</v>
      </c>
      <c r="H820" t="s">
        <v>8169</v>
      </c>
      <c r="I820" t="s">
        <v>8054</v>
      </c>
      <c r="J820" s="2">
        <v>-134310.34</v>
      </c>
      <c r="K820">
        <v>0</v>
      </c>
      <c r="L820" s="2">
        <v>-21489.66</v>
      </c>
      <c r="M820" s="2">
        <v>-155800</v>
      </c>
      <c r="N820" s="2">
        <v>-132994.56</v>
      </c>
      <c r="O820">
        <v>38115</v>
      </c>
      <c r="P820" t="s">
        <v>5</v>
      </c>
      <c r="Q820" t="s">
        <v>8169</v>
      </c>
      <c r="R820" t="str">
        <f t="shared" si="12"/>
        <v>SI</v>
      </c>
    </row>
    <row r="821" spans="1:18" hidden="1">
      <c r="A821" t="s">
        <v>9049</v>
      </c>
      <c r="B821" t="s">
        <v>9050</v>
      </c>
      <c r="C821" s="1">
        <v>41783</v>
      </c>
      <c r="D821" t="s">
        <v>9066</v>
      </c>
      <c r="E821" t="s">
        <v>5</v>
      </c>
      <c r="F821" t="s">
        <v>9067</v>
      </c>
      <c r="G821" t="s">
        <v>11</v>
      </c>
      <c r="H821" t="s">
        <v>9273</v>
      </c>
      <c r="I821" t="s">
        <v>9069</v>
      </c>
      <c r="J821" s="2">
        <v>-145517.24</v>
      </c>
      <c r="K821">
        <v>0</v>
      </c>
      <c r="L821" s="2">
        <v>-23282.76</v>
      </c>
      <c r="M821" s="2">
        <v>-168800</v>
      </c>
      <c r="N821" s="2">
        <v>-143080.76</v>
      </c>
      <c r="O821">
        <v>38110</v>
      </c>
      <c r="P821" t="s">
        <v>5</v>
      </c>
      <c r="Q821" t="s">
        <v>9273</v>
      </c>
      <c r="R821" t="str">
        <f t="shared" si="12"/>
        <v>SI</v>
      </c>
    </row>
    <row r="822" spans="1:18" hidden="1">
      <c r="A822" t="s">
        <v>10501</v>
      </c>
      <c r="B822" t="s">
        <v>10502</v>
      </c>
      <c r="C822" s="1">
        <v>41785</v>
      </c>
      <c r="D822" t="s">
        <v>10545</v>
      </c>
      <c r="E822" t="s">
        <v>10</v>
      </c>
      <c r="F822" t="s">
        <v>10546</v>
      </c>
      <c r="G822" t="s">
        <v>11</v>
      </c>
      <c r="H822" t="s">
        <v>11786</v>
      </c>
      <c r="I822" t="s">
        <v>11560</v>
      </c>
      <c r="J822" s="2">
        <v>-150000</v>
      </c>
      <c r="K822">
        <v>0</v>
      </c>
      <c r="L822">
        <v>0</v>
      </c>
      <c r="M822" s="2">
        <v>-150000</v>
      </c>
      <c r="N822" s="2">
        <v>-150000</v>
      </c>
      <c r="O822">
        <v>38502</v>
      </c>
      <c r="P822" t="s">
        <v>10</v>
      </c>
      <c r="Q822" t="s">
        <v>11786</v>
      </c>
      <c r="R822" t="str">
        <f t="shared" si="12"/>
        <v>SI</v>
      </c>
    </row>
    <row r="823" spans="1:18" hidden="1">
      <c r="A823" t="s">
        <v>213</v>
      </c>
      <c r="B823" t="s">
        <v>214</v>
      </c>
      <c r="C823" s="1">
        <v>41785</v>
      </c>
      <c r="D823" t="s">
        <v>256</v>
      </c>
      <c r="E823" t="s">
        <v>5</v>
      </c>
      <c r="F823" t="s">
        <v>257</v>
      </c>
      <c r="G823" t="s">
        <v>11</v>
      </c>
      <c r="H823" t="s">
        <v>525</v>
      </c>
      <c r="I823" t="s">
        <v>381</v>
      </c>
      <c r="J823" s="2">
        <v>-102931.03</v>
      </c>
      <c r="K823">
        <v>0</v>
      </c>
      <c r="L823" s="2">
        <v>-16468.97</v>
      </c>
      <c r="M823" s="2">
        <v>-119400</v>
      </c>
      <c r="N823" s="2">
        <v>-93735.93</v>
      </c>
      <c r="O823">
        <v>39001</v>
      </c>
      <c r="P823" t="s">
        <v>10</v>
      </c>
      <c r="Q823" t="s">
        <v>525</v>
      </c>
      <c r="R823" t="str">
        <f t="shared" si="12"/>
        <v>SI</v>
      </c>
    </row>
    <row r="824" spans="1:18" hidden="1">
      <c r="A824" t="s">
        <v>10501</v>
      </c>
      <c r="B824" t="s">
        <v>10502</v>
      </c>
      <c r="C824" s="1">
        <v>41785</v>
      </c>
      <c r="D824" t="s">
        <v>11569</v>
      </c>
      <c r="E824" t="s">
        <v>10</v>
      </c>
      <c r="F824" t="s">
        <v>11570</v>
      </c>
      <c r="G824" t="s">
        <v>11</v>
      </c>
      <c r="H824" t="s">
        <v>11792</v>
      </c>
      <c r="I824" t="s">
        <v>11572</v>
      </c>
      <c r="J824" s="2">
        <v>-267241.38</v>
      </c>
      <c r="K824">
        <v>0</v>
      </c>
      <c r="L824" s="2">
        <v>-42758.62</v>
      </c>
      <c r="M824" s="2">
        <v>-310000</v>
      </c>
      <c r="N824" s="2">
        <v>-244396.56</v>
      </c>
      <c r="O824">
        <v>630409</v>
      </c>
      <c r="P824" t="s">
        <v>10</v>
      </c>
      <c r="Q824" t="s">
        <v>11792</v>
      </c>
      <c r="R824" t="str">
        <f t="shared" si="12"/>
        <v>SI</v>
      </c>
    </row>
    <row r="825" spans="1:18" hidden="1">
      <c r="A825" t="s">
        <v>10501</v>
      </c>
      <c r="B825" t="s">
        <v>10502</v>
      </c>
      <c r="C825" s="1">
        <v>41785</v>
      </c>
      <c r="D825" t="s">
        <v>11102</v>
      </c>
      <c r="E825" t="s">
        <v>10</v>
      </c>
      <c r="F825" t="s">
        <v>11103</v>
      </c>
      <c r="G825" t="s">
        <v>11</v>
      </c>
      <c r="H825" t="s">
        <v>11788</v>
      </c>
      <c r="I825" t="s">
        <v>11105</v>
      </c>
      <c r="J825" s="2">
        <v>-127931.03</v>
      </c>
      <c r="K825">
        <v>0</v>
      </c>
      <c r="L825" s="2">
        <v>-2068.9699999999998</v>
      </c>
      <c r="M825" s="2">
        <v>-130000</v>
      </c>
      <c r="N825" s="2">
        <v>-115000</v>
      </c>
      <c r="O825">
        <v>38501</v>
      </c>
      <c r="P825" t="s">
        <v>10</v>
      </c>
      <c r="Q825" t="s">
        <v>11788</v>
      </c>
      <c r="R825" t="str">
        <f t="shared" si="12"/>
        <v>SI</v>
      </c>
    </row>
    <row r="826" spans="1:18" hidden="1">
      <c r="A826" t="s">
        <v>6816</v>
      </c>
      <c r="B826" t="s">
        <v>6817</v>
      </c>
      <c r="C826" s="1">
        <v>41785</v>
      </c>
      <c r="D826" t="s">
        <v>7465</v>
      </c>
      <c r="E826" t="s">
        <v>5</v>
      </c>
      <c r="F826" t="s">
        <v>7466</v>
      </c>
      <c r="G826" t="s">
        <v>11</v>
      </c>
      <c r="H826" t="s">
        <v>7641</v>
      </c>
      <c r="I826" t="s">
        <v>7468</v>
      </c>
      <c r="J826" s="2">
        <v>-131724.14000000001</v>
      </c>
      <c r="K826">
        <v>0</v>
      </c>
      <c r="L826" s="2">
        <v>-21075.86</v>
      </c>
      <c r="M826" s="2">
        <v>-152800</v>
      </c>
      <c r="N826" s="2">
        <v>-130666.97</v>
      </c>
      <c r="O826">
        <v>38109</v>
      </c>
      <c r="P826" t="s">
        <v>5</v>
      </c>
      <c r="Q826" t="s">
        <v>7641</v>
      </c>
      <c r="R826" t="str">
        <f t="shared" si="12"/>
        <v>SI</v>
      </c>
    </row>
    <row r="827" spans="1:18" hidden="1">
      <c r="A827" t="s">
        <v>608</v>
      </c>
      <c r="B827" t="s">
        <v>609</v>
      </c>
      <c r="C827" s="1">
        <v>41785</v>
      </c>
      <c r="D827" t="s">
        <v>639</v>
      </c>
      <c r="E827" t="s">
        <v>5</v>
      </c>
      <c r="F827" t="s">
        <v>640</v>
      </c>
      <c r="G827" t="s">
        <v>11</v>
      </c>
      <c r="H827" t="s">
        <v>1158</v>
      </c>
      <c r="I827" t="s">
        <v>929</v>
      </c>
      <c r="J827" s="2">
        <v>-109137.93</v>
      </c>
      <c r="K827">
        <v>0</v>
      </c>
      <c r="L827" s="2">
        <v>-17462.07</v>
      </c>
      <c r="M827" s="2">
        <v>-126600</v>
      </c>
      <c r="N827" s="2">
        <v>-116913.03</v>
      </c>
      <c r="O827">
        <v>39002</v>
      </c>
      <c r="P827" t="s">
        <v>10</v>
      </c>
      <c r="Q827" t="s">
        <v>1158</v>
      </c>
      <c r="R827" t="str">
        <f t="shared" si="12"/>
        <v>SI</v>
      </c>
    </row>
    <row r="828" spans="1:18" hidden="1">
      <c r="A828" t="s">
        <v>608</v>
      </c>
      <c r="B828" t="s">
        <v>609</v>
      </c>
      <c r="C828" s="1">
        <v>41785</v>
      </c>
      <c r="D828" t="s">
        <v>930</v>
      </c>
      <c r="E828" t="s">
        <v>5</v>
      </c>
      <c r="F828" t="s">
        <v>931</v>
      </c>
      <c r="G828" t="s">
        <v>11</v>
      </c>
      <c r="H828" t="s">
        <v>1159</v>
      </c>
      <c r="I828" t="s">
        <v>933</v>
      </c>
      <c r="J828" s="2">
        <v>-109137.93</v>
      </c>
      <c r="K828">
        <v>0</v>
      </c>
      <c r="L828" s="2">
        <v>-17462.07</v>
      </c>
      <c r="M828" s="2">
        <v>-126600</v>
      </c>
      <c r="N828" s="2">
        <v>-116913.03</v>
      </c>
      <c r="O828">
        <v>39002</v>
      </c>
      <c r="P828" t="s">
        <v>10</v>
      </c>
      <c r="Q828" t="s">
        <v>1159</v>
      </c>
      <c r="R828" t="str">
        <f t="shared" si="12"/>
        <v>SI</v>
      </c>
    </row>
    <row r="829" spans="1:18" hidden="1">
      <c r="A829" t="s">
        <v>213</v>
      </c>
      <c r="B829" t="s">
        <v>214</v>
      </c>
      <c r="C829" s="1">
        <v>41785</v>
      </c>
      <c r="D829" t="s">
        <v>270</v>
      </c>
      <c r="E829" t="s">
        <v>5</v>
      </c>
      <c r="F829" t="s">
        <v>271</v>
      </c>
      <c r="G829" t="s">
        <v>11</v>
      </c>
      <c r="H829" t="s">
        <v>523</v>
      </c>
      <c r="I829" t="s">
        <v>273</v>
      </c>
      <c r="J829" s="2">
        <v>-102931.03</v>
      </c>
      <c r="K829">
        <v>0</v>
      </c>
      <c r="L829" s="2">
        <v>-16468.97</v>
      </c>
      <c r="M829" s="2">
        <v>-119400</v>
      </c>
      <c r="N829" s="2">
        <v>-104985.93</v>
      </c>
      <c r="O829">
        <v>39001</v>
      </c>
      <c r="P829" t="s">
        <v>10</v>
      </c>
      <c r="Q829" t="s">
        <v>523</v>
      </c>
      <c r="R829" t="str">
        <f t="shared" si="12"/>
        <v>SI</v>
      </c>
    </row>
    <row r="830" spans="1:18" hidden="1">
      <c r="A830" t="s">
        <v>1320</v>
      </c>
      <c r="B830" t="s">
        <v>1321</v>
      </c>
      <c r="C830" s="1">
        <v>41785</v>
      </c>
      <c r="D830" t="s">
        <v>1356</v>
      </c>
      <c r="E830" t="s">
        <v>5</v>
      </c>
      <c r="F830" t="s">
        <v>1357</v>
      </c>
      <c r="G830" t="s">
        <v>11</v>
      </c>
      <c r="H830" t="s">
        <v>1998</v>
      </c>
      <c r="I830" t="s">
        <v>1478</v>
      </c>
      <c r="J830" s="2">
        <v>-130258.62</v>
      </c>
      <c r="K830">
        <v>0</v>
      </c>
      <c r="L830" s="2">
        <v>-20841.38</v>
      </c>
      <c r="M830" s="2">
        <v>-151100</v>
      </c>
      <c r="N830" s="2">
        <v>-131490.62</v>
      </c>
      <c r="O830">
        <v>39003</v>
      </c>
      <c r="P830" t="s">
        <v>10</v>
      </c>
      <c r="Q830" t="s">
        <v>1998</v>
      </c>
      <c r="R830" t="str">
        <f t="shared" si="12"/>
        <v>SI</v>
      </c>
    </row>
    <row r="831" spans="1:18" hidden="1">
      <c r="A831" t="s">
        <v>8237</v>
      </c>
      <c r="B831" t="s">
        <v>8238</v>
      </c>
      <c r="C831" s="1">
        <v>41786</v>
      </c>
      <c r="D831" t="s">
        <v>8420</v>
      </c>
      <c r="E831" t="s">
        <v>5</v>
      </c>
      <c r="F831" t="s">
        <v>8421</v>
      </c>
      <c r="G831" t="s">
        <v>11</v>
      </c>
      <c r="H831" t="s">
        <v>8904</v>
      </c>
      <c r="I831" t="s">
        <v>4595</v>
      </c>
      <c r="J831" s="2">
        <v>-117931.03</v>
      </c>
      <c r="K831">
        <v>0</v>
      </c>
      <c r="L831" s="2">
        <v>-18868.97</v>
      </c>
      <c r="M831" s="2">
        <v>-136800</v>
      </c>
      <c r="N831" s="2">
        <v>-118253.17</v>
      </c>
      <c r="O831">
        <v>38113</v>
      </c>
      <c r="P831" t="s">
        <v>5</v>
      </c>
      <c r="Q831" t="s">
        <v>8904</v>
      </c>
      <c r="R831" t="str">
        <f t="shared" si="12"/>
        <v>SI</v>
      </c>
    </row>
    <row r="832" spans="1:18" hidden="1">
      <c r="A832" t="s">
        <v>1320</v>
      </c>
      <c r="B832" t="s">
        <v>1321</v>
      </c>
      <c r="C832" s="1">
        <v>41786</v>
      </c>
      <c r="D832" t="s">
        <v>1953</v>
      </c>
      <c r="E832" t="s">
        <v>5</v>
      </c>
      <c r="F832" t="s">
        <v>1954</v>
      </c>
      <c r="G832" t="s">
        <v>2022</v>
      </c>
      <c r="H832" t="s">
        <v>2023</v>
      </c>
      <c r="I832" t="s">
        <v>1957</v>
      </c>
      <c r="J832" s="2">
        <v>-130258.62</v>
      </c>
      <c r="K832">
        <v>0</v>
      </c>
      <c r="L832" s="2">
        <v>-20841.38</v>
      </c>
      <c r="M832" s="2">
        <v>-151100</v>
      </c>
      <c r="N832" s="2">
        <v>-124519.94</v>
      </c>
      <c r="O832">
        <v>39003</v>
      </c>
      <c r="P832" t="s">
        <v>10</v>
      </c>
      <c r="Q832" t="s">
        <v>2023</v>
      </c>
      <c r="R832" t="str">
        <f t="shared" si="12"/>
        <v>SI</v>
      </c>
    </row>
    <row r="833" spans="1:18" hidden="1">
      <c r="A833" t="s">
        <v>4310</v>
      </c>
      <c r="B833" t="s">
        <v>4311</v>
      </c>
      <c r="C833" s="1">
        <v>41786</v>
      </c>
      <c r="D833" t="s">
        <v>4421</v>
      </c>
      <c r="E833" t="s">
        <v>5</v>
      </c>
      <c r="F833" t="s">
        <v>4422</v>
      </c>
      <c r="G833" t="s">
        <v>11</v>
      </c>
      <c r="H833" t="s">
        <v>4706</v>
      </c>
      <c r="I833" t="s">
        <v>4424</v>
      </c>
      <c r="J833" s="2">
        <v>-231281.08</v>
      </c>
      <c r="K833" s="2">
        <v>-2425.8200000000002</v>
      </c>
      <c r="L833" s="2">
        <v>-37393.1</v>
      </c>
      <c r="M833" s="2">
        <v>-271100</v>
      </c>
      <c r="N833" s="2">
        <v>-216391.18</v>
      </c>
      <c r="O833">
        <v>39502</v>
      </c>
      <c r="P833" t="s">
        <v>5</v>
      </c>
      <c r="Q833" t="s">
        <v>4706</v>
      </c>
      <c r="R833" t="str">
        <f t="shared" si="12"/>
        <v>SI</v>
      </c>
    </row>
    <row r="834" spans="1:18" hidden="1">
      <c r="A834" t="s">
        <v>10501</v>
      </c>
      <c r="B834" t="s">
        <v>10502</v>
      </c>
      <c r="C834" s="1">
        <v>41786</v>
      </c>
      <c r="D834" t="s">
        <v>10771</v>
      </c>
      <c r="E834" t="s">
        <v>10</v>
      </c>
      <c r="F834" t="s">
        <v>10772</v>
      </c>
      <c r="G834" t="s">
        <v>11</v>
      </c>
      <c r="H834" t="s">
        <v>11840</v>
      </c>
      <c r="I834" t="s">
        <v>11785</v>
      </c>
      <c r="J834" s="2">
        <v>-156551.72</v>
      </c>
      <c r="K834">
        <v>0</v>
      </c>
      <c r="L834" s="2">
        <v>-3448.28</v>
      </c>
      <c r="M834" s="2">
        <v>-160000</v>
      </c>
      <c r="N834" s="2">
        <v>-135000</v>
      </c>
      <c r="O834">
        <v>1031908</v>
      </c>
      <c r="P834" t="s">
        <v>10</v>
      </c>
      <c r="Q834" t="s">
        <v>11840</v>
      </c>
      <c r="R834" t="str">
        <f t="shared" si="12"/>
        <v>SI</v>
      </c>
    </row>
    <row r="835" spans="1:18" hidden="1">
      <c r="A835" t="s">
        <v>6816</v>
      </c>
      <c r="B835" t="s">
        <v>6817</v>
      </c>
      <c r="C835" s="1">
        <v>41787</v>
      </c>
      <c r="D835" t="s">
        <v>7179</v>
      </c>
      <c r="E835" t="s">
        <v>5</v>
      </c>
      <c r="F835" t="s">
        <v>7180</v>
      </c>
      <c r="G835" t="s">
        <v>11</v>
      </c>
      <c r="H835" t="s">
        <v>7736</v>
      </c>
      <c r="I835" t="s">
        <v>7182</v>
      </c>
      <c r="J835" s="2">
        <v>-131724.14000000001</v>
      </c>
      <c r="K835">
        <v>0</v>
      </c>
      <c r="L835" s="2">
        <v>-21075.86</v>
      </c>
      <c r="M835" s="2">
        <v>-152800</v>
      </c>
      <c r="N835" s="2">
        <v>-130666.97</v>
      </c>
      <c r="O835">
        <v>38109</v>
      </c>
      <c r="P835" t="s">
        <v>5</v>
      </c>
      <c r="Q835" t="s">
        <v>7736</v>
      </c>
      <c r="R835" t="str">
        <f t="shared" si="12"/>
        <v>SI</v>
      </c>
    </row>
    <row r="836" spans="1:18" hidden="1">
      <c r="A836" t="s">
        <v>6816</v>
      </c>
      <c r="B836" t="s">
        <v>6817</v>
      </c>
      <c r="C836" s="1">
        <v>41787</v>
      </c>
      <c r="D836" t="s">
        <v>6845</v>
      </c>
      <c r="E836" t="s">
        <v>5</v>
      </c>
      <c r="F836" t="s">
        <v>6846</v>
      </c>
      <c r="G836" t="s">
        <v>11</v>
      </c>
      <c r="H836" t="s">
        <v>7735</v>
      </c>
      <c r="I836" t="s">
        <v>7177</v>
      </c>
      <c r="J836" s="2">
        <v>-131724.14000000001</v>
      </c>
      <c r="K836">
        <v>0</v>
      </c>
      <c r="L836" s="2">
        <v>-21075.86</v>
      </c>
      <c r="M836" s="2">
        <v>-152800</v>
      </c>
      <c r="N836" s="2">
        <v>-130666.97</v>
      </c>
      <c r="O836">
        <v>38109</v>
      </c>
      <c r="P836" t="s">
        <v>5</v>
      </c>
      <c r="Q836" t="s">
        <v>7735</v>
      </c>
      <c r="R836" t="str">
        <f t="shared" si="12"/>
        <v>SI</v>
      </c>
    </row>
    <row r="837" spans="1:18" hidden="1">
      <c r="A837" t="s">
        <v>5617</v>
      </c>
      <c r="B837" t="s">
        <v>5618</v>
      </c>
      <c r="C837" s="1">
        <v>41787</v>
      </c>
      <c r="D837" t="s">
        <v>5725</v>
      </c>
      <c r="E837" t="s">
        <v>5</v>
      </c>
      <c r="F837" t="s">
        <v>5726</v>
      </c>
      <c r="G837" t="s">
        <v>11</v>
      </c>
      <c r="H837" t="s">
        <v>6052</v>
      </c>
      <c r="I837" t="s">
        <v>5977</v>
      </c>
      <c r="J837" s="2">
        <v>-86120.69</v>
      </c>
      <c r="K837">
        <v>0</v>
      </c>
      <c r="L837" s="2">
        <v>-13779.31</v>
      </c>
      <c r="M837" s="2">
        <v>-99900</v>
      </c>
      <c r="N837" s="2">
        <v>-95210.07</v>
      </c>
      <c r="O837">
        <v>39102</v>
      </c>
      <c r="P837" t="s">
        <v>10</v>
      </c>
      <c r="Q837" t="s">
        <v>6052</v>
      </c>
      <c r="R837" t="str">
        <f t="shared" si="12"/>
        <v>SI</v>
      </c>
    </row>
    <row r="838" spans="1:18" hidden="1">
      <c r="A838" t="s">
        <v>4310</v>
      </c>
      <c r="B838" t="s">
        <v>4311</v>
      </c>
      <c r="C838" s="1">
        <v>41787</v>
      </c>
      <c r="D838" t="s">
        <v>4312</v>
      </c>
      <c r="E838" t="s">
        <v>5</v>
      </c>
      <c r="F838" t="s">
        <v>4313</v>
      </c>
      <c r="G838" t="s">
        <v>11</v>
      </c>
      <c r="H838" t="s">
        <v>4718</v>
      </c>
      <c r="I838" t="s">
        <v>4404</v>
      </c>
      <c r="J838" s="2">
        <v>-231281.08</v>
      </c>
      <c r="K838" s="2">
        <v>-2425.8200000000002</v>
      </c>
      <c r="L838" s="2">
        <v>-37393.1</v>
      </c>
      <c r="M838" s="2">
        <v>-271100</v>
      </c>
      <c r="N838" s="2">
        <v>-216391.18</v>
      </c>
      <c r="O838">
        <v>39502</v>
      </c>
      <c r="P838" t="s">
        <v>5</v>
      </c>
      <c r="Q838" t="s">
        <v>4718</v>
      </c>
      <c r="R838" t="str">
        <f t="shared" ref="R838:R901" si="13">IF(Q838=H838,"SI","NO")</f>
        <v>SI</v>
      </c>
    </row>
    <row r="839" spans="1:18" hidden="1">
      <c r="A839" t="s">
        <v>6714</v>
      </c>
      <c r="B839" t="s">
        <v>6715</v>
      </c>
      <c r="C839" s="1">
        <v>41787</v>
      </c>
      <c r="D839" t="s">
        <v>6774</v>
      </c>
      <c r="E839" t="s">
        <v>5</v>
      </c>
      <c r="F839" t="s">
        <v>6775</v>
      </c>
      <c r="G839" t="s">
        <v>11</v>
      </c>
      <c r="H839" t="s">
        <v>6799</v>
      </c>
      <c r="I839" t="s">
        <v>6777</v>
      </c>
      <c r="J839" s="2">
        <v>-115517.24</v>
      </c>
      <c r="K839">
        <v>0</v>
      </c>
      <c r="L839" s="2">
        <v>-18482.759999999998</v>
      </c>
      <c r="M839" s="2">
        <v>-134000</v>
      </c>
      <c r="N839" s="2">
        <v>-111658.34</v>
      </c>
      <c r="O839">
        <v>38108</v>
      </c>
      <c r="P839" t="s">
        <v>5</v>
      </c>
      <c r="Q839" t="s">
        <v>6799</v>
      </c>
      <c r="R839" t="str">
        <f t="shared" si="13"/>
        <v>SI</v>
      </c>
    </row>
    <row r="840" spans="1:18" hidden="1">
      <c r="A840" t="s">
        <v>6714</v>
      </c>
      <c r="B840" t="s">
        <v>6715</v>
      </c>
      <c r="C840" s="1">
        <v>41788</v>
      </c>
      <c r="D840" t="s">
        <v>6738</v>
      </c>
      <c r="E840" t="s">
        <v>5</v>
      </c>
      <c r="F840" t="s">
        <v>6739</v>
      </c>
      <c r="G840" t="s">
        <v>11</v>
      </c>
      <c r="H840" t="s">
        <v>6805</v>
      </c>
      <c r="I840" t="s">
        <v>114</v>
      </c>
      <c r="J840" s="2">
        <v>-111895.69</v>
      </c>
      <c r="K840">
        <v>0</v>
      </c>
      <c r="L840" s="2">
        <v>-17903.310000000001</v>
      </c>
      <c r="M840" s="2">
        <v>-129799</v>
      </c>
      <c r="N840" s="2">
        <v>-111661.24</v>
      </c>
      <c r="O840">
        <v>38108</v>
      </c>
      <c r="P840" t="s">
        <v>5</v>
      </c>
      <c r="Q840" t="s">
        <v>6805</v>
      </c>
      <c r="R840" t="str">
        <f t="shared" si="13"/>
        <v>SI</v>
      </c>
    </row>
    <row r="841" spans="1:18" hidden="1">
      <c r="A841" t="s">
        <v>6714</v>
      </c>
      <c r="B841" t="s">
        <v>6715</v>
      </c>
      <c r="C841" s="1">
        <v>41788</v>
      </c>
      <c r="D841" t="s">
        <v>6738</v>
      </c>
      <c r="E841" t="s">
        <v>5</v>
      </c>
      <c r="F841" t="s">
        <v>6739</v>
      </c>
      <c r="G841" t="s">
        <v>11</v>
      </c>
      <c r="H841" t="s">
        <v>6806</v>
      </c>
      <c r="I841" t="s">
        <v>114</v>
      </c>
      <c r="J841" s="2">
        <v>-111895.69</v>
      </c>
      <c r="K841">
        <v>0</v>
      </c>
      <c r="L841" s="2">
        <v>-17903.310000000001</v>
      </c>
      <c r="M841" s="2">
        <v>-129799</v>
      </c>
      <c r="N841" s="2">
        <v>-111661.24</v>
      </c>
      <c r="O841">
        <v>38108</v>
      </c>
      <c r="P841" t="s">
        <v>5</v>
      </c>
      <c r="Q841" t="s">
        <v>6806</v>
      </c>
      <c r="R841" t="str">
        <f t="shared" si="13"/>
        <v>SI</v>
      </c>
    </row>
    <row r="842" spans="1:18" hidden="1">
      <c r="A842" t="s">
        <v>10501</v>
      </c>
      <c r="B842" t="s">
        <v>10502</v>
      </c>
      <c r="C842" s="1">
        <v>41788</v>
      </c>
      <c r="D842" t="s">
        <v>11905</v>
      </c>
      <c r="E842" t="s">
        <v>10</v>
      </c>
      <c r="F842" t="s">
        <v>11906</v>
      </c>
      <c r="G842" t="s">
        <v>11</v>
      </c>
      <c r="H842" t="s">
        <v>11971</v>
      </c>
      <c r="I842" t="s">
        <v>11908</v>
      </c>
      <c r="J842" s="2">
        <v>-61068.97</v>
      </c>
      <c r="K842">
        <v>0</v>
      </c>
      <c r="L842" s="2">
        <v>-1931.03</v>
      </c>
      <c r="M842" s="2">
        <v>-63000</v>
      </c>
      <c r="N842" s="2">
        <v>-49000</v>
      </c>
      <c r="O842">
        <v>31552</v>
      </c>
      <c r="P842" t="s">
        <v>5</v>
      </c>
      <c r="Q842" t="s">
        <v>11971</v>
      </c>
      <c r="R842" t="str">
        <f t="shared" si="13"/>
        <v>SI</v>
      </c>
    </row>
    <row r="843" spans="1:18" hidden="1">
      <c r="A843" t="s">
        <v>4310</v>
      </c>
      <c r="B843" t="s">
        <v>4311</v>
      </c>
      <c r="C843" s="1">
        <v>41788</v>
      </c>
      <c r="D843" t="s">
        <v>4354</v>
      </c>
      <c r="E843" t="s">
        <v>5</v>
      </c>
      <c r="F843" t="s">
        <v>4355</v>
      </c>
      <c r="G843" t="s">
        <v>11</v>
      </c>
      <c r="H843" t="s">
        <v>4743</v>
      </c>
      <c r="I843" t="s">
        <v>4324</v>
      </c>
      <c r="J843" s="2">
        <v>-231281.08</v>
      </c>
      <c r="K843" s="2">
        <v>-2425.8200000000002</v>
      </c>
      <c r="L843" s="2">
        <v>-37393.1</v>
      </c>
      <c r="M843" s="2">
        <v>-271100</v>
      </c>
      <c r="N843" s="2">
        <v>-216391.18</v>
      </c>
      <c r="O843">
        <v>39502</v>
      </c>
      <c r="P843" t="s">
        <v>5</v>
      </c>
      <c r="Q843" t="s">
        <v>4743</v>
      </c>
      <c r="R843" t="str">
        <f t="shared" si="13"/>
        <v>SI</v>
      </c>
    </row>
    <row r="844" spans="1:18" hidden="1">
      <c r="A844" t="s">
        <v>4310</v>
      </c>
      <c r="B844" t="s">
        <v>4311</v>
      </c>
      <c r="C844" s="1">
        <v>41788</v>
      </c>
      <c r="D844" t="s">
        <v>4720</v>
      </c>
      <c r="E844" t="s">
        <v>5</v>
      </c>
      <c r="F844" t="s">
        <v>4721</v>
      </c>
      <c r="G844" t="s">
        <v>11</v>
      </c>
      <c r="H844" t="s">
        <v>4749</v>
      </c>
      <c r="I844" t="s">
        <v>4723</v>
      </c>
      <c r="J844" s="2">
        <v>-215124.61</v>
      </c>
      <c r="K844" s="2">
        <v>-2151.25</v>
      </c>
      <c r="L844" s="2">
        <v>-34764.14</v>
      </c>
      <c r="M844" s="2">
        <v>-252040</v>
      </c>
      <c r="N844" s="2">
        <v>-216391.18</v>
      </c>
      <c r="O844">
        <v>39502</v>
      </c>
      <c r="P844" t="s">
        <v>5</v>
      </c>
      <c r="Q844" t="s">
        <v>4749</v>
      </c>
      <c r="R844" t="str">
        <f t="shared" si="13"/>
        <v>SI</v>
      </c>
    </row>
    <row r="845" spans="1:18" hidden="1">
      <c r="A845" t="s">
        <v>608</v>
      </c>
      <c r="B845" t="s">
        <v>609</v>
      </c>
      <c r="C845" s="1">
        <v>41788</v>
      </c>
      <c r="D845" t="s">
        <v>823</v>
      </c>
      <c r="E845" t="s">
        <v>5</v>
      </c>
      <c r="F845" t="s">
        <v>824</v>
      </c>
      <c r="G845" t="s">
        <v>11</v>
      </c>
      <c r="H845" t="s">
        <v>1231</v>
      </c>
      <c r="I845" t="s">
        <v>1086</v>
      </c>
      <c r="J845" s="2">
        <v>-109137.93</v>
      </c>
      <c r="K845">
        <v>0</v>
      </c>
      <c r="L845" s="2">
        <v>-17462.07</v>
      </c>
      <c r="M845" s="2">
        <v>-126600</v>
      </c>
      <c r="N845" s="2">
        <v>-116762.76</v>
      </c>
      <c r="O845">
        <v>39002</v>
      </c>
      <c r="P845" t="s">
        <v>10</v>
      </c>
      <c r="Q845" t="s">
        <v>1231</v>
      </c>
      <c r="R845" t="str">
        <f t="shared" si="13"/>
        <v>SI</v>
      </c>
    </row>
    <row r="846" spans="1:18" hidden="1">
      <c r="A846" t="s">
        <v>2764</v>
      </c>
      <c r="B846" t="s">
        <v>2765</v>
      </c>
      <c r="C846" s="1">
        <v>41788</v>
      </c>
      <c r="D846" t="s">
        <v>2782</v>
      </c>
      <c r="E846" t="s">
        <v>5</v>
      </c>
      <c r="F846" t="s">
        <v>2783</v>
      </c>
      <c r="G846" t="s">
        <v>11</v>
      </c>
      <c r="H846" t="s">
        <v>3165</v>
      </c>
      <c r="I846" t="s">
        <v>2843</v>
      </c>
      <c r="J846" s="2">
        <v>-164741.38</v>
      </c>
      <c r="K846">
        <v>0</v>
      </c>
      <c r="L846" s="2">
        <v>-26358.62</v>
      </c>
      <c r="M846" s="2">
        <v>-191100</v>
      </c>
      <c r="N846" s="2">
        <v>-155494.56</v>
      </c>
      <c r="O846">
        <v>39402</v>
      </c>
      <c r="P846" t="s">
        <v>5</v>
      </c>
      <c r="Q846" t="s">
        <v>3165</v>
      </c>
      <c r="R846" t="str">
        <f t="shared" si="13"/>
        <v>SI</v>
      </c>
    </row>
    <row r="847" spans="1:18" hidden="1">
      <c r="A847" t="s">
        <v>1320</v>
      </c>
      <c r="B847" t="s">
        <v>1321</v>
      </c>
      <c r="C847" s="1">
        <v>41788</v>
      </c>
      <c r="D847" t="s">
        <v>1511</v>
      </c>
      <c r="E847" t="s">
        <v>5</v>
      </c>
      <c r="F847" t="s">
        <v>1512</v>
      </c>
      <c r="G847" t="s">
        <v>11</v>
      </c>
      <c r="H847" t="s">
        <v>2086</v>
      </c>
      <c r="I847" t="s">
        <v>1514</v>
      </c>
      <c r="J847" s="2">
        <v>-134827.59</v>
      </c>
      <c r="K847">
        <v>0</v>
      </c>
      <c r="L847" s="2">
        <v>-21572.41</v>
      </c>
      <c r="M847" s="2">
        <v>-156400</v>
      </c>
      <c r="N847" s="2">
        <v>-121132.86</v>
      </c>
      <c r="O847">
        <v>39003</v>
      </c>
      <c r="P847" t="s">
        <v>10</v>
      </c>
      <c r="Q847" t="s">
        <v>2086</v>
      </c>
      <c r="R847" t="str">
        <f t="shared" si="13"/>
        <v>SI</v>
      </c>
    </row>
    <row r="848" spans="1:18" hidden="1">
      <c r="A848" t="s">
        <v>5617</v>
      </c>
      <c r="B848" t="s">
        <v>5618</v>
      </c>
      <c r="C848" s="1">
        <v>41789</v>
      </c>
      <c r="D848" t="s">
        <v>5662</v>
      </c>
      <c r="E848" t="s">
        <v>5</v>
      </c>
      <c r="F848" t="s">
        <v>5663</v>
      </c>
      <c r="G848" t="s">
        <v>11</v>
      </c>
      <c r="H848" t="s">
        <v>6085</v>
      </c>
      <c r="I848" t="s">
        <v>381</v>
      </c>
      <c r="J848" s="2">
        <v>-86120.69</v>
      </c>
      <c r="K848">
        <v>0</v>
      </c>
      <c r="L848" s="2">
        <v>-13779.31</v>
      </c>
      <c r="M848" s="2">
        <v>-99900</v>
      </c>
      <c r="N848" s="2">
        <v>-95212.97</v>
      </c>
      <c r="O848">
        <v>39102</v>
      </c>
      <c r="P848" t="s">
        <v>10</v>
      </c>
      <c r="Q848" t="s">
        <v>6085</v>
      </c>
      <c r="R848" t="str">
        <f t="shared" si="13"/>
        <v>SI</v>
      </c>
    </row>
    <row r="849" spans="1:18" hidden="1">
      <c r="A849" t="s">
        <v>9986</v>
      </c>
      <c r="B849" t="s">
        <v>9987</v>
      </c>
      <c r="C849" s="1">
        <v>41789</v>
      </c>
      <c r="D849" t="s">
        <v>10054</v>
      </c>
      <c r="E849" t="s">
        <v>5</v>
      </c>
      <c r="F849" t="s">
        <v>10055</v>
      </c>
      <c r="G849" t="s">
        <v>11</v>
      </c>
      <c r="H849" t="s">
        <v>10066</v>
      </c>
      <c r="I849" t="s">
        <v>10057</v>
      </c>
      <c r="J849" s="2">
        <v>-307307.06</v>
      </c>
      <c r="K849" s="2">
        <v>-15365.35</v>
      </c>
      <c r="L849" s="2">
        <v>-51627.59</v>
      </c>
      <c r="M849" s="2">
        <v>-374300</v>
      </c>
      <c r="N849" s="2">
        <v>-290663.59000000003</v>
      </c>
      <c r="O849">
        <v>1032706</v>
      </c>
      <c r="P849" t="s">
        <v>10</v>
      </c>
      <c r="Q849" t="s">
        <v>10066</v>
      </c>
      <c r="R849" t="str">
        <f t="shared" si="13"/>
        <v>SI</v>
      </c>
    </row>
    <row r="850" spans="1:18" hidden="1">
      <c r="A850" t="s">
        <v>2468</v>
      </c>
      <c r="B850" t="s">
        <v>2469</v>
      </c>
      <c r="C850" s="1">
        <v>41789</v>
      </c>
      <c r="D850" t="s">
        <v>2559</v>
      </c>
      <c r="E850" t="s">
        <v>10</v>
      </c>
      <c r="F850" t="s">
        <v>2560</v>
      </c>
      <c r="G850" t="s">
        <v>11</v>
      </c>
      <c r="H850" t="s">
        <v>2750</v>
      </c>
      <c r="I850" t="s">
        <v>2562</v>
      </c>
      <c r="J850" s="2">
        <v>-153448.28</v>
      </c>
      <c r="K850">
        <v>0</v>
      </c>
      <c r="L850" s="2">
        <v>-24551.72</v>
      </c>
      <c r="M850" s="2">
        <v>-178000</v>
      </c>
      <c r="N850" s="2">
        <v>-139201.45000000001</v>
      </c>
      <c r="O850">
        <v>39401</v>
      </c>
      <c r="P850" t="s">
        <v>5</v>
      </c>
      <c r="Q850" t="s">
        <v>2750</v>
      </c>
      <c r="R850" t="str">
        <f t="shared" si="13"/>
        <v>SI</v>
      </c>
    </row>
    <row r="851" spans="1:18" hidden="1">
      <c r="A851" t="s">
        <v>6816</v>
      </c>
      <c r="B851" t="s">
        <v>6817</v>
      </c>
      <c r="C851" s="1">
        <v>41789</v>
      </c>
      <c r="D851" t="s">
        <v>7122</v>
      </c>
      <c r="E851" t="s">
        <v>5</v>
      </c>
      <c r="F851" t="s">
        <v>7123</v>
      </c>
      <c r="G851" t="s">
        <v>11</v>
      </c>
      <c r="H851" t="s">
        <v>7818</v>
      </c>
      <c r="I851" t="s">
        <v>6975</v>
      </c>
      <c r="J851" s="2">
        <v>-143965.51999999999</v>
      </c>
      <c r="K851">
        <v>0</v>
      </c>
      <c r="L851" s="2">
        <v>-23034.48</v>
      </c>
      <c r="M851" s="2">
        <v>-167000</v>
      </c>
      <c r="N851" s="2">
        <v>-130666.97</v>
      </c>
      <c r="O851">
        <v>38109</v>
      </c>
      <c r="P851" t="s">
        <v>5</v>
      </c>
      <c r="Q851" t="s">
        <v>7818</v>
      </c>
      <c r="R851" t="str">
        <f t="shared" si="13"/>
        <v>SI</v>
      </c>
    </row>
    <row r="852" spans="1:18" hidden="1">
      <c r="A852" t="s">
        <v>5198</v>
      </c>
      <c r="B852" t="s">
        <v>5199</v>
      </c>
      <c r="C852" s="1">
        <v>41789</v>
      </c>
      <c r="D852" t="s">
        <v>5246</v>
      </c>
      <c r="E852" t="s">
        <v>5</v>
      </c>
      <c r="F852" t="s">
        <v>5247</v>
      </c>
      <c r="G852" t="s">
        <v>11</v>
      </c>
      <c r="H852" t="s">
        <v>5332</v>
      </c>
      <c r="I852" t="s">
        <v>5235</v>
      </c>
      <c r="J852" s="2">
        <v>-276535.2</v>
      </c>
      <c r="K852" s="2">
        <v>-7516.52</v>
      </c>
      <c r="L852" s="2">
        <v>-45448.28</v>
      </c>
      <c r="M852" s="2">
        <v>-329500</v>
      </c>
      <c r="N852" s="2">
        <v>-243388.62</v>
      </c>
      <c r="O852">
        <v>37702</v>
      </c>
      <c r="P852" t="s">
        <v>5</v>
      </c>
      <c r="Q852" t="s">
        <v>5332</v>
      </c>
      <c r="R852" t="str">
        <f t="shared" si="13"/>
        <v>SI</v>
      </c>
    </row>
    <row r="853" spans="1:18" hidden="1">
      <c r="A853" t="s">
        <v>6714</v>
      </c>
      <c r="B853" t="s">
        <v>6715</v>
      </c>
      <c r="C853" s="1">
        <v>41790</v>
      </c>
      <c r="D853" t="s">
        <v>6738</v>
      </c>
      <c r="E853" t="s">
        <v>5</v>
      </c>
      <c r="F853" t="s">
        <v>6739</v>
      </c>
      <c r="G853" t="s">
        <v>11</v>
      </c>
      <c r="H853" t="s">
        <v>6814</v>
      </c>
      <c r="I853" t="s">
        <v>114</v>
      </c>
      <c r="J853" s="2">
        <v>-111895.69</v>
      </c>
      <c r="K853">
        <v>0</v>
      </c>
      <c r="L853" s="2">
        <v>-17903.310000000001</v>
      </c>
      <c r="M853" s="2">
        <v>-129799</v>
      </c>
      <c r="N853" s="2">
        <v>-111661.24</v>
      </c>
      <c r="O853">
        <v>38108</v>
      </c>
      <c r="P853" t="s">
        <v>5</v>
      </c>
      <c r="Q853" t="s">
        <v>6814</v>
      </c>
      <c r="R853" t="str">
        <f t="shared" si="13"/>
        <v>SI</v>
      </c>
    </row>
    <row r="854" spans="1:18" hidden="1">
      <c r="A854" t="s">
        <v>608</v>
      </c>
      <c r="B854" t="s">
        <v>609</v>
      </c>
      <c r="C854" s="1">
        <v>41790</v>
      </c>
      <c r="D854" t="s">
        <v>930</v>
      </c>
      <c r="E854" t="s">
        <v>5</v>
      </c>
      <c r="F854" t="s">
        <v>931</v>
      </c>
      <c r="G854" t="s">
        <v>11</v>
      </c>
      <c r="H854" t="s">
        <v>1290</v>
      </c>
      <c r="I854" t="s">
        <v>933</v>
      </c>
      <c r="J854" s="2">
        <v>-109137.93</v>
      </c>
      <c r="K854">
        <v>0</v>
      </c>
      <c r="L854" s="2">
        <v>-17462.07</v>
      </c>
      <c r="M854" s="2">
        <v>-126600</v>
      </c>
      <c r="N854" s="2">
        <v>-116913.03</v>
      </c>
      <c r="O854">
        <v>39002</v>
      </c>
      <c r="P854" t="s">
        <v>10</v>
      </c>
      <c r="Q854" t="s">
        <v>1290</v>
      </c>
      <c r="R854" t="str">
        <f t="shared" si="13"/>
        <v>SI</v>
      </c>
    </row>
    <row r="855" spans="1:18" hidden="1">
      <c r="A855" t="s">
        <v>5617</v>
      </c>
      <c r="B855" t="s">
        <v>5618</v>
      </c>
      <c r="C855" s="1">
        <v>41790</v>
      </c>
      <c r="D855" t="s">
        <v>6087</v>
      </c>
      <c r="E855" t="s">
        <v>5</v>
      </c>
      <c r="F855" t="s">
        <v>6088</v>
      </c>
      <c r="G855" t="s">
        <v>11</v>
      </c>
      <c r="H855" t="s">
        <v>6112</v>
      </c>
      <c r="I855" t="s">
        <v>6090</v>
      </c>
      <c r="J855" s="2">
        <v>-86120.69</v>
      </c>
      <c r="K855">
        <v>0</v>
      </c>
      <c r="L855" s="2">
        <v>-13779.31</v>
      </c>
      <c r="M855" s="2">
        <v>-99900</v>
      </c>
      <c r="N855" s="2">
        <v>-95210.07</v>
      </c>
      <c r="O855">
        <v>39102</v>
      </c>
      <c r="P855" t="s">
        <v>10</v>
      </c>
      <c r="Q855" t="s">
        <v>6112</v>
      </c>
      <c r="R855" t="str">
        <f t="shared" si="13"/>
        <v>SI</v>
      </c>
    </row>
    <row r="856" spans="1:18" hidden="1">
      <c r="A856" t="s">
        <v>6816</v>
      </c>
      <c r="B856" t="s">
        <v>6817</v>
      </c>
      <c r="C856" s="1">
        <v>41790</v>
      </c>
      <c r="D856" t="s">
        <v>7193</v>
      </c>
      <c r="E856" t="s">
        <v>5</v>
      </c>
      <c r="F856" t="s">
        <v>7194</v>
      </c>
      <c r="G856" t="s">
        <v>11</v>
      </c>
      <c r="H856" t="s">
        <v>7881</v>
      </c>
      <c r="I856" t="s">
        <v>7196</v>
      </c>
      <c r="J856" s="2">
        <v>-136206.9</v>
      </c>
      <c r="K856">
        <v>0</v>
      </c>
      <c r="L856" s="2">
        <v>-21793.1</v>
      </c>
      <c r="M856" s="2">
        <v>-158000</v>
      </c>
      <c r="N856" s="2">
        <v>-130666.97</v>
      </c>
      <c r="O856">
        <v>38109</v>
      </c>
      <c r="P856" t="s">
        <v>5</v>
      </c>
      <c r="Q856" t="s">
        <v>7881</v>
      </c>
      <c r="R856" t="str">
        <f t="shared" si="13"/>
        <v>SI</v>
      </c>
    </row>
    <row r="857" spans="1:18" hidden="1">
      <c r="A857" t="s">
        <v>6816</v>
      </c>
      <c r="B857" t="s">
        <v>6817</v>
      </c>
      <c r="C857" s="1">
        <v>41790</v>
      </c>
      <c r="D857" t="s">
        <v>7188</v>
      </c>
      <c r="E857" t="s">
        <v>5</v>
      </c>
      <c r="F857" t="s">
        <v>7189</v>
      </c>
      <c r="G857" t="s">
        <v>11</v>
      </c>
      <c r="H857" t="s">
        <v>7879</v>
      </c>
      <c r="I857" t="s">
        <v>7191</v>
      </c>
      <c r="J857" s="2">
        <v>-136206.9</v>
      </c>
      <c r="K857">
        <v>0</v>
      </c>
      <c r="L857" s="2">
        <v>-21793.1</v>
      </c>
      <c r="M857" s="2">
        <v>-158000</v>
      </c>
      <c r="N857" s="2">
        <v>-130666.97</v>
      </c>
      <c r="O857">
        <v>38109</v>
      </c>
      <c r="P857" t="s">
        <v>5</v>
      </c>
      <c r="Q857" t="s">
        <v>7879</v>
      </c>
      <c r="R857" t="str">
        <f t="shared" si="13"/>
        <v>SI</v>
      </c>
    </row>
    <row r="858" spans="1:18" hidden="1">
      <c r="A858" t="s">
        <v>608</v>
      </c>
      <c r="B858" t="s">
        <v>609</v>
      </c>
      <c r="C858" s="1">
        <v>41790</v>
      </c>
      <c r="D858" t="s">
        <v>745</v>
      </c>
      <c r="E858" t="s">
        <v>5</v>
      </c>
      <c r="F858" t="s">
        <v>746</v>
      </c>
      <c r="G858" t="s">
        <v>11</v>
      </c>
      <c r="H858" t="s">
        <v>1288</v>
      </c>
      <c r="I858" t="s">
        <v>748</v>
      </c>
      <c r="J858" s="2">
        <v>-109137.93</v>
      </c>
      <c r="K858">
        <v>0</v>
      </c>
      <c r="L858" s="2">
        <v>-17462.07</v>
      </c>
      <c r="M858" s="2">
        <v>-126600</v>
      </c>
      <c r="N858" s="2">
        <v>-116913.03</v>
      </c>
      <c r="O858">
        <v>39002</v>
      </c>
      <c r="P858" t="s">
        <v>10</v>
      </c>
      <c r="Q858" t="s">
        <v>1288</v>
      </c>
      <c r="R858" t="str">
        <f t="shared" si="13"/>
        <v>SI</v>
      </c>
    </row>
    <row r="859" spans="1:18" hidden="1">
      <c r="A859" t="s">
        <v>8237</v>
      </c>
      <c r="B859" t="s">
        <v>8238</v>
      </c>
      <c r="C859" s="1">
        <v>41790</v>
      </c>
      <c r="D859" t="s">
        <v>8980</v>
      </c>
      <c r="E859" t="s">
        <v>5</v>
      </c>
      <c r="F859" t="s">
        <v>8981</v>
      </c>
      <c r="G859" t="s">
        <v>11</v>
      </c>
      <c r="H859" t="s">
        <v>9014</v>
      </c>
      <c r="I859" t="s">
        <v>8983</v>
      </c>
      <c r="J859" s="2">
        <v>-117931.03</v>
      </c>
      <c r="K859">
        <v>0</v>
      </c>
      <c r="L859" s="2">
        <v>-18868.97</v>
      </c>
      <c r="M859" s="2">
        <v>-136800</v>
      </c>
      <c r="N859" s="2">
        <v>-118253.17</v>
      </c>
      <c r="O859">
        <v>38113</v>
      </c>
      <c r="P859" t="s">
        <v>5</v>
      </c>
      <c r="Q859" t="s">
        <v>9014</v>
      </c>
      <c r="R859" t="str">
        <f t="shared" si="13"/>
        <v>SI</v>
      </c>
    </row>
    <row r="860" spans="1:18" hidden="1">
      <c r="A860" t="s">
        <v>6816</v>
      </c>
      <c r="B860" t="s">
        <v>6817</v>
      </c>
      <c r="C860" s="1">
        <v>41790</v>
      </c>
      <c r="D860" t="s">
        <v>6918</v>
      </c>
      <c r="E860" t="s">
        <v>5</v>
      </c>
      <c r="F860" t="s">
        <v>6919</v>
      </c>
      <c r="G860" t="s">
        <v>11</v>
      </c>
      <c r="H860" t="s">
        <v>7883</v>
      </c>
      <c r="I860" t="s">
        <v>3907</v>
      </c>
      <c r="J860" s="2">
        <v>-131724.14000000001</v>
      </c>
      <c r="K860">
        <v>0</v>
      </c>
      <c r="L860" s="2">
        <v>-21075.86</v>
      </c>
      <c r="M860" s="2">
        <v>-152800</v>
      </c>
      <c r="N860" s="2">
        <v>-130666.97</v>
      </c>
      <c r="O860">
        <v>38109</v>
      </c>
      <c r="P860" t="s">
        <v>5</v>
      </c>
      <c r="Q860" t="s">
        <v>7883</v>
      </c>
      <c r="R860" t="str">
        <f t="shared" si="13"/>
        <v>SI</v>
      </c>
    </row>
    <row r="861" spans="1:18" hidden="1">
      <c r="A861" t="s">
        <v>6816</v>
      </c>
      <c r="B861" t="s">
        <v>6817</v>
      </c>
      <c r="C861" s="1">
        <v>41790</v>
      </c>
      <c r="D861" t="s">
        <v>7646</v>
      </c>
      <c r="E861" t="s">
        <v>5</v>
      </c>
      <c r="F861" t="s">
        <v>7647</v>
      </c>
      <c r="G861" t="s">
        <v>11</v>
      </c>
      <c r="H861" t="s">
        <v>7884</v>
      </c>
      <c r="I861" t="s">
        <v>7468</v>
      </c>
      <c r="J861" s="2">
        <v>-131724.14000000001</v>
      </c>
      <c r="K861">
        <v>0</v>
      </c>
      <c r="L861" s="2">
        <v>-21075.86</v>
      </c>
      <c r="M861" s="2">
        <v>-152800</v>
      </c>
      <c r="N861" s="2">
        <v>-130666.97</v>
      </c>
      <c r="O861">
        <v>38109</v>
      </c>
      <c r="P861" t="s">
        <v>5</v>
      </c>
      <c r="Q861" t="s">
        <v>7884</v>
      </c>
      <c r="R861" t="str">
        <f t="shared" si="13"/>
        <v>SI</v>
      </c>
    </row>
    <row r="862" spans="1:18" hidden="1">
      <c r="A862" t="s">
        <v>1320</v>
      </c>
      <c r="B862" t="s">
        <v>1321</v>
      </c>
      <c r="C862" s="1">
        <v>41790</v>
      </c>
      <c r="D862" t="s">
        <v>2088</v>
      </c>
      <c r="E862" t="s">
        <v>5</v>
      </c>
      <c r="F862" t="s">
        <v>2089</v>
      </c>
      <c r="G862" t="s">
        <v>11</v>
      </c>
      <c r="H862" t="s">
        <v>2144</v>
      </c>
      <c r="I862" t="s">
        <v>2091</v>
      </c>
      <c r="J862" s="2">
        <v>-130258.62</v>
      </c>
      <c r="K862">
        <v>0</v>
      </c>
      <c r="L862" s="2">
        <v>-20841.38</v>
      </c>
      <c r="M862" s="2">
        <v>-151100</v>
      </c>
      <c r="N862" s="2">
        <v>-121132.86</v>
      </c>
      <c r="O862">
        <v>39003</v>
      </c>
      <c r="P862" t="s">
        <v>10</v>
      </c>
      <c r="Q862" t="s">
        <v>2144</v>
      </c>
      <c r="R862" t="str">
        <f t="shared" si="13"/>
        <v>SI</v>
      </c>
    </row>
    <row r="863" spans="1:18" hidden="1">
      <c r="A863" t="s">
        <v>9544</v>
      </c>
      <c r="B863" t="s">
        <v>9545</v>
      </c>
      <c r="C863" s="1">
        <v>41790</v>
      </c>
      <c r="D863" t="s">
        <v>9554</v>
      </c>
      <c r="E863" t="s">
        <v>10</v>
      </c>
      <c r="F863" t="s">
        <v>9555</v>
      </c>
      <c r="G863" t="s">
        <v>11</v>
      </c>
      <c r="H863" t="s">
        <v>9646</v>
      </c>
      <c r="I863" t="s">
        <v>207</v>
      </c>
      <c r="J863" s="2">
        <v>-161465.51999999999</v>
      </c>
      <c r="K863">
        <v>0</v>
      </c>
      <c r="L863" s="2">
        <v>-25834.48</v>
      </c>
      <c r="M863" s="2">
        <v>-187300</v>
      </c>
      <c r="N863" s="2">
        <v>-156812.76999999999</v>
      </c>
      <c r="O863">
        <v>38112</v>
      </c>
      <c r="P863" t="s">
        <v>5</v>
      </c>
      <c r="Q863" t="s">
        <v>9646</v>
      </c>
      <c r="R863" t="str">
        <f t="shared" si="13"/>
        <v>SI</v>
      </c>
    </row>
    <row r="864" spans="1:18" hidden="1">
      <c r="A864" t="s">
        <v>1320</v>
      </c>
      <c r="B864" t="s">
        <v>1321</v>
      </c>
      <c r="C864" s="1">
        <v>41790</v>
      </c>
      <c r="D864" t="s">
        <v>1356</v>
      </c>
      <c r="E864" t="s">
        <v>5</v>
      </c>
      <c r="F864" t="s">
        <v>1357</v>
      </c>
      <c r="G864" t="s">
        <v>11</v>
      </c>
      <c r="H864" t="s">
        <v>2143</v>
      </c>
      <c r="I864" t="s">
        <v>1478</v>
      </c>
      <c r="J864" s="2">
        <v>-130258.62</v>
      </c>
      <c r="K864">
        <v>0</v>
      </c>
      <c r="L864" s="2">
        <v>-20841.38</v>
      </c>
      <c r="M864" s="2">
        <v>-151100</v>
      </c>
      <c r="N864" s="2">
        <v>-131490.62</v>
      </c>
      <c r="O864">
        <v>39003</v>
      </c>
      <c r="P864" t="s">
        <v>10</v>
      </c>
      <c r="Q864" t="s">
        <v>2143</v>
      </c>
      <c r="R864" t="str">
        <f t="shared" si="13"/>
        <v>SI</v>
      </c>
    </row>
    <row r="865" spans="1:18" hidden="1">
      <c r="A865" t="s">
        <v>4810</v>
      </c>
      <c r="B865" t="s">
        <v>4811</v>
      </c>
      <c r="C865" s="1">
        <v>41790</v>
      </c>
      <c r="D865" t="s">
        <v>4834</v>
      </c>
      <c r="E865" t="s">
        <v>5</v>
      </c>
      <c r="F865" t="s">
        <v>4835</v>
      </c>
      <c r="G865" t="s">
        <v>11</v>
      </c>
      <c r="H865" t="s">
        <v>5113</v>
      </c>
      <c r="I865" t="s">
        <v>4912</v>
      </c>
      <c r="J865" s="2">
        <v>-264165.84999999998</v>
      </c>
      <c r="K865" s="2">
        <v>-3247.94</v>
      </c>
      <c r="L865" s="2">
        <v>-42786.21</v>
      </c>
      <c r="M865" s="2">
        <v>-310200</v>
      </c>
      <c r="N865" s="2">
        <v>-244069.59</v>
      </c>
      <c r="O865">
        <v>39503</v>
      </c>
      <c r="P865" t="s">
        <v>5</v>
      </c>
      <c r="Q865" t="s">
        <v>5113</v>
      </c>
      <c r="R865" t="str">
        <f t="shared" si="13"/>
        <v>SI</v>
      </c>
    </row>
    <row r="866" spans="1:18" hidden="1">
      <c r="A866" t="s">
        <v>4310</v>
      </c>
      <c r="B866" t="s">
        <v>4311</v>
      </c>
      <c r="C866" s="1">
        <v>41790</v>
      </c>
      <c r="D866" t="s">
        <v>4367</v>
      </c>
      <c r="E866" t="s">
        <v>10</v>
      </c>
      <c r="F866" t="s">
        <v>4368</v>
      </c>
      <c r="G866" t="s">
        <v>11</v>
      </c>
      <c r="H866" t="s">
        <v>4787</v>
      </c>
      <c r="I866" t="s">
        <v>4366</v>
      </c>
      <c r="J866" s="2">
        <v>-231281.08</v>
      </c>
      <c r="K866" s="2">
        <v>-2425.8200000000002</v>
      </c>
      <c r="L866" s="2">
        <v>-37393.1</v>
      </c>
      <c r="M866" s="2">
        <v>-271100</v>
      </c>
      <c r="N866" s="2">
        <v>-219558.53</v>
      </c>
      <c r="O866">
        <v>39502</v>
      </c>
      <c r="P866" t="s">
        <v>5</v>
      </c>
      <c r="Q866" t="s">
        <v>4787</v>
      </c>
      <c r="R866" t="str">
        <f t="shared" si="13"/>
        <v>SI</v>
      </c>
    </row>
    <row r="867" spans="1:18" hidden="1">
      <c r="A867" t="s">
        <v>1320</v>
      </c>
      <c r="B867" t="s">
        <v>1321</v>
      </c>
      <c r="C867" s="1">
        <v>41792</v>
      </c>
      <c r="D867" t="s">
        <v>1356</v>
      </c>
      <c r="E867" t="s">
        <v>5</v>
      </c>
      <c r="F867" t="s">
        <v>1357</v>
      </c>
      <c r="G867" t="s">
        <v>11</v>
      </c>
      <c r="H867" t="s">
        <v>1358</v>
      </c>
      <c r="I867" t="s">
        <v>1359</v>
      </c>
      <c r="J867" s="2">
        <v>-130258.62</v>
      </c>
      <c r="K867">
        <v>0</v>
      </c>
      <c r="L867" s="2">
        <v>-20841.38</v>
      </c>
      <c r="M867" s="2">
        <v>-151100</v>
      </c>
      <c r="N867" s="2">
        <v>-131490.62</v>
      </c>
      <c r="O867">
        <v>39003</v>
      </c>
      <c r="P867" t="s">
        <v>10</v>
      </c>
      <c r="Q867" t="s">
        <v>1358</v>
      </c>
      <c r="R867" t="str">
        <f t="shared" si="13"/>
        <v>SI</v>
      </c>
    </row>
    <row r="868" spans="1:18" hidden="1">
      <c r="A868" t="s">
        <v>10501</v>
      </c>
      <c r="B868" t="s">
        <v>10502</v>
      </c>
      <c r="C868" s="1">
        <v>41793</v>
      </c>
      <c r="D868" t="s">
        <v>10587</v>
      </c>
      <c r="E868" t="s">
        <v>10</v>
      </c>
      <c r="F868" t="s">
        <v>10588</v>
      </c>
      <c r="G868" t="s">
        <v>11</v>
      </c>
      <c r="H868" t="s">
        <v>10589</v>
      </c>
      <c r="I868" t="s">
        <v>10590</v>
      </c>
      <c r="J868" s="2">
        <v>-161551.72</v>
      </c>
      <c r="K868">
        <v>0</v>
      </c>
      <c r="L868" s="2">
        <v>-3448.28</v>
      </c>
      <c r="M868" s="2">
        <v>-165000</v>
      </c>
      <c r="N868" s="2">
        <v>-140000</v>
      </c>
      <c r="O868">
        <v>38501</v>
      </c>
      <c r="P868" t="s">
        <v>10</v>
      </c>
      <c r="Q868" t="s">
        <v>10589</v>
      </c>
      <c r="R868" t="str">
        <f t="shared" si="13"/>
        <v>SI</v>
      </c>
    </row>
    <row r="869" spans="1:18" hidden="1">
      <c r="A869" t="s">
        <v>10501</v>
      </c>
      <c r="B869" t="s">
        <v>10502</v>
      </c>
      <c r="C869" s="1">
        <v>41793</v>
      </c>
      <c r="D869" t="s">
        <v>10592</v>
      </c>
      <c r="E869" t="s">
        <v>10</v>
      </c>
      <c r="F869" t="s">
        <v>10593</v>
      </c>
      <c r="G869" t="s">
        <v>11</v>
      </c>
      <c r="H869" t="s">
        <v>10594</v>
      </c>
      <c r="I869" t="s">
        <v>10595</v>
      </c>
      <c r="J869" s="2">
        <v>-117655.17</v>
      </c>
      <c r="K869">
        <v>0</v>
      </c>
      <c r="L869" s="2">
        <v>-2344.83</v>
      </c>
      <c r="M869" s="2">
        <v>-120000</v>
      </c>
      <c r="N869" s="2">
        <v>-103000</v>
      </c>
      <c r="O869">
        <v>39003</v>
      </c>
      <c r="P869" t="s">
        <v>10</v>
      </c>
      <c r="Q869" t="s">
        <v>10594</v>
      </c>
      <c r="R869" t="str">
        <f t="shared" si="13"/>
        <v>SI</v>
      </c>
    </row>
    <row r="870" spans="1:18" hidden="1">
      <c r="A870" t="s">
        <v>213</v>
      </c>
      <c r="B870" t="s">
        <v>214</v>
      </c>
      <c r="C870" s="1">
        <v>41793</v>
      </c>
      <c r="D870" t="s">
        <v>238</v>
      </c>
      <c r="E870" t="s">
        <v>5</v>
      </c>
      <c r="F870" t="s">
        <v>239</v>
      </c>
      <c r="G870" t="s">
        <v>11</v>
      </c>
      <c r="H870" t="s">
        <v>240</v>
      </c>
      <c r="I870" t="s">
        <v>241</v>
      </c>
      <c r="J870" s="2">
        <v>-98362.07</v>
      </c>
      <c r="K870">
        <v>0</v>
      </c>
      <c r="L870" s="2">
        <v>-15737.93</v>
      </c>
      <c r="M870" s="2">
        <v>-114100</v>
      </c>
      <c r="N870" s="2">
        <v>-93735.93</v>
      </c>
      <c r="O870">
        <v>39001</v>
      </c>
      <c r="P870" t="s">
        <v>10</v>
      </c>
      <c r="Q870" t="s">
        <v>240</v>
      </c>
      <c r="R870" t="str">
        <f t="shared" si="13"/>
        <v>SI</v>
      </c>
    </row>
    <row r="871" spans="1:18" hidden="1">
      <c r="A871" t="s">
        <v>10501</v>
      </c>
      <c r="B871" t="s">
        <v>10502</v>
      </c>
      <c r="C871" s="1">
        <v>41793</v>
      </c>
      <c r="D871" t="s">
        <v>10601</v>
      </c>
      <c r="E871" t="s">
        <v>10</v>
      </c>
      <c r="F871" t="s">
        <v>10602</v>
      </c>
      <c r="G871" t="s">
        <v>11</v>
      </c>
      <c r="H871" t="s">
        <v>10603</v>
      </c>
      <c r="I871" t="s">
        <v>10604</v>
      </c>
      <c r="J871" s="2">
        <v>-120000</v>
      </c>
      <c r="K871">
        <v>0</v>
      </c>
      <c r="L871">
        <v>0</v>
      </c>
      <c r="M871" s="2">
        <v>-120000</v>
      </c>
      <c r="N871" s="2">
        <v>-130000</v>
      </c>
      <c r="O871">
        <v>570703</v>
      </c>
      <c r="P871" t="s">
        <v>10</v>
      </c>
      <c r="Q871" t="s">
        <v>10603</v>
      </c>
      <c r="R871" t="str">
        <f t="shared" si="13"/>
        <v>SI</v>
      </c>
    </row>
    <row r="872" spans="1:18" hidden="1">
      <c r="A872" t="s">
        <v>9049</v>
      </c>
      <c r="B872" t="s">
        <v>9050</v>
      </c>
      <c r="C872" s="1">
        <v>41793</v>
      </c>
      <c r="D872" t="s">
        <v>9066</v>
      </c>
      <c r="E872" t="s">
        <v>5</v>
      </c>
      <c r="F872" t="s">
        <v>9067</v>
      </c>
      <c r="G872" t="s">
        <v>11</v>
      </c>
      <c r="H872" t="s">
        <v>9068</v>
      </c>
      <c r="I872" t="s">
        <v>9069</v>
      </c>
      <c r="J872" s="2">
        <v>-145517.24</v>
      </c>
      <c r="K872">
        <v>0</v>
      </c>
      <c r="L872" s="2">
        <v>-23282.76</v>
      </c>
      <c r="M872" s="2">
        <v>-168800</v>
      </c>
      <c r="N872" s="2">
        <v>-143080.76</v>
      </c>
      <c r="O872">
        <v>38110</v>
      </c>
      <c r="P872" t="s">
        <v>5</v>
      </c>
      <c r="Q872" t="s">
        <v>9068</v>
      </c>
      <c r="R872" t="str">
        <f t="shared" si="13"/>
        <v>SI</v>
      </c>
    </row>
    <row r="873" spans="1:18" hidden="1">
      <c r="A873" t="s">
        <v>9544</v>
      </c>
      <c r="B873" t="s">
        <v>9545</v>
      </c>
      <c r="C873" s="1">
        <v>41793</v>
      </c>
      <c r="D873" t="s">
        <v>9554</v>
      </c>
      <c r="E873" t="s">
        <v>10</v>
      </c>
      <c r="F873" t="s">
        <v>9555</v>
      </c>
      <c r="G873" t="s">
        <v>11</v>
      </c>
      <c r="H873" t="s">
        <v>9556</v>
      </c>
      <c r="I873" t="s">
        <v>207</v>
      </c>
      <c r="J873" s="2">
        <v>-161465.51999999999</v>
      </c>
      <c r="K873">
        <v>0</v>
      </c>
      <c r="L873" s="2">
        <v>-25834.48</v>
      </c>
      <c r="M873" s="2">
        <v>-187300</v>
      </c>
      <c r="N873" s="2">
        <v>-156812.76999999999</v>
      </c>
      <c r="O873">
        <v>38112</v>
      </c>
      <c r="P873" t="s">
        <v>5</v>
      </c>
      <c r="Q873" t="s">
        <v>9556</v>
      </c>
      <c r="R873" t="str">
        <f t="shared" si="13"/>
        <v>SI</v>
      </c>
    </row>
    <row r="874" spans="1:18" hidden="1">
      <c r="A874" t="s">
        <v>6324</v>
      </c>
      <c r="B874" t="s">
        <v>6325</v>
      </c>
      <c r="C874" s="1">
        <v>41793</v>
      </c>
      <c r="D874" t="s">
        <v>6364</v>
      </c>
      <c r="E874" t="s">
        <v>5</v>
      </c>
      <c r="F874" t="s">
        <v>6365</v>
      </c>
      <c r="G874" t="s">
        <v>11</v>
      </c>
      <c r="H874" t="s">
        <v>6366</v>
      </c>
      <c r="I874" t="s">
        <v>6367</v>
      </c>
      <c r="J874" s="2">
        <v>-182672.41</v>
      </c>
      <c r="K874">
        <v>0</v>
      </c>
      <c r="L874" s="2">
        <v>-29227.59</v>
      </c>
      <c r="M874" s="2">
        <v>-211900</v>
      </c>
      <c r="N874" s="2">
        <v>-188668.33</v>
      </c>
      <c r="O874">
        <v>38501</v>
      </c>
      <c r="P874" t="s">
        <v>10</v>
      </c>
      <c r="Q874" t="s">
        <v>6366</v>
      </c>
      <c r="R874" t="str">
        <f t="shared" si="13"/>
        <v>SI</v>
      </c>
    </row>
    <row r="875" spans="1:18" hidden="1">
      <c r="A875" t="s">
        <v>8237</v>
      </c>
      <c r="B875" t="s">
        <v>8238</v>
      </c>
      <c r="C875" s="1">
        <v>41793</v>
      </c>
      <c r="D875" t="s">
        <v>8311</v>
      </c>
      <c r="E875" t="s">
        <v>5</v>
      </c>
      <c r="F875" t="s">
        <v>8312</v>
      </c>
      <c r="G875" t="s">
        <v>11</v>
      </c>
      <c r="H875" t="s">
        <v>8313</v>
      </c>
      <c r="I875" t="s">
        <v>8314</v>
      </c>
      <c r="J875" s="2">
        <v>-117931.03</v>
      </c>
      <c r="K875">
        <v>0</v>
      </c>
      <c r="L875" s="2">
        <v>-18868.97</v>
      </c>
      <c r="M875" s="2">
        <v>-136800</v>
      </c>
      <c r="N875" s="2">
        <v>-118253.17</v>
      </c>
      <c r="O875">
        <v>38113</v>
      </c>
      <c r="P875" t="s">
        <v>5</v>
      </c>
      <c r="Q875" t="s">
        <v>8313</v>
      </c>
      <c r="R875" t="str">
        <f t="shared" si="13"/>
        <v>SI</v>
      </c>
    </row>
    <row r="876" spans="1:18" hidden="1">
      <c r="A876" t="s">
        <v>4810</v>
      </c>
      <c r="B876" t="s">
        <v>4811</v>
      </c>
      <c r="C876" s="1">
        <v>41793</v>
      </c>
      <c r="D876" t="s">
        <v>4819</v>
      </c>
      <c r="E876" t="s">
        <v>5</v>
      </c>
      <c r="F876" t="s">
        <v>4820</v>
      </c>
      <c r="G876" t="s">
        <v>11</v>
      </c>
      <c r="H876" t="s">
        <v>4832</v>
      </c>
      <c r="I876" t="s">
        <v>4822</v>
      </c>
      <c r="J876" s="2">
        <v>-253905.13</v>
      </c>
      <c r="K876" s="2">
        <v>-2991.42</v>
      </c>
      <c r="L876" s="2">
        <v>-41103.449999999997</v>
      </c>
      <c r="M876" s="2">
        <v>-298000</v>
      </c>
      <c r="N876" s="2">
        <v>-244069.59</v>
      </c>
      <c r="O876">
        <v>39503</v>
      </c>
      <c r="P876" t="s">
        <v>5</v>
      </c>
      <c r="Q876" t="s">
        <v>4832</v>
      </c>
      <c r="R876" t="str">
        <f t="shared" si="13"/>
        <v>SI</v>
      </c>
    </row>
    <row r="877" spans="1:18">
      <c r="C877" s="1"/>
      <c r="J877" s="2"/>
      <c r="K877" s="2"/>
      <c r="L877" s="2"/>
      <c r="M877" s="2"/>
      <c r="N877" s="2"/>
      <c r="Q877" t="s">
        <v>12115</v>
      </c>
      <c r="R877" t="str">
        <f t="shared" si="13"/>
        <v>NO</v>
      </c>
    </row>
    <row r="878" spans="1:18" hidden="1">
      <c r="A878" t="s">
        <v>10501</v>
      </c>
      <c r="B878" t="s">
        <v>10502</v>
      </c>
      <c r="C878" s="1">
        <v>41795</v>
      </c>
      <c r="D878" t="s">
        <v>10706</v>
      </c>
      <c r="E878" t="s">
        <v>10</v>
      </c>
      <c r="F878" t="s">
        <v>10707</v>
      </c>
      <c r="G878" t="s">
        <v>11</v>
      </c>
      <c r="H878" t="s">
        <v>10708</v>
      </c>
      <c r="I878" t="s">
        <v>10709</v>
      </c>
      <c r="J878" s="2">
        <v>-400862.07</v>
      </c>
      <c r="K878">
        <v>0</v>
      </c>
      <c r="L878" s="2">
        <v>-4137.93</v>
      </c>
      <c r="M878" s="2">
        <v>-405000</v>
      </c>
      <c r="N878" s="2">
        <v>-375000</v>
      </c>
      <c r="O878">
        <v>1032305</v>
      </c>
      <c r="P878" t="s">
        <v>5</v>
      </c>
      <c r="Q878" t="s">
        <v>10708</v>
      </c>
      <c r="R878" t="str">
        <f t="shared" si="13"/>
        <v>SI</v>
      </c>
    </row>
    <row r="879" spans="1:18" hidden="1">
      <c r="A879" t="s">
        <v>10501</v>
      </c>
      <c r="B879" t="s">
        <v>10502</v>
      </c>
      <c r="C879" s="1">
        <v>41795</v>
      </c>
      <c r="D879" t="s">
        <v>10526</v>
      </c>
      <c r="E879" t="s">
        <v>10</v>
      </c>
      <c r="F879" t="s">
        <v>10527</v>
      </c>
      <c r="G879" t="s">
        <v>11</v>
      </c>
      <c r="H879" t="s">
        <v>10712</v>
      </c>
      <c r="I879" t="s">
        <v>10650</v>
      </c>
      <c r="J879" s="2">
        <v>-129982.76</v>
      </c>
      <c r="K879">
        <v>0</v>
      </c>
      <c r="L879">
        <v>-317.24</v>
      </c>
      <c r="M879" s="2">
        <v>-130300</v>
      </c>
      <c r="N879" s="2">
        <v>-128000</v>
      </c>
      <c r="O879">
        <v>570603</v>
      </c>
      <c r="P879" t="s">
        <v>10</v>
      </c>
      <c r="Q879" t="s">
        <v>10712</v>
      </c>
      <c r="R879" t="str">
        <f t="shared" si="13"/>
        <v>SI</v>
      </c>
    </row>
    <row r="880" spans="1:18" hidden="1">
      <c r="A880" t="s">
        <v>3686</v>
      </c>
      <c r="B880" t="s">
        <v>3687</v>
      </c>
      <c r="C880" s="1">
        <v>41795</v>
      </c>
      <c r="D880" t="s">
        <v>3745</v>
      </c>
      <c r="E880" t="s">
        <v>5</v>
      </c>
      <c r="F880" t="s">
        <v>3746</v>
      </c>
      <c r="G880" t="s">
        <v>11</v>
      </c>
      <c r="H880" t="s">
        <v>3747</v>
      </c>
      <c r="I880" t="s">
        <v>3748</v>
      </c>
      <c r="J880" s="2">
        <v>-207241.38</v>
      </c>
      <c r="K880">
        <v>0</v>
      </c>
      <c r="L880" s="2">
        <v>-33158.620000000003</v>
      </c>
      <c r="M880" s="2">
        <v>-240400</v>
      </c>
      <c r="N880" s="2">
        <v>-195858.93</v>
      </c>
      <c r="O880">
        <v>39501</v>
      </c>
      <c r="P880" t="s">
        <v>5</v>
      </c>
      <c r="Q880" t="s">
        <v>3747</v>
      </c>
      <c r="R880" t="str">
        <f t="shared" si="13"/>
        <v>SI</v>
      </c>
    </row>
    <row r="881" spans="1:18" hidden="1">
      <c r="A881" t="s">
        <v>213</v>
      </c>
      <c r="B881" t="s">
        <v>214</v>
      </c>
      <c r="C881" s="1">
        <v>41795</v>
      </c>
      <c r="D881" t="s">
        <v>270</v>
      </c>
      <c r="E881" t="s">
        <v>5</v>
      </c>
      <c r="F881" t="s">
        <v>271</v>
      </c>
      <c r="G881" t="s">
        <v>11</v>
      </c>
      <c r="H881" t="s">
        <v>272</v>
      </c>
      <c r="I881" t="s">
        <v>273</v>
      </c>
      <c r="J881" s="2">
        <v>-102931.03</v>
      </c>
      <c r="K881">
        <v>0</v>
      </c>
      <c r="L881" s="2">
        <v>-16468.97</v>
      </c>
      <c r="M881" s="2">
        <v>-119400</v>
      </c>
      <c r="N881" s="2">
        <v>-104985.93</v>
      </c>
      <c r="O881">
        <v>39001</v>
      </c>
      <c r="P881" t="s">
        <v>10</v>
      </c>
      <c r="Q881" t="s">
        <v>272</v>
      </c>
      <c r="R881" t="str">
        <f t="shared" si="13"/>
        <v>SI</v>
      </c>
    </row>
    <row r="882" spans="1:18" hidden="1">
      <c r="A882" t="s">
        <v>6816</v>
      </c>
      <c r="B882" t="s">
        <v>6817</v>
      </c>
      <c r="C882" s="1">
        <v>41796</v>
      </c>
      <c r="D882" t="s">
        <v>6978</v>
      </c>
      <c r="E882" t="s">
        <v>5</v>
      </c>
      <c r="F882" t="s">
        <v>6979</v>
      </c>
      <c r="G882" t="s">
        <v>11</v>
      </c>
      <c r="H882" t="s">
        <v>6980</v>
      </c>
      <c r="I882" t="s">
        <v>6981</v>
      </c>
      <c r="J882" s="2">
        <v>-131724.14000000001</v>
      </c>
      <c r="K882">
        <v>0</v>
      </c>
      <c r="L882" s="2">
        <v>-21075.86</v>
      </c>
      <c r="M882" s="2">
        <v>-152800</v>
      </c>
      <c r="N882" s="2">
        <v>-130666.97</v>
      </c>
      <c r="O882">
        <v>38109</v>
      </c>
      <c r="P882" t="s">
        <v>5</v>
      </c>
      <c r="Q882" t="s">
        <v>6980</v>
      </c>
      <c r="R882" t="str">
        <f t="shared" si="13"/>
        <v>SI</v>
      </c>
    </row>
    <row r="883" spans="1:18" hidden="1">
      <c r="A883" t="s">
        <v>608</v>
      </c>
      <c r="B883" t="s">
        <v>609</v>
      </c>
      <c r="C883" s="1">
        <v>41796</v>
      </c>
      <c r="D883" t="s">
        <v>732</v>
      </c>
      <c r="E883" t="s">
        <v>5</v>
      </c>
      <c r="F883" t="s">
        <v>733</v>
      </c>
      <c r="G883" t="s">
        <v>11</v>
      </c>
      <c r="H883" t="s">
        <v>734</v>
      </c>
      <c r="I883" t="s">
        <v>735</v>
      </c>
      <c r="J883" s="2">
        <v>-113706.9</v>
      </c>
      <c r="K883">
        <v>0</v>
      </c>
      <c r="L883" s="2">
        <v>-18193.099999999999</v>
      </c>
      <c r="M883" s="2">
        <v>-131900</v>
      </c>
      <c r="N883" s="2">
        <v>-116913.03</v>
      </c>
      <c r="O883">
        <v>39002</v>
      </c>
      <c r="P883" t="s">
        <v>10</v>
      </c>
      <c r="Q883" t="s">
        <v>734</v>
      </c>
      <c r="R883" t="str">
        <f t="shared" si="13"/>
        <v>SI</v>
      </c>
    </row>
    <row r="884" spans="1:18" hidden="1">
      <c r="A884" t="s">
        <v>9049</v>
      </c>
      <c r="B884" t="s">
        <v>9050</v>
      </c>
      <c r="C884" s="1">
        <v>41796</v>
      </c>
      <c r="D884" t="s">
        <v>9118</v>
      </c>
      <c r="E884" t="s">
        <v>5</v>
      </c>
      <c r="F884" t="s">
        <v>9119</v>
      </c>
      <c r="G884" t="s">
        <v>11</v>
      </c>
      <c r="H884" t="s">
        <v>9120</v>
      </c>
      <c r="I884" t="s">
        <v>4424</v>
      </c>
      <c r="J884" s="2">
        <v>-145517.24</v>
      </c>
      <c r="K884">
        <v>0</v>
      </c>
      <c r="L884" s="2">
        <v>-23282.76</v>
      </c>
      <c r="M884" s="2">
        <v>-168800</v>
      </c>
      <c r="N884" s="2">
        <v>-143080.76</v>
      </c>
      <c r="O884">
        <v>38110</v>
      </c>
      <c r="P884" t="s">
        <v>5</v>
      </c>
      <c r="Q884" t="s">
        <v>9120</v>
      </c>
      <c r="R884" t="str">
        <f t="shared" si="13"/>
        <v>SI</v>
      </c>
    </row>
    <row r="885" spans="1:18" hidden="1">
      <c r="A885" t="s">
        <v>1320</v>
      </c>
      <c r="B885" t="s">
        <v>1321</v>
      </c>
      <c r="C885" s="1">
        <v>41796</v>
      </c>
      <c r="D885" t="s">
        <v>1480</v>
      </c>
      <c r="E885" t="s">
        <v>5</v>
      </c>
      <c r="F885" t="s">
        <v>1481</v>
      </c>
      <c r="G885" t="s">
        <v>11</v>
      </c>
      <c r="H885" t="s">
        <v>1482</v>
      </c>
      <c r="I885" t="s">
        <v>1483</v>
      </c>
      <c r="J885" s="2">
        <v>-130258.62</v>
      </c>
      <c r="K885">
        <v>0</v>
      </c>
      <c r="L885" s="2">
        <v>-20841.38</v>
      </c>
      <c r="M885" s="2">
        <v>-151100</v>
      </c>
      <c r="N885" s="2">
        <v>-131490.62</v>
      </c>
      <c r="O885">
        <v>39003</v>
      </c>
      <c r="P885" t="s">
        <v>10</v>
      </c>
      <c r="Q885" t="s">
        <v>1482</v>
      </c>
      <c r="R885" t="str">
        <f t="shared" si="13"/>
        <v>SI</v>
      </c>
    </row>
    <row r="886" spans="1:18" hidden="1">
      <c r="A886" t="s">
        <v>10312</v>
      </c>
      <c r="B886" t="s">
        <v>10313</v>
      </c>
      <c r="C886" s="1">
        <v>41797</v>
      </c>
      <c r="D886" t="s">
        <v>10314</v>
      </c>
      <c r="E886" t="s">
        <v>5</v>
      </c>
      <c r="F886" t="s">
        <v>10315</v>
      </c>
      <c r="G886" t="s">
        <v>231</v>
      </c>
      <c r="H886" t="s">
        <v>10316</v>
      </c>
      <c r="I886" t="s">
        <v>4242</v>
      </c>
      <c r="J886" s="2">
        <v>-558647.31000000006</v>
      </c>
      <c r="K886">
        <v>0</v>
      </c>
      <c r="L886" s="2">
        <v>-89383.57</v>
      </c>
      <c r="M886" s="2">
        <v>-648030.88</v>
      </c>
      <c r="N886" s="2">
        <v>-542850.9</v>
      </c>
      <c r="O886">
        <v>37213</v>
      </c>
      <c r="P886" t="s">
        <v>10</v>
      </c>
      <c r="Q886" t="s">
        <v>10316</v>
      </c>
      <c r="R886" t="str">
        <f t="shared" si="13"/>
        <v>SI</v>
      </c>
    </row>
    <row r="887" spans="1:18" hidden="1">
      <c r="A887" t="s">
        <v>2764</v>
      </c>
      <c r="B887" t="s">
        <v>2765</v>
      </c>
      <c r="C887" s="1">
        <v>41797</v>
      </c>
      <c r="D887" t="s">
        <v>2782</v>
      </c>
      <c r="E887" t="s">
        <v>5</v>
      </c>
      <c r="F887" t="s">
        <v>2783</v>
      </c>
      <c r="G887" t="s">
        <v>11</v>
      </c>
      <c r="H887" t="s">
        <v>2842</v>
      </c>
      <c r="I887" t="s">
        <v>2843</v>
      </c>
      <c r="J887" s="2">
        <v>-164741.38</v>
      </c>
      <c r="K887">
        <v>0</v>
      </c>
      <c r="L887" s="2">
        <v>-26358.62</v>
      </c>
      <c r="M887" s="2">
        <v>-191100</v>
      </c>
      <c r="N887" s="2">
        <v>-155494.56</v>
      </c>
      <c r="O887">
        <v>39402</v>
      </c>
      <c r="P887" t="s">
        <v>5</v>
      </c>
      <c r="Q887" t="s">
        <v>2842</v>
      </c>
      <c r="R887" t="str">
        <f t="shared" si="13"/>
        <v>SI</v>
      </c>
    </row>
    <row r="888" spans="1:18" hidden="1">
      <c r="A888" t="s">
        <v>1320</v>
      </c>
      <c r="B888" t="s">
        <v>1321</v>
      </c>
      <c r="C888" s="1">
        <v>41797</v>
      </c>
      <c r="D888" t="s">
        <v>1516</v>
      </c>
      <c r="E888" t="s">
        <v>5</v>
      </c>
      <c r="F888" t="s">
        <v>1517</v>
      </c>
      <c r="G888" t="s">
        <v>11</v>
      </c>
      <c r="H888" t="s">
        <v>1518</v>
      </c>
      <c r="I888" t="s">
        <v>1519</v>
      </c>
      <c r="J888" s="2">
        <v>-130258.62</v>
      </c>
      <c r="K888">
        <v>0</v>
      </c>
      <c r="L888" s="2">
        <v>-20841.38</v>
      </c>
      <c r="M888" s="2">
        <v>-151100</v>
      </c>
      <c r="N888" s="2">
        <v>-121132.86</v>
      </c>
      <c r="O888">
        <v>39003</v>
      </c>
      <c r="P888" t="s">
        <v>10</v>
      </c>
      <c r="Q888" t="s">
        <v>1518</v>
      </c>
      <c r="R888" t="str">
        <f t="shared" si="13"/>
        <v>SI</v>
      </c>
    </row>
    <row r="889" spans="1:18" hidden="1">
      <c r="A889" t="s">
        <v>3686</v>
      </c>
      <c r="B889" t="s">
        <v>3687</v>
      </c>
      <c r="C889" s="1">
        <v>41797</v>
      </c>
      <c r="D889" t="s">
        <v>3806</v>
      </c>
      <c r="E889" t="s">
        <v>10</v>
      </c>
      <c r="F889" t="s">
        <v>3807</v>
      </c>
      <c r="G889" t="s">
        <v>11</v>
      </c>
      <c r="H889" t="s">
        <v>3808</v>
      </c>
      <c r="I889" t="s">
        <v>3809</v>
      </c>
      <c r="J889" s="2">
        <v>-207241.38</v>
      </c>
      <c r="K889">
        <v>0</v>
      </c>
      <c r="L889" s="2">
        <v>-33158.620000000003</v>
      </c>
      <c r="M889" s="2">
        <v>-240400</v>
      </c>
      <c r="N889" s="2">
        <v>-195858.93</v>
      </c>
      <c r="O889">
        <v>39501</v>
      </c>
      <c r="P889" t="s">
        <v>5</v>
      </c>
      <c r="Q889" t="s">
        <v>3808</v>
      </c>
      <c r="R889" t="str">
        <f t="shared" si="13"/>
        <v>SI</v>
      </c>
    </row>
    <row r="890" spans="1:18" hidden="1">
      <c r="A890" t="s">
        <v>4310</v>
      </c>
      <c r="B890" t="s">
        <v>4311</v>
      </c>
      <c r="C890" s="1">
        <v>41797</v>
      </c>
      <c r="D890" t="s">
        <v>4312</v>
      </c>
      <c r="E890" t="s">
        <v>5</v>
      </c>
      <c r="F890" t="s">
        <v>4313</v>
      </c>
      <c r="G890" t="s">
        <v>11</v>
      </c>
      <c r="H890" t="s">
        <v>4403</v>
      </c>
      <c r="I890" t="s">
        <v>4404</v>
      </c>
      <c r="J890" s="2">
        <v>-239523.3</v>
      </c>
      <c r="K890" s="2">
        <v>-2631.87</v>
      </c>
      <c r="L890" s="2">
        <v>-38744.83</v>
      </c>
      <c r="M890" s="2">
        <v>-280900</v>
      </c>
      <c r="N890" s="2">
        <v>-216391.18</v>
      </c>
      <c r="O890">
        <v>39502</v>
      </c>
      <c r="P890" t="s">
        <v>5</v>
      </c>
      <c r="Q890" t="s">
        <v>4403</v>
      </c>
      <c r="R890" t="str">
        <f t="shared" si="13"/>
        <v>SI</v>
      </c>
    </row>
    <row r="891" spans="1:18" hidden="1">
      <c r="A891" t="s">
        <v>1320</v>
      </c>
      <c r="B891" t="s">
        <v>1321</v>
      </c>
      <c r="C891" s="1">
        <v>41797</v>
      </c>
      <c r="D891" t="s">
        <v>1511</v>
      </c>
      <c r="E891" t="s">
        <v>5</v>
      </c>
      <c r="F891" t="s">
        <v>1512</v>
      </c>
      <c r="G891" t="s">
        <v>11</v>
      </c>
      <c r="H891" t="s">
        <v>1513</v>
      </c>
      <c r="I891" t="s">
        <v>1514</v>
      </c>
      <c r="J891" s="2">
        <v>-134827.59</v>
      </c>
      <c r="K891">
        <v>0</v>
      </c>
      <c r="L891" s="2">
        <v>-21572.41</v>
      </c>
      <c r="M891" s="2">
        <v>-156400</v>
      </c>
      <c r="N891" s="2">
        <v>-121132.86</v>
      </c>
      <c r="O891">
        <v>39003</v>
      </c>
      <c r="P891" t="s">
        <v>10</v>
      </c>
      <c r="Q891" t="s">
        <v>1513</v>
      </c>
      <c r="R891" t="str">
        <f t="shared" si="13"/>
        <v>SI</v>
      </c>
    </row>
    <row r="892" spans="1:18" hidden="1">
      <c r="A892" t="s">
        <v>3686</v>
      </c>
      <c r="B892" t="s">
        <v>3687</v>
      </c>
      <c r="C892" s="1">
        <v>41797</v>
      </c>
      <c r="D892" t="s">
        <v>3801</v>
      </c>
      <c r="E892" t="s">
        <v>5</v>
      </c>
      <c r="F892" t="s">
        <v>3802</v>
      </c>
      <c r="G892" t="s">
        <v>11</v>
      </c>
      <c r="H892" t="s">
        <v>3803</v>
      </c>
      <c r="I892" t="s">
        <v>3804</v>
      </c>
      <c r="J892" s="2">
        <v>-207241.38</v>
      </c>
      <c r="K892">
        <v>0</v>
      </c>
      <c r="L892" s="2">
        <v>-33158.620000000003</v>
      </c>
      <c r="M892" s="2">
        <v>-240400</v>
      </c>
      <c r="N892" s="2">
        <v>-195858.93</v>
      </c>
      <c r="O892">
        <v>39501</v>
      </c>
      <c r="P892" t="s">
        <v>5</v>
      </c>
      <c r="Q892" t="s">
        <v>3803</v>
      </c>
      <c r="R892" t="str">
        <f t="shared" si="13"/>
        <v>SI</v>
      </c>
    </row>
    <row r="893" spans="1:18" hidden="1">
      <c r="A893" t="s">
        <v>8237</v>
      </c>
      <c r="B893" t="s">
        <v>8238</v>
      </c>
      <c r="C893" s="1">
        <v>41797</v>
      </c>
      <c r="D893" t="s">
        <v>8426</v>
      </c>
      <c r="E893" t="s">
        <v>5</v>
      </c>
      <c r="F893" t="s">
        <v>8427</v>
      </c>
      <c r="G893" t="s">
        <v>11</v>
      </c>
      <c r="H893" t="s">
        <v>8428</v>
      </c>
      <c r="I893" t="s">
        <v>8423</v>
      </c>
      <c r="J893" s="2">
        <v>-122413.79</v>
      </c>
      <c r="K893">
        <v>0</v>
      </c>
      <c r="L893" s="2">
        <v>-19586.21</v>
      </c>
      <c r="M893" s="2">
        <v>-142000</v>
      </c>
      <c r="N893" s="2">
        <v>-118253.17</v>
      </c>
      <c r="O893">
        <v>38113</v>
      </c>
      <c r="P893" t="s">
        <v>5</v>
      </c>
      <c r="Q893" t="s">
        <v>8428</v>
      </c>
      <c r="R893" t="str">
        <f t="shared" si="13"/>
        <v>SI</v>
      </c>
    </row>
    <row r="894" spans="1:18" hidden="1">
      <c r="A894" t="s">
        <v>8237</v>
      </c>
      <c r="B894" t="s">
        <v>8238</v>
      </c>
      <c r="C894" s="1">
        <v>41797</v>
      </c>
      <c r="D894" t="s">
        <v>8420</v>
      </c>
      <c r="E894" t="s">
        <v>5</v>
      </c>
      <c r="F894" t="s">
        <v>8421</v>
      </c>
      <c r="G894" t="s">
        <v>11</v>
      </c>
      <c r="H894" t="s">
        <v>8422</v>
      </c>
      <c r="I894" t="s">
        <v>8423</v>
      </c>
      <c r="J894" s="2">
        <v>-122413.79</v>
      </c>
      <c r="K894">
        <v>0</v>
      </c>
      <c r="L894" s="2">
        <v>-19586.21</v>
      </c>
      <c r="M894" s="2">
        <v>-142000</v>
      </c>
      <c r="N894" s="2">
        <v>-118253.17</v>
      </c>
      <c r="O894">
        <v>38113</v>
      </c>
      <c r="P894" t="s">
        <v>5</v>
      </c>
      <c r="Q894" t="s">
        <v>8422</v>
      </c>
      <c r="R894" t="str">
        <f t="shared" si="13"/>
        <v>SI</v>
      </c>
    </row>
    <row r="895" spans="1:18" hidden="1">
      <c r="A895" t="s">
        <v>6816</v>
      </c>
      <c r="B895" t="s">
        <v>6817</v>
      </c>
      <c r="C895" s="1">
        <v>41799</v>
      </c>
      <c r="D895" t="s">
        <v>6978</v>
      </c>
      <c r="E895" t="s">
        <v>5</v>
      </c>
      <c r="F895" t="s">
        <v>6979</v>
      </c>
      <c r="G895" t="s">
        <v>11</v>
      </c>
      <c r="H895" t="s">
        <v>7126</v>
      </c>
      <c r="I895" t="s">
        <v>6981</v>
      </c>
      <c r="J895" s="2">
        <v>-131724.14000000001</v>
      </c>
      <c r="K895">
        <v>0</v>
      </c>
      <c r="L895" s="2">
        <v>-21075.86</v>
      </c>
      <c r="M895" s="2">
        <v>-152800</v>
      </c>
      <c r="N895" s="2">
        <v>-130666.97</v>
      </c>
      <c r="O895">
        <v>38109</v>
      </c>
      <c r="P895" t="s">
        <v>5</v>
      </c>
      <c r="Q895" t="s">
        <v>7126</v>
      </c>
      <c r="R895" t="str">
        <f t="shared" si="13"/>
        <v>SI</v>
      </c>
    </row>
    <row r="896" spans="1:18" hidden="1">
      <c r="A896" t="s">
        <v>5198</v>
      </c>
      <c r="B896" t="s">
        <v>5199</v>
      </c>
      <c r="C896" s="1">
        <v>41799</v>
      </c>
      <c r="D896" t="s">
        <v>5246</v>
      </c>
      <c r="E896" t="s">
        <v>5</v>
      </c>
      <c r="F896" t="s">
        <v>5247</v>
      </c>
      <c r="G896" t="s">
        <v>11</v>
      </c>
      <c r="H896" t="s">
        <v>5248</v>
      </c>
      <c r="I896" t="s">
        <v>5235</v>
      </c>
      <c r="J896" s="2">
        <v>-276535.2</v>
      </c>
      <c r="K896" s="2">
        <v>-7516.52</v>
      </c>
      <c r="L896" s="2">
        <v>-45448.28</v>
      </c>
      <c r="M896" s="2">
        <v>-329500</v>
      </c>
      <c r="N896" s="2">
        <v>-243388.62</v>
      </c>
      <c r="O896">
        <v>37702</v>
      </c>
      <c r="P896" t="s">
        <v>5</v>
      </c>
      <c r="Q896" t="s">
        <v>5248</v>
      </c>
      <c r="R896" t="str">
        <f t="shared" si="13"/>
        <v>SI</v>
      </c>
    </row>
    <row r="897" spans="1:18" hidden="1">
      <c r="A897" t="s">
        <v>6816</v>
      </c>
      <c r="B897" t="s">
        <v>6817</v>
      </c>
      <c r="C897" s="1">
        <v>41799</v>
      </c>
      <c r="D897" t="s">
        <v>7122</v>
      </c>
      <c r="E897" t="s">
        <v>5</v>
      </c>
      <c r="F897" t="s">
        <v>7123</v>
      </c>
      <c r="G897" t="s">
        <v>11</v>
      </c>
      <c r="H897" t="s">
        <v>7124</v>
      </c>
      <c r="I897" t="s">
        <v>6975</v>
      </c>
      <c r="J897" s="2">
        <v>-143965.51999999999</v>
      </c>
      <c r="K897">
        <v>0</v>
      </c>
      <c r="L897" s="2">
        <v>-23034.48</v>
      </c>
      <c r="M897" s="2">
        <v>-167000</v>
      </c>
      <c r="N897" s="2">
        <v>-130666.97</v>
      </c>
      <c r="O897">
        <v>38109</v>
      </c>
      <c r="P897" t="s">
        <v>5</v>
      </c>
      <c r="Q897" t="s">
        <v>7124</v>
      </c>
      <c r="R897" t="str">
        <f t="shared" si="13"/>
        <v>SI</v>
      </c>
    </row>
    <row r="898" spans="1:18" hidden="1">
      <c r="A898" t="s">
        <v>5617</v>
      </c>
      <c r="B898" t="s">
        <v>5618</v>
      </c>
      <c r="C898" s="1">
        <v>41799</v>
      </c>
      <c r="D898" t="s">
        <v>5619</v>
      </c>
      <c r="E898" t="s">
        <v>5</v>
      </c>
      <c r="F898" t="s">
        <v>5620</v>
      </c>
      <c r="G898" t="s">
        <v>11</v>
      </c>
      <c r="H898" t="s">
        <v>5770</v>
      </c>
      <c r="I898" t="s">
        <v>381</v>
      </c>
      <c r="J898" s="2">
        <v>-86120.69</v>
      </c>
      <c r="K898">
        <v>0</v>
      </c>
      <c r="L898" s="2">
        <v>-13779.31</v>
      </c>
      <c r="M898" s="2">
        <v>-99900</v>
      </c>
      <c r="N898" s="2">
        <v>-95212.97</v>
      </c>
      <c r="O898">
        <v>39102</v>
      </c>
      <c r="P898" t="s">
        <v>10</v>
      </c>
      <c r="Q898" t="s">
        <v>5770</v>
      </c>
      <c r="R898" t="str">
        <f t="shared" si="13"/>
        <v>SI</v>
      </c>
    </row>
    <row r="899" spans="1:18" hidden="1">
      <c r="A899" t="s">
        <v>2468</v>
      </c>
      <c r="B899" t="s">
        <v>2469</v>
      </c>
      <c r="C899" s="1">
        <v>41799</v>
      </c>
      <c r="D899" t="s">
        <v>2559</v>
      </c>
      <c r="E899" t="s">
        <v>10</v>
      </c>
      <c r="F899" t="s">
        <v>2560</v>
      </c>
      <c r="G899" t="s">
        <v>11</v>
      </c>
      <c r="H899" t="s">
        <v>2561</v>
      </c>
      <c r="I899" t="s">
        <v>2562</v>
      </c>
      <c r="J899" s="2">
        <v>-153448.28</v>
      </c>
      <c r="K899">
        <v>0</v>
      </c>
      <c r="L899" s="2">
        <v>-24551.72</v>
      </c>
      <c r="M899" s="2">
        <v>-178000</v>
      </c>
      <c r="N899" s="2">
        <v>-139201.45000000001</v>
      </c>
      <c r="O899">
        <v>39401</v>
      </c>
      <c r="P899" t="s">
        <v>5</v>
      </c>
      <c r="Q899" t="s">
        <v>2561</v>
      </c>
      <c r="R899" t="str">
        <f t="shared" si="13"/>
        <v>SI</v>
      </c>
    </row>
    <row r="900" spans="1:18" hidden="1">
      <c r="A900" t="s">
        <v>5617</v>
      </c>
      <c r="B900" t="s">
        <v>5618</v>
      </c>
      <c r="C900" s="1">
        <v>41799</v>
      </c>
      <c r="D900" t="s">
        <v>5619</v>
      </c>
      <c r="E900" t="s">
        <v>5</v>
      </c>
      <c r="F900" t="s">
        <v>5620</v>
      </c>
      <c r="G900" t="s">
        <v>11</v>
      </c>
      <c r="H900" t="s">
        <v>5771</v>
      </c>
      <c r="I900" t="s">
        <v>381</v>
      </c>
      <c r="J900" s="2">
        <v>-86120.69</v>
      </c>
      <c r="K900">
        <v>0</v>
      </c>
      <c r="L900" s="2">
        <v>-13779.31</v>
      </c>
      <c r="M900" s="2">
        <v>-99900</v>
      </c>
      <c r="N900" s="2">
        <v>-95212.97</v>
      </c>
      <c r="O900">
        <v>39102</v>
      </c>
      <c r="P900" t="s">
        <v>10</v>
      </c>
      <c r="Q900" t="s">
        <v>5771</v>
      </c>
      <c r="R900" t="str">
        <f t="shared" si="13"/>
        <v>SI</v>
      </c>
    </row>
    <row r="901" spans="1:18" hidden="1">
      <c r="A901" t="s">
        <v>1320</v>
      </c>
      <c r="B901" t="s">
        <v>1321</v>
      </c>
      <c r="C901" s="1">
        <v>41800</v>
      </c>
      <c r="D901" t="s">
        <v>1453</v>
      </c>
      <c r="E901" t="s">
        <v>5</v>
      </c>
      <c r="F901" t="s">
        <v>1454</v>
      </c>
      <c r="G901" t="s">
        <v>11</v>
      </c>
      <c r="H901" t="s">
        <v>1607</v>
      </c>
      <c r="I901" t="s">
        <v>1456</v>
      </c>
      <c r="J901" s="2">
        <v>-130258.62</v>
      </c>
      <c r="K901">
        <v>0</v>
      </c>
      <c r="L901" s="2">
        <v>-20841.38</v>
      </c>
      <c r="M901" s="2">
        <v>-151100</v>
      </c>
      <c r="N901" s="2">
        <v>-131490.62</v>
      </c>
      <c r="O901">
        <v>39003</v>
      </c>
      <c r="P901" t="s">
        <v>10</v>
      </c>
      <c r="Q901" t="s">
        <v>1607</v>
      </c>
      <c r="R901" t="str">
        <f t="shared" si="13"/>
        <v>SI</v>
      </c>
    </row>
    <row r="902" spans="1:18" hidden="1">
      <c r="A902" t="s">
        <v>10501</v>
      </c>
      <c r="B902" t="s">
        <v>10502</v>
      </c>
      <c r="C902" s="1">
        <v>41800</v>
      </c>
      <c r="D902" t="s">
        <v>10545</v>
      </c>
      <c r="E902" t="s">
        <v>10</v>
      </c>
      <c r="F902" t="s">
        <v>10546</v>
      </c>
      <c r="G902" t="s">
        <v>11</v>
      </c>
      <c r="H902" t="s">
        <v>10994</v>
      </c>
      <c r="I902" t="s">
        <v>10995</v>
      </c>
      <c r="J902" s="2">
        <v>-167241.38</v>
      </c>
      <c r="K902">
        <v>0</v>
      </c>
      <c r="L902" s="2">
        <v>-2758.62</v>
      </c>
      <c r="M902" s="2">
        <v>-170000</v>
      </c>
      <c r="N902" s="2">
        <v>-150000</v>
      </c>
      <c r="O902">
        <v>38502</v>
      </c>
      <c r="P902" t="s">
        <v>10</v>
      </c>
      <c r="Q902" t="s">
        <v>10994</v>
      </c>
      <c r="R902" t="str">
        <f t="shared" ref="R902:R965" si="14">IF(Q902=H902,"SI","NO")</f>
        <v>SI</v>
      </c>
    </row>
    <row r="903" spans="1:18" hidden="1">
      <c r="A903" t="s">
        <v>10501</v>
      </c>
      <c r="B903" t="s">
        <v>10502</v>
      </c>
      <c r="C903" s="1">
        <v>41800</v>
      </c>
      <c r="D903" t="s">
        <v>10998</v>
      </c>
      <c r="E903" t="s">
        <v>10</v>
      </c>
      <c r="F903" t="s">
        <v>10999</v>
      </c>
      <c r="G903" t="s">
        <v>11</v>
      </c>
      <c r="H903" t="s">
        <v>11000</v>
      </c>
      <c r="I903" t="s">
        <v>11001</v>
      </c>
      <c r="J903" s="2">
        <v>-205862.07</v>
      </c>
      <c r="K903">
        <v>0</v>
      </c>
      <c r="L903" s="2">
        <v>-4137.93</v>
      </c>
      <c r="M903" s="2">
        <v>-210000</v>
      </c>
      <c r="N903" s="2">
        <v>-180000</v>
      </c>
      <c r="O903">
        <v>11053</v>
      </c>
      <c r="P903" t="s">
        <v>10</v>
      </c>
      <c r="Q903" t="s">
        <v>11000</v>
      </c>
      <c r="R903" t="str">
        <f t="shared" si="14"/>
        <v>SI</v>
      </c>
    </row>
    <row r="904" spans="1:18" hidden="1">
      <c r="A904" t="s">
        <v>5617</v>
      </c>
      <c r="B904" t="s">
        <v>5618</v>
      </c>
      <c r="C904" s="1">
        <v>41800</v>
      </c>
      <c r="D904" t="s">
        <v>5725</v>
      </c>
      <c r="E904" t="s">
        <v>5</v>
      </c>
      <c r="F904" t="s">
        <v>5726</v>
      </c>
      <c r="G904" t="s">
        <v>11</v>
      </c>
      <c r="H904" t="s">
        <v>5788</v>
      </c>
      <c r="I904" t="s">
        <v>2576</v>
      </c>
      <c r="J904" s="2">
        <v>-86120.69</v>
      </c>
      <c r="K904">
        <v>0</v>
      </c>
      <c r="L904" s="2">
        <v>-13779.31</v>
      </c>
      <c r="M904" s="2">
        <v>-99900</v>
      </c>
      <c r="N904" s="2">
        <v>-95210.07</v>
      </c>
      <c r="O904">
        <v>39102</v>
      </c>
      <c r="P904" t="s">
        <v>10</v>
      </c>
      <c r="Q904" t="s">
        <v>5788</v>
      </c>
      <c r="R904" t="str">
        <f t="shared" si="14"/>
        <v>SI</v>
      </c>
    </row>
    <row r="905" spans="1:18" hidden="1">
      <c r="A905" t="s">
        <v>3686</v>
      </c>
      <c r="B905" t="s">
        <v>3687</v>
      </c>
      <c r="C905" s="1">
        <v>41800</v>
      </c>
      <c r="D905" t="s">
        <v>3904</v>
      </c>
      <c r="E905" t="s">
        <v>5</v>
      </c>
      <c r="F905" t="s">
        <v>3905</v>
      </c>
      <c r="G905" t="s">
        <v>11</v>
      </c>
      <c r="H905" t="s">
        <v>3906</v>
      </c>
      <c r="I905" t="s">
        <v>3907</v>
      </c>
      <c r="J905" s="2">
        <v>-207241.38</v>
      </c>
      <c r="K905">
        <v>0</v>
      </c>
      <c r="L905" s="2">
        <v>-33158.620000000003</v>
      </c>
      <c r="M905" s="2">
        <v>-240400</v>
      </c>
      <c r="N905" s="2">
        <v>-195858.93</v>
      </c>
      <c r="O905">
        <v>39501</v>
      </c>
      <c r="P905" t="s">
        <v>5</v>
      </c>
      <c r="Q905" t="s">
        <v>3906</v>
      </c>
      <c r="R905" t="str">
        <f t="shared" si="14"/>
        <v>SI</v>
      </c>
    </row>
    <row r="906" spans="1:18" hidden="1">
      <c r="A906" t="s">
        <v>6816</v>
      </c>
      <c r="B906" t="s">
        <v>6817</v>
      </c>
      <c r="C906" s="1">
        <v>41800</v>
      </c>
      <c r="D906" t="s">
        <v>7193</v>
      </c>
      <c r="E906" t="s">
        <v>5</v>
      </c>
      <c r="F906" t="s">
        <v>7194</v>
      </c>
      <c r="G906" t="s">
        <v>11</v>
      </c>
      <c r="H906" t="s">
        <v>7195</v>
      </c>
      <c r="I906" t="s">
        <v>7196</v>
      </c>
      <c r="J906" s="2">
        <v>-136206.9</v>
      </c>
      <c r="K906">
        <v>0</v>
      </c>
      <c r="L906" s="2">
        <v>-21793.1</v>
      </c>
      <c r="M906" s="2">
        <v>-158000</v>
      </c>
      <c r="N906" s="2">
        <v>-130666.97</v>
      </c>
      <c r="O906">
        <v>38109</v>
      </c>
      <c r="P906" t="s">
        <v>5</v>
      </c>
      <c r="Q906" t="s">
        <v>7195</v>
      </c>
      <c r="R906" t="str">
        <f t="shared" si="14"/>
        <v>SI</v>
      </c>
    </row>
    <row r="907" spans="1:18" hidden="1">
      <c r="A907" t="s">
        <v>6816</v>
      </c>
      <c r="B907" t="s">
        <v>6817</v>
      </c>
      <c r="C907" s="1">
        <v>41800</v>
      </c>
      <c r="D907" t="s">
        <v>7188</v>
      </c>
      <c r="E907" t="s">
        <v>5</v>
      </c>
      <c r="F907" t="s">
        <v>7189</v>
      </c>
      <c r="G907" t="s">
        <v>11</v>
      </c>
      <c r="H907" t="s">
        <v>7190</v>
      </c>
      <c r="I907" t="s">
        <v>7191</v>
      </c>
      <c r="J907" s="2">
        <v>-136206.9</v>
      </c>
      <c r="K907">
        <v>0</v>
      </c>
      <c r="L907" s="2">
        <v>-21793.1</v>
      </c>
      <c r="M907" s="2">
        <v>-158000</v>
      </c>
      <c r="N907" s="2">
        <v>-130666.97</v>
      </c>
      <c r="O907">
        <v>38109</v>
      </c>
      <c r="P907" t="s">
        <v>5</v>
      </c>
      <c r="Q907" t="s">
        <v>7190</v>
      </c>
      <c r="R907" t="str">
        <f t="shared" si="14"/>
        <v>SI</v>
      </c>
    </row>
    <row r="908" spans="1:18" hidden="1">
      <c r="A908" t="s">
        <v>10501</v>
      </c>
      <c r="B908" t="s">
        <v>10502</v>
      </c>
      <c r="C908" s="1">
        <v>41801</v>
      </c>
      <c r="D908" t="s">
        <v>11059</v>
      </c>
      <c r="E908" t="s">
        <v>10</v>
      </c>
      <c r="F908" t="s">
        <v>11060</v>
      </c>
      <c r="G908" t="s">
        <v>11</v>
      </c>
      <c r="H908" t="s">
        <v>11061</v>
      </c>
      <c r="I908" t="s">
        <v>11062</v>
      </c>
      <c r="J908" s="2">
        <v>-123620.69</v>
      </c>
      <c r="K908">
        <v>0</v>
      </c>
      <c r="L908" s="2">
        <v>-1379.31</v>
      </c>
      <c r="M908" s="2">
        <v>-125000</v>
      </c>
      <c r="N908" s="2">
        <v>-115000</v>
      </c>
      <c r="O908">
        <v>494101</v>
      </c>
      <c r="P908" t="s">
        <v>5</v>
      </c>
      <c r="Q908" t="s">
        <v>11061</v>
      </c>
      <c r="R908" t="str">
        <f t="shared" si="14"/>
        <v>SI</v>
      </c>
    </row>
    <row r="909" spans="1:18" hidden="1">
      <c r="A909" t="s">
        <v>10501</v>
      </c>
      <c r="B909" t="s">
        <v>10502</v>
      </c>
      <c r="C909" s="1">
        <v>41801</v>
      </c>
      <c r="D909" t="s">
        <v>10843</v>
      </c>
      <c r="E909" t="s">
        <v>10</v>
      </c>
      <c r="F909" t="s">
        <v>10844</v>
      </c>
      <c r="G909" t="s">
        <v>11</v>
      </c>
      <c r="H909" t="s">
        <v>11049</v>
      </c>
      <c r="I909" t="s">
        <v>10846</v>
      </c>
      <c r="J909" s="2">
        <v>-171551.72</v>
      </c>
      <c r="K909">
        <v>0</v>
      </c>
      <c r="L909" s="2">
        <v>-3448.28</v>
      </c>
      <c r="M909" s="2">
        <v>-175000</v>
      </c>
      <c r="N909" s="2">
        <v>-150000</v>
      </c>
      <c r="O909">
        <v>37702</v>
      </c>
      <c r="P909" t="s">
        <v>5</v>
      </c>
      <c r="Q909" t="s">
        <v>11049</v>
      </c>
      <c r="R909" t="str">
        <f t="shared" si="14"/>
        <v>SI</v>
      </c>
    </row>
    <row r="910" spans="1:18" hidden="1">
      <c r="A910" t="s">
        <v>2306</v>
      </c>
      <c r="B910" t="s">
        <v>2307</v>
      </c>
      <c r="C910" s="1">
        <v>41801</v>
      </c>
      <c r="D910" t="s">
        <v>2312</v>
      </c>
      <c r="E910" t="s">
        <v>5</v>
      </c>
      <c r="F910" t="s">
        <v>2313</v>
      </c>
      <c r="G910" t="s">
        <v>231</v>
      </c>
      <c r="H910" t="s">
        <v>2316</v>
      </c>
      <c r="I910" t="s">
        <v>2315</v>
      </c>
      <c r="J910" s="2">
        <v>-280222.62</v>
      </c>
      <c r="K910">
        <v>0</v>
      </c>
      <c r="L910" s="2">
        <v>-44835.62</v>
      </c>
      <c r="M910" s="2">
        <v>-325058.24</v>
      </c>
      <c r="N910" s="2">
        <v>-280222.62</v>
      </c>
      <c r="O910">
        <v>31917</v>
      </c>
      <c r="P910" t="s">
        <v>10</v>
      </c>
      <c r="Q910" t="s">
        <v>2316</v>
      </c>
      <c r="R910" t="str">
        <f t="shared" si="14"/>
        <v>SI</v>
      </c>
    </row>
    <row r="911" spans="1:18" hidden="1">
      <c r="A911" t="s">
        <v>10422</v>
      </c>
      <c r="B911" t="s">
        <v>10423</v>
      </c>
      <c r="C911" s="1">
        <v>41802</v>
      </c>
      <c r="D911" t="s">
        <v>10441</v>
      </c>
      <c r="E911" t="s">
        <v>10</v>
      </c>
      <c r="F911" t="s">
        <v>10442</v>
      </c>
      <c r="G911" t="s">
        <v>11</v>
      </c>
      <c r="H911" t="s">
        <v>10445</v>
      </c>
      <c r="I911" t="s">
        <v>10444</v>
      </c>
      <c r="J911" s="2">
        <v>-445454.34</v>
      </c>
      <c r="K911" s="2">
        <v>-31873.25</v>
      </c>
      <c r="L911" s="2">
        <v>-76372.41</v>
      </c>
      <c r="M911" s="2">
        <v>-553700</v>
      </c>
      <c r="N911" s="2">
        <v>-421990.31</v>
      </c>
      <c r="O911">
        <v>38402</v>
      </c>
      <c r="P911" t="s">
        <v>10</v>
      </c>
      <c r="Q911" t="s">
        <v>10445</v>
      </c>
      <c r="R911" t="str">
        <f t="shared" si="14"/>
        <v>SI</v>
      </c>
    </row>
    <row r="912" spans="1:18" hidden="1">
      <c r="A912" t="s">
        <v>6816</v>
      </c>
      <c r="B912" t="s">
        <v>6817</v>
      </c>
      <c r="C912" s="1">
        <v>41802</v>
      </c>
      <c r="D912" t="s">
        <v>6848</v>
      </c>
      <c r="E912" t="s">
        <v>5</v>
      </c>
      <c r="F912" t="s">
        <v>6849</v>
      </c>
      <c r="G912" t="s">
        <v>11</v>
      </c>
      <c r="H912" t="s">
        <v>7243</v>
      </c>
      <c r="I912" t="s">
        <v>6851</v>
      </c>
      <c r="J912" s="2">
        <v>-143965.51999999999</v>
      </c>
      <c r="K912">
        <v>0</v>
      </c>
      <c r="L912" s="2">
        <v>-23034.48</v>
      </c>
      <c r="M912" s="2">
        <v>-167000</v>
      </c>
      <c r="N912" s="2">
        <v>-130666.97</v>
      </c>
      <c r="O912">
        <v>38109</v>
      </c>
      <c r="P912" t="s">
        <v>5</v>
      </c>
      <c r="Q912" t="s">
        <v>7243</v>
      </c>
      <c r="R912" t="str">
        <f t="shared" si="14"/>
        <v>SI</v>
      </c>
    </row>
    <row r="913" spans="1:18" hidden="1">
      <c r="A913" t="s">
        <v>10501</v>
      </c>
      <c r="B913" t="s">
        <v>10502</v>
      </c>
      <c r="C913" s="1">
        <v>41802</v>
      </c>
      <c r="D913" t="s">
        <v>10553</v>
      </c>
      <c r="E913" t="s">
        <v>10</v>
      </c>
      <c r="F913" t="s">
        <v>10554</v>
      </c>
      <c r="G913" t="s">
        <v>11</v>
      </c>
      <c r="H913" t="s">
        <v>11108</v>
      </c>
      <c r="I913" t="s">
        <v>10711</v>
      </c>
      <c r="J913" s="2">
        <v>-175517.24</v>
      </c>
      <c r="K913">
        <v>0</v>
      </c>
      <c r="L913" s="2">
        <v>-2482.7600000000002</v>
      </c>
      <c r="M913" s="2">
        <v>-178000</v>
      </c>
      <c r="N913" s="2">
        <v>-160000</v>
      </c>
      <c r="O913">
        <v>37702</v>
      </c>
      <c r="P913" t="s">
        <v>5</v>
      </c>
      <c r="Q913" t="s">
        <v>11108</v>
      </c>
      <c r="R913" t="str">
        <f t="shared" si="14"/>
        <v>SI</v>
      </c>
    </row>
    <row r="914" spans="1:18" hidden="1">
      <c r="A914" t="s">
        <v>10501</v>
      </c>
      <c r="B914" t="s">
        <v>10502</v>
      </c>
      <c r="C914" s="1">
        <v>41802</v>
      </c>
      <c r="D914" t="s">
        <v>10843</v>
      </c>
      <c r="E914" t="s">
        <v>10</v>
      </c>
      <c r="F914" t="s">
        <v>10844</v>
      </c>
      <c r="G914" t="s">
        <v>11</v>
      </c>
      <c r="H914" t="s">
        <v>11107</v>
      </c>
      <c r="I914" t="s">
        <v>11051</v>
      </c>
      <c r="J914" s="2">
        <v>-169827.59</v>
      </c>
      <c r="K914">
        <v>0</v>
      </c>
      <c r="L914" s="2">
        <v>-3172.41</v>
      </c>
      <c r="M914" s="2">
        <v>-173000</v>
      </c>
      <c r="N914" s="2">
        <v>-150000</v>
      </c>
      <c r="O914">
        <v>37702</v>
      </c>
      <c r="P914" t="s">
        <v>5</v>
      </c>
      <c r="Q914" t="s">
        <v>11107</v>
      </c>
      <c r="R914" t="str">
        <f t="shared" si="14"/>
        <v>SI</v>
      </c>
    </row>
    <row r="915" spans="1:18" hidden="1">
      <c r="A915" t="s">
        <v>6324</v>
      </c>
      <c r="B915" t="s">
        <v>6325</v>
      </c>
      <c r="C915" s="1">
        <v>41803</v>
      </c>
      <c r="D915" t="s">
        <v>6369</v>
      </c>
      <c r="E915" t="s">
        <v>5</v>
      </c>
      <c r="F915" t="s">
        <v>6370</v>
      </c>
      <c r="G915" t="s">
        <v>11</v>
      </c>
      <c r="H915" t="s">
        <v>6479</v>
      </c>
      <c r="I915" t="s">
        <v>6372</v>
      </c>
      <c r="J915" s="2">
        <v>-182672.41</v>
      </c>
      <c r="K915">
        <v>0</v>
      </c>
      <c r="L915" s="2">
        <v>-29227.59</v>
      </c>
      <c r="M915" s="2">
        <v>-211900</v>
      </c>
      <c r="N915" s="2">
        <v>-188668.33</v>
      </c>
      <c r="O915">
        <v>38501</v>
      </c>
      <c r="P915" t="s">
        <v>10</v>
      </c>
      <c r="Q915" t="s">
        <v>6479</v>
      </c>
      <c r="R915" t="str">
        <f t="shared" si="14"/>
        <v>SI</v>
      </c>
    </row>
    <row r="916" spans="1:18" hidden="1">
      <c r="A916" t="s">
        <v>8237</v>
      </c>
      <c r="B916" t="s">
        <v>8238</v>
      </c>
      <c r="C916" s="1">
        <v>41803</v>
      </c>
      <c r="D916" t="s">
        <v>8311</v>
      </c>
      <c r="E916" t="s">
        <v>5</v>
      </c>
      <c r="F916" t="s">
        <v>8312</v>
      </c>
      <c r="G916" t="s">
        <v>11</v>
      </c>
      <c r="H916" t="s">
        <v>8595</v>
      </c>
      <c r="I916" t="s">
        <v>8314</v>
      </c>
      <c r="J916" s="2">
        <v>-117931.03</v>
      </c>
      <c r="K916">
        <v>0</v>
      </c>
      <c r="L916" s="2">
        <v>-18868.97</v>
      </c>
      <c r="M916" s="2">
        <v>-136800</v>
      </c>
      <c r="N916" s="2">
        <v>-118253.17</v>
      </c>
      <c r="O916">
        <v>38113</v>
      </c>
      <c r="P916" t="s">
        <v>5</v>
      </c>
      <c r="Q916" t="s">
        <v>8595</v>
      </c>
      <c r="R916" t="str">
        <f t="shared" si="14"/>
        <v>SI</v>
      </c>
    </row>
    <row r="917" spans="1:18" hidden="1">
      <c r="A917" t="s">
        <v>9049</v>
      </c>
      <c r="B917" t="s">
        <v>9050</v>
      </c>
      <c r="C917" s="1">
        <v>41803</v>
      </c>
      <c r="D917" t="s">
        <v>9066</v>
      </c>
      <c r="E917" t="s">
        <v>5</v>
      </c>
      <c r="F917" t="s">
        <v>9067</v>
      </c>
      <c r="G917" t="s">
        <v>11</v>
      </c>
      <c r="H917" t="s">
        <v>9162</v>
      </c>
      <c r="I917" t="s">
        <v>9069</v>
      </c>
      <c r="J917" s="2">
        <v>-145517.24</v>
      </c>
      <c r="K917">
        <v>0</v>
      </c>
      <c r="L917" s="2">
        <v>-23282.76</v>
      </c>
      <c r="M917" s="2">
        <v>-168800</v>
      </c>
      <c r="N917" s="2">
        <v>-143080.76</v>
      </c>
      <c r="O917">
        <v>38110</v>
      </c>
      <c r="P917" t="s">
        <v>5</v>
      </c>
      <c r="Q917" t="s">
        <v>9162</v>
      </c>
      <c r="R917" t="str">
        <f t="shared" si="14"/>
        <v>SI</v>
      </c>
    </row>
    <row r="918" spans="1:18" hidden="1">
      <c r="A918" t="s">
        <v>213</v>
      </c>
      <c r="B918" t="s">
        <v>214</v>
      </c>
      <c r="C918" s="1">
        <v>41803</v>
      </c>
      <c r="D918" t="s">
        <v>238</v>
      </c>
      <c r="E918" t="s">
        <v>5</v>
      </c>
      <c r="F918" t="s">
        <v>239</v>
      </c>
      <c r="G918" t="s">
        <v>11</v>
      </c>
      <c r="H918" t="s">
        <v>360</v>
      </c>
      <c r="I918" t="s">
        <v>241</v>
      </c>
      <c r="J918" s="2">
        <v>-98362.07</v>
      </c>
      <c r="K918">
        <v>0</v>
      </c>
      <c r="L918" s="2">
        <v>-15737.93</v>
      </c>
      <c r="M918" s="2">
        <v>-114100</v>
      </c>
      <c r="N918" s="2">
        <v>-93735.93</v>
      </c>
      <c r="O918">
        <v>39001</v>
      </c>
      <c r="P918" t="s">
        <v>10</v>
      </c>
      <c r="Q918" t="s">
        <v>360</v>
      </c>
      <c r="R918" t="str">
        <f t="shared" si="14"/>
        <v>SI</v>
      </c>
    </row>
    <row r="919" spans="1:18" hidden="1">
      <c r="A919" t="s">
        <v>6324</v>
      </c>
      <c r="B919" t="s">
        <v>6325</v>
      </c>
      <c r="C919" s="1">
        <v>41803</v>
      </c>
      <c r="D919" t="s">
        <v>6364</v>
      </c>
      <c r="E919" t="s">
        <v>5</v>
      </c>
      <c r="F919" t="s">
        <v>6365</v>
      </c>
      <c r="G919" t="s">
        <v>11</v>
      </c>
      <c r="H919" t="s">
        <v>6477</v>
      </c>
      <c r="I919" t="s">
        <v>6367</v>
      </c>
      <c r="J919" s="2">
        <v>-182672.41</v>
      </c>
      <c r="K919">
        <v>0</v>
      </c>
      <c r="L919" s="2">
        <v>-29227.59</v>
      </c>
      <c r="M919" s="2">
        <v>-211900</v>
      </c>
      <c r="N919" s="2">
        <v>-188668.33</v>
      </c>
      <c r="O919">
        <v>38501</v>
      </c>
      <c r="P919" t="s">
        <v>10</v>
      </c>
      <c r="Q919" t="s">
        <v>6477</v>
      </c>
      <c r="R919" t="str">
        <f t="shared" si="14"/>
        <v>SI</v>
      </c>
    </row>
    <row r="920" spans="1:18" hidden="1">
      <c r="A920" t="s">
        <v>7929</v>
      </c>
      <c r="B920" t="s">
        <v>7930</v>
      </c>
      <c r="C920" s="1">
        <v>41804</v>
      </c>
      <c r="D920" t="s">
        <v>7956</v>
      </c>
      <c r="E920" t="s">
        <v>5</v>
      </c>
      <c r="F920" t="s">
        <v>7957</v>
      </c>
      <c r="G920" t="s">
        <v>11</v>
      </c>
      <c r="H920" t="s">
        <v>8064</v>
      </c>
      <c r="I920" t="s">
        <v>7959</v>
      </c>
      <c r="J920" s="2">
        <v>-138793.1</v>
      </c>
      <c r="K920">
        <v>0</v>
      </c>
      <c r="L920" s="2">
        <v>-22206.9</v>
      </c>
      <c r="M920" s="2">
        <v>-161000</v>
      </c>
      <c r="N920" s="2">
        <v>-132994.56</v>
      </c>
      <c r="O920">
        <v>38115</v>
      </c>
      <c r="P920" t="s">
        <v>5</v>
      </c>
      <c r="Q920" t="s">
        <v>8064</v>
      </c>
      <c r="R920" t="str">
        <f t="shared" si="14"/>
        <v>SI</v>
      </c>
    </row>
    <row r="921" spans="1:18" hidden="1">
      <c r="A921" t="s">
        <v>6816</v>
      </c>
      <c r="B921" t="s">
        <v>6817</v>
      </c>
      <c r="C921" s="1">
        <v>41804</v>
      </c>
      <c r="D921" t="s">
        <v>6918</v>
      </c>
      <c r="E921" t="s">
        <v>5</v>
      </c>
      <c r="F921" t="s">
        <v>6919</v>
      </c>
      <c r="G921" t="s">
        <v>11</v>
      </c>
      <c r="H921" t="s">
        <v>7308</v>
      </c>
      <c r="I921" t="s">
        <v>6921</v>
      </c>
      <c r="J921" s="2">
        <v>-131724.14000000001</v>
      </c>
      <c r="K921">
        <v>0</v>
      </c>
      <c r="L921" s="2">
        <v>-21075.86</v>
      </c>
      <c r="M921" s="2">
        <v>-152800</v>
      </c>
      <c r="N921" s="2">
        <v>-130666.97</v>
      </c>
      <c r="O921">
        <v>38109</v>
      </c>
      <c r="P921" t="s">
        <v>5</v>
      </c>
      <c r="Q921" t="s">
        <v>7308</v>
      </c>
      <c r="R921" t="str">
        <f t="shared" si="14"/>
        <v>SI</v>
      </c>
    </row>
    <row r="922" spans="1:18" hidden="1">
      <c r="A922" t="s">
        <v>213</v>
      </c>
      <c r="B922" t="s">
        <v>214</v>
      </c>
      <c r="C922" s="1">
        <v>41804</v>
      </c>
      <c r="D922" t="s">
        <v>270</v>
      </c>
      <c r="E922" t="s">
        <v>5</v>
      </c>
      <c r="F922" t="s">
        <v>271</v>
      </c>
      <c r="G922" t="s">
        <v>11</v>
      </c>
      <c r="H922" t="s">
        <v>376</v>
      </c>
      <c r="I922" t="s">
        <v>273</v>
      </c>
      <c r="J922" s="2">
        <v>-102931.03</v>
      </c>
      <c r="K922">
        <v>0</v>
      </c>
      <c r="L922" s="2">
        <v>-16468.97</v>
      </c>
      <c r="M922" s="2">
        <v>-119400</v>
      </c>
      <c r="N922" s="2">
        <v>-104985.93</v>
      </c>
      <c r="O922">
        <v>39001</v>
      </c>
      <c r="P922" t="s">
        <v>10</v>
      </c>
      <c r="Q922" t="s">
        <v>376</v>
      </c>
      <c r="R922" t="str">
        <f t="shared" si="14"/>
        <v>SI</v>
      </c>
    </row>
    <row r="923" spans="1:18" hidden="1">
      <c r="A923" t="s">
        <v>10501</v>
      </c>
      <c r="B923" t="s">
        <v>10502</v>
      </c>
      <c r="C923" s="1">
        <v>41804</v>
      </c>
      <c r="D923" t="s">
        <v>10553</v>
      </c>
      <c r="E923" t="s">
        <v>10</v>
      </c>
      <c r="F923" t="s">
        <v>10554</v>
      </c>
      <c r="G923" t="s">
        <v>11</v>
      </c>
      <c r="H923" t="s">
        <v>11211</v>
      </c>
      <c r="I923" t="s">
        <v>11051</v>
      </c>
      <c r="J923" s="2">
        <v>-169913.79</v>
      </c>
      <c r="K923">
        <v>0</v>
      </c>
      <c r="L923" s="2">
        <v>-1586.21</v>
      </c>
      <c r="M923" s="2">
        <v>-171500</v>
      </c>
      <c r="N923" s="2">
        <v>-160000</v>
      </c>
      <c r="O923">
        <v>37702</v>
      </c>
      <c r="P923" t="s">
        <v>5</v>
      </c>
      <c r="Q923" t="s">
        <v>11211</v>
      </c>
      <c r="R923" t="str">
        <f t="shared" si="14"/>
        <v>SI</v>
      </c>
    </row>
    <row r="924" spans="1:18" hidden="1">
      <c r="A924" t="s">
        <v>2468</v>
      </c>
      <c r="B924" t="s">
        <v>2469</v>
      </c>
      <c r="C924" s="1">
        <v>41806</v>
      </c>
      <c r="D924" t="s">
        <v>2540</v>
      </c>
      <c r="E924" t="s">
        <v>5</v>
      </c>
      <c r="F924" t="s">
        <v>2541</v>
      </c>
      <c r="G924" t="s">
        <v>11</v>
      </c>
      <c r="H924" t="s">
        <v>2614</v>
      </c>
      <c r="I924" t="s">
        <v>2558</v>
      </c>
      <c r="J924" s="2">
        <v>-146465.51999999999</v>
      </c>
      <c r="K924">
        <v>0</v>
      </c>
      <c r="L924" s="2">
        <v>-23434.48</v>
      </c>
      <c r="M924" s="2">
        <v>-169900</v>
      </c>
      <c r="N924" s="2">
        <v>-139201.45000000001</v>
      </c>
      <c r="O924">
        <v>39401</v>
      </c>
      <c r="P924" t="s">
        <v>5</v>
      </c>
      <c r="Q924" t="s">
        <v>2614</v>
      </c>
      <c r="R924" t="str">
        <f t="shared" si="14"/>
        <v>SI</v>
      </c>
    </row>
    <row r="925" spans="1:18" hidden="1">
      <c r="A925" t="s">
        <v>608</v>
      </c>
      <c r="B925" t="s">
        <v>609</v>
      </c>
      <c r="C925" s="1">
        <v>41806</v>
      </c>
      <c r="D925" t="s">
        <v>836</v>
      </c>
      <c r="E925" t="s">
        <v>5</v>
      </c>
      <c r="F925" t="s">
        <v>837</v>
      </c>
      <c r="G925" t="s">
        <v>11</v>
      </c>
      <c r="H925" t="s">
        <v>936</v>
      </c>
      <c r="I925" t="s">
        <v>839</v>
      </c>
      <c r="J925" s="2">
        <v>-109137.93</v>
      </c>
      <c r="K925">
        <v>0</v>
      </c>
      <c r="L925" s="2">
        <v>-17462.07</v>
      </c>
      <c r="M925" s="2">
        <v>-126600</v>
      </c>
      <c r="N925" s="2">
        <v>-116913.03</v>
      </c>
      <c r="O925">
        <v>39002</v>
      </c>
      <c r="P925" t="s">
        <v>10</v>
      </c>
      <c r="Q925" t="s">
        <v>936</v>
      </c>
      <c r="R925" t="str">
        <f t="shared" si="14"/>
        <v>SI</v>
      </c>
    </row>
    <row r="926" spans="1:18" hidden="1">
      <c r="A926" t="s">
        <v>1320</v>
      </c>
      <c r="B926" t="s">
        <v>1321</v>
      </c>
      <c r="C926" s="1">
        <v>41806</v>
      </c>
      <c r="D926" t="s">
        <v>1480</v>
      </c>
      <c r="E926" t="s">
        <v>5</v>
      </c>
      <c r="F926" t="s">
        <v>1481</v>
      </c>
      <c r="G926" t="s">
        <v>11</v>
      </c>
      <c r="H926" t="s">
        <v>1752</v>
      </c>
      <c r="I926" t="s">
        <v>1483</v>
      </c>
      <c r="J926" s="2">
        <v>-130258.62</v>
      </c>
      <c r="K926">
        <v>0</v>
      </c>
      <c r="L926" s="2">
        <v>-20841.38</v>
      </c>
      <c r="M926" s="2">
        <v>-151100</v>
      </c>
      <c r="N926" s="2">
        <v>-131490.62</v>
      </c>
      <c r="O926">
        <v>39003</v>
      </c>
      <c r="P926" t="s">
        <v>10</v>
      </c>
      <c r="Q926" t="s">
        <v>1752</v>
      </c>
      <c r="R926" t="str">
        <f t="shared" si="14"/>
        <v>SI</v>
      </c>
    </row>
    <row r="927" spans="1:18" hidden="1">
      <c r="A927" t="s">
        <v>136</v>
      </c>
      <c r="B927" t="s">
        <v>137</v>
      </c>
      <c r="C927" s="1">
        <v>41806</v>
      </c>
      <c r="D927" t="s">
        <v>149</v>
      </c>
      <c r="E927" t="s">
        <v>5</v>
      </c>
      <c r="F927" t="s">
        <v>150</v>
      </c>
      <c r="G927" t="s">
        <v>11</v>
      </c>
      <c r="H927" t="s">
        <v>166</v>
      </c>
      <c r="I927" t="s">
        <v>37</v>
      </c>
      <c r="J927" s="2">
        <v>-164760.29999999999</v>
      </c>
      <c r="K927" s="2">
        <v>-4119.01</v>
      </c>
      <c r="L927" s="2">
        <v>-27020.69</v>
      </c>
      <c r="M927" s="2">
        <v>-195900</v>
      </c>
      <c r="N927" s="2">
        <v>-162011.79</v>
      </c>
      <c r="O927">
        <v>1031907</v>
      </c>
      <c r="P927" t="s">
        <v>10</v>
      </c>
      <c r="Q927" t="s">
        <v>166</v>
      </c>
      <c r="R927" t="str">
        <f t="shared" si="14"/>
        <v>SI</v>
      </c>
    </row>
    <row r="928" spans="1:18" hidden="1">
      <c r="A928" t="s">
        <v>3686</v>
      </c>
      <c r="B928" t="s">
        <v>3687</v>
      </c>
      <c r="C928" s="1">
        <v>41806</v>
      </c>
      <c r="D928" t="s">
        <v>3745</v>
      </c>
      <c r="E928" t="s">
        <v>5</v>
      </c>
      <c r="F928" t="s">
        <v>3746</v>
      </c>
      <c r="G928" t="s">
        <v>11</v>
      </c>
      <c r="H928" t="s">
        <v>3980</v>
      </c>
      <c r="I928" t="s">
        <v>3748</v>
      </c>
      <c r="J928" s="2">
        <v>-207241.38</v>
      </c>
      <c r="K928">
        <v>0</v>
      </c>
      <c r="L928" s="2">
        <v>-33158.620000000003</v>
      </c>
      <c r="M928" s="2">
        <v>-240400</v>
      </c>
      <c r="N928" s="2">
        <v>-195858.93</v>
      </c>
      <c r="O928">
        <v>39501</v>
      </c>
      <c r="P928" t="s">
        <v>5</v>
      </c>
      <c r="Q928" t="s">
        <v>3980</v>
      </c>
      <c r="R928" t="str">
        <f t="shared" si="14"/>
        <v>SI</v>
      </c>
    </row>
    <row r="929" spans="1:18" hidden="1">
      <c r="A929" t="s">
        <v>608</v>
      </c>
      <c r="B929" t="s">
        <v>609</v>
      </c>
      <c r="C929" s="1">
        <v>41806</v>
      </c>
      <c r="D929" t="s">
        <v>732</v>
      </c>
      <c r="E929" t="s">
        <v>5</v>
      </c>
      <c r="F929" t="s">
        <v>733</v>
      </c>
      <c r="G929" t="s">
        <v>11</v>
      </c>
      <c r="H929" t="s">
        <v>934</v>
      </c>
      <c r="I929" t="s">
        <v>735</v>
      </c>
      <c r="J929" s="2">
        <v>-113706.9</v>
      </c>
      <c r="K929">
        <v>0</v>
      </c>
      <c r="L929" s="2">
        <v>-18193.099999999999</v>
      </c>
      <c r="M929" s="2">
        <v>-131900</v>
      </c>
      <c r="N929" s="2">
        <v>-116913.03</v>
      </c>
      <c r="O929">
        <v>39002</v>
      </c>
      <c r="P929" t="s">
        <v>10</v>
      </c>
      <c r="Q929" t="s">
        <v>934</v>
      </c>
      <c r="R929" t="str">
        <f t="shared" si="14"/>
        <v>SI</v>
      </c>
    </row>
    <row r="930" spans="1:18" hidden="1">
      <c r="A930" t="s">
        <v>2764</v>
      </c>
      <c r="B930" t="s">
        <v>2765</v>
      </c>
      <c r="C930" s="1">
        <v>41807</v>
      </c>
      <c r="D930" t="s">
        <v>2782</v>
      </c>
      <c r="E930" t="s">
        <v>5</v>
      </c>
      <c r="F930" t="s">
        <v>2783</v>
      </c>
      <c r="G930" t="s">
        <v>11</v>
      </c>
      <c r="H930" t="s">
        <v>2993</v>
      </c>
      <c r="I930" t="s">
        <v>2843</v>
      </c>
      <c r="J930" s="2">
        <v>-164741.38</v>
      </c>
      <c r="K930">
        <v>0</v>
      </c>
      <c r="L930" s="2">
        <v>-26358.62</v>
      </c>
      <c r="M930" s="2">
        <v>-191100</v>
      </c>
      <c r="N930" s="2">
        <v>-155494.56</v>
      </c>
      <c r="O930">
        <v>39402</v>
      </c>
      <c r="P930" t="s">
        <v>5</v>
      </c>
      <c r="Q930" t="s">
        <v>2993</v>
      </c>
      <c r="R930" t="str">
        <f t="shared" si="14"/>
        <v>SI</v>
      </c>
    </row>
    <row r="931" spans="1:18" hidden="1">
      <c r="A931" t="s">
        <v>4310</v>
      </c>
      <c r="B931" t="s">
        <v>4311</v>
      </c>
      <c r="C931" s="1">
        <v>41807</v>
      </c>
      <c r="D931" t="s">
        <v>4312</v>
      </c>
      <c r="E931" t="s">
        <v>5</v>
      </c>
      <c r="F931" t="s">
        <v>4313</v>
      </c>
      <c r="G931" t="s">
        <v>11</v>
      </c>
      <c r="H931" t="s">
        <v>4550</v>
      </c>
      <c r="I931" t="s">
        <v>4404</v>
      </c>
      <c r="J931" s="2">
        <v>-239523.3</v>
      </c>
      <c r="K931" s="2">
        <v>-2631.87</v>
      </c>
      <c r="L931" s="2">
        <v>-38744.83</v>
      </c>
      <c r="M931" s="2">
        <v>-280900</v>
      </c>
      <c r="N931" s="2">
        <v>-216391.18</v>
      </c>
      <c r="O931">
        <v>39502</v>
      </c>
      <c r="P931" t="s">
        <v>5</v>
      </c>
      <c r="Q931" t="s">
        <v>4550</v>
      </c>
      <c r="R931" t="str">
        <f t="shared" si="14"/>
        <v>SI</v>
      </c>
    </row>
    <row r="932" spans="1:18" hidden="1">
      <c r="A932" t="s">
        <v>1320</v>
      </c>
      <c r="B932" t="s">
        <v>1321</v>
      </c>
      <c r="C932" s="1">
        <v>41807</v>
      </c>
      <c r="D932" t="s">
        <v>1511</v>
      </c>
      <c r="E932" t="s">
        <v>5</v>
      </c>
      <c r="F932" t="s">
        <v>1512</v>
      </c>
      <c r="G932" t="s">
        <v>11</v>
      </c>
      <c r="H932" t="s">
        <v>1766</v>
      </c>
      <c r="I932" t="s">
        <v>1514</v>
      </c>
      <c r="J932" s="2">
        <v>-134827.59</v>
      </c>
      <c r="K932">
        <v>0</v>
      </c>
      <c r="L932" s="2">
        <v>-21572.41</v>
      </c>
      <c r="M932" s="2">
        <v>-156400</v>
      </c>
      <c r="N932" s="2">
        <v>-121132.86</v>
      </c>
      <c r="O932">
        <v>39003</v>
      </c>
      <c r="P932" t="s">
        <v>10</v>
      </c>
      <c r="Q932" t="s">
        <v>1766</v>
      </c>
      <c r="R932" t="str">
        <f t="shared" si="14"/>
        <v>SI</v>
      </c>
    </row>
    <row r="933" spans="1:18" hidden="1">
      <c r="A933" t="s">
        <v>8237</v>
      </c>
      <c r="B933" t="s">
        <v>8238</v>
      </c>
      <c r="C933" s="1">
        <v>41807</v>
      </c>
      <c r="D933" t="s">
        <v>8420</v>
      </c>
      <c r="E933" t="s">
        <v>5</v>
      </c>
      <c r="F933" t="s">
        <v>8421</v>
      </c>
      <c r="G933" t="s">
        <v>11</v>
      </c>
      <c r="H933" t="s">
        <v>8678</v>
      </c>
      <c r="I933" t="s">
        <v>8423</v>
      </c>
      <c r="J933" s="2">
        <v>-122413.79</v>
      </c>
      <c r="K933">
        <v>0</v>
      </c>
      <c r="L933" s="2">
        <v>-19586.21</v>
      </c>
      <c r="M933" s="2">
        <v>-142000</v>
      </c>
      <c r="N933" s="2">
        <v>-118253.17</v>
      </c>
      <c r="O933">
        <v>38113</v>
      </c>
      <c r="P933" t="s">
        <v>5</v>
      </c>
      <c r="Q933" t="s">
        <v>8678</v>
      </c>
      <c r="R933" t="str">
        <f t="shared" si="14"/>
        <v>SI</v>
      </c>
    </row>
    <row r="934" spans="1:18" hidden="1">
      <c r="A934" t="s">
        <v>608</v>
      </c>
      <c r="B934" t="s">
        <v>609</v>
      </c>
      <c r="C934" s="1">
        <v>41807</v>
      </c>
      <c r="D934" t="s">
        <v>937</v>
      </c>
      <c r="E934" t="s">
        <v>5</v>
      </c>
      <c r="F934" t="s">
        <v>938</v>
      </c>
      <c r="G934" t="s">
        <v>11</v>
      </c>
      <c r="H934" t="s">
        <v>971</v>
      </c>
      <c r="I934" t="s">
        <v>940</v>
      </c>
      <c r="J934" s="2">
        <v>-109137.93</v>
      </c>
      <c r="K934">
        <v>0</v>
      </c>
      <c r="L934" s="2">
        <v>-17462.07</v>
      </c>
      <c r="M934" s="2">
        <v>-126600</v>
      </c>
      <c r="N934" s="2">
        <v>-116913.03</v>
      </c>
      <c r="O934">
        <v>39002</v>
      </c>
      <c r="P934" t="s">
        <v>10</v>
      </c>
      <c r="Q934" t="s">
        <v>971</v>
      </c>
      <c r="R934" t="str">
        <f t="shared" si="14"/>
        <v>SI</v>
      </c>
    </row>
    <row r="935" spans="1:18" hidden="1">
      <c r="A935" t="s">
        <v>10341</v>
      </c>
      <c r="B935" t="s">
        <v>10342</v>
      </c>
      <c r="C935" s="1">
        <v>41807</v>
      </c>
      <c r="D935" t="s">
        <v>10374</v>
      </c>
      <c r="E935" t="s">
        <v>5</v>
      </c>
      <c r="F935" t="s">
        <v>10375</v>
      </c>
      <c r="G935" t="s">
        <v>11</v>
      </c>
      <c r="H935" t="s">
        <v>10394</v>
      </c>
      <c r="I935" t="s">
        <v>207</v>
      </c>
      <c r="J935" s="2">
        <v>-651040.6</v>
      </c>
      <c r="K935" s="2">
        <v>-63700.78</v>
      </c>
      <c r="L935" s="2">
        <v>-114358.62</v>
      </c>
      <c r="M935" s="2">
        <v>-829100</v>
      </c>
      <c r="N935" s="2">
        <v>-573349.66</v>
      </c>
      <c r="O935">
        <v>38310</v>
      </c>
      <c r="P935" t="s">
        <v>10</v>
      </c>
      <c r="Q935" t="s">
        <v>10394</v>
      </c>
      <c r="R935" t="str">
        <f t="shared" si="14"/>
        <v>SI</v>
      </c>
    </row>
    <row r="936" spans="1:18" hidden="1">
      <c r="A936" t="s">
        <v>1320</v>
      </c>
      <c r="B936" t="s">
        <v>1321</v>
      </c>
      <c r="C936" s="1">
        <v>41807</v>
      </c>
      <c r="D936" t="s">
        <v>1516</v>
      </c>
      <c r="E936" t="s">
        <v>5</v>
      </c>
      <c r="F936" t="s">
        <v>1517</v>
      </c>
      <c r="G936" t="s">
        <v>11</v>
      </c>
      <c r="H936" t="s">
        <v>1768</v>
      </c>
      <c r="I936" t="s">
        <v>1519</v>
      </c>
      <c r="J936" s="2">
        <v>-130258.62</v>
      </c>
      <c r="K936">
        <v>0</v>
      </c>
      <c r="L936" s="2">
        <v>-20841.38</v>
      </c>
      <c r="M936" s="2">
        <v>-151100</v>
      </c>
      <c r="N936" s="2">
        <v>-121132.86</v>
      </c>
      <c r="O936">
        <v>39003</v>
      </c>
      <c r="P936" t="s">
        <v>10</v>
      </c>
      <c r="Q936" t="s">
        <v>1768</v>
      </c>
      <c r="R936" t="str">
        <f t="shared" si="14"/>
        <v>SI</v>
      </c>
    </row>
    <row r="937" spans="1:18" hidden="1">
      <c r="A937" t="s">
        <v>9772</v>
      </c>
      <c r="B937" t="s">
        <v>9910</v>
      </c>
      <c r="C937" s="1">
        <v>41807</v>
      </c>
      <c r="D937" t="s">
        <v>9931</v>
      </c>
      <c r="E937" t="s">
        <v>5</v>
      </c>
      <c r="F937" t="s">
        <v>9932</v>
      </c>
      <c r="G937" t="s">
        <v>11</v>
      </c>
      <c r="H937" t="s">
        <v>9938</v>
      </c>
      <c r="I937" t="s">
        <v>9934</v>
      </c>
      <c r="J937" s="2">
        <v>-386945.81</v>
      </c>
      <c r="K937" s="2">
        <v>-19347.29</v>
      </c>
      <c r="L937" s="2">
        <v>-65006.9</v>
      </c>
      <c r="M937" s="2">
        <v>-471300</v>
      </c>
      <c r="N937" s="2">
        <v>-340681.19</v>
      </c>
      <c r="O937">
        <v>1032311</v>
      </c>
      <c r="P937" t="s">
        <v>5</v>
      </c>
      <c r="Q937" t="s">
        <v>9938</v>
      </c>
      <c r="R937" t="str">
        <f t="shared" si="14"/>
        <v>SI</v>
      </c>
    </row>
    <row r="938" spans="1:18" hidden="1">
      <c r="A938" t="s">
        <v>1320</v>
      </c>
      <c r="B938" t="s">
        <v>1321</v>
      </c>
      <c r="C938" s="1">
        <v>41808</v>
      </c>
      <c r="D938" t="s">
        <v>1453</v>
      </c>
      <c r="E938" t="s">
        <v>5</v>
      </c>
      <c r="F938" t="s">
        <v>1454</v>
      </c>
      <c r="G938" t="s">
        <v>11</v>
      </c>
      <c r="H938" t="s">
        <v>1794</v>
      </c>
      <c r="I938" t="s">
        <v>1609</v>
      </c>
      <c r="J938" s="2">
        <v>-130258.62</v>
      </c>
      <c r="K938">
        <v>0</v>
      </c>
      <c r="L938" s="2">
        <v>-20841.38</v>
      </c>
      <c r="M938" s="2">
        <v>-151100</v>
      </c>
      <c r="N938" s="2">
        <v>-131490.62</v>
      </c>
      <c r="O938">
        <v>39003</v>
      </c>
      <c r="P938" t="s">
        <v>10</v>
      </c>
      <c r="Q938" t="s">
        <v>1794</v>
      </c>
      <c r="R938" t="str">
        <f t="shared" si="14"/>
        <v>SI</v>
      </c>
    </row>
    <row r="939" spans="1:18" hidden="1">
      <c r="A939" t="s">
        <v>10341</v>
      </c>
      <c r="B939" t="s">
        <v>10342</v>
      </c>
      <c r="C939" s="1">
        <v>41808</v>
      </c>
      <c r="D939" t="s">
        <v>10374</v>
      </c>
      <c r="E939" t="s">
        <v>5</v>
      </c>
      <c r="F939" t="s">
        <v>10375</v>
      </c>
      <c r="G939" t="s">
        <v>11</v>
      </c>
      <c r="H939" t="s">
        <v>10396</v>
      </c>
      <c r="I939" t="s">
        <v>207</v>
      </c>
      <c r="J939" s="2">
        <v>-651040.6</v>
      </c>
      <c r="K939" s="2">
        <v>-63700.78</v>
      </c>
      <c r="L939" s="2">
        <v>-114358.62</v>
      </c>
      <c r="M939" s="2">
        <v>-829100</v>
      </c>
      <c r="N939" s="2">
        <v>-573349.66</v>
      </c>
      <c r="O939">
        <v>38310</v>
      </c>
      <c r="P939" t="s">
        <v>10</v>
      </c>
      <c r="Q939" t="s">
        <v>10396</v>
      </c>
      <c r="R939" t="str">
        <f t="shared" si="14"/>
        <v>SI</v>
      </c>
    </row>
    <row r="940" spans="1:18" hidden="1">
      <c r="A940" t="s">
        <v>9772</v>
      </c>
      <c r="B940" t="s">
        <v>9910</v>
      </c>
      <c r="C940" s="1">
        <v>41809</v>
      </c>
      <c r="D940" t="s">
        <v>9920</v>
      </c>
      <c r="E940" t="s">
        <v>5</v>
      </c>
      <c r="F940" t="s">
        <v>9921</v>
      </c>
      <c r="G940" t="s">
        <v>11</v>
      </c>
      <c r="H940" t="s">
        <v>9942</v>
      </c>
      <c r="I940" t="s">
        <v>9934</v>
      </c>
      <c r="J940" s="2">
        <v>-386945.81</v>
      </c>
      <c r="K940" s="2">
        <v>-19347.29</v>
      </c>
      <c r="L940" s="2">
        <v>-65006.9</v>
      </c>
      <c r="M940" s="2">
        <v>-471300</v>
      </c>
      <c r="N940" s="2">
        <v>-340681.19</v>
      </c>
      <c r="O940">
        <v>1032311</v>
      </c>
      <c r="P940" t="s">
        <v>5</v>
      </c>
      <c r="Q940" t="s">
        <v>9942</v>
      </c>
      <c r="R940" t="str">
        <f t="shared" si="14"/>
        <v>SI</v>
      </c>
    </row>
    <row r="941" spans="1:18" hidden="1">
      <c r="A941" t="s">
        <v>10501</v>
      </c>
      <c r="B941" t="s">
        <v>10502</v>
      </c>
      <c r="C941" s="1">
        <v>41809</v>
      </c>
      <c r="D941" t="s">
        <v>11426</v>
      </c>
      <c r="E941" t="s">
        <v>10</v>
      </c>
      <c r="F941" t="s">
        <v>11427</v>
      </c>
      <c r="G941" t="s">
        <v>11</v>
      </c>
      <c r="H941" t="s">
        <v>11466</v>
      </c>
      <c r="I941" t="s">
        <v>10871</v>
      </c>
      <c r="J941" s="2">
        <v>-79310.34</v>
      </c>
      <c r="K941">
        <v>0</v>
      </c>
      <c r="L941" s="2">
        <v>-12689.66</v>
      </c>
      <c r="M941" s="2">
        <v>-92000</v>
      </c>
      <c r="N941" s="2">
        <v>-73275.86</v>
      </c>
      <c r="O941">
        <v>18804</v>
      </c>
      <c r="P941" t="s">
        <v>10</v>
      </c>
      <c r="Q941" t="s">
        <v>11466</v>
      </c>
      <c r="R941" t="str">
        <f t="shared" si="14"/>
        <v>SI</v>
      </c>
    </row>
    <row r="942" spans="1:18" hidden="1">
      <c r="A942" t="s">
        <v>5198</v>
      </c>
      <c r="B942" t="s">
        <v>5199</v>
      </c>
      <c r="C942" s="1">
        <v>41809</v>
      </c>
      <c r="D942" t="s">
        <v>5246</v>
      </c>
      <c r="E942" t="s">
        <v>5</v>
      </c>
      <c r="F942" t="s">
        <v>5247</v>
      </c>
      <c r="G942" t="s">
        <v>11</v>
      </c>
      <c r="H942" t="s">
        <v>5272</v>
      </c>
      <c r="I942" t="s">
        <v>5235</v>
      </c>
      <c r="J942" s="2">
        <v>-276535.2</v>
      </c>
      <c r="K942" s="2">
        <v>-7516.52</v>
      </c>
      <c r="L942" s="2">
        <v>-45448.28</v>
      </c>
      <c r="M942" s="2">
        <v>-329500</v>
      </c>
      <c r="N942" s="2">
        <v>-243388.62</v>
      </c>
      <c r="O942">
        <v>37702</v>
      </c>
      <c r="P942" t="s">
        <v>5</v>
      </c>
      <c r="Q942" t="s">
        <v>5272</v>
      </c>
      <c r="R942" t="str">
        <f t="shared" si="14"/>
        <v>SI</v>
      </c>
    </row>
    <row r="943" spans="1:18" hidden="1">
      <c r="A943" t="s">
        <v>5617</v>
      </c>
      <c r="B943" t="s">
        <v>5618</v>
      </c>
      <c r="C943" s="1">
        <v>41809</v>
      </c>
      <c r="D943" t="s">
        <v>5619</v>
      </c>
      <c r="E943" t="s">
        <v>5</v>
      </c>
      <c r="F943" t="s">
        <v>5620</v>
      </c>
      <c r="G943" t="s">
        <v>11</v>
      </c>
      <c r="H943" t="s">
        <v>5924</v>
      </c>
      <c r="I943" t="s">
        <v>381</v>
      </c>
      <c r="J943" s="2">
        <v>-86120.69</v>
      </c>
      <c r="K943">
        <v>0</v>
      </c>
      <c r="L943" s="2">
        <v>-13779.31</v>
      </c>
      <c r="M943" s="2">
        <v>-99900</v>
      </c>
      <c r="N943" s="2">
        <v>-95212.97</v>
      </c>
      <c r="O943">
        <v>39102</v>
      </c>
      <c r="P943" t="s">
        <v>10</v>
      </c>
      <c r="Q943" t="s">
        <v>5924</v>
      </c>
      <c r="R943" t="str">
        <f t="shared" si="14"/>
        <v>SI</v>
      </c>
    </row>
    <row r="944" spans="1:18" hidden="1">
      <c r="A944" t="s">
        <v>10501</v>
      </c>
      <c r="B944" t="s">
        <v>10502</v>
      </c>
      <c r="C944" s="1">
        <v>41809</v>
      </c>
      <c r="D944" t="s">
        <v>10553</v>
      </c>
      <c r="E944" t="s">
        <v>10</v>
      </c>
      <c r="F944" t="s">
        <v>10554</v>
      </c>
      <c r="G944" t="s">
        <v>11</v>
      </c>
      <c r="H944" t="s">
        <v>11465</v>
      </c>
      <c r="I944" t="s">
        <v>10846</v>
      </c>
      <c r="J944" s="2">
        <v>-172931.03</v>
      </c>
      <c r="K944">
        <v>0</v>
      </c>
      <c r="L944" s="2">
        <v>-2068.9699999999998</v>
      </c>
      <c r="M944" s="2">
        <v>-175000</v>
      </c>
      <c r="N944" s="2">
        <v>-160000</v>
      </c>
      <c r="O944">
        <v>37702</v>
      </c>
      <c r="P944" t="s">
        <v>5</v>
      </c>
      <c r="Q944" t="s">
        <v>11465</v>
      </c>
      <c r="R944" t="str">
        <f t="shared" si="14"/>
        <v>SI</v>
      </c>
    </row>
    <row r="945" spans="1:18" hidden="1">
      <c r="A945" t="s">
        <v>20</v>
      </c>
      <c r="B945" t="s">
        <v>21</v>
      </c>
      <c r="C945" s="1">
        <v>41809</v>
      </c>
      <c r="D945" t="s">
        <v>34</v>
      </c>
      <c r="E945" t="s">
        <v>10</v>
      </c>
      <c r="F945" t="s">
        <v>35</v>
      </c>
      <c r="G945" t="s">
        <v>11</v>
      </c>
      <c r="H945" t="s">
        <v>46</v>
      </c>
      <c r="I945" t="s">
        <v>37</v>
      </c>
      <c r="J945" s="2">
        <v>-184945.34</v>
      </c>
      <c r="K945" s="2">
        <v>-4623.63</v>
      </c>
      <c r="L945" s="2">
        <v>-30331.03</v>
      </c>
      <c r="M945" s="2">
        <v>-219900</v>
      </c>
      <c r="N945" s="2">
        <v>-181020.42</v>
      </c>
      <c r="O945">
        <v>1031908</v>
      </c>
      <c r="P945" t="s">
        <v>10</v>
      </c>
      <c r="Q945" t="s">
        <v>46</v>
      </c>
      <c r="R945" t="str">
        <f t="shared" si="14"/>
        <v>SI</v>
      </c>
    </row>
    <row r="946" spans="1:18" hidden="1">
      <c r="A946" t="s">
        <v>9772</v>
      </c>
      <c r="B946" t="s">
        <v>9910</v>
      </c>
      <c r="C946" s="1">
        <v>41809</v>
      </c>
      <c r="D946" t="s">
        <v>9920</v>
      </c>
      <c r="E946" t="s">
        <v>5</v>
      </c>
      <c r="F946" t="s">
        <v>9921</v>
      </c>
      <c r="G946" t="s">
        <v>11</v>
      </c>
      <c r="H946" t="s">
        <v>9943</v>
      </c>
      <c r="I946" t="s">
        <v>9934</v>
      </c>
      <c r="J946" s="2">
        <v>-386945.81</v>
      </c>
      <c r="K946" s="2">
        <v>-19347.29</v>
      </c>
      <c r="L946" s="2">
        <v>-65006.9</v>
      </c>
      <c r="M946" s="2">
        <v>-471300</v>
      </c>
      <c r="N946" s="2">
        <v>-340681.19</v>
      </c>
      <c r="O946">
        <v>1032311</v>
      </c>
      <c r="P946" t="s">
        <v>5</v>
      </c>
      <c r="Q946" t="s">
        <v>9943</v>
      </c>
      <c r="R946" t="str">
        <f t="shared" si="14"/>
        <v>SI</v>
      </c>
    </row>
    <row r="947" spans="1:18" hidden="1">
      <c r="A947" t="s">
        <v>6635</v>
      </c>
      <c r="B947" t="s">
        <v>6636</v>
      </c>
      <c r="C947" s="1">
        <v>41810</v>
      </c>
      <c r="D947" t="s">
        <v>6654</v>
      </c>
      <c r="E947" t="s">
        <v>5</v>
      </c>
      <c r="F947" t="s">
        <v>6655</v>
      </c>
      <c r="G947" t="s">
        <v>11</v>
      </c>
      <c r="H947" t="s">
        <v>6664</v>
      </c>
      <c r="I947" t="s">
        <v>6657</v>
      </c>
      <c r="J947" s="2">
        <v>-212444.52</v>
      </c>
      <c r="K947" s="2">
        <v>-2124.4499999999998</v>
      </c>
      <c r="L947" s="2">
        <v>-34331.03</v>
      </c>
      <c r="M947" s="2">
        <v>-248900</v>
      </c>
      <c r="N947" s="2">
        <v>-215044.39</v>
      </c>
      <c r="O947">
        <v>38503</v>
      </c>
      <c r="P947" t="s">
        <v>10</v>
      </c>
      <c r="Q947" t="s">
        <v>6664</v>
      </c>
      <c r="R947" t="str">
        <f t="shared" si="14"/>
        <v>SI</v>
      </c>
    </row>
    <row r="948" spans="1:18" hidden="1">
      <c r="A948" t="s">
        <v>6816</v>
      </c>
      <c r="B948" t="s">
        <v>6817</v>
      </c>
      <c r="C948" s="1">
        <v>41810</v>
      </c>
      <c r="D948" t="s">
        <v>7188</v>
      </c>
      <c r="E948" t="s">
        <v>5</v>
      </c>
      <c r="F948" t="s">
        <v>7189</v>
      </c>
      <c r="G948" t="s">
        <v>11</v>
      </c>
      <c r="H948" t="s">
        <v>7471</v>
      </c>
      <c r="I948" t="s">
        <v>7191</v>
      </c>
      <c r="J948" s="2">
        <v>-136206.9</v>
      </c>
      <c r="K948">
        <v>0</v>
      </c>
      <c r="L948" s="2">
        <v>-21793.1</v>
      </c>
      <c r="M948" s="2">
        <v>-158000</v>
      </c>
      <c r="N948" s="2">
        <v>-130666.97</v>
      </c>
      <c r="O948">
        <v>38109</v>
      </c>
      <c r="P948" t="s">
        <v>5</v>
      </c>
      <c r="Q948" t="s">
        <v>7471</v>
      </c>
      <c r="R948" t="str">
        <f t="shared" si="14"/>
        <v>SI</v>
      </c>
    </row>
    <row r="949" spans="1:18" hidden="1">
      <c r="A949" t="s">
        <v>6816</v>
      </c>
      <c r="B949" t="s">
        <v>6817</v>
      </c>
      <c r="C949" s="1">
        <v>41810</v>
      </c>
      <c r="D949" t="s">
        <v>7179</v>
      </c>
      <c r="E949" t="s">
        <v>5</v>
      </c>
      <c r="F949" t="s">
        <v>7180</v>
      </c>
      <c r="G949" t="s">
        <v>11</v>
      </c>
      <c r="H949" t="s">
        <v>7469</v>
      </c>
      <c r="I949" t="s">
        <v>7187</v>
      </c>
      <c r="J949" s="2">
        <v>-131724.14000000001</v>
      </c>
      <c r="K949">
        <v>0</v>
      </c>
      <c r="L949" s="2">
        <v>-21075.86</v>
      </c>
      <c r="M949" s="2">
        <v>-152800</v>
      </c>
      <c r="N949" s="2">
        <v>-130666.97</v>
      </c>
      <c r="O949">
        <v>38109</v>
      </c>
      <c r="P949" t="s">
        <v>5</v>
      </c>
      <c r="Q949" t="s">
        <v>7469</v>
      </c>
      <c r="R949" t="str">
        <f t="shared" si="14"/>
        <v>SI</v>
      </c>
    </row>
    <row r="950" spans="1:18" hidden="1">
      <c r="A950" t="s">
        <v>10501</v>
      </c>
      <c r="B950" t="s">
        <v>10502</v>
      </c>
      <c r="C950" s="1">
        <v>41811</v>
      </c>
      <c r="D950" t="s">
        <v>10843</v>
      </c>
      <c r="E950" t="s">
        <v>10</v>
      </c>
      <c r="F950" t="s">
        <v>10844</v>
      </c>
      <c r="G950" t="s">
        <v>11</v>
      </c>
      <c r="H950" t="s">
        <v>11576</v>
      </c>
      <c r="I950" t="s">
        <v>10711</v>
      </c>
      <c r="J950" s="2">
        <v>-174137.93</v>
      </c>
      <c r="K950">
        <v>0</v>
      </c>
      <c r="L950" s="2">
        <v>-3862.07</v>
      </c>
      <c r="M950" s="2">
        <v>-178000</v>
      </c>
      <c r="N950" s="2">
        <v>-150000</v>
      </c>
      <c r="O950">
        <v>37702</v>
      </c>
      <c r="P950" t="s">
        <v>5</v>
      </c>
      <c r="Q950" t="s">
        <v>11576</v>
      </c>
      <c r="R950" t="str">
        <f t="shared" si="14"/>
        <v>SI</v>
      </c>
    </row>
    <row r="951" spans="1:18" hidden="1">
      <c r="A951" t="s">
        <v>2764</v>
      </c>
      <c r="B951" t="s">
        <v>2765</v>
      </c>
      <c r="C951" s="1">
        <v>41813</v>
      </c>
      <c r="D951" t="s">
        <v>2782</v>
      </c>
      <c r="E951" t="s">
        <v>5</v>
      </c>
      <c r="F951" t="s">
        <v>2783</v>
      </c>
      <c r="G951" t="s">
        <v>11</v>
      </c>
      <c r="H951" t="s">
        <v>3081</v>
      </c>
      <c r="I951" t="s">
        <v>2843</v>
      </c>
      <c r="J951" s="2">
        <v>-164741.38</v>
      </c>
      <c r="K951">
        <v>0</v>
      </c>
      <c r="L951" s="2">
        <v>-26358.62</v>
      </c>
      <c r="M951" s="2">
        <v>-191100</v>
      </c>
      <c r="N951" s="2">
        <v>-155494.56</v>
      </c>
      <c r="O951">
        <v>39402</v>
      </c>
      <c r="P951" t="s">
        <v>5</v>
      </c>
      <c r="Q951" t="s">
        <v>3081</v>
      </c>
      <c r="R951" t="str">
        <f t="shared" si="14"/>
        <v>SI</v>
      </c>
    </row>
    <row r="952" spans="1:18" hidden="1">
      <c r="A952" t="s">
        <v>213</v>
      </c>
      <c r="B952" t="s">
        <v>214</v>
      </c>
      <c r="C952" s="1">
        <v>41813</v>
      </c>
      <c r="D952" t="s">
        <v>238</v>
      </c>
      <c r="E952" t="s">
        <v>5</v>
      </c>
      <c r="F952" t="s">
        <v>239</v>
      </c>
      <c r="G952" t="s">
        <v>11</v>
      </c>
      <c r="H952" t="s">
        <v>486</v>
      </c>
      <c r="I952" t="s">
        <v>241</v>
      </c>
      <c r="J952" s="2">
        <v>-98362.07</v>
      </c>
      <c r="K952">
        <v>0</v>
      </c>
      <c r="L952" s="2">
        <v>-15737.93</v>
      </c>
      <c r="M952" s="2">
        <v>-114100</v>
      </c>
      <c r="N952" s="2">
        <v>-93735.93</v>
      </c>
      <c r="O952">
        <v>39001</v>
      </c>
      <c r="P952" t="s">
        <v>10</v>
      </c>
      <c r="Q952" t="s">
        <v>486</v>
      </c>
      <c r="R952" t="str">
        <f t="shared" si="14"/>
        <v>SI</v>
      </c>
    </row>
    <row r="953" spans="1:18" hidden="1">
      <c r="A953" t="s">
        <v>5617</v>
      </c>
      <c r="B953" t="s">
        <v>5618</v>
      </c>
      <c r="C953" s="1">
        <v>41813</v>
      </c>
      <c r="D953" t="s">
        <v>5653</v>
      </c>
      <c r="E953" t="s">
        <v>5</v>
      </c>
      <c r="F953" t="s">
        <v>5654</v>
      </c>
      <c r="G953" t="s">
        <v>11</v>
      </c>
      <c r="H953" t="s">
        <v>5978</v>
      </c>
      <c r="I953" t="s">
        <v>5667</v>
      </c>
      <c r="J953" s="2">
        <v>-86120.69</v>
      </c>
      <c r="K953">
        <v>0</v>
      </c>
      <c r="L953" s="2">
        <v>-13779.31</v>
      </c>
      <c r="M953" s="2">
        <v>-99900</v>
      </c>
      <c r="N953" s="2">
        <v>-95210.07</v>
      </c>
      <c r="O953">
        <v>39102</v>
      </c>
      <c r="P953" t="s">
        <v>10</v>
      </c>
      <c r="Q953" t="s">
        <v>5978</v>
      </c>
      <c r="R953" t="str">
        <f t="shared" si="14"/>
        <v>SI</v>
      </c>
    </row>
    <row r="954" spans="1:18" hidden="1">
      <c r="A954" t="s">
        <v>9049</v>
      </c>
      <c r="B954" t="s">
        <v>9050</v>
      </c>
      <c r="C954" s="1">
        <v>41813</v>
      </c>
      <c r="D954" t="s">
        <v>9066</v>
      </c>
      <c r="E954" t="s">
        <v>5</v>
      </c>
      <c r="F954" t="s">
        <v>9067</v>
      </c>
      <c r="G954" t="s">
        <v>11</v>
      </c>
      <c r="H954" t="s">
        <v>9266</v>
      </c>
      <c r="I954" t="s">
        <v>9069</v>
      </c>
      <c r="J954" s="2">
        <v>-145517.24</v>
      </c>
      <c r="K954">
        <v>0</v>
      </c>
      <c r="L954" s="2">
        <v>-23282.76</v>
      </c>
      <c r="M954" s="2">
        <v>-168800</v>
      </c>
      <c r="N954" s="2">
        <v>-143080.76</v>
      </c>
      <c r="O954">
        <v>38110</v>
      </c>
      <c r="P954" t="s">
        <v>5</v>
      </c>
      <c r="Q954" t="s">
        <v>9266</v>
      </c>
      <c r="R954" t="str">
        <f t="shared" si="14"/>
        <v>SI</v>
      </c>
    </row>
    <row r="955" spans="1:18" hidden="1">
      <c r="A955" t="s">
        <v>8237</v>
      </c>
      <c r="B955" t="s">
        <v>8238</v>
      </c>
      <c r="C955" s="1">
        <v>41813</v>
      </c>
      <c r="D955" t="s">
        <v>8311</v>
      </c>
      <c r="E955" t="s">
        <v>5</v>
      </c>
      <c r="F955" t="s">
        <v>8312</v>
      </c>
      <c r="G955" t="s">
        <v>11</v>
      </c>
      <c r="H955" t="s">
        <v>8802</v>
      </c>
      <c r="I955" t="s">
        <v>8314</v>
      </c>
      <c r="J955" s="2">
        <v>-117931.03</v>
      </c>
      <c r="K955">
        <v>0</v>
      </c>
      <c r="L955" s="2">
        <v>-18868.97</v>
      </c>
      <c r="M955" s="2">
        <v>-136800</v>
      </c>
      <c r="N955" s="2">
        <v>-118253.17</v>
      </c>
      <c r="O955">
        <v>38113</v>
      </c>
      <c r="P955" t="s">
        <v>5</v>
      </c>
      <c r="Q955" t="s">
        <v>8802</v>
      </c>
      <c r="R955" t="str">
        <f t="shared" si="14"/>
        <v>SI</v>
      </c>
    </row>
    <row r="956" spans="1:18" hidden="1">
      <c r="A956" t="s">
        <v>6324</v>
      </c>
      <c r="B956" t="s">
        <v>6325</v>
      </c>
      <c r="C956" s="1">
        <v>41813</v>
      </c>
      <c r="D956" t="s">
        <v>6364</v>
      </c>
      <c r="E956" t="s">
        <v>5</v>
      </c>
      <c r="F956" t="s">
        <v>6365</v>
      </c>
      <c r="G956" t="s">
        <v>11</v>
      </c>
      <c r="H956" t="s">
        <v>6554</v>
      </c>
      <c r="I956" t="s">
        <v>5023</v>
      </c>
      <c r="J956" s="2">
        <v>-182672.41</v>
      </c>
      <c r="K956">
        <v>0</v>
      </c>
      <c r="L956" s="2">
        <v>-29227.59</v>
      </c>
      <c r="M956" s="2">
        <v>-211900</v>
      </c>
      <c r="N956" s="2">
        <v>-188668.33</v>
      </c>
      <c r="O956">
        <v>38501</v>
      </c>
      <c r="P956" t="s">
        <v>10</v>
      </c>
      <c r="Q956" t="s">
        <v>6554</v>
      </c>
      <c r="R956" t="str">
        <f t="shared" si="14"/>
        <v>SI</v>
      </c>
    </row>
    <row r="957" spans="1:18" hidden="1">
      <c r="A957" t="s">
        <v>4310</v>
      </c>
      <c r="B957" t="s">
        <v>4311</v>
      </c>
      <c r="C957" s="1">
        <v>41814</v>
      </c>
      <c r="D957" t="s">
        <v>4312</v>
      </c>
      <c r="E957" t="s">
        <v>5</v>
      </c>
      <c r="F957" t="s">
        <v>4313</v>
      </c>
      <c r="G957" t="s">
        <v>11</v>
      </c>
      <c r="H957" t="s">
        <v>4668</v>
      </c>
      <c r="I957" t="s">
        <v>4404</v>
      </c>
      <c r="J957" s="2">
        <v>-239523.3</v>
      </c>
      <c r="K957" s="2">
        <v>-2631.87</v>
      </c>
      <c r="L957" s="2">
        <v>-38744.83</v>
      </c>
      <c r="M957" s="2">
        <v>-280900</v>
      </c>
      <c r="N957" s="2">
        <v>-216391.18</v>
      </c>
      <c r="O957">
        <v>39502</v>
      </c>
      <c r="P957" t="s">
        <v>5</v>
      </c>
      <c r="Q957" t="s">
        <v>4668</v>
      </c>
      <c r="R957" t="str">
        <f t="shared" si="14"/>
        <v>SI</v>
      </c>
    </row>
    <row r="958" spans="1:18" hidden="1">
      <c r="A958" t="s">
        <v>6714</v>
      </c>
      <c r="B958" t="s">
        <v>6715</v>
      </c>
      <c r="C958" s="1">
        <v>41814</v>
      </c>
      <c r="D958" t="s">
        <v>6774</v>
      </c>
      <c r="E958" t="s">
        <v>5</v>
      </c>
      <c r="F958" t="s">
        <v>6775</v>
      </c>
      <c r="G958" t="s">
        <v>11</v>
      </c>
      <c r="H958" t="s">
        <v>6778</v>
      </c>
      <c r="I958" t="s">
        <v>6777</v>
      </c>
      <c r="J958" s="2">
        <v>-115517.24</v>
      </c>
      <c r="K958">
        <v>0</v>
      </c>
      <c r="L958" s="2">
        <v>-18482.759999999998</v>
      </c>
      <c r="M958" s="2">
        <v>-134000</v>
      </c>
      <c r="N958" s="2">
        <v>-111658.34</v>
      </c>
      <c r="O958">
        <v>38108</v>
      </c>
      <c r="P958" t="s">
        <v>5</v>
      </c>
      <c r="Q958" t="s">
        <v>6778</v>
      </c>
      <c r="R958" t="str">
        <f t="shared" si="14"/>
        <v>SI</v>
      </c>
    </row>
    <row r="959" spans="1:18" hidden="1">
      <c r="A959" t="s">
        <v>9049</v>
      </c>
      <c r="B959" t="s">
        <v>9050</v>
      </c>
      <c r="C959" s="1">
        <v>41814</v>
      </c>
      <c r="D959" t="s">
        <v>9164</v>
      </c>
      <c r="E959" t="s">
        <v>5</v>
      </c>
      <c r="F959" t="s">
        <v>9165</v>
      </c>
      <c r="G959" t="s">
        <v>11</v>
      </c>
      <c r="H959" t="s">
        <v>9279</v>
      </c>
      <c r="I959" t="s">
        <v>9167</v>
      </c>
      <c r="J959" s="2">
        <v>-150000</v>
      </c>
      <c r="K959">
        <v>0</v>
      </c>
      <c r="L959" s="2">
        <v>-24000</v>
      </c>
      <c r="M959" s="2">
        <v>-174000</v>
      </c>
      <c r="N959" s="2">
        <v>-143080.76</v>
      </c>
      <c r="O959">
        <v>38110</v>
      </c>
      <c r="P959" t="s">
        <v>5</v>
      </c>
      <c r="Q959" t="s">
        <v>9279</v>
      </c>
      <c r="R959" t="str">
        <f t="shared" si="14"/>
        <v>SI</v>
      </c>
    </row>
    <row r="960" spans="1:18" hidden="1">
      <c r="A960" t="s">
        <v>1320</v>
      </c>
      <c r="B960" t="s">
        <v>1321</v>
      </c>
      <c r="C960" s="1">
        <v>41814</v>
      </c>
      <c r="D960" t="s">
        <v>1958</v>
      </c>
      <c r="E960" t="s">
        <v>5</v>
      </c>
      <c r="F960" t="s">
        <v>1959</v>
      </c>
      <c r="G960" t="s">
        <v>11</v>
      </c>
      <c r="H960" t="s">
        <v>1960</v>
      </c>
      <c r="I960" t="s">
        <v>1961</v>
      </c>
      <c r="J960" s="2">
        <v>-130258.62</v>
      </c>
      <c r="K960">
        <v>0</v>
      </c>
      <c r="L960" s="2">
        <v>-20841.38</v>
      </c>
      <c r="M960" s="2">
        <v>-151100</v>
      </c>
      <c r="N960" s="2">
        <v>-121132.86</v>
      </c>
      <c r="O960">
        <v>39003</v>
      </c>
      <c r="P960" t="s">
        <v>10</v>
      </c>
      <c r="Q960" t="s">
        <v>1960</v>
      </c>
      <c r="R960" t="str">
        <f t="shared" si="14"/>
        <v>SI</v>
      </c>
    </row>
    <row r="961" spans="1:18" hidden="1">
      <c r="A961" t="s">
        <v>9049</v>
      </c>
      <c r="B961" t="s">
        <v>9050</v>
      </c>
      <c r="C961" s="1">
        <v>41814</v>
      </c>
      <c r="D961" t="s">
        <v>9118</v>
      </c>
      <c r="E961" t="s">
        <v>5</v>
      </c>
      <c r="F961" t="s">
        <v>9119</v>
      </c>
      <c r="G961" t="s">
        <v>11</v>
      </c>
      <c r="H961" t="s">
        <v>9277</v>
      </c>
      <c r="I961" t="s">
        <v>4424</v>
      </c>
      <c r="J961" s="2">
        <v>-145517.24</v>
      </c>
      <c r="K961">
        <v>0</v>
      </c>
      <c r="L961" s="2">
        <v>-23282.76</v>
      </c>
      <c r="M961" s="2">
        <v>-168800</v>
      </c>
      <c r="N961" s="2">
        <v>-143080.76</v>
      </c>
      <c r="O961">
        <v>38110</v>
      </c>
      <c r="P961" t="s">
        <v>5</v>
      </c>
      <c r="Q961" t="s">
        <v>9277</v>
      </c>
      <c r="R961" t="str">
        <f t="shared" si="14"/>
        <v>SI</v>
      </c>
    </row>
    <row r="962" spans="1:18" hidden="1">
      <c r="A962" t="s">
        <v>6714</v>
      </c>
      <c r="B962" t="s">
        <v>6715</v>
      </c>
      <c r="C962" s="1">
        <v>41814</v>
      </c>
      <c r="D962" t="s">
        <v>6760</v>
      </c>
      <c r="E962" t="s">
        <v>5</v>
      </c>
      <c r="F962" t="s">
        <v>6761</v>
      </c>
      <c r="G962" t="s">
        <v>11</v>
      </c>
      <c r="H962" t="s">
        <v>6780</v>
      </c>
      <c r="I962" t="s">
        <v>6763</v>
      </c>
      <c r="J962" s="2">
        <v>-115517.24</v>
      </c>
      <c r="K962">
        <v>0</v>
      </c>
      <c r="L962" s="2">
        <v>-18482.759999999998</v>
      </c>
      <c r="M962" s="2">
        <v>-134000</v>
      </c>
      <c r="N962" s="2">
        <v>-111658.34</v>
      </c>
      <c r="O962">
        <v>38108</v>
      </c>
      <c r="P962" t="s">
        <v>5</v>
      </c>
      <c r="Q962" t="s">
        <v>6780</v>
      </c>
      <c r="R962" t="str">
        <f t="shared" si="14"/>
        <v>SI</v>
      </c>
    </row>
    <row r="963" spans="1:18" hidden="1">
      <c r="A963" t="s">
        <v>213</v>
      </c>
      <c r="B963" t="s">
        <v>214</v>
      </c>
      <c r="C963" s="1">
        <v>41814</v>
      </c>
      <c r="D963" t="s">
        <v>270</v>
      </c>
      <c r="E963" t="s">
        <v>5</v>
      </c>
      <c r="F963" t="s">
        <v>271</v>
      </c>
      <c r="G963" t="s">
        <v>11</v>
      </c>
      <c r="H963" t="s">
        <v>508</v>
      </c>
      <c r="I963" t="s">
        <v>273</v>
      </c>
      <c r="J963" s="2">
        <v>-102931.03</v>
      </c>
      <c r="K963">
        <v>0</v>
      </c>
      <c r="L963" s="2">
        <v>-16468.97</v>
      </c>
      <c r="M963" s="2">
        <v>-119400</v>
      </c>
      <c r="N963" s="2">
        <v>-104985.93</v>
      </c>
      <c r="O963">
        <v>39001</v>
      </c>
      <c r="P963" t="s">
        <v>10</v>
      </c>
      <c r="Q963" t="s">
        <v>508</v>
      </c>
      <c r="R963" t="str">
        <f t="shared" si="14"/>
        <v>SI</v>
      </c>
    </row>
    <row r="964" spans="1:18" hidden="1">
      <c r="A964" t="s">
        <v>6816</v>
      </c>
      <c r="B964" t="s">
        <v>6817</v>
      </c>
      <c r="C964" s="1">
        <v>41814</v>
      </c>
      <c r="D964" t="s">
        <v>6918</v>
      </c>
      <c r="E964" t="s">
        <v>5</v>
      </c>
      <c r="F964" t="s">
        <v>6919</v>
      </c>
      <c r="G964" t="s">
        <v>11</v>
      </c>
      <c r="H964" t="s">
        <v>7597</v>
      </c>
      <c r="I964" t="s">
        <v>6921</v>
      </c>
      <c r="J964" s="2">
        <v>-131724.14000000001</v>
      </c>
      <c r="K964">
        <v>0</v>
      </c>
      <c r="L964" s="2">
        <v>-21075.86</v>
      </c>
      <c r="M964" s="2">
        <v>-152800</v>
      </c>
      <c r="N964" s="2">
        <v>-130666.97</v>
      </c>
      <c r="O964">
        <v>38109</v>
      </c>
      <c r="P964" t="s">
        <v>5</v>
      </c>
      <c r="Q964" t="s">
        <v>7597</v>
      </c>
      <c r="R964" t="str">
        <f t="shared" si="14"/>
        <v>SI</v>
      </c>
    </row>
    <row r="965" spans="1:18" hidden="1">
      <c r="A965" t="s">
        <v>3234</v>
      </c>
      <c r="B965" t="s">
        <v>3235</v>
      </c>
      <c r="C965" s="1">
        <v>41815</v>
      </c>
      <c r="D965" t="s">
        <v>3299</v>
      </c>
      <c r="E965" t="s">
        <v>5</v>
      </c>
      <c r="F965" t="s">
        <v>3300</v>
      </c>
      <c r="G965" t="s">
        <v>11</v>
      </c>
      <c r="H965" t="s">
        <v>3389</v>
      </c>
      <c r="I965" t="s">
        <v>3355</v>
      </c>
      <c r="J965" s="2">
        <v>-176379.31</v>
      </c>
      <c r="K965">
        <v>0</v>
      </c>
      <c r="L965" s="2">
        <v>-28220.69</v>
      </c>
      <c r="M965" s="2">
        <v>-204600</v>
      </c>
      <c r="N965" s="2">
        <v>-166356.63</v>
      </c>
      <c r="O965">
        <v>39403</v>
      </c>
      <c r="P965" t="s">
        <v>5</v>
      </c>
      <c r="Q965" t="s">
        <v>3389</v>
      </c>
      <c r="R965" t="str">
        <f t="shared" si="14"/>
        <v>SI</v>
      </c>
    </row>
    <row r="966" spans="1:18" hidden="1">
      <c r="A966" t="s">
        <v>3686</v>
      </c>
      <c r="B966" t="s">
        <v>3687</v>
      </c>
      <c r="C966" s="1">
        <v>41816</v>
      </c>
      <c r="D966" t="s">
        <v>3745</v>
      </c>
      <c r="E966" t="s">
        <v>5</v>
      </c>
      <c r="F966" t="s">
        <v>3746</v>
      </c>
      <c r="G966" t="s">
        <v>11</v>
      </c>
      <c r="H966" t="s">
        <v>4163</v>
      </c>
      <c r="I966" t="s">
        <v>3748</v>
      </c>
      <c r="J966" s="2">
        <v>-207241.38</v>
      </c>
      <c r="K966">
        <v>0</v>
      </c>
      <c r="L966" s="2">
        <v>-33158.620000000003</v>
      </c>
      <c r="M966" s="2">
        <v>-240400</v>
      </c>
      <c r="N966" s="2">
        <v>-195858.93</v>
      </c>
      <c r="O966">
        <v>39501</v>
      </c>
      <c r="P966" t="s">
        <v>5</v>
      </c>
      <c r="Q966" t="s">
        <v>4163</v>
      </c>
      <c r="R966" t="str">
        <f t="shared" ref="R966:R1029" si="15">IF(Q966=H966,"SI","NO")</f>
        <v>SI</v>
      </c>
    </row>
    <row r="967" spans="1:18" hidden="1">
      <c r="A967" t="s">
        <v>1320</v>
      </c>
      <c r="B967" t="s">
        <v>1321</v>
      </c>
      <c r="C967" s="1">
        <v>41816</v>
      </c>
      <c r="D967" t="s">
        <v>1511</v>
      </c>
      <c r="E967" t="s">
        <v>5</v>
      </c>
      <c r="F967" t="s">
        <v>1512</v>
      </c>
      <c r="G967" t="s">
        <v>11</v>
      </c>
      <c r="H967" t="s">
        <v>2002</v>
      </c>
      <c r="I967" t="s">
        <v>1514</v>
      </c>
      <c r="J967" s="2">
        <v>-134827.59</v>
      </c>
      <c r="K967">
        <v>0</v>
      </c>
      <c r="L967" s="2">
        <v>-21572.41</v>
      </c>
      <c r="M967" s="2">
        <v>-156400</v>
      </c>
      <c r="N967" s="2">
        <v>-121132.86</v>
      </c>
      <c r="O967">
        <v>39003</v>
      </c>
      <c r="P967" t="s">
        <v>10</v>
      </c>
      <c r="Q967" t="s">
        <v>2002</v>
      </c>
      <c r="R967" t="str">
        <f t="shared" si="15"/>
        <v>SI</v>
      </c>
    </row>
    <row r="968" spans="1:18" hidden="1">
      <c r="A968" t="s">
        <v>1320</v>
      </c>
      <c r="B968" t="s">
        <v>1321</v>
      </c>
      <c r="C968" s="1">
        <v>41816</v>
      </c>
      <c r="D968" t="s">
        <v>1480</v>
      </c>
      <c r="E968" t="s">
        <v>5</v>
      </c>
      <c r="F968" t="s">
        <v>1481</v>
      </c>
      <c r="G968" t="s">
        <v>11</v>
      </c>
      <c r="H968" t="s">
        <v>2000</v>
      </c>
      <c r="I968" t="s">
        <v>1483</v>
      </c>
      <c r="J968" s="2">
        <v>-134827.59</v>
      </c>
      <c r="K968">
        <v>0</v>
      </c>
      <c r="L968" s="2">
        <v>-21572.41</v>
      </c>
      <c r="M968" s="2">
        <v>-156400</v>
      </c>
      <c r="N968" s="2">
        <v>-131490.62</v>
      </c>
      <c r="O968">
        <v>39003</v>
      </c>
      <c r="P968" t="s">
        <v>10</v>
      </c>
      <c r="Q968" t="s">
        <v>2000</v>
      </c>
      <c r="R968" t="str">
        <f t="shared" si="15"/>
        <v>SI</v>
      </c>
    </row>
    <row r="969" spans="1:18" hidden="1">
      <c r="A969" t="s">
        <v>10501</v>
      </c>
      <c r="B969" t="s">
        <v>10502</v>
      </c>
      <c r="C969" s="1">
        <v>41816</v>
      </c>
      <c r="D969" t="s">
        <v>11065</v>
      </c>
      <c r="E969" t="s">
        <v>10</v>
      </c>
      <c r="F969" t="s">
        <v>11066</v>
      </c>
      <c r="G969" t="s">
        <v>11</v>
      </c>
      <c r="H969" t="s">
        <v>11794</v>
      </c>
      <c r="I969" t="s">
        <v>11068</v>
      </c>
      <c r="J969" s="2">
        <v>-222241.38</v>
      </c>
      <c r="K969">
        <v>0</v>
      </c>
      <c r="L969" s="2">
        <v>-2758.62</v>
      </c>
      <c r="M969" s="2">
        <v>-225000</v>
      </c>
      <c r="N969" s="2">
        <v>-205000</v>
      </c>
      <c r="O969">
        <v>1490303</v>
      </c>
      <c r="P969" t="s">
        <v>10</v>
      </c>
      <c r="Q969" t="s">
        <v>11794</v>
      </c>
      <c r="R969" t="str">
        <f t="shared" si="15"/>
        <v>SI</v>
      </c>
    </row>
    <row r="970" spans="1:18" hidden="1">
      <c r="A970" t="s">
        <v>3686</v>
      </c>
      <c r="B970" t="s">
        <v>3687</v>
      </c>
      <c r="C970" s="1">
        <v>41816</v>
      </c>
      <c r="D970" t="s">
        <v>3745</v>
      </c>
      <c r="E970" t="s">
        <v>5</v>
      </c>
      <c r="F970" t="s">
        <v>3746</v>
      </c>
      <c r="G970" t="s">
        <v>11</v>
      </c>
      <c r="H970" t="s">
        <v>4164</v>
      </c>
      <c r="I970" t="s">
        <v>3748</v>
      </c>
      <c r="J970" s="2">
        <v>-207241.38</v>
      </c>
      <c r="K970">
        <v>0</v>
      </c>
      <c r="L970" s="2">
        <v>-33158.620000000003</v>
      </c>
      <c r="M970" s="2">
        <v>-240400</v>
      </c>
      <c r="N970" s="2">
        <v>-195858.93</v>
      </c>
      <c r="O970">
        <v>39501</v>
      </c>
      <c r="P970" t="s">
        <v>5</v>
      </c>
      <c r="Q970" t="s">
        <v>4164</v>
      </c>
      <c r="R970" t="str">
        <f t="shared" si="15"/>
        <v>SI</v>
      </c>
    </row>
    <row r="971" spans="1:18" hidden="1">
      <c r="A971" t="s">
        <v>608</v>
      </c>
      <c r="B971" t="s">
        <v>609</v>
      </c>
      <c r="C971" s="1">
        <v>41816</v>
      </c>
      <c r="D971" t="s">
        <v>937</v>
      </c>
      <c r="E971" t="s">
        <v>5</v>
      </c>
      <c r="F971" t="s">
        <v>938</v>
      </c>
      <c r="G971" t="s">
        <v>11</v>
      </c>
      <c r="H971" t="s">
        <v>1165</v>
      </c>
      <c r="I971" t="s">
        <v>940</v>
      </c>
      <c r="J971" s="2">
        <v>-109137.93</v>
      </c>
      <c r="K971">
        <v>0</v>
      </c>
      <c r="L971" s="2">
        <v>-17462.07</v>
      </c>
      <c r="M971" s="2">
        <v>-126600</v>
      </c>
      <c r="N971" s="2">
        <v>-116913.03</v>
      </c>
      <c r="O971">
        <v>39002</v>
      </c>
      <c r="P971" t="s">
        <v>10</v>
      </c>
      <c r="Q971" t="s">
        <v>1165</v>
      </c>
      <c r="R971" t="str">
        <f t="shared" si="15"/>
        <v>SI</v>
      </c>
    </row>
    <row r="972" spans="1:18" hidden="1">
      <c r="A972" t="s">
        <v>608</v>
      </c>
      <c r="B972" t="s">
        <v>609</v>
      </c>
      <c r="C972" s="1">
        <v>41816</v>
      </c>
      <c r="D972" t="s">
        <v>1140</v>
      </c>
      <c r="E972" t="s">
        <v>5</v>
      </c>
      <c r="F972" t="s">
        <v>1141</v>
      </c>
      <c r="G972" t="s">
        <v>11</v>
      </c>
      <c r="H972" t="s">
        <v>1167</v>
      </c>
      <c r="I972" t="s">
        <v>1143</v>
      </c>
      <c r="J972" s="2">
        <v>-113706.9</v>
      </c>
      <c r="K972">
        <v>0</v>
      </c>
      <c r="L972" s="2">
        <v>-18193.099999999999</v>
      </c>
      <c r="M972" s="2">
        <v>-131900</v>
      </c>
      <c r="N972" s="2">
        <v>-102335.44</v>
      </c>
      <c r="O972">
        <v>39002</v>
      </c>
      <c r="P972" t="s">
        <v>10</v>
      </c>
      <c r="Q972" t="s">
        <v>1167</v>
      </c>
      <c r="R972" t="str">
        <f t="shared" si="15"/>
        <v>SI</v>
      </c>
    </row>
    <row r="973" spans="1:18" hidden="1">
      <c r="A973" t="s">
        <v>8237</v>
      </c>
      <c r="B973" t="s">
        <v>8238</v>
      </c>
      <c r="C973" s="1">
        <v>41817</v>
      </c>
      <c r="D973" t="s">
        <v>8420</v>
      </c>
      <c r="E973" t="s">
        <v>5</v>
      </c>
      <c r="F973" t="s">
        <v>8421</v>
      </c>
      <c r="G973" t="s">
        <v>11</v>
      </c>
      <c r="H973" t="s">
        <v>8905</v>
      </c>
      <c r="I973" t="s">
        <v>8423</v>
      </c>
      <c r="J973" s="2">
        <v>-122413.79</v>
      </c>
      <c r="K973">
        <v>0</v>
      </c>
      <c r="L973" s="2">
        <v>-19586.21</v>
      </c>
      <c r="M973" s="2">
        <v>-142000</v>
      </c>
      <c r="N973" s="2">
        <v>-118253.17</v>
      </c>
      <c r="O973">
        <v>38113</v>
      </c>
      <c r="P973" t="s">
        <v>5</v>
      </c>
      <c r="Q973" t="s">
        <v>8905</v>
      </c>
      <c r="R973" t="str">
        <f t="shared" si="15"/>
        <v>SI</v>
      </c>
    </row>
    <row r="974" spans="1:18" hidden="1">
      <c r="A974" t="s">
        <v>3461</v>
      </c>
      <c r="B974" t="s">
        <v>3462</v>
      </c>
      <c r="C974" s="1">
        <v>41817</v>
      </c>
      <c r="D974" t="s">
        <v>3467</v>
      </c>
      <c r="E974" t="s">
        <v>5</v>
      </c>
      <c r="F974" t="s">
        <v>3468</v>
      </c>
      <c r="G974" t="s">
        <v>11</v>
      </c>
      <c r="H974" t="s">
        <v>3630</v>
      </c>
      <c r="I974" t="s">
        <v>3607</v>
      </c>
      <c r="J974" s="2">
        <v>-190517.24</v>
      </c>
      <c r="K974">
        <v>0</v>
      </c>
      <c r="L974" s="2">
        <v>-30482.76</v>
      </c>
      <c r="M974" s="2">
        <v>-221000</v>
      </c>
      <c r="N974" s="2">
        <v>-179546.27</v>
      </c>
      <c r="O974">
        <v>39404</v>
      </c>
      <c r="P974" t="s">
        <v>5</v>
      </c>
      <c r="Q974" t="s">
        <v>3630</v>
      </c>
      <c r="R974" t="str">
        <f t="shared" si="15"/>
        <v>SI</v>
      </c>
    </row>
    <row r="975" spans="1:18" hidden="1">
      <c r="A975" t="s">
        <v>1320</v>
      </c>
      <c r="B975" t="s">
        <v>1321</v>
      </c>
      <c r="C975" s="1">
        <v>41817</v>
      </c>
      <c r="D975" t="s">
        <v>1516</v>
      </c>
      <c r="E975" t="s">
        <v>5</v>
      </c>
      <c r="F975" t="s">
        <v>1517</v>
      </c>
      <c r="G975" t="s">
        <v>11</v>
      </c>
      <c r="H975" t="s">
        <v>2025</v>
      </c>
      <c r="I975" t="s">
        <v>1519</v>
      </c>
      <c r="J975" s="2">
        <v>-130258.62</v>
      </c>
      <c r="K975">
        <v>0</v>
      </c>
      <c r="L975" s="2">
        <v>-20841.38</v>
      </c>
      <c r="M975" s="2">
        <v>-151100</v>
      </c>
      <c r="N975" s="2">
        <v>-121132.86</v>
      </c>
      <c r="O975">
        <v>39003</v>
      </c>
      <c r="P975" t="s">
        <v>10</v>
      </c>
      <c r="Q975" t="s">
        <v>2025</v>
      </c>
      <c r="R975" t="str">
        <f t="shared" si="15"/>
        <v>SI</v>
      </c>
    </row>
    <row r="976" spans="1:18" hidden="1">
      <c r="A976" t="s">
        <v>8237</v>
      </c>
      <c r="B976" t="s">
        <v>8238</v>
      </c>
      <c r="C976" s="1">
        <v>41817</v>
      </c>
      <c r="D976" t="s">
        <v>8335</v>
      </c>
      <c r="E976" t="s">
        <v>5</v>
      </c>
      <c r="F976" t="s">
        <v>8336</v>
      </c>
      <c r="G976" t="s">
        <v>11</v>
      </c>
      <c r="H976" t="s">
        <v>8907</v>
      </c>
      <c r="I976" t="s">
        <v>7690</v>
      </c>
      <c r="J976" s="2">
        <v>-122413.79</v>
      </c>
      <c r="K976">
        <v>0</v>
      </c>
      <c r="L976" s="2">
        <v>-19586.21</v>
      </c>
      <c r="M976" s="2">
        <v>-142000</v>
      </c>
      <c r="N976" s="2">
        <v>-118253.17</v>
      </c>
      <c r="O976">
        <v>38113</v>
      </c>
      <c r="P976" t="s">
        <v>5</v>
      </c>
      <c r="Q976" t="s">
        <v>8907</v>
      </c>
      <c r="R976" t="str">
        <f t="shared" si="15"/>
        <v>SI</v>
      </c>
    </row>
    <row r="977" spans="1:18" hidden="1">
      <c r="A977" t="s">
        <v>2764</v>
      </c>
      <c r="B977" t="s">
        <v>2765</v>
      </c>
      <c r="C977" s="1">
        <v>41818</v>
      </c>
      <c r="D977" t="s">
        <v>3133</v>
      </c>
      <c r="E977" t="s">
        <v>5</v>
      </c>
      <c r="F977" t="s">
        <v>3134</v>
      </c>
      <c r="G977" t="s">
        <v>11</v>
      </c>
      <c r="H977" t="s">
        <v>3151</v>
      </c>
      <c r="I977" t="s">
        <v>3136</v>
      </c>
      <c r="J977" s="2">
        <v>-164741.38</v>
      </c>
      <c r="K977">
        <v>0</v>
      </c>
      <c r="L977" s="2">
        <v>-26358.62</v>
      </c>
      <c r="M977" s="2">
        <v>-191100</v>
      </c>
      <c r="N977" s="2">
        <v>-155882.49</v>
      </c>
      <c r="O977">
        <v>39402</v>
      </c>
      <c r="P977" t="s">
        <v>5</v>
      </c>
      <c r="Q977" t="s">
        <v>3151</v>
      </c>
      <c r="R977" t="str">
        <f t="shared" si="15"/>
        <v>SI</v>
      </c>
    </row>
    <row r="978" spans="1:18" hidden="1">
      <c r="A978" t="s">
        <v>6816</v>
      </c>
      <c r="B978" t="s">
        <v>6817</v>
      </c>
      <c r="C978" s="1">
        <v>41818</v>
      </c>
      <c r="D978" t="s">
        <v>7396</v>
      </c>
      <c r="E978" t="s">
        <v>5</v>
      </c>
      <c r="F978" t="s">
        <v>7397</v>
      </c>
      <c r="G978" t="s">
        <v>11</v>
      </c>
      <c r="H978" t="s">
        <v>7744</v>
      </c>
      <c r="I978" t="s">
        <v>7399</v>
      </c>
      <c r="J978" s="2">
        <v>-131724.14000000001</v>
      </c>
      <c r="K978">
        <v>0</v>
      </c>
      <c r="L978" s="2">
        <v>-21075.86</v>
      </c>
      <c r="M978" s="2">
        <v>-152800</v>
      </c>
      <c r="N978" s="2">
        <v>-130666.97</v>
      </c>
      <c r="O978">
        <v>38109</v>
      </c>
      <c r="P978" t="s">
        <v>5</v>
      </c>
      <c r="Q978" t="s">
        <v>7744</v>
      </c>
      <c r="R978" t="str">
        <f t="shared" si="15"/>
        <v>SI</v>
      </c>
    </row>
    <row r="979" spans="1:18" hidden="1">
      <c r="A979" t="s">
        <v>10341</v>
      </c>
      <c r="B979" t="s">
        <v>10342</v>
      </c>
      <c r="C979" s="1">
        <v>41818</v>
      </c>
      <c r="D979" t="s">
        <v>10360</v>
      </c>
      <c r="E979" t="s">
        <v>10</v>
      </c>
      <c r="F979" t="s">
        <v>10361</v>
      </c>
      <c r="G979" t="s">
        <v>11</v>
      </c>
      <c r="H979" t="s">
        <v>10414</v>
      </c>
      <c r="I979" t="s">
        <v>207</v>
      </c>
      <c r="J979" s="2">
        <v>-663109.56000000006</v>
      </c>
      <c r="K979" s="2">
        <v>-64907.68</v>
      </c>
      <c r="L979" s="2">
        <v>-116482.76</v>
      </c>
      <c r="M979" s="2">
        <v>-844500</v>
      </c>
      <c r="N979" s="2">
        <v>-583970.30000000005</v>
      </c>
      <c r="O979">
        <v>38310</v>
      </c>
      <c r="P979" t="s">
        <v>10</v>
      </c>
      <c r="Q979" t="s">
        <v>10414</v>
      </c>
      <c r="R979" t="str">
        <f t="shared" si="15"/>
        <v>SI</v>
      </c>
    </row>
    <row r="980" spans="1:18" hidden="1">
      <c r="A980" t="s">
        <v>5198</v>
      </c>
      <c r="B980" t="s">
        <v>5199</v>
      </c>
      <c r="C980" s="1">
        <v>41818</v>
      </c>
      <c r="D980" t="s">
        <v>5274</v>
      </c>
      <c r="E980" t="s">
        <v>10</v>
      </c>
      <c r="F980" t="s">
        <v>5275</v>
      </c>
      <c r="G980" t="s">
        <v>11</v>
      </c>
      <c r="H980" t="s">
        <v>5323</v>
      </c>
      <c r="I980" t="s">
        <v>1164</v>
      </c>
      <c r="J980" s="2">
        <v>-247597.31</v>
      </c>
      <c r="K980" s="2">
        <v>-2833.72</v>
      </c>
      <c r="L980" s="2">
        <v>-40068.97</v>
      </c>
      <c r="M980" s="2">
        <v>-290500</v>
      </c>
      <c r="N980" s="2">
        <v>-244078.28</v>
      </c>
      <c r="O980">
        <v>37702</v>
      </c>
      <c r="P980" t="s">
        <v>5</v>
      </c>
      <c r="Q980" t="s">
        <v>5323</v>
      </c>
      <c r="R980" t="str">
        <f t="shared" si="15"/>
        <v>SI</v>
      </c>
    </row>
    <row r="981" spans="1:18" hidden="1">
      <c r="A981" t="s">
        <v>5617</v>
      </c>
      <c r="B981" t="s">
        <v>5618</v>
      </c>
      <c r="C981" s="1">
        <v>41818</v>
      </c>
      <c r="D981" t="s">
        <v>5619</v>
      </c>
      <c r="E981" t="s">
        <v>5</v>
      </c>
      <c r="F981" t="s">
        <v>5620</v>
      </c>
      <c r="G981" t="s">
        <v>11</v>
      </c>
      <c r="H981" t="s">
        <v>6053</v>
      </c>
      <c r="I981" t="s">
        <v>381</v>
      </c>
      <c r="J981" s="2">
        <v>-86120.69</v>
      </c>
      <c r="K981">
        <v>0</v>
      </c>
      <c r="L981" s="2">
        <v>-13779.31</v>
      </c>
      <c r="M981" s="2">
        <v>-99900</v>
      </c>
      <c r="N981" s="2">
        <v>-95212.97</v>
      </c>
      <c r="O981">
        <v>39102</v>
      </c>
      <c r="P981" t="s">
        <v>10</v>
      </c>
      <c r="Q981" t="s">
        <v>6053</v>
      </c>
      <c r="R981" t="str">
        <f t="shared" si="15"/>
        <v>SI</v>
      </c>
    </row>
    <row r="982" spans="1:18" hidden="1">
      <c r="A982" t="s">
        <v>6714</v>
      </c>
      <c r="B982" t="s">
        <v>6715</v>
      </c>
      <c r="C982" s="1">
        <v>41818</v>
      </c>
      <c r="D982" t="s">
        <v>6728</v>
      </c>
      <c r="E982" t="s">
        <v>5</v>
      </c>
      <c r="F982" t="s">
        <v>6729</v>
      </c>
      <c r="G982" t="s">
        <v>11</v>
      </c>
      <c r="H982" t="s">
        <v>6804</v>
      </c>
      <c r="I982" t="s">
        <v>6792</v>
      </c>
      <c r="J982" s="2">
        <v>-115517.24</v>
      </c>
      <c r="K982">
        <v>0</v>
      </c>
      <c r="L982" s="2">
        <v>-18482.759999999998</v>
      </c>
      <c r="M982" s="2">
        <v>-134000</v>
      </c>
      <c r="N982" s="2">
        <v>-111658.34</v>
      </c>
      <c r="O982">
        <v>38108</v>
      </c>
      <c r="P982" t="s">
        <v>5</v>
      </c>
      <c r="Q982" t="s">
        <v>6804</v>
      </c>
      <c r="R982" t="str">
        <f t="shared" si="15"/>
        <v>SI</v>
      </c>
    </row>
    <row r="983" spans="1:18">
      <c r="C983" s="1"/>
      <c r="J983" s="2"/>
      <c r="L983" s="2"/>
      <c r="M983" s="2"/>
      <c r="N983" s="2"/>
      <c r="Q983" t="s">
        <v>12116</v>
      </c>
      <c r="R983" t="str">
        <f t="shared" si="15"/>
        <v>NO</v>
      </c>
    </row>
    <row r="984" spans="1:18" hidden="1">
      <c r="A984" t="s">
        <v>10501</v>
      </c>
      <c r="B984" t="s">
        <v>10502</v>
      </c>
      <c r="C984" s="1">
        <v>41818</v>
      </c>
      <c r="D984" t="s">
        <v>10895</v>
      </c>
      <c r="E984" t="s">
        <v>10</v>
      </c>
      <c r="F984" t="s">
        <v>10896</v>
      </c>
      <c r="G984" t="s">
        <v>11</v>
      </c>
      <c r="H984" t="s">
        <v>11910</v>
      </c>
      <c r="I984" t="s">
        <v>11711</v>
      </c>
      <c r="J984" s="2">
        <v>-113068.97</v>
      </c>
      <c r="K984">
        <v>0</v>
      </c>
      <c r="L984" s="2">
        <v>-1931.03</v>
      </c>
      <c r="M984" s="2">
        <v>-115000</v>
      </c>
      <c r="N984" s="2">
        <v>-101000</v>
      </c>
      <c r="O984">
        <v>39002</v>
      </c>
      <c r="P984" t="s">
        <v>10</v>
      </c>
      <c r="Q984" t="s">
        <v>11910</v>
      </c>
      <c r="R984" t="str">
        <f t="shared" si="15"/>
        <v>SI</v>
      </c>
    </row>
    <row r="985" spans="1:18" hidden="1">
      <c r="A985" t="s">
        <v>10501</v>
      </c>
      <c r="B985" t="s">
        <v>10502</v>
      </c>
      <c r="C985" s="1">
        <v>41818</v>
      </c>
      <c r="D985" t="s">
        <v>10513</v>
      </c>
      <c r="E985" t="s">
        <v>10</v>
      </c>
      <c r="F985" t="s">
        <v>10514</v>
      </c>
      <c r="G985" t="s">
        <v>11</v>
      </c>
      <c r="H985" t="s">
        <v>11913</v>
      </c>
      <c r="I985" t="s">
        <v>11598</v>
      </c>
      <c r="J985" s="2">
        <v>-25000</v>
      </c>
      <c r="K985">
        <v>0</v>
      </c>
      <c r="L985">
        <v>0</v>
      </c>
      <c r="M985" s="2">
        <v>-25000</v>
      </c>
      <c r="N985" s="2">
        <v>-30000</v>
      </c>
      <c r="O985">
        <v>11602</v>
      </c>
      <c r="P985" t="s">
        <v>10</v>
      </c>
      <c r="Q985" t="s">
        <v>11913</v>
      </c>
      <c r="R985" t="str">
        <f t="shared" si="15"/>
        <v>SI</v>
      </c>
    </row>
    <row r="986" spans="1:18" hidden="1">
      <c r="A986" t="s">
        <v>213</v>
      </c>
      <c r="B986" t="s">
        <v>214</v>
      </c>
      <c r="C986" s="1">
        <v>41818</v>
      </c>
      <c r="D986" t="s">
        <v>215</v>
      </c>
      <c r="E986" t="s">
        <v>5</v>
      </c>
      <c r="F986" t="s">
        <v>216</v>
      </c>
      <c r="G986" t="s">
        <v>11</v>
      </c>
      <c r="H986" t="s">
        <v>550</v>
      </c>
      <c r="I986" t="s">
        <v>427</v>
      </c>
      <c r="J986" s="2">
        <v>-102931.03</v>
      </c>
      <c r="K986">
        <v>0</v>
      </c>
      <c r="L986" s="2">
        <v>-16468.97</v>
      </c>
      <c r="M986" s="2">
        <v>-119400</v>
      </c>
      <c r="N986" s="2">
        <v>-93735.93</v>
      </c>
      <c r="O986">
        <v>39001</v>
      </c>
      <c r="P986" t="s">
        <v>10</v>
      </c>
      <c r="Q986" t="s">
        <v>550</v>
      </c>
      <c r="R986" t="str">
        <f t="shared" si="15"/>
        <v>SI</v>
      </c>
    </row>
    <row r="987" spans="1:18" hidden="1">
      <c r="A987" t="s">
        <v>9049</v>
      </c>
      <c r="B987" t="s">
        <v>9050</v>
      </c>
      <c r="C987" s="1">
        <v>41820</v>
      </c>
      <c r="D987" t="s">
        <v>9118</v>
      </c>
      <c r="E987" t="s">
        <v>5</v>
      </c>
      <c r="F987" t="s">
        <v>9119</v>
      </c>
      <c r="G987" t="s">
        <v>11</v>
      </c>
      <c r="H987" t="s">
        <v>9331</v>
      </c>
      <c r="I987" t="s">
        <v>4424</v>
      </c>
      <c r="J987" s="2">
        <v>-145517.24</v>
      </c>
      <c r="K987">
        <v>0</v>
      </c>
      <c r="L987" s="2">
        <v>-23282.76</v>
      </c>
      <c r="M987" s="2">
        <v>-168800</v>
      </c>
      <c r="N987" s="2">
        <v>-143080.76</v>
      </c>
      <c r="O987">
        <v>38110</v>
      </c>
      <c r="P987" t="s">
        <v>5</v>
      </c>
      <c r="Q987" t="s">
        <v>9331</v>
      </c>
      <c r="R987" t="str">
        <f t="shared" si="15"/>
        <v>SI</v>
      </c>
    </row>
    <row r="988" spans="1:18" hidden="1">
      <c r="A988" t="s">
        <v>4310</v>
      </c>
      <c r="B988" t="s">
        <v>4311</v>
      </c>
      <c r="C988" s="1">
        <v>41820</v>
      </c>
      <c r="D988" t="s">
        <v>4344</v>
      </c>
      <c r="E988" t="s">
        <v>5</v>
      </c>
      <c r="F988" t="s">
        <v>4345</v>
      </c>
      <c r="G988" t="s">
        <v>11</v>
      </c>
      <c r="H988" t="s">
        <v>4767</v>
      </c>
      <c r="I988" t="s">
        <v>4667</v>
      </c>
      <c r="J988" s="2">
        <v>-222601.57</v>
      </c>
      <c r="K988" s="2">
        <v>-2226.02</v>
      </c>
      <c r="L988" s="2">
        <v>-35972.410000000003</v>
      </c>
      <c r="M988" s="2">
        <v>-260800</v>
      </c>
      <c r="N988" s="2">
        <v>-216391.18</v>
      </c>
      <c r="O988">
        <v>39502</v>
      </c>
      <c r="P988" t="s">
        <v>5</v>
      </c>
      <c r="Q988" t="s">
        <v>4767</v>
      </c>
      <c r="R988" t="str">
        <f t="shared" si="15"/>
        <v>SI</v>
      </c>
    </row>
    <row r="989" spans="1:18" hidden="1">
      <c r="A989" t="s">
        <v>4810</v>
      </c>
      <c r="B989" t="s">
        <v>4811</v>
      </c>
      <c r="C989" s="1">
        <v>41820</v>
      </c>
      <c r="D989" t="s">
        <v>5028</v>
      </c>
      <c r="E989" t="s">
        <v>5</v>
      </c>
      <c r="F989" t="s">
        <v>5029</v>
      </c>
      <c r="G989" t="s">
        <v>11</v>
      </c>
      <c r="H989" t="s">
        <v>5098</v>
      </c>
      <c r="I989" t="s">
        <v>4404</v>
      </c>
      <c r="J989" s="2">
        <v>-257016.99</v>
      </c>
      <c r="K989" s="2">
        <v>-3069.22</v>
      </c>
      <c r="L989" s="2">
        <v>-41613.79</v>
      </c>
      <c r="M989" s="2">
        <v>-301700</v>
      </c>
      <c r="N989" s="2">
        <v>-244069.59</v>
      </c>
      <c r="O989">
        <v>39503</v>
      </c>
      <c r="P989" t="s">
        <v>5</v>
      </c>
      <c r="Q989" t="s">
        <v>5098</v>
      </c>
      <c r="R989" t="str">
        <f t="shared" si="15"/>
        <v>SI</v>
      </c>
    </row>
    <row r="990" spans="1:18" hidden="1">
      <c r="A990" t="s">
        <v>6674</v>
      </c>
      <c r="B990" t="s">
        <v>6675</v>
      </c>
      <c r="C990" s="1">
        <v>41820</v>
      </c>
      <c r="D990" t="s">
        <v>6692</v>
      </c>
      <c r="E990" t="s">
        <v>5</v>
      </c>
      <c r="F990" t="s">
        <v>6693</v>
      </c>
      <c r="G990" t="s">
        <v>11</v>
      </c>
      <c r="H990" t="s">
        <v>6698</v>
      </c>
      <c r="I990" t="s">
        <v>6695</v>
      </c>
      <c r="J990" s="2">
        <v>-238682.25</v>
      </c>
      <c r="K990" s="2">
        <v>-2610.85</v>
      </c>
      <c r="L990" s="2">
        <v>-38606.9</v>
      </c>
      <c r="M990" s="2">
        <v>-279900</v>
      </c>
      <c r="N990" s="2">
        <v>-238509.5</v>
      </c>
      <c r="O990">
        <v>38504</v>
      </c>
      <c r="P990" t="s">
        <v>10</v>
      </c>
      <c r="Q990" t="s">
        <v>6698</v>
      </c>
      <c r="R990" t="str">
        <f t="shared" si="15"/>
        <v>SI</v>
      </c>
    </row>
    <row r="991" spans="1:18" hidden="1">
      <c r="A991" t="s">
        <v>5198</v>
      </c>
      <c r="B991" t="s">
        <v>5199</v>
      </c>
      <c r="C991" s="1">
        <v>41820</v>
      </c>
      <c r="D991" t="s">
        <v>5246</v>
      </c>
      <c r="E991" t="s">
        <v>5</v>
      </c>
      <c r="F991" t="s">
        <v>5247</v>
      </c>
      <c r="G991" t="s">
        <v>11</v>
      </c>
      <c r="H991" t="s">
        <v>5334</v>
      </c>
      <c r="I991" t="s">
        <v>5235</v>
      </c>
      <c r="J991" s="2">
        <v>-276535.2</v>
      </c>
      <c r="K991" s="2">
        <v>-7516.52</v>
      </c>
      <c r="L991" s="2">
        <v>-45448.28</v>
      </c>
      <c r="M991" s="2">
        <v>-329500</v>
      </c>
      <c r="N991" s="2">
        <v>-243388.62</v>
      </c>
      <c r="O991">
        <v>37702</v>
      </c>
      <c r="P991" t="s">
        <v>5</v>
      </c>
      <c r="Q991" t="s">
        <v>5334</v>
      </c>
      <c r="R991" t="str">
        <f t="shared" si="15"/>
        <v>SI</v>
      </c>
    </row>
    <row r="992" spans="1:18" hidden="1">
      <c r="A992" t="s">
        <v>6816</v>
      </c>
      <c r="B992" t="s">
        <v>6817</v>
      </c>
      <c r="C992" s="1">
        <v>41820</v>
      </c>
      <c r="D992" t="s">
        <v>7830</v>
      </c>
      <c r="E992" t="s">
        <v>5</v>
      </c>
      <c r="F992" t="s">
        <v>7831</v>
      </c>
      <c r="G992" t="s">
        <v>11</v>
      </c>
      <c r="H992" t="s">
        <v>7832</v>
      </c>
      <c r="I992" t="s">
        <v>7833</v>
      </c>
      <c r="J992" s="2">
        <v>-143965.51999999999</v>
      </c>
      <c r="K992">
        <v>0</v>
      </c>
      <c r="L992" s="2">
        <v>-23034.48</v>
      </c>
      <c r="M992" s="2">
        <v>-167000</v>
      </c>
      <c r="N992" s="2">
        <v>-130666.97</v>
      </c>
      <c r="O992">
        <v>38109</v>
      </c>
      <c r="P992" t="s">
        <v>5</v>
      </c>
      <c r="Q992" t="s">
        <v>7832</v>
      </c>
      <c r="R992" t="str">
        <f t="shared" si="15"/>
        <v>SI</v>
      </c>
    </row>
    <row r="993" spans="1:18" hidden="1">
      <c r="A993" t="s">
        <v>6816</v>
      </c>
      <c r="B993" t="s">
        <v>6817</v>
      </c>
      <c r="C993" s="1">
        <v>41820</v>
      </c>
      <c r="D993" t="s">
        <v>7179</v>
      </c>
      <c r="E993" t="s">
        <v>5</v>
      </c>
      <c r="F993" t="s">
        <v>7180</v>
      </c>
      <c r="G993" t="s">
        <v>11</v>
      </c>
      <c r="H993" t="s">
        <v>7824</v>
      </c>
      <c r="I993" t="s">
        <v>7187</v>
      </c>
      <c r="J993" s="2">
        <v>-131724.14000000001</v>
      </c>
      <c r="K993">
        <v>0</v>
      </c>
      <c r="L993" s="2">
        <v>-21075.86</v>
      </c>
      <c r="M993" s="2">
        <v>-152800</v>
      </c>
      <c r="N993" s="2">
        <v>-130666.97</v>
      </c>
      <c r="O993">
        <v>38109</v>
      </c>
      <c r="P993" t="s">
        <v>5</v>
      </c>
      <c r="Q993" t="s">
        <v>7824</v>
      </c>
      <c r="R993" t="str">
        <f t="shared" si="15"/>
        <v>SI</v>
      </c>
    </row>
    <row r="994" spans="1:18" hidden="1">
      <c r="A994" t="s">
        <v>10073</v>
      </c>
      <c r="B994" t="s">
        <v>10099</v>
      </c>
      <c r="C994" s="1">
        <v>41820</v>
      </c>
      <c r="D994" t="s">
        <v>10113</v>
      </c>
      <c r="E994" t="s">
        <v>10</v>
      </c>
      <c r="F994" t="s">
        <v>10114</v>
      </c>
      <c r="G994" t="s">
        <v>11</v>
      </c>
      <c r="H994" t="s">
        <v>10141</v>
      </c>
      <c r="I994" t="s">
        <v>10116</v>
      </c>
      <c r="J994" s="2">
        <v>-612563.09</v>
      </c>
      <c r="K994" s="2">
        <v>-60281.74</v>
      </c>
      <c r="L994" s="2">
        <v>-107655.17</v>
      </c>
      <c r="M994" s="2">
        <v>-780500</v>
      </c>
      <c r="N994" s="2">
        <v>-540127.61</v>
      </c>
      <c r="O994">
        <v>38309</v>
      </c>
      <c r="P994" t="s">
        <v>10</v>
      </c>
      <c r="Q994" t="s">
        <v>10141</v>
      </c>
      <c r="R994" t="str">
        <f t="shared" si="15"/>
        <v>SI</v>
      </c>
    </row>
    <row r="995" spans="1:18" hidden="1">
      <c r="A995" t="s">
        <v>6816</v>
      </c>
      <c r="B995" t="s">
        <v>6817</v>
      </c>
      <c r="C995" s="1">
        <v>41820</v>
      </c>
      <c r="D995" t="s">
        <v>7188</v>
      </c>
      <c r="E995" t="s">
        <v>5</v>
      </c>
      <c r="F995" t="s">
        <v>7189</v>
      </c>
      <c r="G995" t="s">
        <v>11</v>
      </c>
      <c r="H995" t="s">
        <v>7826</v>
      </c>
      <c r="I995" t="s">
        <v>7191</v>
      </c>
      <c r="J995" s="2">
        <v>-136206.9</v>
      </c>
      <c r="K995">
        <v>0</v>
      </c>
      <c r="L995" s="2">
        <v>-21793.1</v>
      </c>
      <c r="M995" s="2">
        <v>-158000</v>
      </c>
      <c r="N995" s="2">
        <v>-130666.97</v>
      </c>
      <c r="O995">
        <v>38109</v>
      </c>
      <c r="P995" t="s">
        <v>5</v>
      </c>
      <c r="Q995" t="s">
        <v>7826</v>
      </c>
      <c r="R995" t="str">
        <f t="shared" si="15"/>
        <v>SI</v>
      </c>
    </row>
    <row r="996" spans="1:18" hidden="1">
      <c r="A996" t="s">
        <v>8237</v>
      </c>
      <c r="B996" t="s">
        <v>8238</v>
      </c>
      <c r="C996" s="1">
        <v>41820</v>
      </c>
      <c r="D996" t="s">
        <v>8832</v>
      </c>
      <c r="E996" t="s">
        <v>5</v>
      </c>
      <c r="F996" t="s">
        <v>8833</v>
      </c>
      <c r="G996" t="s">
        <v>11</v>
      </c>
      <c r="H996" t="s">
        <v>8990</v>
      </c>
      <c r="I996" t="s">
        <v>4670</v>
      </c>
      <c r="J996" s="2">
        <v>-117931.03</v>
      </c>
      <c r="K996">
        <v>0</v>
      </c>
      <c r="L996" s="2">
        <v>-18868.97</v>
      </c>
      <c r="M996" s="2">
        <v>-136800</v>
      </c>
      <c r="N996" s="2">
        <v>-118253.17</v>
      </c>
      <c r="O996">
        <v>38113</v>
      </c>
      <c r="P996" t="s">
        <v>5</v>
      </c>
      <c r="Q996" t="s">
        <v>8990</v>
      </c>
      <c r="R996" t="str">
        <f t="shared" si="15"/>
        <v>SI</v>
      </c>
    </row>
    <row r="997" spans="1:18" hidden="1">
      <c r="A997" t="s">
        <v>4310</v>
      </c>
      <c r="B997" t="s">
        <v>4311</v>
      </c>
      <c r="C997" s="1">
        <v>41820</v>
      </c>
      <c r="D997" t="s">
        <v>4367</v>
      </c>
      <c r="E997" t="s">
        <v>10</v>
      </c>
      <c r="F997" t="s">
        <v>4368</v>
      </c>
      <c r="G997" t="s">
        <v>11</v>
      </c>
      <c r="H997" t="s">
        <v>4769</v>
      </c>
      <c r="I997" t="s">
        <v>4670</v>
      </c>
      <c r="J997" s="2">
        <v>-231281.08</v>
      </c>
      <c r="K997" s="2">
        <v>-2425.8200000000002</v>
      </c>
      <c r="L997" s="2">
        <v>-37393.1</v>
      </c>
      <c r="M997" s="2">
        <v>-271100</v>
      </c>
      <c r="N997" s="2">
        <v>-219558.53</v>
      </c>
      <c r="O997">
        <v>39502</v>
      </c>
      <c r="P997" t="s">
        <v>5</v>
      </c>
      <c r="Q997" t="s">
        <v>4769</v>
      </c>
      <c r="R997" t="str">
        <f t="shared" si="15"/>
        <v>SI</v>
      </c>
    </row>
    <row r="998" spans="1:18" hidden="1">
      <c r="A998" t="s">
        <v>8237</v>
      </c>
      <c r="B998" t="s">
        <v>8238</v>
      </c>
      <c r="C998" s="1">
        <v>41820</v>
      </c>
      <c r="D998" t="s">
        <v>8311</v>
      </c>
      <c r="E998" t="s">
        <v>5</v>
      </c>
      <c r="F998" t="s">
        <v>8312</v>
      </c>
      <c r="G998" t="s">
        <v>11</v>
      </c>
      <c r="H998" t="s">
        <v>8984</v>
      </c>
      <c r="I998" t="s">
        <v>8314</v>
      </c>
      <c r="J998" s="2">
        <v>-117931.03</v>
      </c>
      <c r="K998">
        <v>0</v>
      </c>
      <c r="L998" s="2">
        <v>-18868.97</v>
      </c>
      <c r="M998" s="2">
        <v>-136800</v>
      </c>
      <c r="N998" s="2">
        <v>-118253.17</v>
      </c>
      <c r="O998">
        <v>38113</v>
      </c>
      <c r="P998" t="s">
        <v>5</v>
      </c>
      <c r="Q998" t="s">
        <v>8984</v>
      </c>
      <c r="R998" t="str">
        <f t="shared" si="15"/>
        <v>SI</v>
      </c>
    </row>
    <row r="999" spans="1:18" hidden="1">
      <c r="A999" t="s">
        <v>213</v>
      </c>
      <c r="B999" t="s">
        <v>214</v>
      </c>
      <c r="C999" s="1">
        <v>41820</v>
      </c>
      <c r="D999" t="s">
        <v>215</v>
      </c>
      <c r="E999" t="s">
        <v>5</v>
      </c>
      <c r="F999" t="s">
        <v>216</v>
      </c>
      <c r="G999" t="s">
        <v>11</v>
      </c>
      <c r="H999" t="s">
        <v>574</v>
      </c>
      <c r="I999" t="s">
        <v>427</v>
      </c>
      <c r="J999" s="2">
        <v>-102931.03</v>
      </c>
      <c r="K999">
        <v>0</v>
      </c>
      <c r="L999" s="2">
        <v>-16468.97</v>
      </c>
      <c r="M999" s="2">
        <v>-119400</v>
      </c>
      <c r="N999" s="2">
        <v>-93735.93</v>
      </c>
      <c r="O999">
        <v>39001</v>
      </c>
      <c r="P999" t="s">
        <v>10</v>
      </c>
      <c r="Q999" t="s">
        <v>574</v>
      </c>
      <c r="R999" t="str">
        <f t="shared" si="15"/>
        <v>SI</v>
      </c>
    </row>
    <row r="1000" spans="1:18" hidden="1">
      <c r="A1000" t="s">
        <v>6816</v>
      </c>
      <c r="B1000" t="s">
        <v>6817</v>
      </c>
      <c r="C1000" s="1">
        <v>41820</v>
      </c>
      <c r="D1000" t="s">
        <v>7188</v>
      </c>
      <c r="E1000" t="s">
        <v>5</v>
      </c>
      <c r="F1000" t="s">
        <v>7189</v>
      </c>
      <c r="G1000" t="s">
        <v>11</v>
      </c>
      <c r="H1000" t="s">
        <v>7827</v>
      </c>
      <c r="I1000" t="s">
        <v>7191</v>
      </c>
      <c r="J1000" s="2">
        <v>-136206.9</v>
      </c>
      <c r="K1000">
        <v>0</v>
      </c>
      <c r="L1000" s="2">
        <v>-21793.1</v>
      </c>
      <c r="M1000" s="2">
        <v>-158000</v>
      </c>
      <c r="N1000" s="2">
        <v>-130666.97</v>
      </c>
      <c r="O1000">
        <v>38109</v>
      </c>
      <c r="P1000" t="s">
        <v>5</v>
      </c>
      <c r="Q1000" t="s">
        <v>7827</v>
      </c>
      <c r="R1000" t="str">
        <f t="shared" si="15"/>
        <v>SI</v>
      </c>
    </row>
    <row r="1001" spans="1:18" hidden="1">
      <c r="A1001" t="s">
        <v>5617</v>
      </c>
      <c r="B1001" t="s">
        <v>5618</v>
      </c>
      <c r="C1001" s="1">
        <v>41820</v>
      </c>
      <c r="D1001" t="s">
        <v>5796</v>
      </c>
      <c r="E1001" t="s">
        <v>5</v>
      </c>
      <c r="F1001" t="s">
        <v>5797</v>
      </c>
      <c r="G1001" t="s">
        <v>11</v>
      </c>
      <c r="H1001" t="s">
        <v>6096</v>
      </c>
      <c r="I1001" t="s">
        <v>5799</v>
      </c>
      <c r="J1001" s="2">
        <v>-86120.69</v>
      </c>
      <c r="K1001">
        <v>0</v>
      </c>
      <c r="L1001" s="2">
        <v>-13779.31</v>
      </c>
      <c r="M1001" s="2">
        <v>-99900</v>
      </c>
      <c r="N1001" s="2">
        <v>-78606.62</v>
      </c>
      <c r="O1001">
        <v>39102</v>
      </c>
      <c r="P1001" t="s">
        <v>10</v>
      </c>
      <c r="Q1001" t="s">
        <v>6096</v>
      </c>
      <c r="R1001" t="str">
        <f t="shared" si="15"/>
        <v>SI</v>
      </c>
    </row>
    <row r="1002" spans="1:18" hidden="1">
      <c r="A1002" t="s">
        <v>10501</v>
      </c>
      <c r="B1002" t="s">
        <v>10502</v>
      </c>
      <c r="C1002" s="1">
        <v>41821</v>
      </c>
      <c r="D1002" t="s">
        <v>10513</v>
      </c>
      <c r="E1002" t="s">
        <v>10</v>
      </c>
      <c r="F1002" t="s">
        <v>10514</v>
      </c>
      <c r="G1002" t="s">
        <v>11</v>
      </c>
      <c r="H1002" t="s">
        <v>10515</v>
      </c>
      <c r="I1002" t="s">
        <v>10516</v>
      </c>
      <c r="J1002" s="2">
        <v>-25000</v>
      </c>
      <c r="K1002">
        <v>0</v>
      </c>
      <c r="L1002">
        <v>0</v>
      </c>
      <c r="M1002" s="2">
        <v>-25000</v>
      </c>
      <c r="N1002" s="2">
        <v>-30000</v>
      </c>
      <c r="O1002">
        <v>11602</v>
      </c>
      <c r="P1002" t="s">
        <v>10</v>
      </c>
      <c r="Q1002" t="s">
        <v>10515</v>
      </c>
      <c r="R1002" t="str">
        <f t="shared" si="15"/>
        <v>SI</v>
      </c>
    </row>
    <row r="1003" spans="1:18" hidden="1">
      <c r="A1003" t="s">
        <v>5617</v>
      </c>
      <c r="B1003" t="s">
        <v>5618</v>
      </c>
      <c r="C1003" s="1">
        <v>41821</v>
      </c>
      <c r="D1003" t="s">
        <v>5623</v>
      </c>
      <c r="E1003" t="s">
        <v>5</v>
      </c>
      <c r="F1003" t="s">
        <v>5624</v>
      </c>
      <c r="G1003" t="s">
        <v>11</v>
      </c>
      <c r="H1003" t="s">
        <v>5625</v>
      </c>
      <c r="I1003" t="s">
        <v>5622</v>
      </c>
      <c r="J1003" s="2">
        <v>-86120.69</v>
      </c>
      <c r="K1003">
        <v>0</v>
      </c>
      <c r="L1003" s="2">
        <v>-13779.31</v>
      </c>
      <c r="M1003" s="2">
        <v>-99900</v>
      </c>
      <c r="N1003" s="2">
        <v>-95210.07</v>
      </c>
      <c r="O1003">
        <v>39102</v>
      </c>
      <c r="P1003" t="s">
        <v>10</v>
      </c>
      <c r="Q1003" t="s">
        <v>5625</v>
      </c>
      <c r="R1003" t="str">
        <f t="shared" si="15"/>
        <v>SI</v>
      </c>
    </row>
    <row r="1004" spans="1:18" hidden="1">
      <c r="A1004" t="s">
        <v>10501</v>
      </c>
      <c r="B1004" t="s">
        <v>10502</v>
      </c>
      <c r="C1004" s="1">
        <v>41822</v>
      </c>
      <c r="D1004" t="s">
        <v>10553</v>
      </c>
      <c r="E1004" t="s">
        <v>10</v>
      </c>
      <c r="F1004" t="s">
        <v>10554</v>
      </c>
      <c r="G1004" t="s">
        <v>11</v>
      </c>
      <c r="H1004" t="s">
        <v>10555</v>
      </c>
      <c r="I1004" t="s">
        <v>10556</v>
      </c>
      <c r="J1004" s="2">
        <v>-175517.24</v>
      </c>
      <c r="K1004">
        <v>0</v>
      </c>
      <c r="L1004" s="2">
        <v>-2482.7600000000002</v>
      </c>
      <c r="M1004" s="2">
        <v>-178000</v>
      </c>
      <c r="N1004" s="2">
        <v>-160000</v>
      </c>
      <c r="O1004">
        <v>37702</v>
      </c>
      <c r="P1004" t="s">
        <v>5</v>
      </c>
      <c r="Q1004" t="s">
        <v>10555</v>
      </c>
      <c r="R1004" t="str">
        <f t="shared" si="15"/>
        <v>SI</v>
      </c>
    </row>
    <row r="1005" spans="1:18" hidden="1">
      <c r="A1005" t="s">
        <v>10501</v>
      </c>
      <c r="B1005" t="s">
        <v>10502</v>
      </c>
      <c r="C1005" s="1">
        <v>41822</v>
      </c>
      <c r="D1005" t="s">
        <v>10522</v>
      </c>
      <c r="E1005" t="s">
        <v>10</v>
      </c>
      <c r="F1005" t="s">
        <v>10523</v>
      </c>
      <c r="G1005" t="s">
        <v>11</v>
      </c>
      <c r="H1005" t="s">
        <v>10558</v>
      </c>
      <c r="I1005" t="s">
        <v>10525</v>
      </c>
      <c r="J1005" s="2">
        <v>-79310.34</v>
      </c>
      <c r="K1005">
        <v>0</v>
      </c>
      <c r="L1005" s="2">
        <v>-12689.66</v>
      </c>
      <c r="M1005" s="2">
        <v>-92000</v>
      </c>
      <c r="N1005" s="2">
        <v>-49853.45</v>
      </c>
      <c r="O1005">
        <v>39003</v>
      </c>
      <c r="P1005" t="s">
        <v>10</v>
      </c>
      <c r="Q1005" t="s">
        <v>10558</v>
      </c>
      <c r="R1005" t="str">
        <f t="shared" si="15"/>
        <v>SI</v>
      </c>
    </row>
    <row r="1006" spans="1:18" hidden="1">
      <c r="A1006" t="s">
        <v>2371</v>
      </c>
      <c r="B1006" t="s">
        <v>2372</v>
      </c>
      <c r="C1006" s="1">
        <v>41823</v>
      </c>
      <c r="D1006" t="s">
        <v>2373</v>
      </c>
      <c r="E1006" t="s">
        <v>5</v>
      </c>
      <c r="F1006" t="s">
        <v>2374</v>
      </c>
      <c r="G1006" t="s">
        <v>11</v>
      </c>
      <c r="H1006" t="s">
        <v>2375</v>
      </c>
      <c r="I1006" t="s">
        <v>2376</v>
      </c>
      <c r="J1006" s="2">
        <v>-322658.93</v>
      </c>
      <c r="K1006" s="2">
        <v>-12599.69</v>
      </c>
      <c r="L1006" s="2">
        <v>-53641.38</v>
      </c>
      <c r="M1006" s="2">
        <v>-388900</v>
      </c>
      <c r="N1006" s="2">
        <v>-289895.46000000002</v>
      </c>
      <c r="O1006">
        <v>31918</v>
      </c>
      <c r="P1006" t="s">
        <v>10</v>
      </c>
      <c r="Q1006" t="s">
        <v>2375</v>
      </c>
      <c r="R1006" t="str">
        <f t="shared" si="15"/>
        <v>SI</v>
      </c>
    </row>
    <row r="1007" spans="1:18" hidden="1">
      <c r="A1007" t="s">
        <v>5617</v>
      </c>
      <c r="B1007" t="s">
        <v>5618</v>
      </c>
      <c r="C1007" s="1">
        <v>41823</v>
      </c>
      <c r="D1007" t="s">
        <v>5653</v>
      </c>
      <c r="E1007" t="s">
        <v>5</v>
      </c>
      <c r="F1007" t="s">
        <v>5654</v>
      </c>
      <c r="G1007" t="s">
        <v>11</v>
      </c>
      <c r="H1007" t="s">
        <v>5666</v>
      </c>
      <c r="I1007" t="s">
        <v>5667</v>
      </c>
      <c r="J1007" s="2">
        <v>-86120.69</v>
      </c>
      <c r="K1007">
        <v>0</v>
      </c>
      <c r="L1007" s="2">
        <v>-13779.31</v>
      </c>
      <c r="M1007" s="2">
        <v>-99900</v>
      </c>
      <c r="N1007" s="2">
        <v>-95210.07</v>
      </c>
      <c r="O1007">
        <v>39102</v>
      </c>
      <c r="P1007" t="s">
        <v>10</v>
      </c>
      <c r="Q1007" t="s">
        <v>5666</v>
      </c>
      <c r="R1007" t="str">
        <f t="shared" si="15"/>
        <v>SI</v>
      </c>
    </row>
    <row r="1008" spans="1:18" hidden="1">
      <c r="A1008" t="s">
        <v>4810</v>
      </c>
      <c r="B1008" t="s">
        <v>4811</v>
      </c>
      <c r="C1008" s="1">
        <v>41823</v>
      </c>
      <c r="D1008" t="s">
        <v>4834</v>
      </c>
      <c r="E1008" t="s">
        <v>5</v>
      </c>
      <c r="F1008" t="s">
        <v>4835</v>
      </c>
      <c r="G1008" t="s">
        <v>11</v>
      </c>
      <c r="H1008" t="s">
        <v>4836</v>
      </c>
      <c r="I1008" t="s">
        <v>4837</v>
      </c>
      <c r="J1008" s="2">
        <v>-257016.99</v>
      </c>
      <c r="K1008" s="2">
        <v>-3069.22</v>
      </c>
      <c r="L1008" s="2">
        <v>-41613.79</v>
      </c>
      <c r="M1008" s="2">
        <v>-301700</v>
      </c>
      <c r="N1008" s="2">
        <v>-244069.59</v>
      </c>
      <c r="O1008">
        <v>39503</v>
      </c>
      <c r="P1008" t="s">
        <v>5</v>
      </c>
      <c r="Q1008" t="s">
        <v>4836</v>
      </c>
      <c r="R1008" t="str">
        <f t="shared" si="15"/>
        <v>SI</v>
      </c>
    </row>
    <row r="1009" spans="1:18" hidden="1">
      <c r="A1009" t="s">
        <v>10501</v>
      </c>
      <c r="B1009" t="s">
        <v>10502</v>
      </c>
      <c r="C1009" s="1">
        <v>41823</v>
      </c>
      <c r="D1009" t="s">
        <v>10526</v>
      </c>
      <c r="E1009" t="s">
        <v>10</v>
      </c>
      <c r="F1009" t="s">
        <v>10527</v>
      </c>
      <c r="G1009" t="s">
        <v>11</v>
      </c>
      <c r="H1009" t="s">
        <v>10609</v>
      </c>
      <c r="I1009" t="s">
        <v>10529</v>
      </c>
      <c r="J1009" s="2">
        <v>-125000</v>
      </c>
      <c r="K1009">
        <v>0</v>
      </c>
      <c r="L1009">
        <v>0</v>
      </c>
      <c r="M1009" s="2">
        <v>-125000</v>
      </c>
      <c r="N1009" s="2">
        <v>-128000</v>
      </c>
      <c r="O1009">
        <v>570603</v>
      </c>
      <c r="P1009" t="s">
        <v>10</v>
      </c>
      <c r="Q1009" t="s">
        <v>10609</v>
      </c>
      <c r="R1009" t="str">
        <f t="shared" si="15"/>
        <v>SI</v>
      </c>
    </row>
    <row r="1010" spans="1:18" hidden="1">
      <c r="A1010" t="s">
        <v>10501</v>
      </c>
      <c r="B1010" t="s">
        <v>10502</v>
      </c>
      <c r="C1010" s="1">
        <v>41824</v>
      </c>
      <c r="D1010" t="s">
        <v>10549</v>
      </c>
      <c r="E1010" t="s">
        <v>10</v>
      </c>
      <c r="F1010" t="s">
        <v>10550</v>
      </c>
      <c r="G1010" t="s">
        <v>11</v>
      </c>
      <c r="H1010" t="s">
        <v>10665</v>
      </c>
      <c r="I1010" t="s">
        <v>10552</v>
      </c>
      <c r="J1010" s="2">
        <v>-127931.03</v>
      </c>
      <c r="K1010">
        <v>0</v>
      </c>
      <c r="L1010" s="2">
        <v>-2068.9699999999998</v>
      </c>
      <c r="M1010" s="2">
        <v>-130000</v>
      </c>
      <c r="N1010" s="2">
        <v>-115000</v>
      </c>
      <c r="O1010">
        <v>56601</v>
      </c>
      <c r="P1010" t="s">
        <v>5</v>
      </c>
      <c r="Q1010" t="s">
        <v>10665</v>
      </c>
      <c r="R1010" t="str">
        <f t="shared" si="15"/>
        <v>SI</v>
      </c>
    </row>
    <row r="1011" spans="1:18" hidden="1">
      <c r="A1011" t="s">
        <v>9049</v>
      </c>
      <c r="B1011" t="s">
        <v>9050</v>
      </c>
      <c r="C1011" s="1">
        <v>41824</v>
      </c>
      <c r="D1011" t="s">
        <v>9055</v>
      </c>
      <c r="E1011" t="s">
        <v>5</v>
      </c>
      <c r="F1011" t="s">
        <v>9056</v>
      </c>
      <c r="G1011" t="s">
        <v>11</v>
      </c>
      <c r="H1011" t="s">
        <v>9083</v>
      </c>
      <c r="I1011" t="s">
        <v>6882</v>
      </c>
      <c r="J1011" s="2">
        <v>-145689.66</v>
      </c>
      <c r="K1011">
        <v>0</v>
      </c>
      <c r="L1011" s="2">
        <v>-23310.34</v>
      </c>
      <c r="M1011" s="2">
        <v>-169000</v>
      </c>
      <c r="N1011" s="2">
        <v>-143080.76</v>
      </c>
      <c r="O1011">
        <v>38110</v>
      </c>
      <c r="P1011" t="s">
        <v>5</v>
      </c>
      <c r="Q1011" t="s">
        <v>9083</v>
      </c>
      <c r="R1011" t="str">
        <f t="shared" si="15"/>
        <v>SI</v>
      </c>
    </row>
    <row r="1012" spans="1:18" hidden="1">
      <c r="A1012" t="s">
        <v>10501</v>
      </c>
      <c r="B1012" t="s">
        <v>10502</v>
      </c>
      <c r="C1012" s="1">
        <v>41824</v>
      </c>
      <c r="D1012" t="s">
        <v>10526</v>
      </c>
      <c r="E1012" t="s">
        <v>10</v>
      </c>
      <c r="F1012" t="s">
        <v>10527</v>
      </c>
      <c r="G1012" t="s">
        <v>11</v>
      </c>
      <c r="H1012" t="s">
        <v>10667</v>
      </c>
      <c r="I1012" t="s">
        <v>10529</v>
      </c>
      <c r="J1012" s="2">
        <v>-125000</v>
      </c>
      <c r="K1012">
        <v>0</v>
      </c>
      <c r="L1012">
        <v>0</v>
      </c>
      <c r="M1012" s="2">
        <v>-125000</v>
      </c>
      <c r="N1012" s="2">
        <v>-128000</v>
      </c>
      <c r="O1012">
        <v>570603</v>
      </c>
      <c r="P1012" t="s">
        <v>10</v>
      </c>
      <c r="Q1012" t="s">
        <v>10667</v>
      </c>
      <c r="R1012" t="str">
        <f t="shared" si="15"/>
        <v>SI</v>
      </c>
    </row>
    <row r="1013" spans="1:18" hidden="1">
      <c r="A1013" t="s">
        <v>10501</v>
      </c>
      <c r="B1013" t="s">
        <v>10502</v>
      </c>
      <c r="C1013" s="1">
        <v>41827</v>
      </c>
      <c r="D1013" t="s">
        <v>10843</v>
      </c>
      <c r="E1013" t="s">
        <v>10</v>
      </c>
      <c r="F1013" t="s">
        <v>10844</v>
      </c>
      <c r="G1013" t="s">
        <v>11</v>
      </c>
      <c r="H1013" t="s">
        <v>10845</v>
      </c>
      <c r="I1013" t="s">
        <v>10846</v>
      </c>
      <c r="J1013" s="2">
        <v>-171551.72</v>
      </c>
      <c r="K1013">
        <v>0</v>
      </c>
      <c r="L1013" s="2">
        <v>-3448.28</v>
      </c>
      <c r="M1013" s="2">
        <v>-175000</v>
      </c>
      <c r="N1013" s="2">
        <v>-150000</v>
      </c>
      <c r="O1013">
        <v>37702</v>
      </c>
      <c r="P1013" t="s">
        <v>5</v>
      </c>
      <c r="Q1013" t="s">
        <v>10845</v>
      </c>
      <c r="R1013" t="str">
        <f t="shared" si="15"/>
        <v>SI</v>
      </c>
    </row>
    <row r="1014" spans="1:18" hidden="1">
      <c r="A1014" t="s">
        <v>5617</v>
      </c>
      <c r="B1014" t="s">
        <v>5618</v>
      </c>
      <c r="C1014" s="1">
        <v>41827</v>
      </c>
      <c r="D1014" t="s">
        <v>5698</v>
      </c>
      <c r="E1014" t="s">
        <v>5</v>
      </c>
      <c r="F1014" t="s">
        <v>5699</v>
      </c>
      <c r="G1014" t="s">
        <v>11</v>
      </c>
      <c r="H1014" t="s">
        <v>5732</v>
      </c>
      <c r="I1014" t="s">
        <v>1121</v>
      </c>
      <c r="J1014" s="2">
        <v>-86120.69</v>
      </c>
      <c r="K1014">
        <v>0</v>
      </c>
      <c r="L1014" s="2">
        <v>-13779.31</v>
      </c>
      <c r="M1014" s="2">
        <v>-99900</v>
      </c>
      <c r="N1014" s="2">
        <v>-95210.07</v>
      </c>
      <c r="O1014">
        <v>39102</v>
      </c>
      <c r="P1014" t="s">
        <v>10</v>
      </c>
      <c r="Q1014" t="s">
        <v>5732</v>
      </c>
      <c r="R1014" t="str">
        <f t="shared" si="15"/>
        <v>SI</v>
      </c>
    </row>
    <row r="1015" spans="1:18" hidden="1">
      <c r="A1015" t="s">
        <v>10341</v>
      </c>
      <c r="B1015" t="s">
        <v>10342</v>
      </c>
      <c r="C1015" s="1">
        <v>41828</v>
      </c>
      <c r="D1015" t="s">
        <v>10360</v>
      </c>
      <c r="E1015" t="s">
        <v>10</v>
      </c>
      <c r="F1015" t="s">
        <v>10361</v>
      </c>
      <c r="G1015" t="s">
        <v>11</v>
      </c>
      <c r="H1015" t="s">
        <v>10362</v>
      </c>
      <c r="I1015" t="s">
        <v>10363</v>
      </c>
      <c r="J1015" s="2">
        <v>-663109.56000000006</v>
      </c>
      <c r="K1015" s="2">
        <v>-64907.68</v>
      </c>
      <c r="L1015" s="2">
        <v>-116482.76</v>
      </c>
      <c r="M1015" s="2">
        <v>-844500</v>
      </c>
      <c r="N1015" s="2">
        <v>-583970.30000000005</v>
      </c>
      <c r="O1015">
        <v>38310</v>
      </c>
      <c r="P1015" t="s">
        <v>10</v>
      </c>
      <c r="Q1015" t="s">
        <v>10362</v>
      </c>
      <c r="R1015" t="str">
        <f t="shared" si="15"/>
        <v>SI</v>
      </c>
    </row>
    <row r="1016" spans="1:18" hidden="1">
      <c r="A1016" t="s">
        <v>10501</v>
      </c>
      <c r="B1016" t="s">
        <v>10502</v>
      </c>
      <c r="C1016" s="1">
        <v>41828</v>
      </c>
      <c r="D1016" t="s">
        <v>10895</v>
      </c>
      <c r="E1016" t="s">
        <v>10</v>
      </c>
      <c r="F1016" t="s">
        <v>10896</v>
      </c>
      <c r="G1016" t="s">
        <v>11</v>
      </c>
      <c r="H1016" t="s">
        <v>10897</v>
      </c>
      <c r="I1016" t="s">
        <v>10898</v>
      </c>
      <c r="J1016" s="2">
        <v>-113068.97</v>
      </c>
      <c r="K1016">
        <v>0</v>
      </c>
      <c r="L1016" s="2">
        <v>-1931.03</v>
      </c>
      <c r="M1016" s="2">
        <v>-115000</v>
      </c>
      <c r="N1016" s="2">
        <v>-101000</v>
      </c>
      <c r="O1016">
        <v>39002</v>
      </c>
      <c r="P1016" t="s">
        <v>10</v>
      </c>
      <c r="Q1016" t="s">
        <v>10897</v>
      </c>
      <c r="R1016" t="str">
        <f t="shared" si="15"/>
        <v>SI</v>
      </c>
    </row>
    <row r="1017" spans="1:18" hidden="1">
      <c r="A1017" t="s">
        <v>10312</v>
      </c>
      <c r="B1017" t="s">
        <v>10313</v>
      </c>
      <c r="C1017" s="1">
        <v>41829</v>
      </c>
      <c r="D1017" t="s">
        <v>10318</v>
      </c>
      <c r="E1017" t="s">
        <v>5</v>
      </c>
      <c r="F1017" t="s">
        <v>10319</v>
      </c>
      <c r="G1017" t="s">
        <v>11</v>
      </c>
      <c r="H1017" t="s">
        <v>10321</v>
      </c>
      <c r="I1017" t="s">
        <v>5142</v>
      </c>
      <c r="J1017" s="2">
        <v>-590116.14</v>
      </c>
      <c r="K1017" s="2">
        <v>-56465.760000000002</v>
      </c>
      <c r="L1017" s="2">
        <v>-103453.1</v>
      </c>
      <c r="M1017" s="2">
        <v>-750035</v>
      </c>
      <c r="N1017" s="2">
        <v>-553211.68000000005</v>
      </c>
      <c r="O1017">
        <v>37213</v>
      </c>
      <c r="P1017" t="s">
        <v>10</v>
      </c>
      <c r="Q1017" t="s">
        <v>10321</v>
      </c>
      <c r="R1017" t="str">
        <f t="shared" si="15"/>
        <v>SI</v>
      </c>
    </row>
    <row r="1018" spans="1:18" hidden="1">
      <c r="A1018" t="s">
        <v>9986</v>
      </c>
      <c r="B1018" t="s">
        <v>9987</v>
      </c>
      <c r="C1018" s="1">
        <v>41829</v>
      </c>
      <c r="D1018" t="s">
        <v>10000</v>
      </c>
      <c r="E1018" t="s">
        <v>10</v>
      </c>
      <c r="F1018" t="s">
        <v>10001</v>
      </c>
      <c r="G1018" t="s">
        <v>11</v>
      </c>
      <c r="H1018" t="s">
        <v>10003</v>
      </c>
      <c r="I1018" t="s">
        <v>5142</v>
      </c>
      <c r="J1018" s="2">
        <v>-289615.76</v>
      </c>
      <c r="K1018" s="2">
        <v>-14480.79</v>
      </c>
      <c r="L1018" s="2">
        <v>-48655.45</v>
      </c>
      <c r="M1018" s="2">
        <v>-352752</v>
      </c>
      <c r="N1018" s="2">
        <v>-290959.15000000002</v>
      </c>
      <c r="O1018">
        <v>1032706</v>
      </c>
      <c r="P1018" t="s">
        <v>10</v>
      </c>
      <c r="Q1018" t="s">
        <v>10003</v>
      </c>
      <c r="R1018" t="str">
        <f t="shared" si="15"/>
        <v>SI</v>
      </c>
    </row>
    <row r="1019" spans="1:18" hidden="1">
      <c r="A1019" t="s">
        <v>5126</v>
      </c>
      <c r="B1019" t="s">
        <v>5127</v>
      </c>
      <c r="C1019" s="1">
        <v>41829</v>
      </c>
      <c r="D1019" t="s">
        <v>5139</v>
      </c>
      <c r="E1019" t="s">
        <v>5</v>
      </c>
      <c r="F1019" t="s">
        <v>5140</v>
      </c>
      <c r="G1019" t="s">
        <v>11</v>
      </c>
      <c r="H1019" t="s">
        <v>5143</v>
      </c>
      <c r="I1019" t="s">
        <v>5142</v>
      </c>
      <c r="J1019" s="2">
        <v>-263059.03999999998</v>
      </c>
      <c r="K1019" s="2">
        <v>-3220.27</v>
      </c>
      <c r="L1019" s="2">
        <v>-42604.69</v>
      </c>
      <c r="M1019" s="2">
        <v>-308884</v>
      </c>
      <c r="N1019" s="2">
        <v>-261874.11</v>
      </c>
      <c r="O1019">
        <v>39504</v>
      </c>
      <c r="P1019" t="s">
        <v>5</v>
      </c>
      <c r="Q1019" t="s">
        <v>5143</v>
      </c>
      <c r="R1019" t="str">
        <f t="shared" si="15"/>
        <v>SI</v>
      </c>
    </row>
    <row r="1020" spans="1:18" hidden="1">
      <c r="A1020" t="s">
        <v>5369</v>
      </c>
      <c r="B1020" t="s">
        <v>5370</v>
      </c>
      <c r="C1020" s="1">
        <v>41829</v>
      </c>
      <c r="D1020" t="s">
        <v>5371</v>
      </c>
      <c r="E1020" t="s">
        <v>5</v>
      </c>
      <c r="F1020" t="s">
        <v>5372</v>
      </c>
      <c r="G1020" t="s">
        <v>11</v>
      </c>
      <c r="H1020" t="s">
        <v>5398</v>
      </c>
      <c r="I1020" t="s">
        <v>5399</v>
      </c>
      <c r="J1020" s="2">
        <v>-329405.56</v>
      </c>
      <c r="K1020" s="2">
        <v>-13611.68</v>
      </c>
      <c r="L1020" s="2">
        <v>-54882.76</v>
      </c>
      <c r="M1020" s="2">
        <v>-397900</v>
      </c>
      <c r="N1020" s="2">
        <v>-299036.06</v>
      </c>
      <c r="O1020">
        <v>37707</v>
      </c>
      <c r="P1020" t="s">
        <v>5</v>
      </c>
      <c r="Q1020" t="s">
        <v>5398</v>
      </c>
      <c r="R1020" t="str">
        <f t="shared" si="15"/>
        <v>SI</v>
      </c>
    </row>
    <row r="1021" spans="1:18" hidden="1">
      <c r="A1021" t="s">
        <v>10073</v>
      </c>
      <c r="B1021" t="s">
        <v>10099</v>
      </c>
      <c r="C1021" s="1">
        <v>41829</v>
      </c>
      <c r="D1021" t="s">
        <v>10113</v>
      </c>
      <c r="E1021" t="s">
        <v>10</v>
      </c>
      <c r="F1021" t="s">
        <v>10114</v>
      </c>
      <c r="G1021" t="s">
        <v>11</v>
      </c>
      <c r="H1021" t="s">
        <v>10115</v>
      </c>
      <c r="I1021" t="s">
        <v>10116</v>
      </c>
      <c r="J1021" s="2">
        <v>-612563.09</v>
      </c>
      <c r="K1021" s="2">
        <v>-60281.74</v>
      </c>
      <c r="L1021" s="2">
        <v>-107655.17</v>
      </c>
      <c r="M1021" s="2">
        <v>-780500</v>
      </c>
      <c r="N1021" s="2">
        <v>-540127.61</v>
      </c>
      <c r="O1021">
        <v>38309</v>
      </c>
      <c r="P1021" t="s">
        <v>10</v>
      </c>
      <c r="Q1021" t="s">
        <v>10115</v>
      </c>
      <c r="R1021" t="str">
        <f t="shared" si="15"/>
        <v>SI</v>
      </c>
    </row>
    <row r="1022" spans="1:18" hidden="1">
      <c r="A1022" t="s">
        <v>5447</v>
      </c>
      <c r="B1022" t="s">
        <v>5448</v>
      </c>
      <c r="C1022" s="1">
        <v>41829</v>
      </c>
      <c r="D1022" t="s">
        <v>5490</v>
      </c>
      <c r="E1022" t="s">
        <v>5</v>
      </c>
      <c r="F1022" t="s">
        <v>5491</v>
      </c>
      <c r="G1022" t="s">
        <v>11</v>
      </c>
      <c r="H1022" t="s">
        <v>5506</v>
      </c>
      <c r="I1022" t="s">
        <v>427</v>
      </c>
      <c r="J1022" s="2">
        <v>-81810.34</v>
      </c>
      <c r="K1022">
        <v>0</v>
      </c>
      <c r="L1022" s="2">
        <v>-13089.66</v>
      </c>
      <c r="M1022" s="2">
        <v>-94900</v>
      </c>
      <c r="N1022" s="2">
        <v>-84192.83</v>
      </c>
      <c r="O1022">
        <v>39101</v>
      </c>
      <c r="P1022" t="s">
        <v>10</v>
      </c>
      <c r="Q1022" t="s">
        <v>5506</v>
      </c>
      <c r="R1022" t="str">
        <f t="shared" si="15"/>
        <v>SI</v>
      </c>
    </row>
    <row r="1023" spans="1:18" hidden="1">
      <c r="A1023" t="s">
        <v>5617</v>
      </c>
      <c r="B1023" t="s">
        <v>5618</v>
      </c>
      <c r="C1023" s="1">
        <v>41830</v>
      </c>
      <c r="D1023" t="s">
        <v>5630</v>
      </c>
      <c r="E1023" t="s">
        <v>5</v>
      </c>
      <c r="F1023" t="s">
        <v>5631</v>
      </c>
      <c r="G1023" t="s">
        <v>11</v>
      </c>
      <c r="H1023" t="s">
        <v>5793</v>
      </c>
      <c r="I1023" t="s">
        <v>5794</v>
      </c>
      <c r="J1023" s="2">
        <v>-86120.69</v>
      </c>
      <c r="K1023">
        <v>0</v>
      </c>
      <c r="L1023" s="2">
        <v>-13779.31</v>
      </c>
      <c r="M1023" s="2">
        <v>-99900</v>
      </c>
      <c r="N1023" s="2">
        <v>-95210.07</v>
      </c>
      <c r="O1023">
        <v>39102</v>
      </c>
      <c r="P1023" t="s">
        <v>10</v>
      </c>
      <c r="Q1023" t="s">
        <v>5793</v>
      </c>
      <c r="R1023" t="str">
        <f t="shared" si="15"/>
        <v>SI</v>
      </c>
    </row>
    <row r="1024" spans="1:18" hidden="1">
      <c r="A1024" t="s">
        <v>5617</v>
      </c>
      <c r="B1024" t="s">
        <v>5618</v>
      </c>
      <c r="C1024" s="1">
        <v>41830</v>
      </c>
      <c r="D1024" t="s">
        <v>5796</v>
      </c>
      <c r="E1024" t="s">
        <v>5</v>
      </c>
      <c r="F1024" t="s">
        <v>5797</v>
      </c>
      <c r="G1024" t="s">
        <v>11</v>
      </c>
      <c r="H1024" t="s">
        <v>5798</v>
      </c>
      <c r="I1024" t="s">
        <v>5799</v>
      </c>
      <c r="J1024" s="2">
        <v>-86120.69</v>
      </c>
      <c r="K1024">
        <v>0</v>
      </c>
      <c r="L1024" s="2">
        <v>-13779.31</v>
      </c>
      <c r="M1024" s="2">
        <v>-99900</v>
      </c>
      <c r="N1024" s="2">
        <v>-78606.62</v>
      </c>
      <c r="O1024">
        <v>39102</v>
      </c>
      <c r="P1024" t="s">
        <v>10</v>
      </c>
      <c r="Q1024" t="s">
        <v>5798</v>
      </c>
      <c r="R1024" t="str">
        <f t="shared" si="15"/>
        <v>SI</v>
      </c>
    </row>
    <row r="1025" spans="1:18" hidden="1">
      <c r="A1025" t="s">
        <v>6816</v>
      </c>
      <c r="B1025" t="s">
        <v>6817</v>
      </c>
      <c r="C1025" s="1">
        <v>41830</v>
      </c>
      <c r="D1025" t="s">
        <v>7081</v>
      </c>
      <c r="E1025" t="s">
        <v>5</v>
      </c>
      <c r="F1025" t="s">
        <v>7082</v>
      </c>
      <c r="G1025" t="s">
        <v>11</v>
      </c>
      <c r="H1025" t="s">
        <v>7198</v>
      </c>
      <c r="I1025" t="s">
        <v>7084</v>
      </c>
      <c r="J1025" s="2">
        <v>-131896.54999999999</v>
      </c>
      <c r="K1025">
        <v>0</v>
      </c>
      <c r="L1025" s="2">
        <v>-21103.45</v>
      </c>
      <c r="M1025" s="2">
        <v>-153000</v>
      </c>
      <c r="N1025" s="2">
        <v>-130666.97</v>
      </c>
      <c r="O1025">
        <v>38109</v>
      </c>
      <c r="P1025" t="s">
        <v>5</v>
      </c>
      <c r="Q1025" t="s">
        <v>7198</v>
      </c>
      <c r="R1025" t="str">
        <f t="shared" si="15"/>
        <v>SI</v>
      </c>
    </row>
    <row r="1026" spans="1:18" hidden="1">
      <c r="A1026" t="s">
        <v>10501</v>
      </c>
      <c r="B1026" t="s">
        <v>10502</v>
      </c>
      <c r="C1026" s="1">
        <v>41830</v>
      </c>
      <c r="D1026" t="s">
        <v>11003</v>
      </c>
      <c r="E1026" t="s">
        <v>10</v>
      </c>
      <c r="F1026" t="s">
        <v>11004</v>
      </c>
      <c r="G1026" t="s">
        <v>11</v>
      </c>
      <c r="H1026" t="s">
        <v>11005</v>
      </c>
      <c r="I1026" t="s">
        <v>11006</v>
      </c>
      <c r="J1026" s="2">
        <v>-106413.79</v>
      </c>
      <c r="K1026">
        <v>0</v>
      </c>
      <c r="L1026" s="2">
        <v>-3586.21</v>
      </c>
      <c r="M1026" s="2">
        <v>-110000</v>
      </c>
      <c r="N1026" s="2">
        <v>-84000</v>
      </c>
      <c r="O1026">
        <v>38113</v>
      </c>
      <c r="P1026" t="s">
        <v>5</v>
      </c>
      <c r="Q1026" t="s">
        <v>11005</v>
      </c>
      <c r="R1026" t="str">
        <f t="shared" si="15"/>
        <v>SI</v>
      </c>
    </row>
    <row r="1027" spans="1:18" hidden="1">
      <c r="A1027" t="s">
        <v>10206</v>
      </c>
      <c r="B1027" t="s">
        <v>10231</v>
      </c>
      <c r="C1027" s="1">
        <v>41830</v>
      </c>
      <c r="D1027" t="s">
        <v>10256</v>
      </c>
      <c r="E1027" t="s">
        <v>5</v>
      </c>
      <c r="F1027" t="s">
        <v>10257</v>
      </c>
      <c r="G1027" t="s">
        <v>11</v>
      </c>
      <c r="H1027" t="s">
        <v>10258</v>
      </c>
      <c r="I1027" t="s">
        <v>10259</v>
      </c>
      <c r="J1027" s="2">
        <v>-551970.44999999995</v>
      </c>
      <c r="K1027" s="2">
        <v>-27598.52</v>
      </c>
      <c r="L1027" s="2">
        <v>-92731.03</v>
      </c>
      <c r="M1027" s="2">
        <v>-672300</v>
      </c>
      <c r="N1027" s="2">
        <v>-486914.36</v>
      </c>
      <c r="O1027">
        <v>1032309</v>
      </c>
      <c r="P1027" t="s">
        <v>5</v>
      </c>
      <c r="Q1027" t="s">
        <v>10258</v>
      </c>
      <c r="R1027" t="str">
        <f t="shared" si="15"/>
        <v>SI</v>
      </c>
    </row>
    <row r="1028" spans="1:18" hidden="1">
      <c r="A1028" t="s">
        <v>5198</v>
      </c>
      <c r="B1028" t="s">
        <v>5199</v>
      </c>
      <c r="C1028" s="1">
        <v>41830</v>
      </c>
      <c r="D1028" t="s">
        <v>5246</v>
      </c>
      <c r="E1028" t="s">
        <v>5</v>
      </c>
      <c r="F1028" t="s">
        <v>5247</v>
      </c>
      <c r="G1028" t="s">
        <v>11</v>
      </c>
      <c r="H1028" t="s">
        <v>5253</v>
      </c>
      <c r="I1028" t="s">
        <v>5235</v>
      </c>
      <c r="J1028" s="2">
        <v>-276535.2</v>
      </c>
      <c r="K1028" s="2">
        <v>-7516.52</v>
      </c>
      <c r="L1028" s="2">
        <v>-45448.28</v>
      </c>
      <c r="M1028" s="2">
        <v>-329500</v>
      </c>
      <c r="N1028" s="2">
        <v>-243388.62</v>
      </c>
      <c r="O1028">
        <v>37702</v>
      </c>
      <c r="P1028" t="s">
        <v>5</v>
      </c>
      <c r="Q1028" t="s">
        <v>5253</v>
      </c>
      <c r="R1028" t="str">
        <f t="shared" si="15"/>
        <v>SI</v>
      </c>
    </row>
    <row r="1029" spans="1:18" hidden="1">
      <c r="A1029" t="s">
        <v>10501</v>
      </c>
      <c r="B1029" t="s">
        <v>10502</v>
      </c>
      <c r="C1029" s="1">
        <v>41831</v>
      </c>
      <c r="D1029" t="s">
        <v>11065</v>
      </c>
      <c r="E1029" t="s">
        <v>10</v>
      </c>
      <c r="F1029" t="s">
        <v>11066</v>
      </c>
      <c r="G1029" t="s">
        <v>11</v>
      </c>
      <c r="H1029" t="s">
        <v>11067</v>
      </c>
      <c r="I1029" t="s">
        <v>11068</v>
      </c>
      <c r="J1029" s="2">
        <v>-222241.38</v>
      </c>
      <c r="K1029">
        <v>0</v>
      </c>
      <c r="L1029" s="2">
        <v>-2758.62</v>
      </c>
      <c r="M1029" s="2">
        <v>-225000</v>
      </c>
      <c r="N1029" s="2">
        <v>-205000</v>
      </c>
      <c r="O1029">
        <v>1490303</v>
      </c>
      <c r="P1029" t="s">
        <v>10</v>
      </c>
      <c r="Q1029" t="s">
        <v>11067</v>
      </c>
      <c r="R1029" t="str">
        <f t="shared" si="15"/>
        <v>SI</v>
      </c>
    </row>
    <row r="1030" spans="1:18" hidden="1">
      <c r="A1030" t="s">
        <v>10341</v>
      </c>
      <c r="B1030" t="s">
        <v>10342</v>
      </c>
      <c r="C1030" s="1">
        <v>41831</v>
      </c>
      <c r="D1030" t="s">
        <v>10360</v>
      </c>
      <c r="E1030" t="s">
        <v>10</v>
      </c>
      <c r="F1030" t="s">
        <v>10361</v>
      </c>
      <c r="G1030" t="s">
        <v>11</v>
      </c>
      <c r="H1030" t="s">
        <v>10368</v>
      </c>
      <c r="I1030" t="s">
        <v>10363</v>
      </c>
      <c r="J1030" s="2">
        <v>-664285.11</v>
      </c>
      <c r="K1030" s="2">
        <v>-65025.23</v>
      </c>
      <c r="L1030" s="2">
        <v>-116689.66</v>
      </c>
      <c r="M1030" s="2">
        <v>-846000</v>
      </c>
      <c r="N1030" s="2">
        <v>-583970.30000000005</v>
      </c>
      <c r="O1030">
        <v>38310</v>
      </c>
      <c r="P1030" t="s">
        <v>10</v>
      </c>
      <c r="Q1030" t="s">
        <v>10368</v>
      </c>
      <c r="R1030" t="str">
        <f t="shared" ref="R1030:R1095" si="16">IF(Q1030=H1030,"SI","NO")</f>
        <v>SI</v>
      </c>
    </row>
    <row r="1031" spans="1:18" hidden="1">
      <c r="A1031" t="s">
        <v>3234</v>
      </c>
      <c r="B1031" t="s">
        <v>3235</v>
      </c>
      <c r="C1031" s="1">
        <v>41831</v>
      </c>
      <c r="D1031" t="s">
        <v>3299</v>
      </c>
      <c r="E1031" t="s">
        <v>5</v>
      </c>
      <c r="F1031" t="s">
        <v>3300</v>
      </c>
      <c r="G1031" t="s">
        <v>11</v>
      </c>
      <c r="H1031" t="s">
        <v>3307</v>
      </c>
      <c r="I1031" t="s">
        <v>3302</v>
      </c>
      <c r="J1031" s="2">
        <v>-184224.14</v>
      </c>
      <c r="K1031">
        <v>0</v>
      </c>
      <c r="L1031" s="2">
        <v>-29475.86</v>
      </c>
      <c r="M1031" s="2">
        <v>-213700</v>
      </c>
      <c r="N1031" s="2">
        <v>-166356.63</v>
      </c>
      <c r="O1031">
        <v>39403</v>
      </c>
      <c r="P1031" t="s">
        <v>5</v>
      </c>
      <c r="Q1031" t="s">
        <v>3307</v>
      </c>
      <c r="R1031" t="str">
        <f t="shared" si="16"/>
        <v>SI</v>
      </c>
    </row>
    <row r="1032" spans="1:18" hidden="1">
      <c r="A1032" t="s">
        <v>2166</v>
      </c>
      <c r="B1032" t="s">
        <v>2167</v>
      </c>
      <c r="C1032" s="1">
        <v>41832</v>
      </c>
      <c r="D1032" t="s">
        <v>2168</v>
      </c>
      <c r="E1032" t="s">
        <v>10</v>
      </c>
      <c r="F1032" t="s">
        <v>2169</v>
      </c>
      <c r="G1032" t="s">
        <v>11</v>
      </c>
      <c r="H1032" t="s">
        <v>2188</v>
      </c>
      <c r="I1032" t="s">
        <v>2171</v>
      </c>
      <c r="J1032" s="2">
        <v>-140689.66</v>
      </c>
      <c r="K1032">
        <v>0</v>
      </c>
      <c r="L1032" s="2">
        <v>-22510.34</v>
      </c>
      <c r="M1032" s="2">
        <v>-163200</v>
      </c>
      <c r="N1032" s="2">
        <v>-126196.65</v>
      </c>
      <c r="O1032">
        <v>39006</v>
      </c>
      <c r="P1032" t="s">
        <v>10</v>
      </c>
      <c r="Q1032" t="s">
        <v>2188</v>
      </c>
      <c r="R1032" t="str">
        <f t="shared" si="16"/>
        <v>SI</v>
      </c>
    </row>
    <row r="1033" spans="1:18" hidden="1">
      <c r="A1033" t="s">
        <v>10073</v>
      </c>
      <c r="B1033" t="s">
        <v>10099</v>
      </c>
      <c r="C1033" s="1">
        <v>41832</v>
      </c>
      <c r="D1033" t="s">
        <v>10113</v>
      </c>
      <c r="E1033" t="s">
        <v>10</v>
      </c>
      <c r="F1033" t="s">
        <v>10114</v>
      </c>
      <c r="G1033" t="s">
        <v>11</v>
      </c>
      <c r="H1033" t="s">
        <v>10122</v>
      </c>
      <c r="I1033" t="s">
        <v>10116</v>
      </c>
      <c r="J1033" s="2">
        <v>-613668.30000000005</v>
      </c>
      <c r="K1033" s="2">
        <v>-60469.63</v>
      </c>
      <c r="L1033" s="2">
        <v>-107862.07</v>
      </c>
      <c r="M1033" s="2">
        <v>-782000</v>
      </c>
      <c r="N1033" s="2">
        <v>-540127.61</v>
      </c>
      <c r="O1033">
        <v>38309</v>
      </c>
      <c r="P1033" t="s">
        <v>10</v>
      </c>
      <c r="Q1033" t="s">
        <v>10122</v>
      </c>
      <c r="R1033" t="str">
        <f t="shared" si="16"/>
        <v>SI</v>
      </c>
    </row>
    <row r="1034" spans="1:18" hidden="1">
      <c r="A1034" t="s">
        <v>7929</v>
      </c>
      <c r="B1034" t="s">
        <v>7930</v>
      </c>
      <c r="C1034" s="1">
        <v>41834</v>
      </c>
      <c r="D1034" t="s">
        <v>7960</v>
      </c>
      <c r="E1034" t="s">
        <v>5</v>
      </c>
      <c r="F1034" t="s">
        <v>7961</v>
      </c>
      <c r="G1034" t="s">
        <v>11</v>
      </c>
      <c r="H1034" t="s">
        <v>8066</v>
      </c>
      <c r="I1034" t="s">
        <v>7963</v>
      </c>
      <c r="J1034" s="2">
        <v>-134482.76</v>
      </c>
      <c r="K1034">
        <v>0</v>
      </c>
      <c r="L1034" s="2">
        <v>-21517.24</v>
      </c>
      <c r="M1034" s="2">
        <v>-156000</v>
      </c>
      <c r="N1034" s="2">
        <v>-132994.56</v>
      </c>
      <c r="O1034">
        <v>38115</v>
      </c>
      <c r="P1034" t="s">
        <v>5</v>
      </c>
      <c r="Q1034" t="s">
        <v>8066</v>
      </c>
      <c r="R1034" t="str">
        <f t="shared" si="16"/>
        <v>SI</v>
      </c>
    </row>
    <row r="1035" spans="1:18" hidden="1">
      <c r="A1035" t="s">
        <v>1320</v>
      </c>
      <c r="B1035" t="s">
        <v>1321</v>
      </c>
      <c r="C1035" s="1">
        <v>41834</v>
      </c>
      <c r="D1035" t="s">
        <v>1407</v>
      </c>
      <c r="E1035" t="s">
        <v>5</v>
      </c>
      <c r="F1035" t="s">
        <v>1408</v>
      </c>
      <c r="G1035" t="s">
        <v>11</v>
      </c>
      <c r="H1035" t="s">
        <v>1688</v>
      </c>
      <c r="I1035" t="s">
        <v>1410</v>
      </c>
      <c r="J1035" s="2">
        <v>-135000</v>
      </c>
      <c r="K1035">
        <v>0</v>
      </c>
      <c r="L1035" s="2">
        <v>-21600</v>
      </c>
      <c r="M1035" s="2">
        <v>-156600</v>
      </c>
      <c r="N1035" s="2">
        <v>-121132.86</v>
      </c>
      <c r="O1035">
        <v>39003</v>
      </c>
      <c r="P1035" t="s">
        <v>10</v>
      </c>
      <c r="Q1035" t="s">
        <v>1688</v>
      </c>
      <c r="R1035" t="str">
        <f t="shared" si="16"/>
        <v>SI</v>
      </c>
    </row>
    <row r="1036" spans="1:18" hidden="1">
      <c r="A1036" t="s">
        <v>9049</v>
      </c>
      <c r="B1036" t="s">
        <v>9050</v>
      </c>
      <c r="C1036" s="1">
        <v>41834</v>
      </c>
      <c r="D1036" t="s">
        <v>9055</v>
      </c>
      <c r="E1036" t="s">
        <v>5</v>
      </c>
      <c r="F1036" t="s">
        <v>9056</v>
      </c>
      <c r="G1036" t="s">
        <v>11</v>
      </c>
      <c r="H1036" t="s">
        <v>9168</v>
      </c>
      <c r="I1036" t="s">
        <v>6882</v>
      </c>
      <c r="J1036" s="2">
        <v>-145689.66</v>
      </c>
      <c r="K1036">
        <v>0</v>
      </c>
      <c r="L1036" s="2">
        <v>-23310.34</v>
      </c>
      <c r="M1036" s="2">
        <v>-169000</v>
      </c>
      <c r="N1036" s="2">
        <v>-143080.76</v>
      </c>
      <c r="O1036">
        <v>38110</v>
      </c>
      <c r="P1036" t="s">
        <v>5</v>
      </c>
      <c r="Q1036" t="s">
        <v>9168</v>
      </c>
      <c r="R1036" t="str">
        <f t="shared" si="16"/>
        <v>SI</v>
      </c>
    </row>
    <row r="1037" spans="1:18" hidden="1">
      <c r="A1037" t="s">
        <v>1320</v>
      </c>
      <c r="B1037" t="s">
        <v>1321</v>
      </c>
      <c r="C1037" s="1">
        <v>41835</v>
      </c>
      <c r="D1037" t="s">
        <v>1407</v>
      </c>
      <c r="E1037" t="s">
        <v>5</v>
      </c>
      <c r="F1037" t="s">
        <v>1408</v>
      </c>
      <c r="G1037" t="s">
        <v>11</v>
      </c>
      <c r="H1037" t="s">
        <v>1713</v>
      </c>
      <c r="I1037" t="s">
        <v>1410</v>
      </c>
      <c r="J1037" s="2">
        <v>-127672.41</v>
      </c>
      <c r="K1037">
        <v>0</v>
      </c>
      <c r="L1037" s="2">
        <v>-20427.59</v>
      </c>
      <c r="M1037" s="2">
        <v>-148100</v>
      </c>
      <c r="N1037" s="2">
        <v>-121132.86</v>
      </c>
      <c r="O1037">
        <v>39003</v>
      </c>
      <c r="P1037" t="s">
        <v>10</v>
      </c>
      <c r="Q1037" t="s">
        <v>1713</v>
      </c>
      <c r="R1037" t="str">
        <f t="shared" si="16"/>
        <v>SI</v>
      </c>
    </row>
    <row r="1038" spans="1:18" hidden="1">
      <c r="A1038" t="s">
        <v>608</v>
      </c>
      <c r="B1038" t="s">
        <v>609</v>
      </c>
      <c r="C1038" s="1">
        <v>41835</v>
      </c>
      <c r="D1038" t="s">
        <v>801</v>
      </c>
      <c r="E1038" t="s">
        <v>5</v>
      </c>
      <c r="F1038" t="s">
        <v>802</v>
      </c>
      <c r="G1038" t="s">
        <v>11</v>
      </c>
      <c r="H1038" t="s">
        <v>906</v>
      </c>
      <c r="I1038" t="s">
        <v>804</v>
      </c>
      <c r="J1038" s="2">
        <v>-106982.76</v>
      </c>
      <c r="K1038">
        <v>0</v>
      </c>
      <c r="L1038" s="2">
        <v>-17117.240000000002</v>
      </c>
      <c r="M1038" s="2">
        <v>-124100</v>
      </c>
      <c r="N1038" s="2">
        <v>-102335.44</v>
      </c>
      <c r="O1038">
        <v>39002</v>
      </c>
      <c r="P1038" t="s">
        <v>10</v>
      </c>
      <c r="Q1038" t="s">
        <v>906</v>
      </c>
      <c r="R1038" t="str">
        <f t="shared" si="16"/>
        <v>SI</v>
      </c>
    </row>
    <row r="1039" spans="1:18" hidden="1">
      <c r="A1039" t="s">
        <v>9360</v>
      </c>
      <c r="B1039" t="s">
        <v>9361</v>
      </c>
      <c r="C1039" s="1">
        <v>41835</v>
      </c>
      <c r="D1039" t="s">
        <v>9441</v>
      </c>
      <c r="E1039" t="s">
        <v>5</v>
      </c>
      <c r="F1039" t="s">
        <v>9442</v>
      </c>
      <c r="G1039" t="s">
        <v>11</v>
      </c>
      <c r="H1039" t="s">
        <v>9449</v>
      </c>
      <c r="I1039" t="s">
        <v>9444</v>
      </c>
      <c r="J1039" s="2">
        <v>-155258.62</v>
      </c>
      <c r="K1039">
        <v>0</v>
      </c>
      <c r="L1039" s="2">
        <v>-24841.38</v>
      </c>
      <c r="M1039" s="2">
        <v>-180100</v>
      </c>
      <c r="N1039" s="2">
        <v>-149985.93</v>
      </c>
      <c r="O1039">
        <v>38111</v>
      </c>
      <c r="P1039" t="s">
        <v>5</v>
      </c>
      <c r="Q1039" t="s">
        <v>9449</v>
      </c>
      <c r="R1039" t="str">
        <f t="shared" si="16"/>
        <v>SI</v>
      </c>
    </row>
    <row r="1040" spans="1:18" hidden="1">
      <c r="A1040" t="s">
        <v>9360</v>
      </c>
      <c r="B1040" t="s">
        <v>9361</v>
      </c>
      <c r="C1040" s="1">
        <v>41836</v>
      </c>
      <c r="D1040" t="s">
        <v>9441</v>
      </c>
      <c r="E1040" t="s">
        <v>5</v>
      </c>
      <c r="F1040" t="s">
        <v>9442</v>
      </c>
      <c r="G1040" t="s">
        <v>11</v>
      </c>
      <c r="H1040" t="s">
        <v>9455</v>
      </c>
      <c r="I1040" t="s">
        <v>9451</v>
      </c>
      <c r="J1040" s="2">
        <v>-150775.85999999999</v>
      </c>
      <c r="K1040">
        <v>0</v>
      </c>
      <c r="L1040" s="2">
        <v>-24124.14</v>
      </c>
      <c r="M1040" s="2">
        <v>-174900</v>
      </c>
      <c r="N1040" s="2">
        <v>-149985.93</v>
      </c>
      <c r="O1040">
        <v>38111</v>
      </c>
      <c r="P1040" t="s">
        <v>5</v>
      </c>
      <c r="Q1040" t="s">
        <v>9455</v>
      </c>
      <c r="R1040" t="str">
        <f t="shared" si="16"/>
        <v>SI</v>
      </c>
    </row>
    <row r="1041" spans="1:18" hidden="1">
      <c r="A1041" t="s">
        <v>6816</v>
      </c>
      <c r="B1041" t="s">
        <v>6817</v>
      </c>
      <c r="C1041" s="1">
        <v>41836</v>
      </c>
      <c r="D1041" t="s">
        <v>7327</v>
      </c>
      <c r="E1041" t="s">
        <v>5</v>
      </c>
      <c r="F1041" t="s">
        <v>7328</v>
      </c>
      <c r="G1041" t="s">
        <v>11</v>
      </c>
      <c r="H1041" t="s">
        <v>7347</v>
      </c>
      <c r="I1041" t="s">
        <v>7330</v>
      </c>
      <c r="J1041" s="2">
        <v>-131896.54999999999</v>
      </c>
      <c r="K1041">
        <v>0</v>
      </c>
      <c r="L1041" s="2">
        <v>-21103.45</v>
      </c>
      <c r="M1041" s="2">
        <v>-153000</v>
      </c>
      <c r="N1041" s="2">
        <v>-130666.97</v>
      </c>
      <c r="O1041">
        <v>38109</v>
      </c>
      <c r="P1041" t="s">
        <v>5</v>
      </c>
      <c r="Q1041" t="s">
        <v>7347</v>
      </c>
      <c r="R1041" t="str">
        <f t="shared" si="16"/>
        <v>SI</v>
      </c>
    </row>
    <row r="1042" spans="1:18" hidden="1">
      <c r="A1042" t="s">
        <v>6136</v>
      </c>
      <c r="B1042" t="s">
        <v>6137</v>
      </c>
      <c r="C1042" s="1">
        <v>41837</v>
      </c>
      <c r="D1042" t="s">
        <v>6168</v>
      </c>
      <c r="E1042" t="s">
        <v>5</v>
      </c>
      <c r="F1042" t="s">
        <v>6169</v>
      </c>
      <c r="G1042" t="s">
        <v>11</v>
      </c>
      <c r="H1042" t="s">
        <v>6240</v>
      </c>
      <c r="I1042" t="s">
        <v>6238</v>
      </c>
      <c r="J1042" s="2">
        <v>-194913.79</v>
      </c>
      <c r="K1042">
        <v>0</v>
      </c>
      <c r="L1042" s="2">
        <v>-31186.21</v>
      </c>
      <c r="M1042" s="2">
        <v>-226100</v>
      </c>
      <c r="N1042" s="2">
        <v>-197564.64</v>
      </c>
      <c r="O1042">
        <v>38502</v>
      </c>
      <c r="P1042" t="s">
        <v>10</v>
      </c>
      <c r="Q1042" t="s">
        <v>6240</v>
      </c>
      <c r="R1042" t="str">
        <f t="shared" si="16"/>
        <v>SI</v>
      </c>
    </row>
    <row r="1043" spans="1:18" hidden="1">
      <c r="A1043" t="s">
        <v>10501</v>
      </c>
      <c r="B1043" t="s">
        <v>10502</v>
      </c>
      <c r="C1043" s="1">
        <v>41837</v>
      </c>
      <c r="D1043" t="s">
        <v>10843</v>
      </c>
      <c r="E1043" t="s">
        <v>10</v>
      </c>
      <c r="F1043" t="s">
        <v>10844</v>
      </c>
      <c r="G1043" t="s">
        <v>11</v>
      </c>
      <c r="H1043" t="s">
        <v>11341</v>
      </c>
      <c r="I1043" t="s">
        <v>10848</v>
      </c>
      <c r="J1043" s="2">
        <v>-175862.07</v>
      </c>
      <c r="K1043">
        <v>0</v>
      </c>
      <c r="L1043" s="2">
        <v>-4137.93</v>
      </c>
      <c r="M1043" s="2">
        <v>-180000</v>
      </c>
      <c r="N1043" s="2">
        <v>-150000</v>
      </c>
      <c r="O1043">
        <v>37702</v>
      </c>
      <c r="P1043" t="s">
        <v>5</v>
      </c>
      <c r="Q1043" t="s">
        <v>11341</v>
      </c>
      <c r="R1043" t="str">
        <f t="shared" si="16"/>
        <v>SI</v>
      </c>
    </row>
    <row r="1044" spans="1:18" hidden="1">
      <c r="A1044" t="s">
        <v>5617</v>
      </c>
      <c r="B1044" t="s">
        <v>5618</v>
      </c>
      <c r="C1044" s="1">
        <v>41837</v>
      </c>
      <c r="D1044" t="s">
        <v>5698</v>
      </c>
      <c r="E1044" t="s">
        <v>5</v>
      </c>
      <c r="F1044" t="s">
        <v>5699</v>
      </c>
      <c r="G1044" t="s">
        <v>11</v>
      </c>
      <c r="H1044" t="s">
        <v>5906</v>
      </c>
      <c r="I1044" t="s">
        <v>1121</v>
      </c>
      <c r="J1044" s="2">
        <v>-83534.48</v>
      </c>
      <c r="K1044">
        <v>0</v>
      </c>
      <c r="L1044" s="2">
        <v>-13365.52</v>
      </c>
      <c r="M1044" s="2">
        <v>-96900</v>
      </c>
      <c r="N1044" s="2">
        <v>-95210.07</v>
      </c>
      <c r="O1044">
        <v>39102</v>
      </c>
      <c r="P1044" t="s">
        <v>10</v>
      </c>
      <c r="Q1044" t="s">
        <v>5906</v>
      </c>
      <c r="R1044" t="str">
        <f t="shared" si="16"/>
        <v>SI</v>
      </c>
    </row>
    <row r="1045" spans="1:18" hidden="1">
      <c r="A1045" t="s">
        <v>6136</v>
      </c>
      <c r="B1045" t="s">
        <v>6137</v>
      </c>
      <c r="C1045" s="1">
        <v>41838</v>
      </c>
      <c r="D1045" t="s">
        <v>6168</v>
      </c>
      <c r="E1045" t="s">
        <v>5</v>
      </c>
      <c r="F1045" t="s">
        <v>6169</v>
      </c>
      <c r="G1045" t="s">
        <v>11</v>
      </c>
      <c r="H1045" t="s">
        <v>6252</v>
      </c>
      <c r="I1045" t="s">
        <v>6238</v>
      </c>
      <c r="J1045" s="2">
        <v>-194913.79</v>
      </c>
      <c r="K1045">
        <v>0</v>
      </c>
      <c r="L1045" s="2">
        <v>-31186.21</v>
      </c>
      <c r="M1045" s="2">
        <v>-226100</v>
      </c>
      <c r="N1045" s="2">
        <v>-197564.64</v>
      </c>
      <c r="O1045">
        <v>38502</v>
      </c>
      <c r="P1045" t="s">
        <v>10</v>
      </c>
      <c r="Q1045" t="s">
        <v>6252</v>
      </c>
      <c r="R1045" t="str">
        <f t="shared" si="16"/>
        <v>SI</v>
      </c>
    </row>
    <row r="1046" spans="1:18" hidden="1">
      <c r="A1046" t="s">
        <v>5447</v>
      </c>
      <c r="B1046" t="s">
        <v>5448</v>
      </c>
      <c r="C1046" s="1">
        <v>41838</v>
      </c>
      <c r="D1046" t="s">
        <v>5512</v>
      </c>
      <c r="E1046" t="s">
        <v>5</v>
      </c>
      <c r="F1046" t="s">
        <v>5513</v>
      </c>
      <c r="G1046" t="s">
        <v>11</v>
      </c>
      <c r="H1046" t="s">
        <v>5562</v>
      </c>
      <c r="I1046" t="s">
        <v>5551</v>
      </c>
      <c r="J1046" s="2">
        <v>-79224.14</v>
      </c>
      <c r="K1046">
        <v>0</v>
      </c>
      <c r="L1046" s="2">
        <v>-12675.86</v>
      </c>
      <c r="M1046" s="2">
        <v>-91900</v>
      </c>
      <c r="N1046" s="2">
        <v>-84192.83</v>
      </c>
      <c r="O1046">
        <v>39101</v>
      </c>
      <c r="P1046" t="s">
        <v>10</v>
      </c>
      <c r="Q1046" t="s">
        <v>5562</v>
      </c>
      <c r="R1046" t="str">
        <f t="shared" si="16"/>
        <v>SI</v>
      </c>
    </row>
    <row r="1047" spans="1:18" hidden="1">
      <c r="A1047" t="s">
        <v>4810</v>
      </c>
      <c r="B1047" t="s">
        <v>4811</v>
      </c>
      <c r="C1047" s="1">
        <v>41838</v>
      </c>
      <c r="D1047" t="s">
        <v>4847</v>
      </c>
      <c r="E1047" t="s">
        <v>5</v>
      </c>
      <c r="F1047" t="s">
        <v>4848</v>
      </c>
      <c r="G1047" t="s">
        <v>11</v>
      </c>
      <c r="H1047" t="s">
        <v>4994</v>
      </c>
      <c r="I1047" t="s">
        <v>4850</v>
      </c>
      <c r="J1047" s="2">
        <v>-257437.51</v>
      </c>
      <c r="K1047" s="2">
        <v>-3079.73</v>
      </c>
      <c r="L1047" s="2">
        <v>-41682.76</v>
      </c>
      <c r="M1047" s="2">
        <v>-302200</v>
      </c>
      <c r="N1047" s="2">
        <v>-244351.73</v>
      </c>
      <c r="O1047">
        <v>39503</v>
      </c>
      <c r="P1047" t="s">
        <v>5</v>
      </c>
      <c r="Q1047" t="s">
        <v>4994</v>
      </c>
      <c r="R1047" t="str">
        <f t="shared" si="16"/>
        <v>SI</v>
      </c>
    </row>
    <row r="1048" spans="1:18" hidden="1">
      <c r="A1048" t="s">
        <v>5369</v>
      </c>
      <c r="B1048" t="s">
        <v>5370</v>
      </c>
      <c r="C1048" s="1">
        <v>41838</v>
      </c>
      <c r="D1048" t="s">
        <v>5371</v>
      </c>
      <c r="E1048" t="s">
        <v>5</v>
      </c>
      <c r="F1048" t="s">
        <v>5372</v>
      </c>
      <c r="G1048" t="s">
        <v>11</v>
      </c>
      <c r="H1048" t="s">
        <v>5415</v>
      </c>
      <c r="I1048" t="s">
        <v>5399</v>
      </c>
      <c r="J1048" s="2">
        <v>-329780.37</v>
      </c>
      <c r="K1048" s="2">
        <v>-13667.91</v>
      </c>
      <c r="L1048" s="2">
        <v>-54951.72</v>
      </c>
      <c r="M1048" s="2">
        <v>-398400</v>
      </c>
      <c r="N1048" s="2">
        <v>-299036.06</v>
      </c>
      <c r="O1048">
        <v>37707</v>
      </c>
      <c r="P1048" t="s">
        <v>5</v>
      </c>
      <c r="Q1048" t="s">
        <v>5415</v>
      </c>
      <c r="R1048" t="str">
        <f t="shared" si="16"/>
        <v>SI</v>
      </c>
    </row>
    <row r="1049" spans="1:18" hidden="1">
      <c r="A1049" t="s">
        <v>5447</v>
      </c>
      <c r="B1049" t="s">
        <v>5448</v>
      </c>
      <c r="C1049" s="1">
        <v>41838</v>
      </c>
      <c r="D1049" t="s">
        <v>5490</v>
      </c>
      <c r="E1049" t="s">
        <v>5</v>
      </c>
      <c r="F1049" t="s">
        <v>5491</v>
      </c>
      <c r="G1049" t="s">
        <v>11</v>
      </c>
      <c r="H1049" t="s">
        <v>5563</v>
      </c>
      <c r="I1049" t="s">
        <v>427</v>
      </c>
      <c r="J1049" s="2">
        <v>-81810.34</v>
      </c>
      <c r="K1049">
        <v>0</v>
      </c>
      <c r="L1049" s="2">
        <v>-13089.66</v>
      </c>
      <c r="M1049" s="2">
        <v>-94900</v>
      </c>
      <c r="N1049" s="2">
        <v>-84192.83</v>
      </c>
      <c r="O1049">
        <v>39101</v>
      </c>
      <c r="P1049" t="s">
        <v>10</v>
      </c>
      <c r="Q1049" t="s">
        <v>5563</v>
      </c>
      <c r="R1049" t="str">
        <f t="shared" si="16"/>
        <v>SI</v>
      </c>
    </row>
    <row r="1050" spans="1:18" hidden="1">
      <c r="A1050" t="s">
        <v>5617</v>
      </c>
      <c r="B1050" t="s">
        <v>5618</v>
      </c>
      <c r="C1050" s="1">
        <v>41839</v>
      </c>
      <c r="D1050" t="s">
        <v>5630</v>
      </c>
      <c r="E1050" t="s">
        <v>5</v>
      </c>
      <c r="F1050" t="s">
        <v>5631</v>
      </c>
      <c r="G1050" t="s">
        <v>11</v>
      </c>
      <c r="H1050" t="s">
        <v>5926</v>
      </c>
      <c r="I1050" t="s">
        <v>5794</v>
      </c>
      <c r="J1050" s="2">
        <v>-86120.69</v>
      </c>
      <c r="K1050">
        <v>0</v>
      </c>
      <c r="L1050" s="2">
        <v>-13779.31</v>
      </c>
      <c r="M1050" s="2">
        <v>-99900</v>
      </c>
      <c r="N1050" s="2">
        <v>-95210.07</v>
      </c>
      <c r="O1050">
        <v>39102</v>
      </c>
      <c r="P1050" t="s">
        <v>10</v>
      </c>
      <c r="Q1050" t="s">
        <v>5926</v>
      </c>
      <c r="R1050" t="str">
        <f t="shared" si="16"/>
        <v>SI</v>
      </c>
    </row>
    <row r="1051" spans="1:18" hidden="1">
      <c r="A1051" t="s">
        <v>5617</v>
      </c>
      <c r="B1051" t="s">
        <v>5618</v>
      </c>
      <c r="C1051" s="1">
        <v>41839</v>
      </c>
      <c r="D1051" t="s">
        <v>5796</v>
      </c>
      <c r="E1051" t="s">
        <v>5</v>
      </c>
      <c r="F1051" t="s">
        <v>5797</v>
      </c>
      <c r="G1051" t="s">
        <v>11</v>
      </c>
      <c r="H1051" t="s">
        <v>5928</v>
      </c>
      <c r="I1051" t="s">
        <v>5799</v>
      </c>
      <c r="J1051" s="2">
        <v>-86120.69</v>
      </c>
      <c r="K1051">
        <v>0</v>
      </c>
      <c r="L1051" s="2">
        <v>-13779.31</v>
      </c>
      <c r="M1051" s="2">
        <v>-99900</v>
      </c>
      <c r="N1051" s="2">
        <v>-78606.62</v>
      </c>
      <c r="O1051">
        <v>39102</v>
      </c>
      <c r="P1051" t="s">
        <v>10</v>
      </c>
      <c r="Q1051" t="s">
        <v>5928</v>
      </c>
      <c r="R1051" t="str">
        <f t="shared" si="16"/>
        <v>SI</v>
      </c>
    </row>
    <row r="1052" spans="1:18" hidden="1">
      <c r="A1052" t="s">
        <v>5198</v>
      </c>
      <c r="B1052" t="s">
        <v>5199</v>
      </c>
      <c r="C1052" s="1">
        <v>41839</v>
      </c>
      <c r="D1052" t="s">
        <v>5246</v>
      </c>
      <c r="E1052" t="s">
        <v>5</v>
      </c>
      <c r="F1052" t="s">
        <v>5247</v>
      </c>
      <c r="G1052" t="s">
        <v>11</v>
      </c>
      <c r="H1052" t="s">
        <v>5277</v>
      </c>
      <c r="I1052" t="s">
        <v>5235</v>
      </c>
      <c r="J1052" s="2">
        <v>-276535.2</v>
      </c>
      <c r="K1052" s="2">
        <v>-7516.52</v>
      </c>
      <c r="L1052" s="2">
        <v>-45448.28</v>
      </c>
      <c r="M1052" s="2">
        <v>-329500</v>
      </c>
      <c r="N1052" s="2">
        <v>-243388.62</v>
      </c>
      <c r="O1052">
        <v>37702</v>
      </c>
      <c r="P1052" t="s">
        <v>5</v>
      </c>
      <c r="Q1052" t="s">
        <v>5277</v>
      </c>
      <c r="R1052" t="str">
        <f t="shared" si="16"/>
        <v>SI</v>
      </c>
    </row>
    <row r="1053" spans="1:18" hidden="1">
      <c r="A1053" t="s">
        <v>10206</v>
      </c>
      <c r="B1053" t="s">
        <v>10293</v>
      </c>
      <c r="C1053" s="1">
        <v>41839</v>
      </c>
      <c r="D1053" t="s">
        <v>10294</v>
      </c>
      <c r="E1053" t="s">
        <v>10</v>
      </c>
      <c r="F1053" t="s">
        <v>10295</v>
      </c>
      <c r="G1053" t="s">
        <v>11</v>
      </c>
      <c r="H1053" t="s">
        <v>10308</v>
      </c>
      <c r="I1053" t="s">
        <v>10259</v>
      </c>
      <c r="J1053" s="2">
        <v>-587684.73</v>
      </c>
      <c r="K1053" s="2">
        <v>-29384.240000000002</v>
      </c>
      <c r="L1053" s="2">
        <v>-98731.03</v>
      </c>
      <c r="M1053" s="2">
        <v>-715800</v>
      </c>
      <c r="N1053" s="2">
        <v>-517259.18</v>
      </c>
      <c r="O1053">
        <v>1032313</v>
      </c>
      <c r="P1053" t="s">
        <v>5</v>
      </c>
      <c r="Q1053" t="s">
        <v>10308</v>
      </c>
      <c r="R1053" t="str">
        <f t="shared" si="16"/>
        <v>SI</v>
      </c>
    </row>
    <row r="1054" spans="1:18" hidden="1">
      <c r="A1054" t="s">
        <v>6816</v>
      </c>
      <c r="B1054" t="s">
        <v>6817</v>
      </c>
      <c r="C1054" s="1">
        <v>41839</v>
      </c>
      <c r="D1054" t="s">
        <v>7081</v>
      </c>
      <c r="E1054" t="s">
        <v>5</v>
      </c>
      <c r="F1054" t="s">
        <v>7082</v>
      </c>
      <c r="G1054" t="s">
        <v>11</v>
      </c>
      <c r="H1054" t="s">
        <v>7414</v>
      </c>
      <c r="I1054" t="s">
        <v>7084</v>
      </c>
      <c r="J1054" s="2">
        <v>-131896.54999999999</v>
      </c>
      <c r="K1054">
        <v>0</v>
      </c>
      <c r="L1054" s="2">
        <v>-21103.45</v>
      </c>
      <c r="M1054" s="2">
        <v>-153000</v>
      </c>
      <c r="N1054" s="2">
        <v>-130666.97</v>
      </c>
      <c r="O1054">
        <v>38109</v>
      </c>
      <c r="P1054" t="s">
        <v>5</v>
      </c>
      <c r="Q1054" t="s">
        <v>7414</v>
      </c>
      <c r="R1054" t="str">
        <f t="shared" si="16"/>
        <v>SI</v>
      </c>
    </row>
    <row r="1055" spans="1:18" hidden="1">
      <c r="A1055" t="s">
        <v>10341</v>
      </c>
      <c r="B1055" t="s">
        <v>10342</v>
      </c>
      <c r="C1055" s="1">
        <v>41841</v>
      </c>
      <c r="D1055" t="s">
        <v>10369</v>
      </c>
      <c r="E1055" t="s">
        <v>10</v>
      </c>
      <c r="F1055" t="s">
        <v>10370</v>
      </c>
      <c r="G1055" t="s">
        <v>11</v>
      </c>
      <c r="H1055" t="s">
        <v>10403</v>
      </c>
      <c r="I1055" t="s">
        <v>10372</v>
      </c>
      <c r="J1055" s="2">
        <v>-664285.11</v>
      </c>
      <c r="K1055" s="2">
        <v>-65025.23</v>
      </c>
      <c r="L1055" s="2">
        <v>-116689.66</v>
      </c>
      <c r="M1055" s="2">
        <v>-846000</v>
      </c>
      <c r="N1055" s="2">
        <v>-585004.82999999996</v>
      </c>
      <c r="O1055">
        <v>38310</v>
      </c>
      <c r="P1055" t="s">
        <v>10</v>
      </c>
      <c r="Q1055" t="s">
        <v>10403</v>
      </c>
      <c r="R1055" t="str">
        <f t="shared" si="16"/>
        <v>SI</v>
      </c>
    </row>
    <row r="1056" spans="1:18" hidden="1">
      <c r="A1056" t="s">
        <v>8237</v>
      </c>
      <c r="B1056" t="s">
        <v>8238</v>
      </c>
      <c r="C1056" s="1">
        <v>41841</v>
      </c>
      <c r="D1056" t="s">
        <v>8465</v>
      </c>
      <c r="E1056" t="s">
        <v>5</v>
      </c>
      <c r="F1056" t="s">
        <v>8466</v>
      </c>
      <c r="G1056" t="s">
        <v>11</v>
      </c>
      <c r="H1056" t="s">
        <v>8775</v>
      </c>
      <c r="I1056" t="s">
        <v>8468</v>
      </c>
      <c r="J1056" s="2">
        <v>-122586.21</v>
      </c>
      <c r="K1056">
        <v>0</v>
      </c>
      <c r="L1056" s="2">
        <v>-19613.79</v>
      </c>
      <c r="M1056" s="2">
        <v>-142200</v>
      </c>
      <c r="N1056" s="2">
        <v>-118253.17</v>
      </c>
      <c r="O1056">
        <v>38113</v>
      </c>
      <c r="P1056" t="s">
        <v>5</v>
      </c>
      <c r="Q1056" t="s">
        <v>8775</v>
      </c>
      <c r="R1056" t="str">
        <f t="shared" si="16"/>
        <v>SI</v>
      </c>
    </row>
    <row r="1057" spans="1:18" hidden="1">
      <c r="A1057" t="s">
        <v>2401</v>
      </c>
      <c r="B1057" t="s">
        <v>2402</v>
      </c>
      <c r="C1057" s="1">
        <v>41841</v>
      </c>
      <c r="D1057" t="s">
        <v>2419</v>
      </c>
      <c r="E1057" t="s">
        <v>5</v>
      </c>
      <c r="F1057" t="s">
        <v>2420</v>
      </c>
      <c r="G1057" t="s">
        <v>11</v>
      </c>
      <c r="H1057" t="s">
        <v>2442</v>
      </c>
      <c r="I1057" t="s">
        <v>2422</v>
      </c>
      <c r="J1057" s="2">
        <v>-352269.12</v>
      </c>
      <c r="K1057" s="2">
        <v>-17041.22</v>
      </c>
      <c r="L1057" s="2">
        <v>-59089.66</v>
      </c>
      <c r="M1057" s="2">
        <v>-428400</v>
      </c>
      <c r="N1057" s="2">
        <v>-316207.28999999998</v>
      </c>
      <c r="O1057">
        <v>31919</v>
      </c>
      <c r="P1057" t="s">
        <v>10</v>
      </c>
      <c r="Q1057" t="s">
        <v>2442</v>
      </c>
      <c r="R1057" t="str">
        <f t="shared" si="16"/>
        <v>SI</v>
      </c>
    </row>
    <row r="1058" spans="1:18" hidden="1">
      <c r="A1058" t="s">
        <v>6816</v>
      </c>
      <c r="B1058" t="s">
        <v>6817</v>
      </c>
      <c r="C1058" s="1">
        <v>41841</v>
      </c>
      <c r="D1058" t="s">
        <v>7130</v>
      </c>
      <c r="E1058" t="s">
        <v>10</v>
      </c>
      <c r="F1058" t="s">
        <v>7131</v>
      </c>
      <c r="G1058" t="s">
        <v>11</v>
      </c>
      <c r="H1058" t="s">
        <v>7500</v>
      </c>
      <c r="I1058" t="s">
        <v>7133</v>
      </c>
      <c r="J1058" s="2">
        <v>-136379.31</v>
      </c>
      <c r="K1058">
        <v>0</v>
      </c>
      <c r="L1058" s="2">
        <v>-21820.69</v>
      </c>
      <c r="M1058" s="2">
        <v>-158200</v>
      </c>
      <c r="N1058" s="2">
        <v>-130666.97</v>
      </c>
      <c r="O1058">
        <v>38109</v>
      </c>
      <c r="P1058" t="s">
        <v>5</v>
      </c>
      <c r="Q1058" t="s">
        <v>7500</v>
      </c>
      <c r="R1058" t="str">
        <f t="shared" si="16"/>
        <v>SI</v>
      </c>
    </row>
    <row r="1059" spans="1:18">
      <c r="C1059" s="1"/>
      <c r="J1059" s="2"/>
      <c r="L1059" s="2"/>
      <c r="M1059" s="2"/>
      <c r="N1059" s="2"/>
      <c r="Q1059" t="s">
        <v>12117</v>
      </c>
      <c r="R1059" t="str">
        <f t="shared" si="16"/>
        <v>NO</v>
      </c>
    </row>
    <row r="1060" spans="1:18">
      <c r="C1060" s="1"/>
      <c r="J1060" s="2"/>
      <c r="L1060" s="2"/>
      <c r="M1060" s="2"/>
      <c r="N1060" s="2"/>
      <c r="Q1060" t="s">
        <v>12118</v>
      </c>
      <c r="R1060" t="str">
        <f t="shared" si="16"/>
        <v>NO</v>
      </c>
    </row>
    <row r="1061" spans="1:18" hidden="1">
      <c r="A1061" t="s">
        <v>2166</v>
      </c>
      <c r="B1061" t="s">
        <v>2167</v>
      </c>
      <c r="C1061" s="1">
        <v>41842</v>
      </c>
      <c r="D1061" t="s">
        <v>2168</v>
      </c>
      <c r="E1061" t="s">
        <v>10</v>
      </c>
      <c r="F1061" t="s">
        <v>2169</v>
      </c>
      <c r="G1061" t="s">
        <v>11</v>
      </c>
      <c r="H1061" t="s">
        <v>2209</v>
      </c>
      <c r="I1061" t="s">
        <v>2171</v>
      </c>
      <c r="J1061" s="2">
        <v>-140689.66</v>
      </c>
      <c r="K1061">
        <v>0</v>
      </c>
      <c r="L1061" s="2">
        <v>-22510.34</v>
      </c>
      <c r="M1061" s="2">
        <v>-163200</v>
      </c>
      <c r="N1061" s="2">
        <v>-126196.65</v>
      </c>
      <c r="O1061">
        <v>39006</v>
      </c>
      <c r="P1061" t="s">
        <v>10</v>
      </c>
      <c r="Q1061" t="s">
        <v>2209</v>
      </c>
      <c r="R1061" t="str">
        <f t="shared" si="16"/>
        <v>SI</v>
      </c>
    </row>
    <row r="1062" spans="1:18" hidden="1">
      <c r="A1062" t="s">
        <v>10501</v>
      </c>
      <c r="B1062" t="s">
        <v>10502</v>
      </c>
      <c r="C1062" s="1">
        <v>41842</v>
      </c>
      <c r="D1062" t="s">
        <v>11636</v>
      </c>
      <c r="E1062" t="s">
        <v>10</v>
      </c>
      <c r="F1062" t="s">
        <v>11637</v>
      </c>
      <c r="G1062" t="s">
        <v>11</v>
      </c>
      <c r="H1062" t="s">
        <v>11638</v>
      </c>
      <c r="I1062" t="s">
        <v>11639</v>
      </c>
      <c r="J1062" s="2">
        <v>-278517.24</v>
      </c>
      <c r="K1062">
        <v>0</v>
      </c>
      <c r="L1062" s="2">
        <v>-6482.76</v>
      </c>
      <c r="M1062" s="2">
        <v>-285000</v>
      </c>
      <c r="N1062" s="2">
        <v>-238000</v>
      </c>
      <c r="O1062">
        <v>37707</v>
      </c>
      <c r="P1062" t="s">
        <v>5</v>
      </c>
      <c r="Q1062" t="s">
        <v>11638</v>
      </c>
      <c r="R1062" t="str">
        <f t="shared" si="16"/>
        <v>SI</v>
      </c>
    </row>
    <row r="1063" spans="1:18" hidden="1">
      <c r="A1063" t="s">
        <v>9049</v>
      </c>
      <c r="B1063" t="s">
        <v>9050</v>
      </c>
      <c r="C1063" s="1">
        <v>41842</v>
      </c>
      <c r="D1063" t="s">
        <v>9136</v>
      </c>
      <c r="E1063" t="s">
        <v>10</v>
      </c>
      <c r="F1063" t="s">
        <v>9137</v>
      </c>
      <c r="G1063" t="s">
        <v>11</v>
      </c>
      <c r="H1063" t="s">
        <v>9259</v>
      </c>
      <c r="I1063" t="s">
        <v>9213</v>
      </c>
      <c r="J1063" s="2">
        <v>-145689.66</v>
      </c>
      <c r="K1063">
        <v>0</v>
      </c>
      <c r="L1063" s="2">
        <v>-23310.34</v>
      </c>
      <c r="M1063" s="2">
        <v>-169000</v>
      </c>
      <c r="N1063" s="2">
        <v>-143080.76</v>
      </c>
      <c r="O1063">
        <v>38110</v>
      </c>
      <c r="P1063" t="s">
        <v>5</v>
      </c>
      <c r="Q1063" t="s">
        <v>9259</v>
      </c>
      <c r="R1063" t="str">
        <f t="shared" si="16"/>
        <v>SI</v>
      </c>
    </row>
    <row r="1064" spans="1:18" hidden="1">
      <c r="A1064" t="s">
        <v>1320</v>
      </c>
      <c r="B1064" t="s">
        <v>1321</v>
      </c>
      <c r="C1064" s="1">
        <v>41842</v>
      </c>
      <c r="D1064" t="s">
        <v>1877</v>
      </c>
      <c r="E1064" t="s">
        <v>5</v>
      </c>
      <c r="F1064" t="s">
        <v>1878</v>
      </c>
      <c r="G1064" t="s">
        <v>11</v>
      </c>
      <c r="H1064" t="s">
        <v>1879</v>
      </c>
      <c r="I1064" t="s">
        <v>1880</v>
      </c>
      <c r="J1064" s="2">
        <v>-127672.41</v>
      </c>
      <c r="K1064">
        <v>0</v>
      </c>
      <c r="L1064" s="2">
        <v>-20427.59</v>
      </c>
      <c r="M1064" s="2">
        <v>-148100</v>
      </c>
      <c r="N1064" s="2">
        <v>-121286.31</v>
      </c>
      <c r="O1064">
        <v>39003</v>
      </c>
      <c r="P1064" t="s">
        <v>10</v>
      </c>
      <c r="Q1064" t="s">
        <v>1879</v>
      </c>
      <c r="R1064" t="str">
        <f t="shared" si="16"/>
        <v>SI</v>
      </c>
    </row>
    <row r="1065" spans="1:18" hidden="1">
      <c r="A1065" t="s">
        <v>2764</v>
      </c>
      <c r="B1065" t="s">
        <v>2765</v>
      </c>
      <c r="C1065" s="1">
        <v>41842</v>
      </c>
      <c r="D1065" t="s">
        <v>2766</v>
      </c>
      <c r="E1065" t="s">
        <v>5</v>
      </c>
      <c r="F1065" t="s">
        <v>2767</v>
      </c>
      <c r="G1065" t="s">
        <v>11</v>
      </c>
      <c r="H1065" t="s">
        <v>3069</v>
      </c>
      <c r="I1065" t="s">
        <v>2769</v>
      </c>
      <c r="J1065" s="2">
        <v>-164913.79</v>
      </c>
      <c r="K1065">
        <v>0</v>
      </c>
      <c r="L1065" s="2">
        <v>-26386.21</v>
      </c>
      <c r="M1065" s="2">
        <v>-191300</v>
      </c>
      <c r="N1065" s="2">
        <v>-155882.49</v>
      </c>
      <c r="O1065">
        <v>39402</v>
      </c>
      <c r="P1065" t="s">
        <v>5</v>
      </c>
      <c r="Q1065" t="s">
        <v>3069</v>
      </c>
      <c r="R1065" t="str">
        <f t="shared" si="16"/>
        <v>SI</v>
      </c>
    </row>
    <row r="1066" spans="1:18" hidden="1">
      <c r="A1066" t="s">
        <v>1320</v>
      </c>
      <c r="B1066" t="s">
        <v>1321</v>
      </c>
      <c r="C1066" s="1">
        <v>41843</v>
      </c>
      <c r="D1066" t="s">
        <v>1571</v>
      </c>
      <c r="E1066" t="s">
        <v>5</v>
      </c>
      <c r="F1066" t="s">
        <v>1572</v>
      </c>
      <c r="G1066" t="s">
        <v>11</v>
      </c>
      <c r="H1066" t="s">
        <v>1922</v>
      </c>
      <c r="I1066" t="s">
        <v>1779</v>
      </c>
      <c r="J1066" s="2">
        <v>-127672.41</v>
      </c>
      <c r="K1066">
        <v>0</v>
      </c>
      <c r="L1066" s="2">
        <v>-20427.59</v>
      </c>
      <c r="M1066" s="2">
        <v>-148100</v>
      </c>
      <c r="N1066" s="2">
        <v>-121286.31</v>
      </c>
      <c r="O1066">
        <v>39003</v>
      </c>
      <c r="P1066" t="s">
        <v>10</v>
      </c>
      <c r="Q1066" t="s">
        <v>1922</v>
      </c>
      <c r="R1066" t="str">
        <f t="shared" si="16"/>
        <v>SI</v>
      </c>
    </row>
    <row r="1067" spans="1:18" hidden="1">
      <c r="A1067" t="s">
        <v>2401</v>
      </c>
      <c r="B1067" t="s">
        <v>2402</v>
      </c>
      <c r="C1067" s="1">
        <v>41843</v>
      </c>
      <c r="D1067" t="s">
        <v>2419</v>
      </c>
      <c r="E1067" t="s">
        <v>5</v>
      </c>
      <c r="F1067" t="s">
        <v>2420</v>
      </c>
      <c r="G1067" t="s">
        <v>11</v>
      </c>
      <c r="H1067" t="s">
        <v>2444</v>
      </c>
      <c r="I1067" t="s">
        <v>2422</v>
      </c>
      <c r="J1067" s="2">
        <v>-352269.12</v>
      </c>
      <c r="K1067" s="2">
        <v>-17041.22</v>
      </c>
      <c r="L1067" s="2">
        <v>-59089.66</v>
      </c>
      <c r="M1067" s="2">
        <v>-428400</v>
      </c>
      <c r="N1067" s="2">
        <v>-316207.28999999998</v>
      </c>
      <c r="O1067">
        <v>31919</v>
      </c>
      <c r="P1067" t="s">
        <v>10</v>
      </c>
      <c r="Q1067" t="s">
        <v>2444</v>
      </c>
      <c r="R1067" t="str">
        <f t="shared" si="16"/>
        <v>SI</v>
      </c>
    </row>
    <row r="1068" spans="1:18" hidden="1">
      <c r="A1068" t="s">
        <v>1320</v>
      </c>
      <c r="B1068" t="s">
        <v>1321</v>
      </c>
      <c r="C1068" s="1">
        <v>41843</v>
      </c>
      <c r="D1068" t="s">
        <v>1407</v>
      </c>
      <c r="E1068" t="s">
        <v>5</v>
      </c>
      <c r="F1068" t="s">
        <v>1408</v>
      </c>
      <c r="G1068" t="s">
        <v>11</v>
      </c>
      <c r="H1068" t="s">
        <v>1921</v>
      </c>
      <c r="I1068" t="s">
        <v>1410</v>
      </c>
      <c r="J1068" s="2">
        <v>-135000</v>
      </c>
      <c r="K1068">
        <v>0</v>
      </c>
      <c r="L1068" s="2">
        <v>-21600</v>
      </c>
      <c r="M1068" s="2">
        <v>-156600</v>
      </c>
      <c r="N1068" s="2">
        <v>-121132.86</v>
      </c>
      <c r="O1068">
        <v>39003</v>
      </c>
      <c r="P1068" t="s">
        <v>10</v>
      </c>
      <c r="Q1068" t="s">
        <v>1921</v>
      </c>
      <c r="R1068" t="str">
        <f t="shared" si="16"/>
        <v>SI</v>
      </c>
    </row>
    <row r="1069" spans="1:18" hidden="1">
      <c r="A1069" t="s">
        <v>6816</v>
      </c>
      <c r="B1069" t="s">
        <v>6817</v>
      </c>
      <c r="C1069" s="1">
        <v>41843</v>
      </c>
      <c r="D1069" t="s">
        <v>7400</v>
      </c>
      <c r="E1069" t="s">
        <v>5</v>
      </c>
      <c r="F1069" t="s">
        <v>7401</v>
      </c>
      <c r="G1069" t="s">
        <v>11</v>
      </c>
      <c r="H1069" t="s">
        <v>7575</v>
      </c>
      <c r="I1069" t="s">
        <v>2682</v>
      </c>
      <c r="J1069" s="2">
        <v>-131896.54999999999</v>
      </c>
      <c r="K1069">
        <v>0</v>
      </c>
      <c r="L1069" s="2">
        <v>-21103.45</v>
      </c>
      <c r="M1069" s="2">
        <v>-153000</v>
      </c>
      <c r="N1069" s="2">
        <v>-130666.97</v>
      </c>
      <c r="O1069">
        <v>38109</v>
      </c>
      <c r="P1069" t="s">
        <v>5</v>
      </c>
      <c r="Q1069" t="s">
        <v>7575</v>
      </c>
      <c r="R1069" t="str">
        <f t="shared" si="16"/>
        <v>SI</v>
      </c>
    </row>
    <row r="1070" spans="1:18" hidden="1">
      <c r="A1070" t="s">
        <v>3686</v>
      </c>
      <c r="B1070" t="s">
        <v>3687</v>
      </c>
      <c r="C1070" s="1">
        <v>41843</v>
      </c>
      <c r="D1070" t="s">
        <v>3718</v>
      </c>
      <c r="E1070" t="s">
        <v>5</v>
      </c>
      <c r="F1070" t="s">
        <v>3719</v>
      </c>
      <c r="G1070" t="s">
        <v>11</v>
      </c>
      <c r="H1070" t="s">
        <v>4101</v>
      </c>
      <c r="I1070" t="s">
        <v>3721</v>
      </c>
      <c r="J1070" s="2">
        <v>-201896.55</v>
      </c>
      <c r="K1070">
        <v>0</v>
      </c>
      <c r="L1070" s="2">
        <v>-32303.45</v>
      </c>
      <c r="M1070" s="2">
        <v>-234200</v>
      </c>
      <c r="N1070" s="2">
        <v>-195551.66</v>
      </c>
      <c r="O1070">
        <v>39501</v>
      </c>
      <c r="P1070" t="s">
        <v>5</v>
      </c>
      <c r="Q1070" t="s">
        <v>4101</v>
      </c>
      <c r="R1070" t="str">
        <f t="shared" si="16"/>
        <v>SI</v>
      </c>
    </row>
    <row r="1071" spans="1:18" hidden="1">
      <c r="A1071" t="s">
        <v>5617</v>
      </c>
      <c r="B1071" t="s">
        <v>5618</v>
      </c>
      <c r="C1071" s="1">
        <v>41844</v>
      </c>
      <c r="D1071" t="s">
        <v>5698</v>
      </c>
      <c r="E1071" t="s">
        <v>5</v>
      </c>
      <c r="F1071" t="s">
        <v>5699</v>
      </c>
      <c r="G1071" t="s">
        <v>11</v>
      </c>
      <c r="H1071" t="s">
        <v>5994</v>
      </c>
      <c r="I1071" t="s">
        <v>1121</v>
      </c>
      <c r="J1071" s="2">
        <v>-83534.48</v>
      </c>
      <c r="K1071">
        <v>0</v>
      </c>
      <c r="L1071" s="2">
        <v>-13365.52</v>
      </c>
      <c r="M1071" s="2">
        <v>-96900</v>
      </c>
      <c r="N1071" s="2">
        <v>-95210.07</v>
      </c>
      <c r="O1071">
        <v>39102</v>
      </c>
      <c r="P1071" t="s">
        <v>10</v>
      </c>
      <c r="Q1071" t="s">
        <v>5994</v>
      </c>
      <c r="R1071" t="str">
        <f t="shared" si="16"/>
        <v>SI</v>
      </c>
    </row>
    <row r="1072" spans="1:18" hidden="1">
      <c r="A1072" t="s">
        <v>6816</v>
      </c>
      <c r="B1072" t="s">
        <v>6817</v>
      </c>
      <c r="C1072" s="1">
        <v>41844</v>
      </c>
      <c r="D1072" t="s">
        <v>7410</v>
      </c>
      <c r="E1072" t="s">
        <v>5</v>
      </c>
      <c r="F1072" t="s">
        <v>7411</v>
      </c>
      <c r="G1072" t="s">
        <v>11</v>
      </c>
      <c r="H1072" t="s">
        <v>7599</v>
      </c>
      <c r="I1072" t="s">
        <v>7413</v>
      </c>
      <c r="J1072" s="2">
        <v>-131896.54999999999</v>
      </c>
      <c r="K1072">
        <v>0</v>
      </c>
      <c r="L1072" s="2">
        <v>-21103.45</v>
      </c>
      <c r="M1072" s="2">
        <v>-153000</v>
      </c>
      <c r="N1072" s="2">
        <v>-130666.97</v>
      </c>
      <c r="O1072">
        <v>38109</v>
      </c>
      <c r="P1072" t="s">
        <v>5</v>
      </c>
      <c r="Q1072" t="s">
        <v>7599</v>
      </c>
      <c r="R1072" t="str">
        <f t="shared" si="16"/>
        <v>SI</v>
      </c>
    </row>
    <row r="1073" spans="1:18" hidden="1">
      <c r="A1073" t="s">
        <v>3686</v>
      </c>
      <c r="B1073" t="s">
        <v>3687</v>
      </c>
      <c r="C1073" s="1">
        <v>41844</v>
      </c>
      <c r="D1073" t="s">
        <v>4108</v>
      </c>
      <c r="E1073" t="s">
        <v>5</v>
      </c>
      <c r="F1073" t="s">
        <v>4109</v>
      </c>
      <c r="G1073" t="s">
        <v>11</v>
      </c>
      <c r="H1073" t="s">
        <v>4135</v>
      </c>
      <c r="I1073" t="s">
        <v>4111</v>
      </c>
      <c r="J1073" s="2">
        <v>-201896.55</v>
      </c>
      <c r="K1073">
        <v>0</v>
      </c>
      <c r="L1073" s="2">
        <v>-32303.45</v>
      </c>
      <c r="M1073" s="2">
        <v>-234200</v>
      </c>
      <c r="N1073" s="2">
        <v>-195858.93</v>
      </c>
      <c r="O1073">
        <v>39501</v>
      </c>
      <c r="P1073" t="s">
        <v>5</v>
      </c>
      <c r="Q1073" t="s">
        <v>4135</v>
      </c>
      <c r="R1073" t="str">
        <f t="shared" si="16"/>
        <v>SI</v>
      </c>
    </row>
    <row r="1074" spans="1:18" hidden="1">
      <c r="A1074" t="s">
        <v>8237</v>
      </c>
      <c r="B1074" t="s">
        <v>8238</v>
      </c>
      <c r="C1074" s="1">
        <v>41844</v>
      </c>
      <c r="D1074" t="s">
        <v>8380</v>
      </c>
      <c r="E1074" t="s">
        <v>5</v>
      </c>
      <c r="F1074" t="s">
        <v>8381</v>
      </c>
      <c r="G1074" t="s">
        <v>11</v>
      </c>
      <c r="H1074" t="s">
        <v>8835</v>
      </c>
      <c r="I1074" t="s">
        <v>8633</v>
      </c>
      <c r="J1074" s="2">
        <v>-118103.45</v>
      </c>
      <c r="K1074">
        <v>0</v>
      </c>
      <c r="L1074" s="2">
        <v>-18896.55</v>
      </c>
      <c r="M1074" s="2">
        <v>-137000</v>
      </c>
      <c r="N1074" s="2">
        <v>-118253.17</v>
      </c>
      <c r="O1074">
        <v>38113</v>
      </c>
      <c r="P1074" t="s">
        <v>5</v>
      </c>
      <c r="Q1074" t="s">
        <v>8835</v>
      </c>
      <c r="R1074" t="str">
        <f t="shared" si="16"/>
        <v>SI</v>
      </c>
    </row>
    <row r="1075" spans="1:18" hidden="1">
      <c r="A1075" t="s">
        <v>10501</v>
      </c>
      <c r="B1075" t="s">
        <v>10502</v>
      </c>
      <c r="C1075" s="1">
        <v>41844</v>
      </c>
      <c r="D1075" t="s">
        <v>11725</v>
      </c>
      <c r="E1075" t="s">
        <v>10</v>
      </c>
      <c r="F1075" t="s">
        <v>11726</v>
      </c>
      <c r="G1075" t="s">
        <v>11</v>
      </c>
      <c r="H1075" t="s">
        <v>11727</v>
      </c>
      <c r="I1075" t="s">
        <v>11728</v>
      </c>
      <c r="J1075" s="2">
        <v>-107517.24</v>
      </c>
      <c r="K1075">
        <v>0</v>
      </c>
      <c r="L1075" s="2">
        <v>-2482.7600000000002</v>
      </c>
      <c r="M1075" s="2">
        <v>-110000</v>
      </c>
      <c r="N1075" s="2">
        <v>-92000</v>
      </c>
      <c r="O1075">
        <v>18802</v>
      </c>
      <c r="P1075" t="s">
        <v>10</v>
      </c>
      <c r="Q1075" t="s">
        <v>11727</v>
      </c>
      <c r="R1075" t="str">
        <f t="shared" si="16"/>
        <v>SI</v>
      </c>
    </row>
    <row r="1076" spans="1:18" hidden="1">
      <c r="A1076" t="s">
        <v>7929</v>
      </c>
      <c r="B1076" t="s">
        <v>7930</v>
      </c>
      <c r="C1076" s="1">
        <v>41844</v>
      </c>
      <c r="D1076" t="s">
        <v>7960</v>
      </c>
      <c r="E1076" t="s">
        <v>5</v>
      </c>
      <c r="F1076" t="s">
        <v>7961</v>
      </c>
      <c r="G1076" t="s">
        <v>11</v>
      </c>
      <c r="H1076" t="s">
        <v>8170</v>
      </c>
      <c r="I1076" t="s">
        <v>7963</v>
      </c>
      <c r="J1076" s="2">
        <v>-134482.76</v>
      </c>
      <c r="K1076">
        <v>0</v>
      </c>
      <c r="L1076" s="2">
        <v>-21517.24</v>
      </c>
      <c r="M1076" s="2">
        <v>-156000</v>
      </c>
      <c r="N1076" s="2">
        <v>-132994.56</v>
      </c>
      <c r="O1076">
        <v>38115</v>
      </c>
      <c r="P1076" t="s">
        <v>5</v>
      </c>
      <c r="Q1076" t="s">
        <v>8170</v>
      </c>
      <c r="R1076" t="str">
        <f t="shared" si="16"/>
        <v>SI</v>
      </c>
    </row>
    <row r="1077" spans="1:18" hidden="1">
      <c r="A1077" t="s">
        <v>2401</v>
      </c>
      <c r="B1077" t="s">
        <v>2402</v>
      </c>
      <c r="C1077" s="1">
        <v>41845</v>
      </c>
      <c r="D1077" t="s">
        <v>2445</v>
      </c>
      <c r="E1077" t="s">
        <v>5</v>
      </c>
      <c r="F1077" t="s">
        <v>2446</v>
      </c>
      <c r="G1077" t="s">
        <v>11</v>
      </c>
      <c r="H1077" t="s">
        <v>2448</v>
      </c>
      <c r="I1077" t="s">
        <v>2422</v>
      </c>
      <c r="J1077" s="2">
        <v>-321984.27</v>
      </c>
      <c r="K1077" s="2">
        <v>-12498.49</v>
      </c>
      <c r="L1077" s="2">
        <v>-53517.24</v>
      </c>
      <c r="M1077" s="2">
        <v>-388000</v>
      </c>
      <c r="N1077" s="2">
        <v>-317449.86</v>
      </c>
      <c r="O1077">
        <v>31919</v>
      </c>
      <c r="P1077" t="s">
        <v>10</v>
      </c>
      <c r="Q1077" t="s">
        <v>2448</v>
      </c>
      <c r="R1077" t="str">
        <f t="shared" si="16"/>
        <v>SI</v>
      </c>
    </row>
    <row r="1078" spans="1:18" hidden="1">
      <c r="A1078" t="s">
        <v>8237</v>
      </c>
      <c r="B1078" t="s">
        <v>8238</v>
      </c>
      <c r="C1078" s="1">
        <v>41845</v>
      </c>
      <c r="D1078" t="s">
        <v>8380</v>
      </c>
      <c r="E1078" t="s">
        <v>5</v>
      </c>
      <c r="F1078" t="s">
        <v>8381</v>
      </c>
      <c r="G1078" t="s">
        <v>11</v>
      </c>
      <c r="H1078" t="s">
        <v>8851</v>
      </c>
      <c r="I1078" t="s">
        <v>8633</v>
      </c>
      <c r="J1078" s="2">
        <v>-122586.21</v>
      </c>
      <c r="K1078">
        <v>0</v>
      </c>
      <c r="L1078" s="2">
        <v>-19613.79</v>
      </c>
      <c r="M1078" s="2">
        <v>-142200</v>
      </c>
      <c r="N1078" s="2">
        <v>-118253.17</v>
      </c>
      <c r="O1078">
        <v>38113</v>
      </c>
      <c r="P1078" t="s">
        <v>5</v>
      </c>
      <c r="Q1078" t="s">
        <v>8851</v>
      </c>
      <c r="R1078" t="str">
        <f t="shared" si="16"/>
        <v>SI</v>
      </c>
    </row>
    <row r="1079" spans="1:18" hidden="1">
      <c r="A1079" t="s">
        <v>608</v>
      </c>
      <c r="B1079" t="s">
        <v>609</v>
      </c>
      <c r="C1079" s="1">
        <v>41845</v>
      </c>
      <c r="D1079" t="s">
        <v>944</v>
      </c>
      <c r="E1079" t="s">
        <v>5</v>
      </c>
      <c r="F1079" t="s">
        <v>945</v>
      </c>
      <c r="G1079" t="s">
        <v>11</v>
      </c>
      <c r="H1079" t="s">
        <v>1144</v>
      </c>
      <c r="I1079" t="s">
        <v>947</v>
      </c>
      <c r="J1079" s="2">
        <v>-106982.76</v>
      </c>
      <c r="K1079">
        <v>0</v>
      </c>
      <c r="L1079" s="2">
        <v>-17117.240000000002</v>
      </c>
      <c r="M1079" s="2">
        <v>-124100</v>
      </c>
      <c r="N1079" s="2">
        <v>-102335.44</v>
      </c>
      <c r="O1079">
        <v>39002</v>
      </c>
      <c r="P1079" t="s">
        <v>10</v>
      </c>
      <c r="Q1079" t="s">
        <v>1144</v>
      </c>
      <c r="R1079" t="str">
        <f t="shared" si="16"/>
        <v>SI</v>
      </c>
    </row>
    <row r="1080" spans="1:18" hidden="1">
      <c r="A1080" t="s">
        <v>2401</v>
      </c>
      <c r="B1080" t="s">
        <v>2402</v>
      </c>
      <c r="C1080" s="1">
        <v>41845</v>
      </c>
      <c r="D1080" t="s">
        <v>2445</v>
      </c>
      <c r="E1080" t="s">
        <v>5</v>
      </c>
      <c r="F1080" t="s">
        <v>2446</v>
      </c>
      <c r="G1080" t="s">
        <v>11</v>
      </c>
      <c r="H1080" t="s">
        <v>2449</v>
      </c>
      <c r="I1080" t="s">
        <v>2422</v>
      </c>
      <c r="J1080" s="2">
        <v>-321984.27</v>
      </c>
      <c r="K1080" s="2">
        <v>-12498.49</v>
      </c>
      <c r="L1080" s="2">
        <v>-53517.24</v>
      </c>
      <c r="M1080" s="2">
        <v>-388000</v>
      </c>
      <c r="N1080" s="2">
        <v>-317449.86</v>
      </c>
      <c r="O1080">
        <v>31919</v>
      </c>
      <c r="P1080" t="s">
        <v>10</v>
      </c>
      <c r="Q1080" t="s">
        <v>2449</v>
      </c>
      <c r="R1080" t="str">
        <f t="shared" si="16"/>
        <v>SI</v>
      </c>
    </row>
    <row r="1081" spans="1:18" hidden="1">
      <c r="A1081" t="s">
        <v>608</v>
      </c>
      <c r="B1081" t="s">
        <v>609</v>
      </c>
      <c r="C1081" s="1">
        <v>41845</v>
      </c>
      <c r="D1081" t="s">
        <v>801</v>
      </c>
      <c r="E1081" t="s">
        <v>5</v>
      </c>
      <c r="F1081" t="s">
        <v>802</v>
      </c>
      <c r="G1081" t="s">
        <v>11</v>
      </c>
      <c r="H1081" t="s">
        <v>1146</v>
      </c>
      <c r="I1081" t="s">
        <v>804</v>
      </c>
      <c r="J1081" s="2">
        <v>-106982.76</v>
      </c>
      <c r="K1081">
        <v>0</v>
      </c>
      <c r="L1081" s="2">
        <v>-17117.240000000002</v>
      </c>
      <c r="M1081" s="2">
        <v>-124100</v>
      </c>
      <c r="N1081" s="2">
        <v>-102335.44</v>
      </c>
      <c r="O1081">
        <v>39002</v>
      </c>
      <c r="P1081" t="s">
        <v>10</v>
      </c>
      <c r="Q1081" t="s">
        <v>1146</v>
      </c>
      <c r="R1081" t="str">
        <f t="shared" si="16"/>
        <v>SI</v>
      </c>
    </row>
    <row r="1082" spans="1:18" hidden="1">
      <c r="A1082" t="s">
        <v>5617</v>
      </c>
      <c r="B1082" t="s">
        <v>5618</v>
      </c>
      <c r="C1082" s="1">
        <v>41845</v>
      </c>
      <c r="D1082" t="s">
        <v>5796</v>
      </c>
      <c r="E1082" t="s">
        <v>5</v>
      </c>
      <c r="F1082" t="s">
        <v>5797</v>
      </c>
      <c r="G1082" t="s">
        <v>11</v>
      </c>
      <c r="H1082" t="s">
        <v>6000</v>
      </c>
      <c r="I1082" t="s">
        <v>5799</v>
      </c>
      <c r="J1082" s="2">
        <v>-86120.69</v>
      </c>
      <c r="K1082">
        <v>0</v>
      </c>
      <c r="L1082" s="2">
        <v>-13779.31</v>
      </c>
      <c r="M1082" s="2">
        <v>-99900</v>
      </c>
      <c r="N1082" s="2">
        <v>-78606.62</v>
      </c>
      <c r="O1082">
        <v>39102</v>
      </c>
      <c r="P1082" t="s">
        <v>10</v>
      </c>
      <c r="Q1082" t="s">
        <v>6000</v>
      </c>
      <c r="R1082" t="str">
        <f t="shared" si="16"/>
        <v>SI</v>
      </c>
    </row>
    <row r="1083" spans="1:18">
      <c r="C1083" s="1"/>
      <c r="J1083" s="2"/>
      <c r="L1083" s="2"/>
      <c r="M1083" s="2"/>
      <c r="N1083" s="2"/>
      <c r="Q1083" t="s">
        <v>12119</v>
      </c>
      <c r="R1083" t="str">
        <f t="shared" si="16"/>
        <v>NO</v>
      </c>
    </row>
    <row r="1084" spans="1:18" hidden="1">
      <c r="A1084" t="s">
        <v>2</v>
      </c>
      <c r="B1084" t="s">
        <v>3</v>
      </c>
      <c r="C1084" s="1">
        <v>41845</v>
      </c>
      <c r="D1084" t="s">
        <v>4</v>
      </c>
      <c r="E1084" t="s">
        <v>5</v>
      </c>
      <c r="F1084" t="s">
        <v>6</v>
      </c>
      <c r="G1084" t="s">
        <v>11</v>
      </c>
      <c r="H1084" t="s">
        <v>12</v>
      </c>
      <c r="I1084" t="s">
        <v>9</v>
      </c>
      <c r="J1084" s="2">
        <v>-326482.02</v>
      </c>
      <c r="K1084" s="2">
        <v>-13173.15</v>
      </c>
      <c r="L1084" s="2">
        <v>-54344.83</v>
      </c>
      <c r="M1084" s="2">
        <v>-394000</v>
      </c>
      <c r="N1084" s="2">
        <v>-324858.52</v>
      </c>
      <c r="O1084">
        <v>1033302</v>
      </c>
      <c r="P1084" t="s">
        <v>10</v>
      </c>
      <c r="Q1084" t="s">
        <v>12</v>
      </c>
      <c r="R1084" t="str">
        <f t="shared" si="16"/>
        <v>SI</v>
      </c>
    </row>
    <row r="1085" spans="1:18" hidden="1">
      <c r="A1085" t="s">
        <v>9772</v>
      </c>
      <c r="B1085" t="s">
        <v>9823</v>
      </c>
      <c r="C1085" s="1">
        <v>41845</v>
      </c>
      <c r="D1085" t="s">
        <v>9880</v>
      </c>
      <c r="E1085" t="s">
        <v>5</v>
      </c>
      <c r="F1085" t="s">
        <v>9881</v>
      </c>
      <c r="G1085" t="s">
        <v>11</v>
      </c>
      <c r="H1085" t="s">
        <v>9884</v>
      </c>
      <c r="I1085" t="s">
        <v>9883</v>
      </c>
      <c r="J1085" s="2">
        <v>-274055.83</v>
      </c>
      <c r="K1085" s="2">
        <v>-13702.79</v>
      </c>
      <c r="L1085" s="2">
        <v>-46041.38</v>
      </c>
      <c r="M1085" s="2">
        <v>-333800</v>
      </c>
      <c r="N1085" s="2">
        <v>-246328.61</v>
      </c>
      <c r="O1085">
        <v>1032215</v>
      </c>
      <c r="P1085" t="s">
        <v>5</v>
      </c>
      <c r="Q1085" t="s">
        <v>9884</v>
      </c>
      <c r="R1085" t="str">
        <f t="shared" si="16"/>
        <v>SI</v>
      </c>
    </row>
    <row r="1086" spans="1:18" hidden="1">
      <c r="A1086" t="s">
        <v>6136</v>
      </c>
      <c r="B1086" t="s">
        <v>6137</v>
      </c>
      <c r="C1086" s="1">
        <v>41845</v>
      </c>
      <c r="D1086" t="s">
        <v>6242</v>
      </c>
      <c r="E1086" t="s">
        <v>10</v>
      </c>
      <c r="F1086" t="s">
        <v>6243</v>
      </c>
      <c r="G1086" t="s">
        <v>11</v>
      </c>
      <c r="H1086" t="s">
        <v>6279</v>
      </c>
      <c r="I1086" t="s">
        <v>6245</v>
      </c>
      <c r="J1086" s="2">
        <v>-194913.79</v>
      </c>
      <c r="K1086">
        <v>0</v>
      </c>
      <c r="L1086" s="2">
        <v>-31186.21</v>
      </c>
      <c r="M1086" s="2">
        <v>-226100</v>
      </c>
      <c r="N1086" s="2">
        <v>-196796.45</v>
      </c>
      <c r="O1086">
        <v>38502</v>
      </c>
      <c r="P1086" t="s">
        <v>10</v>
      </c>
      <c r="Q1086" t="s">
        <v>6279</v>
      </c>
      <c r="R1086" t="str">
        <f t="shared" si="16"/>
        <v>SI</v>
      </c>
    </row>
    <row r="1087" spans="1:18" hidden="1">
      <c r="A1087" t="s">
        <v>10501</v>
      </c>
      <c r="B1087" t="s">
        <v>10502</v>
      </c>
      <c r="C1087" s="1">
        <v>41845</v>
      </c>
      <c r="D1087" t="s">
        <v>11668</v>
      </c>
      <c r="E1087" t="s">
        <v>10</v>
      </c>
      <c r="F1087" t="s">
        <v>11669</v>
      </c>
      <c r="G1087" t="s">
        <v>11</v>
      </c>
      <c r="H1087" t="s">
        <v>11749</v>
      </c>
      <c r="I1087" t="s">
        <v>11671</v>
      </c>
      <c r="J1087" s="2">
        <v>-68896.55</v>
      </c>
      <c r="K1087">
        <v>0</v>
      </c>
      <c r="L1087" s="2">
        <v>-1103.45</v>
      </c>
      <c r="M1087" s="2">
        <v>-70000</v>
      </c>
      <c r="N1087" s="2">
        <v>-62000</v>
      </c>
      <c r="O1087">
        <v>33321</v>
      </c>
      <c r="P1087" t="s">
        <v>10</v>
      </c>
      <c r="Q1087" t="s">
        <v>11749</v>
      </c>
      <c r="R1087" t="str">
        <f t="shared" si="16"/>
        <v>SI</v>
      </c>
    </row>
    <row r="1088" spans="1:18" hidden="1">
      <c r="A1088" t="s">
        <v>5617</v>
      </c>
      <c r="B1088" t="s">
        <v>5618</v>
      </c>
      <c r="C1088" s="1">
        <v>41845</v>
      </c>
      <c r="D1088" t="s">
        <v>5630</v>
      </c>
      <c r="E1088" t="s">
        <v>5</v>
      </c>
      <c r="F1088" t="s">
        <v>5631</v>
      </c>
      <c r="G1088" t="s">
        <v>11</v>
      </c>
      <c r="H1088" t="s">
        <v>5999</v>
      </c>
      <c r="I1088" t="s">
        <v>5794</v>
      </c>
      <c r="J1088" s="2">
        <v>-86120.69</v>
      </c>
      <c r="K1088">
        <v>0</v>
      </c>
      <c r="L1088" s="2">
        <v>-13779.31</v>
      </c>
      <c r="M1088" s="2">
        <v>-99900</v>
      </c>
      <c r="N1088" s="2">
        <v>-95210.07</v>
      </c>
      <c r="O1088">
        <v>39102</v>
      </c>
      <c r="P1088" t="s">
        <v>10</v>
      </c>
      <c r="Q1088" t="s">
        <v>5999</v>
      </c>
      <c r="R1088" t="str">
        <f t="shared" si="16"/>
        <v>SI</v>
      </c>
    </row>
    <row r="1089" spans="1:18" hidden="1">
      <c r="A1089" t="s">
        <v>1320</v>
      </c>
      <c r="B1089" t="s">
        <v>1321</v>
      </c>
      <c r="C1089" s="1">
        <v>41846</v>
      </c>
      <c r="D1089" t="s">
        <v>1774</v>
      </c>
      <c r="E1089" t="s">
        <v>5</v>
      </c>
      <c r="F1089" t="s">
        <v>1775</v>
      </c>
      <c r="G1089" t="s">
        <v>11</v>
      </c>
      <c r="H1089" t="s">
        <v>2004</v>
      </c>
      <c r="I1089" t="s">
        <v>1777</v>
      </c>
      <c r="J1089" s="2">
        <v>-127672.41</v>
      </c>
      <c r="K1089">
        <v>0</v>
      </c>
      <c r="L1089" s="2">
        <v>-20427.59</v>
      </c>
      <c r="M1089" s="2">
        <v>-148100</v>
      </c>
      <c r="N1089" s="2">
        <v>-121132.86</v>
      </c>
      <c r="O1089">
        <v>39003</v>
      </c>
      <c r="P1089" t="s">
        <v>10</v>
      </c>
      <c r="Q1089" t="s">
        <v>2004</v>
      </c>
      <c r="R1089" t="str">
        <f t="shared" si="16"/>
        <v>SI</v>
      </c>
    </row>
    <row r="1090" spans="1:18" hidden="1">
      <c r="A1090" t="s">
        <v>5617</v>
      </c>
      <c r="B1090" t="s">
        <v>5618</v>
      </c>
      <c r="C1090" s="1">
        <v>41846</v>
      </c>
      <c r="D1090" t="s">
        <v>5774</v>
      </c>
      <c r="E1090" t="s">
        <v>5</v>
      </c>
      <c r="F1090" t="s">
        <v>5775</v>
      </c>
      <c r="G1090" t="s">
        <v>11</v>
      </c>
      <c r="H1090" t="s">
        <v>6012</v>
      </c>
      <c r="I1090" t="s">
        <v>5777</v>
      </c>
      <c r="J1090" s="2">
        <v>-86120.69</v>
      </c>
      <c r="K1090">
        <v>0</v>
      </c>
      <c r="L1090" s="2">
        <v>-13779.31</v>
      </c>
      <c r="M1090" s="2">
        <v>-99900</v>
      </c>
      <c r="N1090" s="2">
        <v>-95210.07</v>
      </c>
      <c r="O1090">
        <v>39102</v>
      </c>
      <c r="P1090" t="s">
        <v>10</v>
      </c>
      <c r="Q1090" t="s">
        <v>6012</v>
      </c>
      <c r="R1090" t="str">
        <f t="shared" si="16"/>
        <v>SI</v>
      </c>
    </row>
    <row r="1091" spans="1:18" hidden="1">
      <c r="A1091" t="s">
        <v>6324</v>
      </c>
      <c r="B1091" t="s">
        <v>6325</v>
      </c>
      <c r="C1091" s="1">
        <v>41846</v>
      </c>
      <c r="D1091" t="s">
        <v>6439</v>
      </c>
      <c r="E1091" t="s">
        <v>5</v>
      </c>
      <c r="F1091" t="s">
        <v>6440</v>
      </c>
      <c r="G1091" t="s">
        <v>11</v>
      </c>
      <c r="H1091" t="s">
        <v>6585</v>
      </c>
      <c r="I1091" t="s">
        <v>6442</v>
      </c>
      <c r="J1091" s="2">
        <v>-182672.41</v>
      </c>
      <c r="K1091">
        <v>0</v>
      </c>
      <c r="L1091" s="2">
        <v>-29227.59</v>
      </c>
      <c r="M1091" s="2">
        <v>-211900</v>
      </c>
      <c r="N1091" s="2">
        <v>-188668.33</v>
      </c>
      <c r="O1091">
        <v>38501</v>
      </c>
      <c r="P1091" t="s">
        <v>10</v>
      </c>
      <c r="Q1091" t="s">
        <v>6585</v>
      </c>
      <c r="R1091" t="str">
        <f t="shared" si="16"/>
        <v>SI</v>
      </c>
    </row>
    <row r="1092" spans="1:18" hidden="1">
      <c r="A1092" t="s">
        <v>4810</v>
      </c>
      <c r="B1092" t="s">
        <v>4811</v>
      </c>
      <c r="C1092" s="1">
        <v>41848</v>
      </c>
      <c r="D1092" t="s">
        <v>4847</v>
      </c>
      <c r="E1092" t="s">
        <v>5</v>
      </c>
      <c r="F1092" t="s">
        <v>4848</v>
      </c>
      <c r="G1092" t="s">
        <v>11</v>
      </c>
      <c r="H1092" t="s">
        <v>5062</v>
      </c>
      <c r="I1092" t="s">
        <v>4850</v>
      </c>
      <c r="J1092" s="2">
        <v>-257437.51</v>
      </c>
      <c r="K1092" s="2">
        <v>-3079.73</v>
      </c>
      <c r="L1092" s="2">
        <v>-41682.76</v>
      </c>
      <c r="M1092" s="2">
        <v>-302200</v>
      </c>
      <c r="N1092" s="2">
        <v>-244351.73</v>
      </c>
      <c r="O1092">
        <v>39503</v>
      </c>
      <c r="P1092" t="s">
        <v>5</v>
      </c>
      <c r="Q1092" t="s">
        <v>5062</v>
      </c>
      <c r="R1092" t="str">
        <f t="shared" si="16"/>
        <v>SI</v>
      </c>
    </row>
    <row r="1093" spans="1:18" hidden="1">
      <c r="A1093" t="s">
        <v>5369</v>
      </c>
      <c r="B1093" t="s">
        <v>5370</v>
      </c>
      <c r="C1093" s="1">
        <v>41848</v>
      </c>
      <c r="D1093" t="s">
        <v>5371</v>
      </c>
      <c r="E1093" t="s">
        <v>5</v>
      </c>
      <c r="F1093" t="s">
        <v>5372</v>
      </c>
      <c r="G1093" t="s">
        <v>11</v>
      </c>
      <c r="H1093" t="s">
        <v>5436</v>
      </c>
      <c r="I1093" t="s">
        <v>5399</v>
      </c>
      <c r="J1093" s="2">
        <v>-326556.98</v>
      </c>
      <c r="K1093" s="2">
        <v>-13184.4</v>
      </c>
      <c r="L1093" s="2">
        <v>-54358.62</v>
      </c>
      <c r="M1093" s="2">
        <v>-394100</v>
      </c>
      <c r="N1093" s="2">
        <v>-299036.06</v>
      </c>
      <c r="O1093">
        <v>37707</v>
      </c>
      <c r="P1093" t="s">
        <v>5</v>
      </c>
      <c r="Q1093" t="s">
        <v>5436</v>
      </c>
      <c r="R1093" t="str">
        <f t="shared" si="16"/>
        <v>SI</v>
      </c>
    </row>
    <row r="1094" spans="1:18" hidden="1">
      <c r="A1094" t="s">
        <v>5447</v>
      </c>
      <c r="B1094" t="s">
        <v>5448</v>
      </c>
      <c r="C1094" s="1">
        <v>41848</v>
      </c>
      <c r="D1094" t="s">
        <v>5490</v>
      </c>
      <c r="E1094" t="s">
        <v>5</v>
      </c>
      <c r="F1094" t="s">
        <v>5491</v>
      </c>
      <c r="G1094" t="s">
        <v>11</v>
      </c>
      <c r="H1094" t="s">
        <v>5598</v>
      </c>
      <c r="I1094" t="s">
        <v>427</v>
      </c>
      <c r="J1094" s="2">
        <v>-81810.34</v>
      </c>
      <c r="K1094">
        <v>0</v>
      </c>
      <c r="L1094" s="2">
        <v>-13089.66</v>
      </c>
      <c r="M1094" s="2">
        <v>-94900</v>
      </c>
      <c r="N1094" s="2">
        <v>-84192.83</v>
      </c>
      <c r="O1094">
        <v>39101</v>
      </c>
      <c r="P1094" t="s">
        <v>10</v>
      </c>
      <c r="Q1094" t="s">
        <v>5598</v>
      </c>
      <c r="R1094" t="str">
        <f t="shared" ref="R1094" si="17">IF(Q1094=H1094,"SI","NO")</f>
        <v>SI</v>
      </c>
    </row>
    <row r="1095" spans="1:18" hidden="1">
      <c r="A1095" t="s">
        <v>10206</v>
      </c>
      <c r="B1095" t="s">
        <v>10293</v>
      </c>
      <c r="C1095" s="1">
        <v>41849</v>
      </c>
      <c r="D1095" t="s">
        <v>10294</v>
      </c>
      <c r="E1095" t="s">
        <v>10</v>
      </c>
      <c r="F1095" t="s">
        <v>10295</v>
      </c>
      <c r="G1095" t="s">
        <v>11</v>
      </c>
      <c r="H1095" t="s">
        <v>10310</v>
      </c>
      <c r="I1095" t="s">
        <v>10259</v>
      </c>
      <c r="J1095" s="2">
        <v>-587684.73</v>
      </c>
      <c r="K1095" s="2">
        <v>-29384.240000000002</v>
      </c>
      <c r="L1095" s="2">
        <v>-98731.03</v>
      </c>
      <c r="M1095" s="2">
        <v>-715800</v>
      </c>
      <c r="N1095" s="2">
        <v>-517259.18</v>
      </c>
      <c r="O1095">
        <v>1032313</v>
      </c>
      <c r="P1095" t="s">
        <v>5</v>
      </c>
      <c r="Q1095" t="s">
        <v>10310</v>
      </c>
      <c r="R1095" t="str">
        <f t="shared" si="16"/>
        <v>SI</v>
      </c>
    </row>
    <row r="1096" spans="1:18" hidden="1">
      <c r="A1096" t="s">
        <v>1320</v>
      </c>
      <c r="B1096" t="s">
        <v>1321</v>
      </c>
      <c r="C1096" s="1">
        <v>41849</v>
      </c>
      <c r="D1096" t="s">
        <v>1415</v>
      </c>
      <c r="E1096" t="s">
        <v>5</v>
      </c>
      <c r="F1096" t="s">
        <v>1416</v>
      </c>
      <c r="G1096" t="s">
        <v>11</v>
      </c>
      <c r="H1096" t="s">
        <v>2093</v>
      </c>
      <c r="I1096" t="s">
        <v>1964</v>
      </c>
      <c r="J1096" s="2">
        <v>-127672.41</v>
      </c>
      <c r="K1096">
        <v>0</v>
      </c>
      <c r="L1096" s="2">
        <v>-20427.59</v>
      </c>
      <c r="M1096" s="2">
        <v>-148100</v>
      </c>
      <c r="N1096" s="2">
        <v>-121132.86</v>
      </c>
      <c r="O1096">
        <v>39003</v>
      </c>
      <c r="P1096" t="s">
        <v>10</v>
      </c>
      <c r="Q1096" t="s">
        <v>2093</v>
      </c>
      <c r="R1096" t="str">
        <f t="shared" ref="R1096:R1159" si="18">IF(Q1096=H1096,"SI","NO")</f>
        <v>SI</v>
      </c>
    </row>
    <row r="1097" spans="1:18" hidden="1">
      <c r="A1097" t="s">
        <v>2764</v>
      </c>
      <c r="B1097" t="s">
        <v>2765</v>
      </c>
      <c r="C1097" s="1">
        <v>41849</v>
      </c>
      <c r="D1097" t="s">
        <v>2782</v>
      </c>
      <c r="E1097" t="s">
        <v>5</v>
      </c>
      <c r="F1097" t="s">
        <v>2783</v>
      </c>
      <c r="G1097" t="s">
        <v>11</v>
      </c>
      <c r="H1097" t="s">
        <v>3167</v>
      </c>
      <c r="I1097" t="s">
        <v>2785</v>
      </c>
      <c r="J1097" s="2">
        <v>-172155.17</v>
      </c>
      <c r="K1097">
        <v>0</v>
      </c>
      <c r="L1097" s="2">
        <v>-27544.83</v>
      </c>
      <c r="M1097" s="2">
        <v>-199700</v>
      </c>
      <c r="N1097" s="2">
        <v>-155494.56</v>
      </c>
      <c r="O1097">
        <v>39402</v>
      </c>
      <c r="P1097" t="s">
        <v>5</v>
      </c>
      <c r="Q1097" t="s">
        <v>3167</v>
      </c>
      <c r="R1097" t="str">
        <f t="shared" si="18"/>
        <v>SI</v>
      </c>
    </row>
    <row r="1098" spans="1:18" hidden="1">
      <c r="A1098" t="s">
        <v>6816</v>
      </c>
      <c r="B1098" t="s">
        <v>6817</v>
      </c>
      <c r="C1098" s="1">
        <v>41849</v>
      </c>
      <c r="D1098" t="s">
        <v>7135</v>
      </c>
      <c r="E1098" t="s">
        <v>5</v>
      </c>
      <c r="F1098" t="s">
        <v>7136</v>
      </c>
      <c r="G1098" t="s">
        <v>11</v>
      </c>
      <c r="H1098" t="s">
        <v>7773</v>
      </c>
      <c r="I1098" t="s">
        <v>7138</v>
      </c>
      <c r="J1098" s="2">
        <v>-131896.54999999999</v>
      </c>
      <c r="K1098">
        <v>0</v>
      </c>
      <c r="L1098" s="2">
        <v>-21103.45</v>
      </c>
      <c r="M1098" s="2">
        <v>-153000</v>
      </c>
      <c r="N1098" s="2">
        <v>-130666.97</v>
      </c>
      <c r="O1098">
        <v>38109</v>
      </c>
      <c r="P1098" t="s">
        <v>5</v>
      </c>
      <c r="Q1098" t="s">
        <v>7773</v>
      </c>
      <c r="R1098" t="str">
        <f t="shared" si="18"/>
        <v>SI</v>
      </c>
    </row>
    <row r="1099" spans="1:18" hidden="1">
      <c r="A1099" t="s">
        <v>10501</v>
      </c>
      <c r="B1099" t="s">
        <v>10502</v>
      </c>
      <c r="C1099" s="1">
        <v>41850</v>
      </c>
      <c r="D1099" t="s">
        <v>11672</v>
      </c>
      <c r="E1099" t="s">
        <v>10</v>
      </c>
      <c r="F1099" t="s">
        <v>11673</v>
      </c>
      <c r="G1099" t="s">
        <v>11</v>
      </c>
      <c r="H1099" t="s">
        <v>12007</v>
      </c>
      <c r="I1099" t="s">
        <v>11675</v>
      </c>
      <c r="J1099" s="2">
        <v>-75034.48</v>
      </c>
      <c r="K1099">
        <v>0</v>
      </c>
      <c r="L1099">
        <v>-965.52</v>
      </c>
      <c r="M1099" s="2">
        <v>-76000</v>
      </c>
      <c r="N1099" s="2">
        <v>-69000</v>
      </c>
      <c r="O1099">
        <v>31573</v>
      </c>
      <c r="P1099" t="s">
        <v>5</v>
      </c>
      <c r="Q1099" t="s">
        <v>12007</v>
      </c>
      <c r="R1099" t="str">
        <f t="shared" si="18"/>
        <v>SI</v>
      </c>
    </row>
    <row r="1100" spans="1:18" hidden="1">
      <c r="A1100" t="s">
        <v>10501</v>
      </c>
      <c r="B1100" t="s">
        <v>10502</v>
      </c>
      <c r="C1100" s="1">
        <v>41850</v>
      </c>
      <c r="D1100" t="s">
        <v>11343</v>
      </c>
      <c r="E1100" t="s">
        <v>10</v>
      </c>
      <c r="F1100" t="s">
        <v>11344</v>
      </c>
      <c r="G1100" t="s">
        <v>11</v>
      </c>
      <c r="H1100" t="s">
        <v>12003</v>
      </c>
      <c r="I1100" t="s">
        <v>11346</v>
      </c>
      <c r="J1100" s="2">
        <v>-122931.03</v>
      </c>
      <c r="K1100">
        <v>0</v>
      </c>
      <c r="L1100" s="2">
        <v>-2068.9699999999998</v>
      </c>
      <c r="M1100" s="2">
        <v>-125000</v>
      </c>
      <c r="N1100" s="2">
        <v>-110000</v>
      </c>
      <c r="O1100">
        <v>39002</v>
      </c>
      <c r="P1100" t="s">
        <v>10</v>
      </c>
      <c r="Q1100" t="s">
        <v>12003</v>
      </c>
      <c r="R1100" t="str">
        <f t="shared" si="18"/>
        <v>SI</v>
      </c>
    </row>
    <row r="1101" spans="1:18" hidden="1">
      <c r="A1101" t="s">
        <v>10501</v>
      </c>
      <c r="B1101" t="s">
        <v>10502</v>
      </c>
      <c r="C1101" s="1">
        <v>41850</v>
      </c>
      <c r="D1101" t="s">
        <v>11798</v>
      </c>
      <c r="E1101" t="s">
        <v>10</v>
      </c>
      <c r="F1101" t="s">
        <v>11799</v>
      </c>
      <c r="G1101" t="s">
        <v>11</v>
      </c>
      <c r="H1101" t="s">
        <v>12010</v>
      </c>
      <c r="I1101" t="s">
        <v>10861</v>
      </c>
      <c r="J1101" s="2">
        <v>-131275.85999999999</v>
      </c>
      <c r="K1101">
        <v>0</v>
      </c>
      <c r="L1101" s="2">
        <v>-3724.14</v>
      </c>
      <c r="M1101" s="2">
        <v>-135000</v>
      </c>
      <c r="N1101" s="2">
        <v>-108000</v>
      </c>
      <c r="O1101">
        <v>38110</v>
      </c>
      <c r="P1101" t="s">
        <v>5</v>
      </c>
      <c r="Q1101" t="s">
        <v>12010</v>
      </c>
      <c r="R1101" t="str">
        <f t="shared" si="18"/>
        <v>SI</v>
      </c>
    </row>
    <row r="1102" spans="1:18" hidden="1">
      <c r="A1102" t="s">
        <v>6324</v>
      </c>
      <c r="B1102" t="s">
        <v>6325</v>
      </c>
      <c r="C1102" s="1">
        <v>41850</v>
      </c>
      <c r="D1102" t="s">
        <v>6567</v>
      </c>
      <c r="E1102" t="s">
        <v>10</v>
      </c>
      <c r="F1102" t="s">
        <v>6568</v>
      </c>
      <c r="G1102" t="s">
        <v>11</v>
      </c>
      <c r="H1102" t="s">
        <v>6617</v>
      </c>
      <c r="I1102" t="s">
        <v>6570</v>
      </c>
      <c r="J1102" s="2">
        <v>-182672.41</v>
      </c>
      <c r="K1102">
        <v>0</v>
      </c>
      <c r="L1102" s="2">
        <v>-29227.59</v>
      </c>
      <c r="M1102" s="2">
        <v>-211900</v>
      </c>
      <c r="N1102" s="2">
        <v>-188668.33</v>
      </c>
      <c r="O1102">
        <v>38501</v>
      </c>
      <c r="P1102" t="s">
        <v>10</v>
      </c>
      <c r="Q1102" t="s">
        <v>6617</v>
      </c>
      <c r="R1102" t="str">
        <f t="shared" si="18"/>
        <v>SI</v>
      </c>
    </row>
    <row r="1103" spans="1:18" hidden="1">
      <c r="A1103" t="s">
        <v>10501</v>
      </c>
      <c r="B1103" t="s">
        <v>10502</v>
      </c>
      <c r="C1103" s="1">
        <v>41850</v>
      </c>
      <c r="D1103" t="s">
        <v>11980</v>
      </c>
      <c r="E1103" t="s">
        <v>10</v>
      </c>
      <c r="F1103" t="s">
        <v>10602</v>
      </c>
      <c r="G1103" t="s">
        <v>11</v>
      </c>
      <c r="H1103" t="s">
        <v>12005</v>
      </c>
      <c r="I1103" t="s">
        <v>11982</v>
      </c>
      <c r="J1103" s="2">
        <v>-130000</v>
      </c>
      <c r="K1103">
        <v>0</v>
      </c>
      <c r="L1103">
        <v>0</v>
      </c>
      <c r="M1103" s="2">
        <v>-130000</v>
      </c>
      <c r="N1103" s="2">
        <v>-130000</v>
      </c>
      <c r="O1103">
        <v>570703</v>
      </c>
      <c r="P1103" t="s">
        <v>10</v>
      </c>
      <c r="Q1103" t="s">
        <v>12005</v>
      </c>
      <c r="R1103" t="str">
        <f t="shared" si="18"/>
        <v>SI</v>
      </c>
    </row>
    <row r="1104" spans="1:18" hidden="1">
      <c r="A1104" t="s">
        <v>1320</v>
      </c>
      <c r="B1104" t="s">
        <v>1321</v>
      </c>
      <c r="C1104" s="1">
        <v>41851</v>
      </c>
      <c r="D1104" t="s">
        <v>1877</v>
      </c>
      <c r="E1104" t="s">
        <v>5</v>
      </c>
      <c r="F1104" t="s">
        <v>1878</v>
      </c>
      <c r="G1104" t="s">
        <v>11</v>
      </c>
      <c r="H1104" t="s">
        <v>2149</v>
      </c>
      <c r="I1104" t="s">
        <v>1880</v>
      </c>
      <c r="J1104" s="2">
        <v>-127672.41</v>
      </c>
      <c r="K1104">
        <v>0</v>
      </c>
      <c r="L1104" s="2">
        <v>-20427.59</v>
      </c>
      <c r="M1104" s="2">
        <v>-148100</v>
      </c>
      <c r="N1104" s="2">
        <v>-121286.31</v>
      </c>
      <c r="O1104">
        <v>39003</v>
      </c>
      <c r="P1104" t="s">
        <v>10</v>
      </c>
      <c r="Q1104" t="s">
        <v>2149</v>
      </c>
      <c r="R1104" t="str">
        <f t="shared" si="18"/>
        <v>SI</v>
      </c>
    </row>
    <row r="1105" spans="1:18" hidden="1">
      <c r="A1105" t="s">
        <v>1320</v>
      </c>
      <c r="B1105" t="s">
        <v>1321</v>
      </c>
      <c r="C1105" s="1">
        <v>41851</v>
      </c>
      <c r="D1105" t="s">
        <v>1877</v>
      </c>
      <c r="E1105" t="s">
        <v>5</v>
      </c>
      <c r="F1105" t="s">
        <v>1878</v>
      </c>
      <c r="G1105" t="s">
        <v>11</v>
      </c>
      <c r="H1105" t="s">
        <v>2150</v>
      </c>
      <c r="I1105" t="s">
        <v>1880</v>
      </c>
      <c r="J1105" s="2">
        <v>-127672.41</v>
      </c>
      <c r="K1105">
        <v>0</v>
      </c>
      <c r="L1105" s="2">
        <v>-20427.59</v>
      </c>
      <c r="M1105" s="2">
        <v>-148100</v>
      </c>
      <c r="N1105" s="2">
        <v>-121286.31</v>
      </c>
      <c r="O1105">
        <v>39003</v>
      </c>
      <c r="P1105" t="s">
        <v>10</v>
      </c>
      <c r="Q1105" t="s">
        <v>2150</v>
      </c>
      <c r="R1105" t="str">
        <f t="shared" si="18"/>
        <v>SI</v>
      </c>
    </row>
    <row r="1106" spans="1:18" hidden="1">
      <c r="A1106" t="s">
        <v>6816</v>
      </c>
      <c r="B1106" t="s">
        <v>6817</v>
      </c>
      <c r="C1106" s="1">
        <v>41851</v>
      </c>
      <c r="D1106" t="s">
        <v>7086</v>
      </c>
      <c r="E1106" t="s">
        <v>5</v>
      </c>
      <c r="F1106" t="s">
        <v>7087</v>
      </c>
      <c r="G1106" t="s">
        <v>11</v>
      </c>
      <c r="H1106" t="s">
        <v>7890</v>
      </c>
      <c r="I1106" t="s">
        <v>7143</v>
      </c>
      <c r="J1106" s="2">
        <v>-131896.54999999999</v>
      </c>
      <c r="K1106">
        <v>0</v>
      </c>
      <c r="L1106" s="2">
        <v>-21103.45</v>
      </c>
      <c r="M1106" s="2">
        <v>-153000</v>
      </c>
      <c r="N1106" s="2">
        <v>-130666.97</v>
      </c>
      <c r="O1106">
        <v>38109</v>
      </c>
      <c r="P1106" t="s">
        <v>5</v>
      </c>
      <c r="Q1106" t="s">
        <v>7890</v>
      </c>
      <c r="R1106" t="str">
        <f t="shared" si="18"/>
        <v>SI</v>
      </c>
    </row>
    <row r="1107" spans="1:18" hidden="1">
      <c r="A1107" t="s">
        <v>8237</v>
      </c>
      <c r="B1107" t="s">
        <v>8238</v>
      </c>
      <c r="C1107" s="1">
        <v>41851</v>
      </c>
      <c r="D1107" t="s">
        <v>8853</v>
      </c>
      <c r="E1107" t="s">
        <v>5</v>
      </c>
      <c r="F1107" t="s">
        <v>8854</v>
      </c>
      <c r="G1107" t="s">
        <v>11</v>
      </c>
      <c r="H1107" t="s">
        <v>9019</v>
      </c>
      <c r="I1107" t="s">
        <v>8856</v>
      </c>
      <c r="J1107" s="2">
        <v>-118103.45</v>
      </c>
      <c r="K1107">
        <v>0</v>
      </c>
      <c r="L1107" s="2">
        <v>-18896.55</v>
      </c>
      <c r="M1107" s="2">
        <v>-137000</v>
      </c>
      <c r="N1107" s="2">
        <v>-118253.17</v>
      </c>
      <c r="O1107">
        <v>38113</v>
      </c>
      <c r="P1107" t="s">
        <v>5</v>
      </c>
      <c r="Q1107" t="s">
        <v>9019</v>
      </c>
      <c r="R1107" t="str">
        <f t="shared" si="18"/>
        <v>SI</v>
      </c>
    </row>
    <row r="1108" spans="1:18" hidden="1">
      <c r="A1108" t="s">
        <v>608</v>
      </c>
      <c r="B1108" t="s">
        <v>609</v>
      </c>
      <c r="C1108" s="1">
        <v>41851</v>
      </c>
      <c r="D1108" t="s">
        <v>1118</v>
      </c>
      <c r="E1108" t="s">
        <v>5</v>
      </c>
      <c r="F1108" t="s">
        <v>1119</v>
      </c>
      <c r="G1108" t="s">
        <v>11</v>
      </c>
      <c r="H1108" t="s">
        <v>1292</v>
      </c>
      <c r="I1108" t="s">
        <v>1121</v>
      </c>
      <c r="J1108" s="2">
        <v>-106982.76</v>
      </c>
      <c r="K1108">
        <v>0</v>
      </c>
      <c r="L1108" s="2">
        <v>-17117.240000000002</v>
      </c>
      <c r="M1108" s="2">
        <v>-124100</v>
      </c>
      <c r="N1108" s="2">
        <v>-102335.44</v>
      </c>
      <c r="O1108">
        <v>39002</v>
      </c>
      <c r="P1108" t="s">
        <v>10</v>
      </c>
      <c r="Q1108" t="s">
        <v>1292</v>
      </c>
      <c r="R1108" t="str">
        <f t="shared" si="18"/>
        <v>SI</v>
      </c>
    </row>
    <row r="1109" spans="1:18" hidden="1">
      <c r="A1109" t="s">
        <v>6324</v>
      </c>
      <c r="B1109" t="s">
        <v>6325</v>
      </c>
      <c r="C1109" s="1">
        <v>41851</v>
      </c>
      <c r="D1109" t="s">
        <v>6439</v>
      </c>
      <c r="E1109" t="s">
        <v>5</v>
      </c>
      <c r="F1109" t="s">
        <v>6440</v>
      </c>
      <c r="G1109" t="s">
        <v>11</v>
      </c>
      <c r="H1109" t="s">
        <v>6632</v>
      </c>
      <c r="I1109" t="s">
        <v>6442</v>
      </c>
      <c r="J1109" s="2">
        <v>-182672.41</v>
      </c>
      <c r="K1109">
        <v>0</v>
      </c>
      <c r="L1109" s="2">
        <v>-29227.59</v>
      </c>
      <c r="M1109" s="2">
        <v>-211900</v>
      </c>
      <c r="N1109" s="2">
        <v>-188668.33</v>
      </c>
      <c r="O1109">
        <v>38501</v>
      </c>
      <c r="P1109" t="s">
        <v>10</v>
      </c>
      <c r="Q1109" t="s">
        <v>6632</v>
      </c>
      <c r="R1109" t="str">
        <f t="shared" si="18"/>
        <v>SI</v>
      </c>
    </row>
    <row r="1110" spans="1:18" hidden="1">
      <c r="A1110" t="s">
        <v>6324</v>
      </c>
      <c r="B1110" t="s">
        <v>6325</v>
      </c>
      <c r="C1110" s="1">
        <v>41851</v>
      </c>
      <c r="D1110" t="s">
        <v>6562</v>
      </c>
      <c r="E1110" t="s">
        <v>5</v>
      </c>
      <c r="F1110" t="s">
        <v>6563</v>
      </c>
      <c r="G1110" t="s">
        <v>11</v>
      </c>
      <c r="H1110" t="s">
        <v>6630</v>
      </c>
      <c r="I1110" t="s">
        <v>6565</v>
      </c>
      <c r="J1110" s="2">
        <v>-182672.41</v>
      </c>
      <c r="K1110">
        <v>0</v>
      </c>
      <c r="L1110" s="2">
        <v>-29227.59</v>
      </c>
      <c r="M1110" s="2">
        <v>-211900</v>
      </c>
      <c r="N1110" s="2">
        <v>-188668.33</v>
      </c>
      <c r="O1110">
        <v>38501</v>
      </c>
      <c r="P1110" t="s">
        <v>10</v>
      </c>
      <c r="Q1110" t="s">
        <v>6630</v>
      </c>
      <c r="R1110" t="str">
        <f t="shared" si="18"/>
        <v>SI</v>
      </c>
    </row>
    <row r="1111" spans="1:18" hidden="1">
      <c r="A1111" t="s">
        <v>1320</v>
      </c>
      <c r="B1111" t="s">
        <v>1321</v>
      </c>
      <c r="C1111" s="1">
        <v>41851</v>
      </c>
      <c r="D1111" t="s">
        <v>1576</v>
      </c>
      <c r="E1111" t="s">
        <v>5</v>
      </c>
      <c r="F1111" t="s">
        <v>1577</v>
      </c>
      <c r="G1111" t="s">
        <v>11</v>
      </c>
      <c r="H1111" t="s">
        <v>2153</v>
      </c>
      <c r="I1111" t="s">
        <v>1579</v>
      </c>
      <c r="J1111" s="2">
        <v>-127672.41</v>
      </c>
      <c r="K1111">
        <v>0</v>
      </c>
      <c r="L1111" s="2">
        <v>-20427.59</v>
      </c>
      <c r="M1111" s="2">
        <v>-148100</v>
      </c>
      <c r="N1111" s="2">
        <v>-121286.31</v>
      </c>
      <c r="O1111">
        <v>39003</v>
      </c>
      <c r="P1111" t="s">
        <v>10</v>
      </c>
      <c r="Q1111" t="s">
        <v>2153</v>
      </c>
      <c r="R1111" t="str">
        <f t="shared" si="18"/>
        <v>SI</v>
      </c>
    </row>
    <row r="1112" spans="1:18" hidden="1">
      <c r="A1112" t="s">
        <v>608</v>
      </c>
      <c r="B1112" t="s">
        <v>609</v>
      </c>
      <c r="C1112" s="1">
        <v>41851</v>
      </c>
      <c r="D1112" t="s">
        <v>801</v>
      </c>
      <c r="E1112" t="s">
        <v>5</v>
      </c>
      <c r="F1112" t="s">
        <v>802</v>
      </c>
      <c r="G1112" t="s">
        <v>11</v>
      </c>
      <c r="H1112" t="s">
        <v>1294</v>
      </c>
      <c r="I1112" t="s">
        <v>804</v>
      </c>
      <c r="J1112" s="2">
        <v>-106982.76</v>
      </c>
      <c r="K1112">
        <v>0</v>
      </c>
      <c r="L1112" s="2">
        <v>-17117.240000000002</v>
      </c>
      <c r="M1112" s="2">
        <v>-124100</v>
      </c>
      <c r="N1112" s="2">
        <v>-102335.44</v>
      </c>
      <c r="O1112">
        <v>39002</v>
      </c>
      <c r="P1112" t="s">
        <v>10</v>
      </c>
      <c r="Q1112" t="s">
        <v>1294</v>
      </c>
      <c r="R1112" t="str">
        <f t="shared" si="18"/>
        <v>SI</v>
      </c>
    </row>
    <row r="1113" spans="1:18" hidden="1">
      <c r="A1113" t="s">
        <v>6816</v>
      </c>
      <c r="B1113" t="s">
        <v>6817</v>
      </c>
      <c r="C1113" s="1">
        <v>41851</v>
      </c>
      <c r="D1113" t="s">
        <v>7135</v>
      </c>
      <c r="E1113" t="s">
        <v>5</v>
      </c>
      <c r="F1113" t="s">
        <v>7136</v>
      </c>
      <c r="G1113" t="s">
        <v>11</v>
      </c>
      <c r="H1113" t="s">
        <v>7894</v>
      </c>
      <c r="I1113" t="s">
        <v>7138</v>
      </c>
      <c r="J1113" s="2">
        <v>-131896.54999999999</v>
      </c>
      <c r="K1113">
        <v>0</v>
      </c>
      <c r="L1113" s="2">
        <v>-21103.45</v>
      </c>
      <c r="M1113" s="2">
        <v>-153000</v>
      </c>
      <c r="N1113" s="2">
        <v>-130666.97</v>
      </c>
      <c r="O1113">
        <v>38109</v>
      </c>
      <c r="P1113" t="s">
        <v>5</v>
      </c>
      <c r="Q1113" t="s">
        <v>7894</v>
      </c>
      <c r="R1113" t="str">
        <f t="shared" si="18"/>
        <v>SI</v>
      </c>
    </row>
    <row r="1114" spans="1:18" hidden="1">
      <c r="A1114" t="s">
        <v>3686</v>
      </c>
      <c r="B1114" t="s">
        <v>3687</v>
      </c>
      <c r="C1114" s="1">
        <v>41851</v>
      </c>
      <c r="D1114" t="s">
        <v>3718</v>
      </c>
      <c r="E1114" t="s">
        <v>5</v>
      </c>
      <c r="F1114" t="s">
        <v>3719</v>
      </c>
      <c r="G1114" t="s">
        <v>11</v>
      </c>
      <c r="H1114" t="s">
        <v>4274</v>
      </c>
      <c r="I1114" t="s">
        <v>3721</v>
      </c>
      <c r="J1114" s="2">
        <v>-201896.55</v>
      </c>
      <c r="K1114">
        <v>0</v>
      </c>
      <c r="L1114" s="2">
        <v>-32303.45</v>
      </c>
      <c r="M1114" s="2">
        <v>-234200</v>
      </c>
      <c r="N1114" s="2">
        <v>-195551.66</v>
      </c>
      <c r="O1114">
        <v>39501</v>
      </c>
      <c r="P1114" t="s">
        <v>5</v>
      </c>
      <c r="Q1114" t="s">
        <v>4274</v>
      </c>
      <c r="R1114" t="str">
        <f t="shared" si="18"/>
        <v>SI</v>
      </c>
    </row>
    <row r="1115" spans="1:18" hidden="1">
      <c r="A1115" t="s">
        <v>8237</v>
      </c>
      <c r="B1115" t="s">
        <v>8238</v>
      </c>
      <c r="C1115" s="1">
        <v>41851</v>
      </c>
      <c r="D1115" t="s">
        <v>8465</v>
      </c>
      <c r="E1115" t="s">
        <v>5</v>
      </c>
      <c r="F1115" t="s">
        <v>8466</v>
      </c>
      <c r="G1115" t="s">
        <v>11</v>
      </c>
      <c r="H1115" t="s">
        <v>9016</v>
      </c>
      <c r="I1115" t="s">
        <v>8468</v>
      </c>
      <c r="J1115" s="2">
        <v>-122586.21</v>
      </c>
      <c r="K1115">
        <v>0</v>
      </c>
      <c r="L1115" s="2">
        <v>-19613.79</v>
      </c>
      <c r="M1115" s="2">
        <v>-142200</v>
      </c>
      <c r="N1115" s="2">
        <v>-118253.17</v>
      </c>
      <c r="O1115">
        <v>38113</v>
      </c>
      <c r="P1115" t="s">
        <v>5</v>
      </c>
      <c r="Q1115" t="s">
        <v>9016</v>
      </c>
      <c r="R1115" t="str">
        <f t="shared" si="18"/>
        <v>SI</v>
      </c>
    </row>
    <row r="1116" spans="1:18" hidden="1">
      <c r="A1116" t="s">
        <v>6816</v>
      </c>
      <c r="B1116" t="s">
        <v>6817</v>
      </c>
      <c r="C1116" s="1">
        <v>41851</v>
      </c>
      <c r="D1116" t="s">
        <v>7130</v>
      </c>
      <c r="E1116" t="s">
        <v>10</v>
      </c>
      <c r="F1116" t="s">
        <v>7131</v>
      </c>
      <c r="G1116" t="s">
        <v>11</v>
      </c>
      <c r="H1116" t="s">
        <v>7892</v>
      </c>
      <c r="I1116" t="s">
        <v>7133</v>
      </c>
      <c r="J1116" s="2">
        <v>-136379.31</v>
      </c>
      <c r="K1116">
        <v>0</v>
      </c>
      <c r="L1116" s="2">
        <v>-21820.69</v>
      </c>
      <c r="M1116" s="2">
        <v>-158200</v>
      </c>
      <c r="N1116" s="2">
        <v>-130666.97</v>
      </c>
      <c r="O1116">
        <v>38109</v>
      </c>
      <c r="P1116" t="s">
        <v>5</v>
      </c>
      <c r="Q1116" t="s">
        <v>7892</v>
      </c>
      <c r="R1116" t="str">
        <f t="shared" si="18"/>
        <v>SI</v>
      </c>
    </row>
    <row r="1117" spans="1:18" hidden="1">
      <c r="A1117" t="s">
        <v>5369</v>
      </c>
      <c r="B1117" t="s">
        <v>5370</v>
      </c>
      <c r="C1117" s="1">
        <v>41851</v>
      </c>
      <c r="D1117" t="s">
        <v>5371</v>
      </c>
      <c r="E1117" t="s">
        <v>5</v>
      </c>
      <c r="F1117" t="s">
        <v>5372</v>
      </c>
      <c r="G1117" t="s">
        <v>11</v>
      </c>
      <c r="H1117" t="s">
        <v>5442</v>
      </c>
      <c r="I1117" t="s">
        <v>5399</v>
      </c>
      <c r="J1117" s="2">
        <v>-326556.98</v>
      </c>
      <c r="K1117" s="2">
        <v>-13184.4</v>
      </c>
      <c r="L1117" s="2">
        <v>-54358.62</v>
      </c>
      <c r="M1117" s="2">
        <v>-394100</v>
      </c>
      <c r="N1117" s="2">
        <v>-299036.06</v>
      </c>
      <c r="O1117">
        <v>37707</v>
      </c>
      <c r="P1117" t="s">
        <v>5</v>
      </c>
      <c r="Q1117" t="s">
        <v>5442</v>
      </c>
      <c r="R1117" t="str">
        <f t="shared" si="18"/>
        <v>SI</v>
      </c>
    </row>
    <row r="1118" spans="1:18" hidden="1">
      <c r="A1118" t="s">
        <v>10149</v>
      </c>
      <c r="B1118" t="s">
        <v>10150</v>
      </c>
      <c r="C1118" s="1">
        <v>41851</v>
      </c>
      <c r="D1118" t="s">
        <v>10151</v>
      </c>
      <c r="E1118" t="s">
        <v>5</v>
      </c>
      <c r="F1118" t="s">
        <v>10152</v>
      </c>
      <c r="G1118" t="s">
        <v>11</v>
      </c>
      <c r="H1118" t="s">
        <v>10169</v>
      </c>
      <c r="I1118" t="s">
        <v>5399</v>
      </c>
      <c r="J1118" s="2">
        <v>-325944.17</v>
      </c>
      <c r="K1118" s="2">
        <v>-16297.21</v>
      </c>
      <c r="L1118" s="2">
        <v>-54758.62</v>
      </c>
      <c r="M1118" s="2">
        <v>-397000</v>
      </c>
      <c r="N1118" s="2">
        <v>-294432.06</v>
      </c>
      <c r="O1118">
        <v>2031005</v>
      </c>
      <c r="P1118" t="s">
        <v>5</v>
      </c>
      <c r="Q1118" t="s">
        <v>10169</v>
      </c>
      <c r="R1118" t="str">
        <f t="shared" si="18"/>
        <v>SI</v>
      </c>
    </row>
    <row r="1119" spans="1:18" hidden="1">
      <c r="A1119" t="s">
        <v>10501</v>
      </c>
      <c r="B1119" t="s">
        <v>10502</v>
      </c>
      <c r="C1119" s="1">
        <v>41851</v>
      </c>
      <c r="D1119" t="s">
        <v>10852</v>
      </c>
      <c r="E1119" t="s">
        <v>10</v>
      </c>
      <c r="F1119" t="s">
        <v>10853</v>
      </c>
      <c r="G1119" t="s">
        <v>11</v>
      </c>
      <c r="H1119" t="s">
        <v>12083</v>
      </c>
      <c r="I1119" t="s">
        <v>10855</v>
      </c>
      <c r="J1119" s="2">
        <v>-77586.210000000006</v>
      </c>
      <c r="K1119">
        <v>0</v>
      </c>
      <c r="L1119" s="2">
        <v>-12413.79</v>
      </c>
      <c r="M1119" s="2">
        <v>-90000</v>
      </c>
      <c r="N1119" s="2">
        <v>-50172.41</v>
      </c>
      <c r="O1119">
        <v>39002</v>
      </c>
      <c r="P1119" t="s">
        <v>10</v>
      </c>
      <c r="Q1119" t="s">
        <v>12083</v>
      </c>
      <c r="R1119" t="str">
        <f t="shared" si="18"/>
        <v>SI</v>
      </c>
    </row>
    <row r="1120" spans="1:18" hidden="1">
      <c r="A1120" t="s">
        <v>10501</v>
      </c>
      <c r="B1120" t="s">
        <v>10502</v>
      </c>
      <c r="C1120" s="1">
        <v>41851</v>
      </c>
      <c r="D1120" t="s">
        <v>11351</v>
      </c>
      <c r="E1120" t="s">
        <v>10</v>
      </c>
      <c r="F1120" t="s">
        <v>11352</v>
      </c>
      <c r="G1120" t="s">
        <v>11</v>
      </c>
      <c r="H1120" t="s">
        <v>12081</v>
      </c>
      <c r="I1120" t="s">
        <v>11979</v>
      </c>
      <c r="J1120" s="2">
        <v>-124758.62</v>
      </c>
      <c r="K1120">
        <v>0</v>
      </c>
      <c r="L1120" s="2">
        <v>-5241.38</v>
      </c>
      <c r="M1120" s="2">
        <v>-130000</v>
      </c>
      <c r="N1120" s="2">
        <v>-92000</v>
      </c>
      <c r="O1120">
        <v>250310</v>
      </c>
      <c r="P1120" t="s">
        <v>10</v>
      </c>
      <c r="Q1120" t="s">
        <v>12081</v>
      </c>
      <c r="R1120" t="str">
        <f t="shared" si="18"/>
        <v>SI</v>
      </c>
    </row>
    <row r="1121" spans="1:18" hidden="1">
      <c r="A1121" t="s">
        <v>2166</v>
      </c>
      <c r="B1121" t="s">
        <v>2167</v>
      </c>
      <c r="C1121" s="1">
        <v>41852</v>
      </c>
      <c r="D1121" t="s">
        <v>2168</v>
      </c>
      <c r="E1121" t="s">
        <v>10</v>
      </c>
      <c r="F1121" t="s">
        <v>2169</v>
      </c>
      <c r="G1121" t="s">
        <v>11</v>
      </c>
      <c r="H1121" t="s">
        <v>2170</v>
      </c>
      <c r="I1121" t="s">
        <v>2171</v>
      </c>
      <c r="J1121" s="2">
        <v>-140689.66</v>
      </c>
      <c r="K1121">
        <v>0</v>
      </c>
      <c r="L1121" s="2">
        <v>-22510.34</v>
      </c>
      <c r="M1121" s="2">
        <v>-163200</v>
      </c>
      <c r="N1121" s="2">
        <v>-126196.65</v>
      </c>
      <c r="O1121">
        <v>39006</v>
      </c>
      <c r="P1121" t="s">
        <v>10</v>
      </c>
      <c r="Q1121" t="s">
        <v>2170</v>
      </c>
      <c r="R1121" t="str">
        <f t="shared" si="18"/>
        <v>SI</v>
      </c>
    </row>
    <row r="1122" spans="1:18" hidden="1">
      <c r="A1122" t="s">
        <v>2764</v>
      </c>
      <c r="B1122" t="s">
        <v>2765</v>
      </c>
      <c r="C1122" s="1">
        <v>41852</v>
      </c>
      <c r="D1122" t="s">
        <v>2766</v>
      </c>
      <c r="E1122" t="s">
        <v>5</v>
      </c>
      <c r="F1122" t="s">
        <v>2767</v>
      </c>
      <c r="G1122" t="s">
        <v>11</v>
      </c>
      <c r="H1122" t="s">
        <v>2768</v>
      </c>
      <c r="I1122" t="s">
        <v>2769</v>
      </c>
      <c r="J1122" s="2">
        <v>-164913.79</v>
      </c>
      <c r="K1122">
        <v>0</v>
      </c>
      <c r="L1122" s="2">
        <v>-26386.21</v>
      </c>
      <c r="M1122" s="2">
        <v>-191300</v>
      </c>
      <c r="N1122" s="2">
        <v>-155882.49</v>
      </c>
      <c r="O1122">
        <v>39402</v>
      </c>
      <c r="P1122" t="s">
        <v>5</v>
      </c>
      <c r="Q1122" t="s">
        <v>2768</v>
      </c>
      <c r="R1122" t="str">
        <f t="shared" si="18"/>
        <v>SI</v>
      </c>
    </row>
    <row r="1123" spans="1:18" hidden="1">
      <c r="A1123" t="s">
        <v>5617</v>
      </c>
      <c r="B1123" t="s">
        <v>5618</v>
      </c>
      <c r="C1123" s="1">
        <v>41853</v>
      </c>
      <c r="D1123" t="s">
        <v>5626</v>
      </c>
      <c r="E1123" t="s">
        <v>5</v>
      </c>
      <c r="F1123" t="s">
        <v>5627</v>
      </c>
      <c r="G1123" t="s">
        <v>11</v>
      </c>
      <c r="H1123" t="s">
        <v>5651</v>
      </c>
      <c r="I1123" t="s">
        <v>5629</v>
      </c>
      <c r="J1123" s="2">
        <v>-86120.69</v>
      </c>
      <c r="K1123">
        <v>0</v>
      </c>
      <c r="L1123" s="2">
        <v>-13779.31</v>
      </c>
      <c r="M1123" s="2">
        <v>-99900</v>
      </c>
      <c r="N1123" s="2">
        <v>-95210.07</v>
      </c>
      <c r="O1123">
        <v>39102</v>
      </c>
      <c r="P1123" t="s">
        <v>10</v>
      </c>
      <c r="Q1123" t="s">
        <v>5651</v>
      </c>
      <c r="R1123" t="str">
        <f t="shared" si="18"/>
        <v>SI</v>
      </c>
    </row>
    <row r="1124" spans="1:18" hidden="1">
      <c r="A1124" t="s">
        <v>8237</v>
      </c>
      <c r="B1124" t="s">
        <v>8238</v>
      </c>
      <c r="C1124" s="1">
        <v>41853</v>
      </c>
      <c r="D1124" t="s">
        <v>8277</v>
      </c>
      <c r="E1124" t="s">
        <v>5</v>
      </c>
      <c r="F1124" t="s">
        <v>8278</v>
      </c>
      <c r="G1124" t="s">
        <v>11</v>
      </c>
      <c r="H1124" t="s">
        <v>8279</v>
      </c>
      <c r="I1124" t="s">
        <v>8280</v>
      </c>
      <c r="J1124" s="2">
        <v>-118103.45</v>
      </c>
      <c r="K1124">
        <v>0</v>
      </c>
      <c r="L1124" s="2">
        <v>-18896.55</v>
      </c>
      <c r="M1124" s="2">
        <v>-137000</v>
      </c>
      <c r="N1124" s="2">
        <v>-118408.34</v>
      </c>
      <c r="O1124">
        <v>38113</v>
      </c>
      <c r="P1124" t="s">
        <v>5</v>
      </c>
      <c r="Q1124" t="s">
        <v>8279</v>
      </c>
      <c r="R1124" t="str">
        <f t="shared" si="18"/>
        <v>SI</v>
      </c>
    </row>
    <row r="1125" spans="1:18" hidden="1">
      <c r="A1125" t="s">
        <v>10501</v>
      </c>
      <c r="B1125" t="s">
        <v>10502</v>
      </c>
      <c r="C1125" s="1">
        <v>41853</v>
      </c>
      <c r="D1125" t="s">
        <v>10560</v>
      </c>
      <c r="E1125" t="s">
        <v>10</v>
      </c>
      <c r="F1125" t="s">
        <v>10561</v>
      </c>
      <c r="G1125" t="s">
        <v>11</v>
      </c>
      <c r="H1125" t="s">
        <v>10562</v>
      </c>
      <c r="I1125" t="s">
        <v>10563</v>
      </c>
      <c r="J1125" s="2">
        <v>-206717.24</v>
      </c>
      <c r="K1125">
        <v>0</v>
      </c>
      <c r="L1125" s="2">
        <v>-3282.76</v>
      </c>
      <c r="M1125" s="2">
        <v>-210000</v>
      </c>
      <c r="N1125" s="2">
        <v>-186200</v>
      </c>
      <c r="O1125">
        <v>11063</v>
      </c>
      <c r="P1125" t="s">
        <v>10</v>
      </c>
      <c r="Q1125" t="s">
        <v>10562</v>
      </c>
      <c r="R1125" t="str">
        <f t="shared" si="18"/>
        <v>SI</v>
      </c>
    </row>
    <row r="1126" spans="1:18" hidden="1">
      <c r="A1126" t="s">
        <v>608</v>
      </c>
      <c r="B1126" t="s">
        <v>609</v>
      </c>
      <c r="C1126" s="1">
        <v>41853</v>
      </c>
      <c r="D1126" t="s">
        <v>646</v>
      </c>
      <c r="E1126" t="s">
        <v>5</v>
      </c>
      <c r="F1126" t="s">
        <v>647</v>
      </c>
      <c r="G1126" t="s">
        <v>11</v>
      </c>
      <c r="H1126" t="s">
        <v>648</v>
      </c>
      <c r="I1126" t="s">
        <v>649</v>
      </c>
      <c r="J1126" s="2">
        <v>-106982.76</v>
      </c>
      <c r="K1126">
        <v>0</v>
      </c>
      <c r="L1126" s="2">
        <v>-17117.240000000002</v>
      </c>
      <c r="M1126" s="2">
        <v>-124100</v>
      </c>
      <c r="N1126" s="2">
        <v>-102488.89</v>
      </c>
      <c r="O1126">
        <v>39002</v>
      </c>
      <c r="P1126" t="s">
        <v>10</v>
      </c>
      <c r="Q1126" t="s">
        <v>648</v>
      </c>
      <c r="R1126" t="str">
        <f t="shared" si="18"/>
        <v>SI</v>
      </c>
    </row>
    <row r="1127" spans="1:18" hidden="1">
      <c r="A1127" t="s">
        <v>10206</v>
      </c>
      <c r="B1127" t="s">
        <v>10293</v>
      </c>
      <c r="C1127" s="1">
        <v>41855</v>
      </c>
      <c r="D1127" t="s">
        <v>10294</v>
      </c>
      <c r="E1127" t="s">
        <v>10</v>
      </c>
      <c r="F1127" t="s">
        <v>10295</v>
      </c>
      <c r="G1127" t="s">
        <v>11</v>
      </c>
      <c r="H1127" t="s">
        <v>10296</v>
      </c>
      <c r="I1127" t="s">
        <v>10259</v>
      </c>
      <c r="J1127" s="2">
        <v>-587684.73</v>
      </c>
      <c r="K1127" s="2">
        <v>-29384.240000000002</v>
      </c>
      <c r="L1127" s="2">
        <v>-98731.03</v>
      </c>
      <c r="M1127" s="2">
        <v>-715800</v>
      </c>
      <c r="N1127" s="2">
        <v>-517259.18</v>
      </c>
      <c r="O1127">
        <v>1032313</v>
      </c>
      <c r="P1127" t="s">
        <v>5</v>
      </c>
      <c r="Q1127" t="s">
        <v>10296</v>
      </c>
      <c r="R1127" t="str">
        <f t="shared" si="18"/>
        <v>SI</v>
      </c>
    </row>
    <row r="1128" spans="1:18" hidden="1">
      <c r="A1128" t="s">
        <v>2764</v>
      </c>
      <c r="B1128" t="s">
        <v>2765</v>
      </c>
      <c r="C1128" s="1">
        <v>41855</v>
      </c>
      <c r="D1128" t="s">
        <v>2766</v>
      </c>
      <c r="E1128" t="s">
        <v>5</v>
      </c>
      <c r="F1128" t="s">
        <v>2767</v>
      </c>
      <c r="G1128" t="s">
        <v>11</v>
      </c>
      <c r="H1128" t="s">
        <v>2797</v>
      </c>
      <c r="I1128" t="s">
        <v>2769</v>
      </c>
      <c r="J1128" s="2">
        <v>-164913.79</v>
      </c>
      <c r="K1128">
        <v>0</v>
      </c>
      <c r="L1128" s="2">
        <v>-26386.21</v>
      </c>
      <c r="M1128" s="2">
        <v>-191300</v>
      </c>
      <c r="N1128" s="2">
        <v>-155882.49</v>
      </c>
      <c r="O1128">
        <v>39402</v>
      </c>
      <c r="P1128" t="s">
        <v>5</v>
      </c>
      <c r="Q1128" t="s">
        <v>2797</v>
      </c>
      <c r="R1128" t="str">
        <f t="shared" si="18"/>
        <v>SI</v>
      </c>
    </row>
    <row r="1129" spans="1:18" hidden="1">
      <c r="A1129" t="s">
        <v>1320</v>
      </c>
      <c r="B1129" t="s">
        <v>1321</v>
      </c>
      <c r="C1129" s="1">
        <v>41855</v>
      </c>
      <c r="D1129" t="s">
        <v>1419</v>
      </c>
      <c r="E1129" t="s">
        <v>5</v>
      </c>
      <c r="F1129" t="s">
        <v>1420</v>
      </c>
      <c r="G1129" t="s">
        <v>11</v>
      </c>
      <c r="H1129" t="s">
        <v>1421</v>
      </c>
      <c r="I1129" t="s">
        <v>1422</v>
      </c>
      <c r="J1129" s="2">
        <v>-135000</v>
      </c>
      <c r="K1129">
        <v>0</v>
      </c>
      <c r="L1129" s="2">
        <v>-21600</v>
      </c>
      <c r="M1129" s="2">
        <v>-156600</v>
      </c>
      <c r="N1129" s="2">
        <v>-121132.86</v>
      </c>
      <c r="O1129">
        <v>39003</v>
      </c>
      <c r="P1129" t="s">
        <v>10</v>
      </c>
      <c r="Q1129" t="s">
        <v>1421</v>
      </c>
      <c r="R1129" t="str">
        <f t="shared" si="18"/>
        <v>SI</v>
      </c>
    </row>
    <row r="1130" spans="1:18" hidden="1">
      <c r="A1130" t="s">
        <v>8237</v>
      </c>
      <c r="B1130" t="s">
        <v>8238</v>
      </c>
      <c r="C1130" s="1">
        <v>41855</v>
      </c>
      <c r="D1130" t="s">
        <v>8339</v>
      </c>
      <c r="E1130" t="s">
        <v>5</v>
      </c>
      <c r="F1130" t="s">
        <v>8340</v>
      </c>
      <c r="G1130" t="s">
        <v>11</v>
      </c>
      <c r="H1130" t="s">
        <v>8341</v>
      </c>
      <c r="I1130" t="s">
        <v>8342</v>
      </c>
      <c r="J1130" s="2">
        <v>-118103.45</v>
      </c>
      <c r="K1130">
        <v>0</v>
      </c>
      <c r="L1130" s="2">
        <v>-18896.55</v>
      </c>
      <c r="M1130" s="2">
        <v>-137000</v>
      </c>
      <c r="N1130" s="2">
        <v>-118408.34</v>
      </c>
      <c r="O1130">
        <v>38113</v>
      </c>
      <c r="P1130" t="s">
        <v>5</v>
      </c>
      <c r="Q1130" t="s">
        <v>8341</v>
      </c>
      <c r="R1130" t="str">
        <f t="shared" si="18"/>
        <v>SI</v>
      </c>
    </row>
    <row r="1131" spans="1:18" hidden="1">
      <c r="A1131" t="s">
        <v>1320</v>
      </c>
      <c r="B1131" t="s">
        <v>1321</v>
      </c>
      <c r="C1131" s="1">
        <v>41855</v>
      </c>
      <c r="D1131" t="s">
        <v>1424</v>
      </c>
      <c r="E1131" t="s">
        <v>5</v>
      </c>
      <c r="F1131" t="s">
        <v>1425</v>
      </c>
      <c r="G1131" t="s">
        <v>11</v>
      </c>
      <c r="H1131" t="s">
        <v>1426</v>
      </c>
      <c r="I1131" t="s">
        <v>1418</v>
      </c>
      <c r="J1131" s="2">
        <v>-127672.41</v>
      </c>
      <c r="K1131">
        <v>0</v>
      </c>
      <c r="L1131" s="2">
        <v>-20427.59</v>
      </c>
      <c r="M1131" s="2">
        <v>-148100</v>
      </c>
      <c r="N1131" s="2">
        <v>-121286.31</v>
      </c>
      <c r="O1131">
        <v>39003</v>
      </c>
      <c r="P1131" t="s">
        <v>10</v>
      </c>
      <c r="Q1131" t="s">
        <v>1426</v>
      </c>
      <c r="R1131" t="str">
        <f t="shared" si="18"/>
        <v>SI</v>
      </c>
    </row>
    <row r="1132" spans="1:18" hidden="1">
      <c r="A1132" t="s">
        <v>4810</v>
      </c>
      <c r="B1132" t="s">
        <v>4811</v>
      </c>
      <c r="C1132" s="1">
        <v>41855</v>
      </c>
      <c r="D1132" t="s">
        <v>4847</v>
      </c>
      <c r="E1132" t="s">
        <v>5</v>
      </c>
      <c r="F1132" t="s">
        <v>4848</v>
      </c>
      <c r="G1132" t="s">
        <v>11</v>
      </c>
      <c r="H1132" t="s">
        <v>4849</v>
      </c>
      <c r="I1132" t="s">
        <v>4850</v>
      </c>
      <c r="J1132" s="2">
        <v>-257437.51</v>
      </c>
      <c r="K1132" s="2">
        <v>-3079.73</v>
      </c>
      <c r="L1132" s="2">
        <v>-41682.76</v>
      </c>
      <c r="M1132" s="2">
        <v>-302200</v>
      </c>
      <c r="N1132" s="2">
        <v>-244351.73</v>
      </c>
      <c r="O1132">
        <v>39503</v>
      </c>
      <c r="P1132" t="s">
        <v>5</v>
      </c>
      <c r="Q1132" t="s">
        <v>4849</v>
      </c>
      <c r="R1132" t="str">
        <f t="shared" si="18"/>
        <v>SI</v>
      </c>
    </row>
    <row r="1133" spans="1:18" hidden="1">
      <c r="A1133" t="s">
        <v>10501</v>
      </c>
      <c r="B1133" t="s">
        <v>10502</v>
      </c>
      <c r="C1133" s="1">
        <v>41856</v>
      </c>
      <c r="D1133" t="s">
        <v>10719</v>
      </c>
      <c r="E1133" t="s">
        <v>10</v>
      </c>
      <c r="F1133" t="s">
        <v>10720</v>
      </c>
      <c r="G1133" t="s">
        <v>11</v>
      </c>
      <c r="H1133" t="s">
        <v>10721</v>
      </c>
      <c r="I1133" t="s">
        <v>10722</v>
      </c>
      <c r="J1133" s="2">
        <v>-106910.34</v>
      </c>
      <c r="K1133">
        <v>0</v>
      </c>
      <c r="L1133" s="2">
        <v>-3089.66</v>
      </c>
      <c r="M1133" s="2">
        <v>-110000</v>
      </c>
      <c r="N1133" s="2">
        <v>-87600</v>
      </c>
      <c r="O1133">
        <v>31573</v>
      </c>
      <c r="P1133" t="s">
        <v>5</v>
      </c>
      <c r="Q1133" t="s">
        <v>10721</v>
      </c>
      <c r="R1133" t="str">
        <f t="shared" si="18"/>
        <v>SI</v>
      </c>
    </row>
    <row r="1134" spans="1:18" hidden="1">
      <c r="A1134" t="s">
        <v>10501</v>
      </c>
      <c r="B1134" t="s">
        <v>10502</v>
      </c>
      <c r="C1134" s="1">
        <v>41856</v>
      </c>
      <c r="D1134" t="s">
        <v>10719</v>
      </c>
      <c r="E1134" t="s">
        <v>10</v>
      </c>
      <c r="F1134" t="s">
        <v>10720</v>
      </c>
      <c r="G1134" t="s">
        <v>11</v>
      </c>
      <c r="H1134" t="s">
        <v>10723</v>
      </c>
      <c r="I1134" t="s">
        <v>10724</v>
      </c>
      <c r="J1134" s="2">
        <v>-93979.31</v>
      </c>
      <c r="K1134">
        <v>0</v>
      </c>
      <c r="L1134" s="2">
        <v>-1020.69</v>
      </c>
      <c r="M1134" s="2">
        <v>-95000</v>
      </c>
      <c r="N1134" s="2">
        <v>-87600</v>
      </c>
      <c r="O1134">
        <v>31573</v>
      </c>
      <c r="P1134" t="s">
        <v>5</v>
      </c>
      <c r="Q1134" t="s">
        <v>10723</v>
      </c>
      <c r="R1134" t="str">
        <f t="shared" si="18"/>
        <v>SI</v>
      </c>
    </row>
    <row r="1135" spans="1:18" hidden="1">
      <c r="A1135" t="s">
        <v>10501</v>
      </c>
      <c r="B1135" t="s">
        <v>10502</v>
      </c>
      <c r="C1135" s="1">
        <v>41856</v>
      </c>
      <c r="D1135" t="s">
        <v>10713</v>
      </c>
      <c r="E1135" t="s">
        <v>10</v>
      </c>
      <c r="F1135" t="s">
        <v>10714</v>
      </c>
      <c r="G1135" t="s">
        <v>11</v>
      </c>
      <c r="H1135" t="s">
        <v>10715</v>
      </c>
      <c r="I1135" t="s">
        <v>10716</v>
      </c>
      <c r="J1135" s="2">
        <v>-96965.52</v>
      </c>
      <c r="K1135">
        <v>0</v>
      </c>
      <c r="L1135" s="2">
        <v>-3034.48</v>
      </c>
      <c r="M1135" s="2">
        <v>-100000</v>
      </c>
      <c r="N1135" s="2">
        <v>-78000</v>
      </c>
      <c r="O1135">
        <v>37005</v>
      </c>
      <c r="P1135" t="s">
        <v>10</v>
      </c>
      <c r="Q1135" t="s">
        <v>10715</v>
      </c>
      <c r="R1135" t="str">
        <f t="shared" si="18"/>
        <v>SI</v>
      </c>
    </row>
    <row r="1136" spans="1:18" hidden="1">
      <c r="A1136" t="s">
        <v>5447</v>
      </c>
      <c r="B1136" t="s">
        <v>5448</v>
      </c>
      <c r="C1136" s="1">
        <v>41857</v>
      </c>
      <c r="D1136" t="s">
        <v>5490</v>
      </c>
      <c r="E1136" t="s">
        <v>5</v>
      </c>
      <c r="F1136" t="s">
        <v>5491</v>
      </c>
      <c r="G1136" t="s">
        <v>11</v>
      </c>
      <c r="H1136" t="s">
        <v>5492</v>
      </c>
      <c r="I1136" t="s">
        <v>427</v>
      </c>
      <c r="J1136" s="2">
        <v>-81810.34</v>
      </c>
      <c r="K1136">
        <v>0</v>
      </c>
      <c r="L1136" s="2">
        <v>-13089.66</v>
      </c>
      <c r="M1136" s="2">
        <v>-94900</v>
      </c>
      <c r="N1136" s="2">
        <v>-84192.83</v>
      </c>
      <c r="O1136">
        <v>39101</v>
      </c>
      <c r="P1136" t="s">
        <v>10</v>
      </c>
      <c r="Q1136" t="s">
        <v>5492</v>
      </c>
      <c r="R1136" t="str">
        <f t="shared" si="18"/>
        <v>SI</v>
      </c>
    </row>
    <row r="1137" spans="1:18" hidden="1">
      <c r="A1137" t="s">
        <v>7929</v>
      </c>
      <c r="B1137" t="s">
        <v>7930</v>
      </c>
      <c r="C1137" s="1">
        <v>41857</v>
      </c>
      <c r="D1137" t="s">
        <v>7979</v>
      </c>
      <c r="E1137" t="s">
        <v>5</v>
      </c>
      <c r="F1137" t="s">
        <v>7980</v>
      </c>
      <c r="G1137" t="s">
        <v>11</v>
      </c>
      <c r="H1137" t="s">
        <v>7981</v>
      </c>
      <c r="I1137" t="s">
        <v>7982</v>
      </c>
      <c r="J1137" s="2">
        <v>-134482.76</v>
      </c>
      <c r="K1137">
        <v>0</v>
      </c>
      <c r="L1137" s="2">
        <v>-21517.24</v>
      </c>
      <c r="M1137" s="2">
        <v>-156000</v>
      </c>
      <c r="N1137" s="2">
        <v>-132994.56</v>
      </c>
      <c r="O1137">
        <v>38115</v>
      </c>
      <c r="P1137" t="s">
        <v>5</v>
      </c>
      <c r="Q1137" t="s">
        <v>7981</v>
      </c>
      <c r="R1137" t="str">
        <f t="shared" si="18"/>
        <v>SI</v>
      </c>
    </row>
    <row r="1138" spans="1:18" hidden="1">
      <c r="A1138" t="s">
        <v>10501</v>
      </c>
      <c r="B1138" t="s">
        <v>10502</v>
      </c>
      <c r="C1138" s="1">
        <v>41857</v>
      </c>
      <c r="D1138" t="s">
        <v>10713</v>
      </c>
      <c r="E1138" t="s">
        <v>10</v>
      </c>
      <c r="F1138" t="s">
        <v>10714</v>
      </c>
      <c r="G1138" t="s">
        <v>11</v>
      </c>
      <c r="H1138" t="s">
        <v>10788</v>
      </c>
      <c r="I1138" t="s">
        <v>10718</v>
      </c>
      <c r="J1138" s="2">
        <v>-92655.17</v>
      </c>
      <c r="K1138">
        <v>0</v>
      </c>
      <c r="L1138" s="2">
        <v>-2344.83</v>
      </c>
      <c r="M1138" s="2">
        <v>-95000</v>
      </c>
      <c r="N1138" s="2">
        <v>-78000</v>
      </c>
      <c r="O1138">
        <v>37005</v>
      </c>
      <c r="P1138" t="s">
        <v>10</v>
      </c>
      <c r="Q1138" t="s">
        <v>10788</v>
      </c>
      <c r="R1138" t="str">
        <f t="shared" si="18"/>
        <v>SI</v>
      </c>
    </row>
    <row r="1139" spans="1:18" hidden="1">
      <c r="A1139" t="s">
        <v>10501</v>
      </c>
      <c r="B1139" t="s">
        <v>10502</v>
      </c>
      <c r="C1139" s="1">
        <v>41858</v>
      </c>
      <c r="D1139" t="s">
        <v>10560</v>
      </c>
      <c r="E1139" t="s">
        <v>10</v>
      </c>
      <c r="F1139" t="s">
        <v>10561</v>
      </c>
      <c r="G1139" t="s">
        <v>11</v>
      </c>
      <c r="H1139" t="s">
        <v>10856</v>
      </c>
      <c r="I1139" t="s">
        <v>10565</v>
      </c>
      <c r="J1139" s="2">
        <v>-206717.24</v>
      </c>
      <c r="K1139">
        <v>0</v>
      </c>
      <c r="L1139" s="2">
        <v>-3282.76</v>
      </c>
      <c r="M1139" s="2">
        <v>-210000</v>
      </c>
      <c r="N1139" s="2">
        <v>-186200</v>
      </c>
      <c r="O1139">
        <v>11063</v>
      </c>
      <c r="P1139" t="s">
        <v>10</v>
      </c>
      <c r="Q1139" t="s">
        <v>10856</v>
      </c>
      <c r="R1139" t="str">
        <f t="shared" si="18"/>
        <v>SI</v>
      </c>
    </row>
    <row r="1140" spans="1:18" hidden="1">
      <c r="A1140" t="s">
        <v>10501</v>
      </c>
      <c r="B1140" t="s">
        <v>10502</v>
      </c>
      <c r="C1140" s="1">
        <v>41858</v>
      </c>
      <c r="D1140" t="s">
        <v>10560</v>
      </c>
      <c r="E1140" t="s">
        <v>10</v>
      </c>
      <c r="F1140" t="s">
        <v>10561</v>
      </c>
      <c r="G1140" t="s">
        <v>11</v>
      </c>
      <c r="H1140" t="s">
        <v>10857</v>
      </c>
      <c r="I1140" t="s">
        <v>10565</v>
      </c>
      <c r="J1140" s="2">
        <v>-206717.24</v>
      </c>
      <c r="K1140">
        <v>0</v>
      </c>
      <c r="L1140" s="2">
        <v>-3282.76</v>
      </c>
      <c r="M1140" s="2">
        <v>-210000</v>
      </c>
      <c r="N1140" s="2">
        <v>-186200</v>
      </c>
      <c r="O1140">
        <v>11063</v>
      </c>
      <c r="P1140" t="s">
        <v>10</v>
      </c>
      <c r="Q1140" t="s">
        <v>10857</v>
      </c>
      <c r="R1140" t="str">
        <f t="shared" si="18"/>
        <v>SI</v>
      </c>
    </row>
    <row r="1141" spans="1:18" hidden="1">
      <c r="A1141" t="s">
        <v>6816</v>
      </c>
      <c r="B1141" t="s">
        <v>6817</v>
      </c>
      <c r="C1141" s="1">
        <v>41859</v>
      </c>
      <c r="D1141" t="s">
        <v>7086</v>
      </c>
      <c r="E1141" t="s">
        <v>5</v>
      </c>
      <c r="F1141" t="s">
        <v>7087</v>
      </c>
      <c r="G1141" t="s">
        <v>11</v>
      </c>
      <c r="H1141" t="s">
        <v>7088</v>
      </c>
      <c r="I1141" t="s">
        <v>7089</v>
      </c>
      <c r="J1141" s="2">
        <v>-131896.54999999999</v>
      </c>
      <c r="K1141">
        <v>0</v>
      </c>
      <c r="L1141" s="2">
        <v>-21103.45</v>
      </c>
      <c r="M1141" s="2">
        <v>-153000</v>
      </c>
      <c r="N1141" s="2">
        <v>-130666.97</v>
      </c>
      <c r="O1141">
        <v>38109</v>
      </c>
      <c r="P1141" t="s">
        <v>5</v>
      </c>
      <c r="Q1141" t="s">
        <v>7088</v>
      </c>
      <c r="R1141" t="str">
        <f t="shared" si="18"/>
        <v>SI</v>
      </c>
    </row>
    <row r="1142" spans="1:18" hidden="1">
      <c r="A1142" t="s">
        <v>6816</v>
      </c>
      <c r="B1142" t="s">
        <v>6817</v>
      </c>
      <c r="C1142" s="1">
        <v>41859</v>
      </c>
      <c r="D1142" t="s">
        <v>7065</v>
      </c>
      <c r="E1142" t="s">
        <v>5</v>
      </c>
      <c r="F1142" t="s">
        <v>7066</v>
      </c>
      <c r="G1142" t="s">
        <v>11</v>
      </c>
      <c r="H1142" t="s">
        <v>7085</v>
      </c>
      <c r="I1142" t="s">
        <v>4413</v>
      </c>
      <c r="J1142" s="2">
        <v>-131896.54999999999</v>
      </c>
      <c r="K1142">
        <v>0</v>
      </c>
      <c r="L1142" s="2">
        <v>-21103.45</v>
      </c>
      <c r="M1142" s="2">
        <v>-153000</v>
      </c>
      <c r="N1142" s="2">
        <v>-130279.03</v>
      </c>
      <c r="O1142">
        <v>38109</v>
      </c>
      <c r="P1142" t="s">
        <v>5</v>
      </c>
      <c r="Q1142" t="s">
        <v>7085</v>
      </c>
      <c r="R1142" t="str">
        <f t="shared" si="18"/>
        <v>SI</v>
      </c>
    </row>
    <row r="1143" spans="1:18" hidden="1">
      <c r="A1143" t="s">
        <v>7929</v>
      </c>
      <c r="B1143" t="s">
        <v>7930</v>
      </c>
      <c r="C1143" s="1">
        <v>41859</v>
      </c>
      <c r="D1143" t="s">
        <v>7960</v>
      </c>
      <c r="E1143" t="s">
        <v>5</v>
      </c>
      <c r="F1143" t="s">
        <v>7961</v>
      </c>
      <c r="G1143" t="s">
        <v>11</v>
      </c>
      <c r="H1143" t="s">
        <v>8012</v>
      </c>
      <c r="I1143" t="s">
        <v>8013</v>
      </c>
      <c r="J1143" s="2">
        <v>-134482.76</v>
      </c>
      <c r="K1143">
        <v>0</v>
      </c>
      <c r="L1143" s="2">
        <v>-21517.24</v>
      </c>
      <c r="M1143" s="2">
        <v>-156000</v>
      </c>
      <c r="N1143" s="2">
        <v>-132994.56</v>
      </c>
      <c r="O1143">
        <v>38115</v>
      </c>
      <c r="P1143" t="s">
        <v>5</v>
      </c>
      <c r="Q1143" t="s">
        <v>8012</v>
      </c>
      <c r="R1143" t="str">
        <f t="shared" si="18"/>
        <v>SI</v>
      </c>
    </row>
    <row r="1144" spans="1:18" hidden="1">
      <c r="A1144" t="s">
        <v>2764</v>
      </c>
      <c r="B1144" t="s">
        <v>2765</v>
      </c>
      <c r="C1144" s="1">
        <v>41859</v>
      </c>
      <c r="D1144" t="s">
        <v>2782</v>
      </c>
      <c r="E1144" t="s">
        <v>5</v>
      </c>
      <c r="F1144" t="s">
        <v>2783</v>
      </c>
      <c r="G1144" t="s">
        <v>11</v>
      </c>
      <c r="H1144" t="s">
        <v>2867</v>
      </c>
      <c r="I1144" t="s">
        <v>2785</v>
      </c>
      <c r="J1144" s="2">
        <v>-172155.17</v>
      </c>
      <c r="K1144">
        <v>0</v>
      </c>
      <c r="L1144" s="2">
        <v>-27544.83</v>
      </c>
      <c r="M1144" s="2">
        <v>-199700</v>
      </c>
      <c r="N1144" s="2">
        <v>-155494.56</v>
      </c>
      <c r="O1144">
        <v>39402</v>
      </c>
      <c r="P1144" t="s">
        <v>5</v>
      </c>
      <c r="Q1144" t="s">
        <v>2867</v>
      </c>
      <c r="R1144" t="str">
        <f t="shared" si="18"/>
        <v>SI</v>
      </c>
    </row>
    <row r="1145" spans="1:18" hidden="1">
      <c r="A1145" t="s">
        <v>8237</v>
      </c>
      <c r="B1145" t="s">
        <v>8238</v>
      </c>
      <c r="C1145" s="1">
        <v>41860</v>
      </c>
      <c r="D1145" t="s">
        <v>8469</v>
      </c>
      <c r="E1145" t="s">
        <v>5</v>
      </c>
      <c r="F1145" t="s">
        <v>8470</v>
      </c>
      <c r="G1145" t="s">
        <v>11</v>
      </c>
      <c r="H1145" t="s">
        <v>8471</v>
      </c>
      <c r="I1145" t="s">
        <v>8472</v>
      </c>
      <c r="J1145" s="2">
        <v>-118103.45</v>
      </c>
      <c r="K1145">
        <v>0</v>
      </c>
      <c r="L1145" s="2">
        <v>-18896.55</v>
      </c>
      <c r="M1145" s="2">
        <v>-137000</v>
      </c>
      <c r="N1145" s="2">
        <v>-118253.17</v>
      </c>
      <c r="O1145">
        <v>38113</v>
      </c>
      <c r="P1145" t="s">
        <v>5</v>
      </c>
      <c r="Q1145" t="s">
        <v>8471</v>
      </c>
      <c r="R1145" t="str">
        <f t="shared" si="18"/>
        <v>SI</v>
      </c>
    </row>
    <row r="1146" spans="1:18" hidden="1">
      <c r="A1146" t="s">
        <v>8237</v>
      </c>
      <c r="B1146" t="s">
        <v>8238</v>
      </c>
      <c r="C1146" s="1">
        <v>41860</v>
      </c>
      <c r="D1146" t="s">
        <v>8465</v>
      </c>
      <c r="E1146" t="s">
        <v>5</v>
      </c>
      <c r="F1146" t="s">
        <v>8466</v>
      </c>
      <c r="G1146" t="s">
        <v>11</v>
      </c>
      <c r="H1146" t="s">
        <v>8467</v>
      </c>
      <c r="I1146" t="s">
        <v>8468</v>
      </c>
      <c r="J1146" s="2">
        <v>-122586.21</v>
      </c>
      <c r="K1146">
        <v>0</v>
      </c>
      <c r="L1146" s="2">
        <v>-19613.79</v>
      </c>
      <c r="M1146" s="2">
        <v>-142200</v>
      </c>
      <c r="N1146" s="2">
        <v>-118253.17</v>
      </c>
      <c r="O1146">
        <v>38113</v>
      </c>
      <c r="P1146" t="s">
        <v>5</v>
      </c>
      <c r="Q1146" t="s">
        <v>8467</v>
      </c>
      <c r="R1146" t="str">
        <f t="shared" si="18"/>
        <v>SI</v>
      </c>
    </row>
    <row r="1147" spans="1:18" hidden="1">
      <c r="A1147" t="s">
        <v>6816</v>
      </c>
      <c r="B1147" t="s">
        <v>6817</v>
      </c>
      <c r="C1147" s="1">
        <v>41860</v>
      </c>
      <c r="D1147" t="s">
        <v>7140</v>
      </c>
      <c r="E1147" t="s">
        <v>5</v>
      </c>
      <c r="F1147" t="s">
        <v>7141</v>
      </c>
      <c r="G1147" t="s">
        <v>11</v>
      </c>
      <c r="H1147" t="s">
        <v>7142</v>
      </c>
      <c r="I1147" t="s">
        <v>7143</v>
      </c>
      <c r="J1147" s="2">
        <v>-131896.54999999999</v>
      </c>
      <c r="K1147">
        <v>0</v>
      </c>
      <c r="L1147" s="2">
        <v>-21103.45</v>
      </c>
      <c r="M1147" s="2">
        <v>-153000</v>
      </c>
      <c r="N1147" s="2">
        <v>-130666.97</v>
      </c>
      <c r="O1147">
        <v>38109</v>
      </c>
      <c r="P1147" t="s">
        <v>5</v>
      </c>
      <c r="Q1147" t="s">
        <v>7142</v>
      </c>
      <c r="R1147" t="str">
        <f t="shared" si="18"/>
        <v>SI</v>
      </c>
    </row>
    <row r="1148" spans="1:18" hidden="1">
      <c r="A1148" t="s">
        <v>6816</v>
      </c>
      <c r="B1148" t="s">
        <v>6817</v>
      </c>
      <c r="C1148" s="1">
        <v>41860</v>
      </c>
      <c r="D1148" t="s">
        <v>7135</v>
      </c>
      <c r="E1148" t="s">
        <v>5</v>
      </c>
      <c r="F1148" t="s">
        <v>7136</v>
      </c>
      <c r="G1148" t="s">
        <v>11</v>
      </c>
      <c r="H1148" t="s">
        <v>7137</v>
      </c>
      <c r="I1148" t="s">
        <v>7138</v>
      </c>
      <c r="J1148" s="2">
        <v>-131896.54999999999</v>
      </c>
      <c r="K1148">
        <v>0</v>
      </c>
      <c r="L1148" s="2">
        <v>-21103.45</v>
      </c>
      <c r="M1148" s="2">
        <v>-153000</v>
      </c>
      <c r="N1148" s="2">
        <v>-130666.97</v>
      </c>
      <c r="O1148">
        <v>38109</v>
      </c>
      <c r="P1148" t="s">
        <v>5</v>
      </c>
      <c r="Q1148" t="s">
        <v>7137</v>
      </c>
      <c r="R1148" t="str">
        <f t="shared" si="18"/>
        <v>SI</v>
      </c>
    </row>
    <row r="1149" spans="1:18" hidden="1">
      <c r="A1149" t="s">
        <v>6324</v>
      </c>
      <c r="B1149" t="s">
        <v>6325</v>
      </c>
      <c r="C1149" s="1">
        <v>41860</v>
      </c>
      <c r="D1149" t="s">
        <v>6439</v>
      </c>
      <c r="E1149" t="s">
        <v>5</v>
      </c>
      <c r="F1149" t="s">
        <v>6440</v>
      </c>
      <c r="G1149" t="s">
        <v>11</v>
      </c>
      <c r="H1149" t="s">
        <v>6441</v>
      </c>
      <c r="I1149" t="s">
        <v>6442</v>
      </c>
      <c r="J1149" s="2">
        <v>-182672.41</v>
      </c>
      <c r="K1149">
        <v>0</v>
      </c>
      <c r="L1149" s="2">
        <v>-29227.59</v>
      </c>
      <c r="M1149" s="2">
        <v>-211900</v>
      </c>
      <c r="N1149" s="2">
        <v>-188668.33</v>
      </c>
      <c r="O1149">
        <v>38501</v>
      </c>
      <c r="P1149" t="s">
        <v>10</v>
      </c>
      <c r="Q1149" t="s">
        <v>6441</v>
      </c>
      <c r="R1149" t="str">
        <f t="shared" si="18"/>
        <v>SI</v>
      </c>
    </row>
    <row r="1150" spans="1:18" hidden="1">
      <c r="A1150" t="s">
        <v>1320</v>
      </c>
      <c r="B1150" t="s">
        <v>1321</v>
      </c>
      <c r="C1150" s="1">
        <v>41860</v>
      </c>
      <c r="D1150" t="s">
        <v>1576</v>
      </c>
      <c r="E1150" t="s">
        <v>5</v>
      </c>
      <c r="F1150" t="s">
        <v>1577</v>
      </c>
      <c r="G1150" t="s">
        <v>11</v>
      </c>
      <c r="H1150" t="s">
        <v>1578</v>
      </c>
      <c r="I1150" t="s">
        <v>1579</v>
      </c>
      <c r="J1150" s="2">
        <v>-127672.41</v>
      </c>
      <c r="K1150">
        <v>0</v>
      </c>
      <c r="L1150" s="2">
        <v>-20427.59</v>
      </c>
      <c r="M1150" s="2">
        <v>-148100</v>
      </c>
      <c r="N1150" s="2">
        <v>-121286.31</v>
      </c>
      <c r="O1150">
        <v>39003</v>
      </c>
      <c r="P1150" t="s">
        <v>10</v>
      </c>
      <c r="Q1150" t="s">
        <v>1578</v>
      </c>
      <c r="R1150" t="str">
        <f t="shared" si="18"/>
        <v>SI</v>
      </c>
    </row>
    <row r="1151" spans="1:18" hidden="1">
      <c r="A1151" t="s">
        <v>1320</v>
      </c>
      <c r="B1151" t="s">
        <v>1321</v>
      </c>
      <c r="C1151" s="1">
        <v>41860</v>
      </c>
      <c r="D1151" t="s">
        <v>1571</v>
      </c>
      <c r="E1151" t="s">
        <v>5</v>
      </c>
      <c r="F1151" t="s">
        <v>1572</v>
      </c>
      <c r="G1151" t="s">
        <v>11</v>
      </c>
      <c r="H1151" t="s">
        <v>1573</v>
      </c>
      <c r="I1151" t="s">
        <v>1574</v>
      </c>
      <c r="J1151" s="2">
        <v>-127672.41</v>
      </c>
      <c r="K1151">
        <v>0</v>
      </c>
      <c r="L1151" s="2">
        <v>-20427.59</v>
      </c>
      <c r="M1151" s="2">
        <v>-148100</v>
      </c>
      <c r="N1151" s="2">
        <v>-121286.31</v>
      </c>
      <c r="O1151">
        <v>39003</v>
      </c>
      <c r="P1151" t="s">
        <v>10</v>
      </c>
      <c r="Q1151" t="s">
        <v>1573</v>
      </c>
      <c r="R1151" t="str">
        <f t="shared" si="18"/>
        <v>SI</v>
      </c>
    </row>
    <row r="1152" spans="1:18" hidden="1">
      <c r="A1152" t="s">
        <v>608</v>
      </c>
      <c r="B1152" t="s">
        <v>609</v>
      </c>
      <c r="C1152" s="1">
        <v>41860</v>
      </c>
      <c r="D1152" t="s">
        <v>806</v>
      </c>
      <c r="E1152" t="s">
        <v>5</v>
      </c>
      <c r="F1152" t="s">
        <v>807</v>
      </c>
      <c r="G1152" t="s">
        <v>11</v>
      </c>
      <c r="H1152" t="s">
        <v>808</v>
      </c>
      <c r="I1152" t="s">
        <v>809</v>
      </c>
      <c r="J1152" s="2">
        <v>-106982.76</v>
      </c>
      <c r="K1152">
        <v>0</v>
      </c>
      <c r="L1152" s="2">
        <v>-17117.240000000002</v>
      </c>
      <c r="M1152" s="2">
        <v>-124100</v>
      </c>
      <c r="N1152" s="2">
        <v>-102488.89</v>
      </c>
      <c r="O1152">
        <v>39002</v>
      </c>
      <c r="P1152" t="s">
        <v>10</v>
      </c>
      <c r="Q1152" t="s">
        <v>808</v>
      </c>
      <c r="R1152" t="str">
        <f t="shared" si="18"/>
        <v>SI</v>
      </c>
    </row>
    <row r="1153" spans="1:18" hidden="1">
      <c r="A1153" t="s">
        <v>608</v>
      </c>
      <c r="B1153" t="s">
        <v>609</v>
      </c>
      <c r="C1153" s="1">
        <v>41860</v>
      </c>
      <c r="D1153" t="s">
        <v>801</v>
      </c>
      <c r="E1153" t="s">
        <v>5</v>
      </c>
      <c r="F1153" t="s">
        <v>802</v>
      </c>
      <c r="G1153" t="s">
        <v>11</v>
      </c>
      <c r="H1153" t="s">
        <v>803</v>
      </c>
      <c r="I1153" t="s">
        <v>804</v>
      </c>
      <c r="J1153" s="2">
        <v>-106982.76</v>
      </c>
      <c r="K1153">
        <v>0</v>
      </c>
      <c r="L1153" s="2">
        <v>-17117.240000000002</v>
      </c>
      <c r="M1153" s="2">
        <v>-124100</v>
      </c>
      <c r="N1153" s="2">
        <v>-102335.44</v>
      </c>
      <c r="O1153">
        <v>39002</v>
      </c>
      <c r="P1153" t="s">
        <v>10</v>
      </c>
      <c r="Q1153" t="s">
        <v>803</v>
      </c>
      <c r="R1153" t="str">
        <f t="shared" si="18"/>
        <v>SI</v>
      </c>
    </row>
    <row r="1154" spans="1:18" hidden="1">
      <c r="A1154" t="s">
        <v>6816</v>
      </c>
      <c r="B1154" t="s">
        <v>6817</v>
      </c>
      <c r="C1154" s="1">
        <v>41860</v>
      </c>
      <c r="D1154" t="s">
        <v>7130</v>
      </c>
      <c r="E1154" t="s">
        <v>10</v>
      </c>
      <c r="F1154" t="s">
        <v>7131</v>
      </c>
      <c r="G1154" t="s">
        <v>11</v>
      </c>
      <c r="H1154" t="s">
        <v>7132</v>
      </c>
      <c r="I1154" t="s">
        <v>7133</v>
      </c>
      <c r="J1154" s="2">
        <v>-136379.31</v>
      </c>
      <c r="K1154">
        <v>0</v>
      </c>
      <c r="L1154" s="2">
        <v>-21820.69</v>
      </c>
      <c r="M1154" s="2">
        <v>-158200</v>
      </c>
      <c r="N1154" s="2">
        <v>-130666.97</v>
      </c>
      <c r="O1154">
        <v>38109</v>
      </c>
      <c r="P1154" t="s">
        <v>5</v>
      </c>
      <c r="Q1154" t="s">
        <v>7132</v>
      </c>
      <c r="R1154" t="str">
        <f t="shared" si="18"/>
        <v>SI</v>
      </c>
    </row>
    <row r="1155" spans="1:18" hidden="1">
      <c r="A1155" t="s">
        <v>5617</v>
      </c>
      <c r="B1155" t="s">
        <v>5618</v>
      </c>
      <c r="C1155" s="1">
        <v>41860</v>
      </c>
      <c r="D1155" t="s">
        <v>5774</v>
      </c>
      <c r="E1155" t="s">
        <v>5</v>
      </c>
      <c r="F1155" t="s">
        <v>5775</v>
      </c>
      <c r="G1155" t="s">
        <v>11</v>
      </c>
      <c r="H1155" t="s">
        <v>5776</v>
      </c>
      <c r="I1155" t="s">
        <v>5777</v>
      </c>
      <c r="J1155" s="2">
        <v>-86120.69</v>
      </c>
      <c r="K1155">
        <v>0</v>
      </c>
      <c r="L1155" s="2">
        <v>-13779.31</v>
      </c>
      <c r="M1155" s="2">
        <v>-99900</v>
      </c>
      <c r="N1155" s="2">
        <v>-95210.07</v>
      </c>
      <c r="O1155">
        <v>39102</v>
      </c>
      <c r="P1155" t="s">
        <v>10</v>
      </c>
      <c r="Q1155" t="s">
        <v>5776</v>
      </c>
      <c r="R1155" t="str">
        <f t="shared" si="18"/>
        <v>SI</v>
      </c>
    </row>
    <row r="1156" spans="1:18" hidden="1">
      <c r="A1156" t="s">
        <v>10149</v>
      </c>
      <c r="B1156" t="s">
        <v>10150</v>
      </c>
      <c r="C1156" s="1">
        <v>41860</v>
      </c>
      <c r="D1156" t="s">
        <v>10151</v>
      </c>
      <c r="E1156" t="s">
        <v>5</v>
      </c>
      <c r="F1156" t="s">
        <v>10152</v>
      </c>
      <c r="G1156" t="s">
        <v>11</v>
      </c>
      <c r="H1156" t="s">
        <v>10155</v>
      </c>
      <c r="I1156" t="s">
        <v>5399</v>
      </c>
      <c r="J1156" s="2">
        <v>-325944.17</v>
      </c>
      <c r="K1156" s="2">
        <v>-16297.21</v>
      </c>
      <c r="L1156" s="2">
        <v>-54758.62</v>
      </c>
      <c r="M1156" s="2">
        <v>-397000</v>
      </c>
      <c r="N1156" s="2">
        <v>-294432.06</v>
      </c>
      <c r="O1156">
        <v>2031005</v>
      </c>
      <c r="P1156" t="s">
        <v>5</v>
      </c>
      <c r="Q1156" t="s">
        <v>10155</v>
      </c>
      <c r="R1156" t="str">
        <f t="shared" si="18"/>
        <v>SI</v>
      </c>
    </row>
    <row r="1157" spans="1:18" hidden="1">
      <c r="A1157" t="s">
        <v>4810</v>
      </c>
      <c r="B1157" t="s">
        <v>4811</v>
      </c>
      <c r="C1157" s="1">
        <v>41860</v>
      </c>
      <c r="D1157" t="s">
        <v>4812</v>
      </c>
      <c r="E1157" t="s">
        <v>5</v>
      </c>
      <c r="F1157" t="s">
        <v>4813</v>
      </c>
      <c r="G1157" t="s">
        <v>11</v>
      </c>
      <c r="H1157" t="s">
        <v>4913</v>
      </c>
      <c r="I1157" t="s">
        <v>4315</v>
      </c>
      <c r="J1157" s="2">
        <v>-257437.51</v>
      </c>
      <c r="K1157" s="2">
        <v>-3079.73</v>
      </c>
      <c r="L1157" s="2">
        <v>-41682.76</v>
      </c>
      <c r="M1157" s="2">
        <v>-302200</v>
      </c>
      <c r="N1157" s="2">
        <v>-244069.59</v>
      </c>
      <c r="O1157">
        <v>39503</v>
      </c>
      <c r="P1157" t="s">
        <v>5</v>
      </c>
      <c r="Q1157" t="s">
        <v>4913</v>
      </c>
      <c r="R1157" t="str">
        <f t="shared" si="18"/>
        <v>SI</v>
      </c>
    </row>
    <row r="1158" spans="1:18" hidden="1">
      <c r="A1158" t="s">
        <v>10501</v>
      </c>
      <c r="B1158" t="s">
        <v>10502</v>
      </c>
      <c r="C1158" s="1">
        <v>41862</v>
      </c>
      <c r="D1158" t="s">
        <v>10611</v>
      </c>
      <c r="E1158" t="s">
        <v>10</v>
      </c>
      <c r="F1158" t="s">
        <v>10612</v>
      </c>
      <c r="G1158" t="s">
        <v>11</v>
      </c>
      <c r="H1158" t="s">
        <v>11074</v>
      </c>
      <c r="I1158" t="s">
        <v>10861</v>
      </c>
      <c r="J1158" s="2">
        <v>-155862.07</v>
      </c>
      <c r="K1158">
        <v>0</v>
      </c>
      <c r="L1158" s="2">
        <v>-4137.93</v>
      </c>
      <c r="M1158" s="2">
        <v>-160000</v>
      </c>
      <c r="N1158" s="2">
        <v>-130000</v>
      </c>
      <c r="O1158">
        <v>38502</v>
      </c>
      <c r="P1158" t="s">
        <v>10</v>
      </c>
      <c r="Q1158" t="s">
        <v>11074</v>
      </c>
      <c r="R1158" t="str">
        <f t="shared" si="18"/>
        <v>SI</v>
      </c>
    </row>
    <row r="1159" spans="1:18" hidden="1">
      <c r="A1159" t="s">
        <v>9360</v>
      </c>
      <c r="B1159" t="s">
        <v>9361</v>
      </c>
      <c r="C1159" s="1">
        <v>41862</v>
      </c>
      <c r="D1159" t="s">
        <v>9384</v>
      </c>
      <c r="E1159" t="s">
        <v>5</v>
      </c>
      <c r="F1159" t="s">
        <v>9385</v>
      </c>
      <c r="G1159" t="s">
        <v>11</v>
      </c>
      <c r="H1159" t="s">
        <v>9425</v>
      </c>
      <c r="I1159" t="s">
        <v>9387</v>
      </c>
      <c r="J1159" s="2">
        <v>-142068.97</v>
      </c>
      <c r="K1159">
        <v>0</v>
      </c>
      <c r="L1159" s="2">
        <v>-22731.03</v>
      </c>
      <c r="M1159" s="2">
        <v>-164800</v>
      </c>
      <c r="N1159" s="2">
        <v>-150141.1</v>
      </c>
      <c r="O1159">
        <v>38111</v>
      </c>
      <c r="P1159" t="s">
        <v>5</v>
      </c>
      <c r="Q1159" t="s">
        <v>9425</v>
      </c>
      <c r="R1159" t="str">
        <f t="shared" si="18"/>
        <v>SI</v>
      </c>
    </row>
    <row r="1160" spans="1:18" hidden="1">
      <c r="A1160" t="s">
        <v>608</v>
      </c>
      <c r="B1160" t="s">
        <v>609</v>
      </c>
      <c r="C1160" s="1">
        <v>41862</v>
      </c>
      <c r="D1160" t="s">
        <v>773</v>
      </c>
      <c r="E1160" t="s">
        <v>5</v>
      </c>
      <c r="F1160" t="s">
        <v>774</v>
      </c>
      <c r="G1160" t="s">
        <v>11</v>
      </c>
      <c r="H1160" t="s">
        <v>843</v>
      </c>
      <c r="I1160" t="s">
        <v>776</v>
      </c>
      <c r="J1160" s="2">
        <v>-106982.76</v>
      </c>
      <c r="K1160">
        <v>0</v>
      </c>
      <c r="L1160" s="2">
        <v>-17117.240000000002</v>
      </c>
      <c r="M1160" s="2">
        <v>-124100</v>
      </c>
      <c r="N1160" s="2">
        <v>-102488.89</v>
      </c>
      <c r="O1160">
        <v>39002</v>
      </c>
      <c r="P1160" t="s">
        <v>10</v>
      </c>
      <c r="Q1160" t="s">
        <v>843</v>
      </c>
      <c r="R1160" t="str">
        <f t="shared" ref="R1160:R1223" si="19">IF(Q1160=H1160,"SI","NO")</f>
        <v>SI</v>
      </c>
    </row>
    <row r="1161" spans="1:18" hidden="1">
      <c r="A1161" t="s">
        <v>9360</v>
      </c>
      <c r="B1161" t="s">
        <v>9361</v>
      </c>
      <c r="C1161" s="1">
        <v>41862</v>
      </c>
      <c r="D1161" t="s">
        <v>9396</v>
      </c>
      <c r="E1161" t="s">
        <v>5</v>
      </c>
      <c r="F1161" t="s">
        <v>9397</v>
      </c>
      <c r="G1161" t="s">
        <v>11</v>
      </c>
      <c r="H1161" t="s">
        <v>9423</v>
      </c>
      <c r="I1161" t="s">
        <v>9399</v>
      </c>
      <c r="J1161" s="2">
        <v>-142068.97</v>
      </c>
      <c r="K1161">
        <v>0</v>
      </c>
      <c r="L1161" s="2">
        <v>-22731.03</v>
      </c>
      <c r="M1161" s="2">
        <v>-164800</v>
      </c>
      <c r="N1161" s="2">
        <v>-150141.1</v>
      </c>
      <c r="O1161">
        <v>38111</v>
      </c>
      <c r="P1161" t="s">
        <v>5</v>
      </c>
      <c r="Q1161" t="s">
        <v>9423</v>
      </c>
      <c r="R1161" t="str">
        <f t="shared" si="19"/>
        <v>SI</v>
      </c>
    </row>
    <row r="1162" spans="1:18" hidden="1">
      <c r="A1162" t="s">
        <v>2166</v>
      </c>
      <c r="B1162" t="s">
        <v>2167</v>
      </c>
      <c r="C1162" s="1">
        <v>41862</v>
      </c>
      <c r="D1162" t="s">
        <v>2168</v>
      </c>
      <c r="E1162" t="s">
        <v>10</v>
      </c>
      <c r="F1162" t="s">
        <v>2169</v>
      </c>
      <c r="G1162" t="s">
        <v>11</v>
      </c>
      <c r="H1162" t="s">
        <v>2186</v>
      </c>
      <c r="I1162" t="s">
        <v>2171</v>
      </c>
      <c r="J1162" s="2">
        <v>-140689.66</v>
      </c>
      <c r="K1162">
        <v>0</v>
      </c>
      <c r="L1162" s="2">
        <v>-22510.34</v>
      </c>
      <c r="M1162" s="2">
        <v>-163200</v>
      </c>
      <c r="N1162" s="2">
        <v>-126196.65</v>
      </c>
      <c r="O1162">
        <v>39006</v>
      </c>
      <c r="P1162" t="s">
        <v>10</v>
      </c>
      <c r="Q1162" t="s">
        <v>2186</v>
      </c>
      <c r="R1162" t="str">
        <f t="shared" si="19"/>
        <v>SI</v>
      </c>
    </row>
    <row r="1163" spans="1:18" hidden="1">
      <c r="A1163" t="s">
        <v>6324</v>
      </c>
      <c r="B1163" t="s">
        <v>6325</v>
      </c>
      <c r="C1163" s="1">
        <v>41862</v>
      </c>
      <c r="D1163" t="s">
        <v>6439</v>
      </c>
      <c r="E1163" t="s">
        <v>5</v>
      </c>
      <c r="F1163" t="s">
        <v>6440</v>
      </c>
      <c r="G1163" t="s">
        <v>11</v>
      </c>
      <c r="H1163" t="s">
        <v>6461</v>
      </c>
      <c r="I1163" t="s">
        <v>6442</v>
      </c>
      <c r="J1163" s="2">
        <v>-182672.41</v>
      </c>
      <c r="K1163">
        <v>0</v>
      </c>
      <c r="L1163" s="2">
        <v>-29227.59</v>
      </c>
      <c r="M1163" s="2">
        <v>-211900</v>
      </c>
      <c r="N1163" s="2">
        <v>-188668.33</v>
      </c>
      <c r="O1163">
        <v>38501</v>
      </c>
      <c r="P1163" t="s">
        <v>10</v>
      </c>
      <c r="Q1163" t="s">
        <v>6461</v>
      </c>
      <c r="R1163" t="str">
        <f t="shared" si="19"/>
        <v>SI</v>
      </c>
    </row>
    <row r="1164" spans="1:18" hidden="1">
      <c r="A1164" t="s">
        <v>608</v>
      </c>
      <c r="B1164" t="s">
        <v>609</v>
      </c>
      <c r="C1164" s="1">
        <v>41862</v>
      </c>
      <c r="D1164" t="s">
        <v>806</v>
      </c>
      <c r="E1164" t="s">
        <v>5</v>
      </c>
      <c r="F1164" t="s">
        <v>807</v>
      </c>
      <c r="G1164" t="s">
        <v>11</v>
      </c>
      <c r="H1164" t="s">
        <v>841</v>
      </c>
      <c r="I1164" t="s">
        <v>809</v>
      </c>
      <c r="J1164" s="2">
        <v>-106982.76</v>
      </c>
      <c r="K1164">
        <v>0</v>
      </c>
      <c r="L1164" s="2">
        <v>-17117.240000000002</v>
      </c>
      <c r="M1164" s="2">
        <v>-124100</v>
      </c>
      <c r="N1164" s="2">
        <v>-102488.89</v>
      </c>
      <c r="O1164">
        <v>39002</v>
      </c>
      <c r="P1164" t="s">
        <v>10</v>
      </c>
      <c r="Q1164" t="s">
        <v>841</v>
      </c>
      <c r="R1164" t="str">
        <f t="shared" si="19"/>
        <v>SI</v>
      </c>
    </row>
    <row r="1165" spans="1:18" hidden="1">
      <c r="A1165" t="s">
        <v>10206</v>
      </c>
      <c r="B1165" t="s">
        <v>10293</v>
      </c>
      <c r="C1165" s="1">
        <v>41864</v>
      </c>
      <c r="D1165" t="s">
        <v>10300</v>
      </c>
      <c r="E1165" t="s">
        <v>5</v>
      </c>
      <c r="F1165" t="s">
        <v>10301</v>
      </c>
      <c r="G1165" t="s">
        <v>11</v>
      </c>
      <c r="H1165" t="s">
        <v>10302</v>
      </c>
      <c r="I1165" t="s">
        <v>10303</v>
      </c>
      <c r="J1165" s="2">
        <v>-587684.73</v>
      </c>
      <c r="K1165" s="2">
        <v>-29384.240000000002</v>
      </c>
      <c r="L1165" s="2">
        <v>-98731.03</v>
      </c>
      <c r="M1165" s="2">
        <v>-715800</v>
      </c>
      <c r="N1165" s="2">
        <v>-518342.91</v>
      </c>
      <c r="O1165">
        <v>1032313</v>
      </c>
      <c r="P1165" t="s">
        <v>5</v>
      </c>
      <c r="Q1165" t="s">
        <v>10302</v>
      </c>
      <c r="R1165" t="str">
        <f t="shared" si="19"/>
        <v>SI</v>
      </c>
    </row>
    <row r="1166" spans="1:18" hidden="1">
      <c r="A1166" t="s">
        <v>5617</v>
      </c>
      <c r="B1166" t="s">
        <v>5618</v>
      </c>
      <c r="C1166" s="1">
        <v>41865</v>
      </c>
      <c r="D1166" t="s">
        <v>5653</v>
      </c>
      <c r="E1166" t="s">
        <v>5</v>
      </c>
      <c r="F1166" t="s">
        <v>5654</v>
      </c>
      <c r="G1166" t="s">
        <v>11</v>
      </c>
      <c r="H1166" t="s">
        <v>5873</v>
      </c>
      <c r="I1166" t="s">
        <v>5667</v>
      </c>
      <c r="J1166" s="2">
        <v>-86120.69</v>
      </c>
      <c r="K1166">
        <v>0</v>
      </c>
      <c r="L1166" s="2">
        <v>-13779.31</v>
      </c>
      <c r="M1166" s="2">
        <v>-99900</v>
      </c>
      <c r="N1166" s="2">
        <v>-95210.07</v>
      </c>
      <c r="O1166">
        <v>39102</v>
      </c>
      <c r="P1166" t="s">
        <v>10</v>
      </c>
      <c r="Q1166" t="s">
        <v>5873</v>
      </c>
      <c r="R1166" t="str">
        <f t="shared" si="19"/>
        <v>SI</v>
      </c>
    </row>
    <row r="1167" spans="1:18" hidden="1">
      <c r="A1167" t="s">
        <v>7929</v>
      </c>
      <c r="B1167" t="s">
        <v>7930</v>
      </c>
      <c r="C1167" s="1">
        <v>41865</v>
      </c>
      <c r="D1167" t="s">
        <v>7940</v>
      </c>
      <c r="E1167" t="s">
        <v>5</v>
      </c>
      <c r="F1167" t="s">
        <v>7941</v>
      </c>
      <c r="G1167" t="s">
        <v>11</v>
      </c>
      <c r="H1167" t="s">
        <v>8068</v>
      </c>
      <c r="I1167" t="s">
        <v>4121</v>
      </c>
      <c r="J1167" s="2">
        <v>-134482.76</v>
      </c>
      <c r="K1167">
        <v>0</v>
      </c>
      <c r="L1167" s="2">
        <v>-21517.24</v>
      </c>
      <c r="M1167" s="2">
        <v>-156000</v>
      </c>
      <c r="N1167" s="2">
        <v>-133149.72</v>
      </c>
      <c r="O1167">
        <v>38115</v>
      </c>
      <c r="P1167" t="s">
        <v>5</v>
      </c>
      <c r="Q1167" t="s">
        <v>8068</v>
      </c>
      <c r="R1167" t="str">
        <f t="shared" si="19"/>
        <v>SI</v>
      </c>
    </row>
    <row r="1168" spans="1:18" hidden="1">
      <c r="A1168" t="s">
        <v>6816</v>
      </c>
      <c r="B1168" t="s">
        <v>6817</v>
      </c>
      <c r="C1168" s="1">
        <v>41865</v>
      </c>
      <c r="D1168" t="s">
        <v>6922</v>
      </c>
      <c r="E1168" t="s">
        <v>5</v>
      </c>
      <c r="F1168" t="s">
        <v>6923</v>
      </c>
      <c r="G1168" t="s">
        <v>11</v>
      </c>
      <c r="H1168" t="s">
        <v>7310</v>
      </c>
      <c r="I1168" t="s">
        <v>4850</v>
      </c>
      <c r="J1168" s="2">
        <v>-147844.82999999999</v>
      </c>
      <c r="K1168">
        <v>0</v>
      </c>
      <c r="L1168" s="2">
        <v>-23655.17</v>
      </c>
      <c r="M1168" s="2">
        <v>-171500</v>
      </c>
      <c r="N1168" s="2">
        <v>-134158.34</v>
      </c>
      <c r="O1168">
        <v>38109</v>
      </c>
      <c r="P1168" t="s">
        <v>5</v>
      </c>
      <c r="Q1168" t="s">
        <v>7310</v>
      </c>
      <c r="R1168" t="str">
        <f t="shared" si="19"/>
        <v>SI</v>
      </c>
    </row>
    <row r="1169" spans="1:18" hidden="1">
      <c r="A1169" t="s">
        <v>608</v>
      </c>
      <c r="B1169" t="s">
        <v>609</v>
      </c>
      <c r="C1169" s="1">
        <v>41865</v>
      </c>
      <c r="D1169" t="s">
        <v>801</v>
      </c>
      <c r="E1169" t="s">
        <v>5</v>
      </c>
      <c r="F1169" t="s">
        <v>802</v>
      </c>
      <c r="G1169" t="s">
        <v>11</v>
      </c>
      <c r="H1169" t="s">
        <v>886</v>
      </c>
      <c r="I1169" t="s">
        <v>804</v>
      </c>
      <c r="J1169" s="2">
        <v>-106982.76</v>
      </c>
      <c r="K1169">
        <v>0</v>
      </c>
      <c r="L1169" s="2">
        <v>-17117.240000000002</v>
      </c>
      <c r="M1169" s="2">
        <v>-124100</v>
      </c>
      <c r="N1169" s="2">
        <v>-102335.44</v>
      </c>
      <c r="O1169">
        <v>39002</v>
      </c>
      <c r="P1169" t="s">
        <v>10</v>
      </c>
      <c r="Q1169" t="s">
        <v>886</v>
      </c>
      <c r="R1169" t="str">
        <f t="shared" si="19"/>
        <v>SI</v>
      </c>
    </row>
    <row r="1170" spans="1:18" hidden="1">
      <c r="A1170" t="s">
        <v>2764</v>
      </c>
      <c r="B1170" t="s">
        <v>2765</v>
      </c>
      <c r="C1170" s="1">
        <v>41865</v>
      </c>
      <c r="D1170" t="s">
        <v>2766</v>
      </c>
      <c r="E1170" t="s">
        <v>5</v>
      </c>
      <c r="F1170" t="s">
        <v>2767</v>
      </c>
      <c r="G1170" t="s">
        <v>11</v>
      </c>
      <c r="H1170" t="s">
        <v>2955</v>
      </c>
      <c r="I1170" t="s">
        <v>2769</v>
      </c>
      <c r="J1170" s="2">
        <v>-164913.79</v>
      </c>
      <c r="K1170">
        <v>0</v>
      </c>
      <c r="L1170" s="2">
        <v>-26386.21</v>
      </c>
      <c r="M1170" s="2">
        <v>-191300</v>
      </c>
      <c r="N1170" s="2">
        <v>-155882.49</v>
      </c>
      <c r="O1170">
        <v>39402</v>
      </c>
      <c r="P1170" t="s">
        <v>5</v>
      </c>
      <c r="Q1170" t="s">
        <v>2955</v>
      </c>
      <c r="R1170" t="str">
        <f t="shared" si="19"/>
        <v>SI</v>
      </c>
    </row>
    <row r="1171" spans="1:18" hidden="1">
      <c r="A1171" t="s">
        <v>1320</v>
      </c>
      <c r="B1171" t="s">
        <v>1321</v>
      </c>
      <c r="C1171" s="1">
        <v>41865</v>
      </c>
      <c r="D1171" t="s">
        <v>1419</v>
      </c>
      <c r="E1171" t="s">
        <v>5</v>
      </c>
      <c r="F1171" t="s">
        <v>1420</v>
      </c>
      <c r="G1171" t="s">
        <v>11</v>
      </c>
      <c r="H1171" t="s">
        <v>1693</v>
      </c>
      <c r="I1171" t="s">
        <v>1422</v>
      </c>
      <c r="J1171" s="2">
        <v>-135000</v>
      </c>
      <c r="K1171">
        <v>0</v>
      </c>
      <c r="L1171" s="2">
        <v>-21600</v>
      </c>
      <c r="M1171" s="2">
        <v>-156600</v>
      </c>
      <c r="N1171" s="2">
        <v>-121132.86</v>
      </c>
      <c r="O1171">
        <v>39003</v>
      </c>
      <c r="P1171" t="s">
        <v>10</v>
      </c>
      <c r="Q1171" t="s">
        <v>1693</v>
      </c>
      <c r="R1171" t="str">
        <f t="shared" si="19"/>
        <v>SI</v>
      </c>
    </row>
    <row r="1172" spans="1:18" hidden="1">
      <c r="A1172" t="s">
        <v>10501</v>
      </c>
      <c r="B1172" t="s">
        <v>10502</v>
      </c>
      <c r="C1172" s="1">
        <v>41865</v>
      </c>
      <c r="D1172" t="s">
        <v>11213</v>
      </c>
      <c r="E1172" t="s">
        <v>10</v>
      </c>
      <c r="F1172" t="s">
        <v>11214</v>
      </c>
      <c r="G1172" t="s">
        <v>11</v>
      </c>
      <c r="H1172" t="s">
        <v>11215</v>
      </c>
      <c r="I1172" t="s">
        <v>11216</v>
      </c>
      <c r="J1172" s="2">
        <v>-117655.17</v>
      </c>
      <c r="K1172">
        <v>0</v>
      </c>
      <c r="L1172" s="2">
        <v>-2344.83</v>
      </c>
      <c r="M1172" s="2">
        <v>-120000</v>
      </c>
      <c r="N1172" s="2">
        <v>-103000</v>
      </c>
      <c r="O1172">
        <v>38106</v>
      </c>
      <c r="P1172" t="s">
        <v>5</v>
      </c>
      <c r="Q1172" t="s">
        <v>11215</v>
      </c>
      <c r="R1172" t="str">
        <f t="shared" si="19"/>
        <v>SI</v>
      </c>
    </row>
    <row r="1173" spans="1:18" hidden="1">
      <c r="A1173" t="s">
        <v>10206</v>
      </c>
      <c r="B1173" t="s">
        <v>10293</v>
      </c>
      <c r="C1173" s="1">
        <v>41865</v>
      </c>
      <c r="D1173" t="s">
        <v>10294</v>
      </c>
      <c r="E1173" t="s">
        <v>10</v>
      </c>
      <c r="F1173" t="s">
        <v>10295</v>
      </c>
      <c r="G1173" t="s">
        <v>11</v>
      </c>
      <c r="H1173" t="s">
        <v>10306</v>
      </c>
      <c r="I1173" t="s">
        <v>10298</v>
      </c>
      <c r="J1173" s="2">
        <v>-587684.73</v>
      </c>
      <c r="K1173" s="2">
        <v>-29384.240000000002</v>
      </c>
      <c r="L1173" s="2">
        <v>-98731.03</v>
      </c>
      <c r="M1173" s="2">
        <v>-715800</v>
      </c>
      <c r="N1173" s="2">
        <v>-517259.18</v>
      </c>
      <c r="O1173">
        <v>1032313</v>
      </c>
      <c r="P1173" t="s">
        <v>5</v>
      </c>
      <c r="Q1173" t="s">
        <v>10306</v>
      </c>
      <c r="R1173" t="str">
        <f t="shared" si="19"/>
        <v>SI</v>
      </c>
    </row>
    <row r="1174" spans="1:18" hidden="1">
      <c r="A1174" t="s">
        <v>1320</v>
      </c>
      <c r="B1174" t="s">
        <v>1321</v>
      </c>
      <c r="C1174" s="1">
        <v>41866</v>
      </c>
      <c r="D1174" t="s">
        <v>1485</v>
      </c>
      <c r="E1174" t="s">
        <v>5</v>
      </c>
      <c r="F1174" t="s">
        <v>1486</v>
      </c>
      <c r="G1174" t="s">
        <v>11</v>
      </c>
      <c r="H1174" t="s">
        <v>1717</v>
      </c>
      <c r="I1174" t="s">
        <v>1488</v>
      </c>
      <c r="J1174" s="2">
        <v>-127672.41</v>
      </c>
      <c r="K1174">
        <v>0</v>
      </c>
      <c r="L1174" s="2">
        <v>-20427.59</v>
      </c>
      <c r="M1174" s="2">
        <v>-148100</v>
      </c>
      <c r="N1174" s="2">
        <v>-121286.31</v>
      </c>
      <c r="O1174">
        <v>39003</v>
      </c>
      <c r="P1174" t="s">
        <v>10</v>
      </c>
      <c r="Q1174" t="s">
        <v>1717</v>
      </c>
      <c r="R1174" t="str">
        <f t="shared" si="19"/>
        <v>SI</v>
      </c>
    </row>
    <row r="1175" spans="1:18" hidden="1">
      <c r="A1175" t="s">
        <v>3686</v>
      </c>
      <c r="B1175" t="s">
        <v>3687</v>
      </c>
      <c r="C1175" s="1">
        <v>41866</v>
      </c>
      <c r="D1175" t="s">
        <v>3718</v>
      </c>
      <c r="E1175" t="s">
        <v>5</v>
      </c>
      <c r="F1175" t="s">
        <v>3719</v>
      </c>
      <c r="G1175" t="s">
        <v>11</v>
      </c>
      <c r="H1175" t="s">
        <v>3962</v>
      </c>
      <c r="I1175" t="s">
        <v>3721</v>
      </c>
      <c r="J1175" s="2">
        <v>-201896.55</v>
      </c>
      <c r="K1175">
        <v>0</v>
      </c>
      <c r="L1175" s="2">
        <v>-32303.45</v>
      </c>
      <c r="M1175" s="2">
        <v>-234200</v>
      </c>
      <c r="N1175" s="2">
        <v>-195551.66</v>
      </c>
      <c r="O1175">
        <v>39501</v>
      </c>
      <c r="P1175" t="s">
        <v>5</v>
      </c>
      <c r="Q1175" t="s">
        <v>3962</v>
      </c>
      <c r="R1175" t="str">
        <f t="shared" si="19"/>
        <v>SI</v>
      </c>
    </row>
    <row r="1176" spans="1:18" hidden="1">
      <c r="A1176" t="s">
        <v>1320</v>
      </c>
      <c r="B1176" t="s">
        <v>1321</v>
      </c>
      <c r="C1176" s="1">
        <v>41866</v>
      </c>
      <c r="D1176" t="s">
        <v>1576</v>
      </c>
      <c r="E1176" t="s">
        <v>5</v>
      </c>
      <c r="F1176" t="s">
        <v>1577</v>
      </c>
      <c r="G1176" t="s">
        <v>11</v>
      </c>
      <c r="H1176" t="s">
        <v>1715</v>
      </c>
      <c r="I1176" t="s">
        <v>1579</v>
      </c>
      <c r="J1176" s="2">
        <v>-127672.41</v>
      </c>
      <c r="K1176">
        <v>0</v>
      </c>
      <c r="L1176" s="2">
        <v>-20427.59</v>
      </c>
      <c r="M1176" s="2">
        <v>-148100</v>
      </c>
      <c r="N1176" s="2">
        <v>-121286.31</v>
      </c>
      <c r="O1176">
        <v>39003</v>
      </c>
      <c r="P1176" t="s">
        <v>10</v>
      </c>
      <c r="Q1176" t="s">
        <v>1715</v>
      </c>
      <c r="R1176" t="str">
        <f t="shared" si="19"/>
        <v>SI</v>
      </c>
    </row>
    <row r="1177" spans="1:18" hidden="1">
      <c r="A1177" t="s">
        <v>608</v>
      </c>
      <c r="B1177" t="s">
        <v>609</v>
      </c>
      <c r="C1177" s="1">
        <v>41866</v>
      </c>
      <c r="D1177" t="s">
        <v>717</v>
      </c>
      <c r="E1177" t="s">
        <v>5</v>
      </c>
      <c r="F1177" t="s">
        <v>718</v>
      </c>
      <c r="G1177" t="s">
        <v>11</v>
      </c>
      <c r="H1177" t="s">
        <v>910</v>
      </c>
      <c r="I1177" t="s">
        <v>720</v>
      </c>
      <c r="J1177" s="2">
        <v>-106982.76</v>
      </c>
      <c r="K1177">
        <v>0</v>
      </c>
      <c r="L1177" s="2">
        <v>-17117.240000000002</v>
      </c>
      <c r="M1177" s="2">
        <v>-124100</v>
      </c>
      <c r="N1177" s="2">
        <v>-102488.89</v>
      </c>
      <c r="O1177">
        <v>39002</v>
      </c>
      <c r="P1177" t="s">
        <v>10</v>
      </c>
      <c r="Q1177" t="s">
        <v>910</v>
      </c>
      <c r="R1177" t="str">
        <f t="shared" si="19"/>
        <v>SI</v>
      </c>
    </row>
    <row r="1178" spans="1:18" hidden="1">
      <c r="A1178" t="s">
        <v>9544</v>
      </c>
      <c r="B1178" t="s">
        <v>9545</v>
      </c>
      <c r="C1178" s="1">
        <v>41867</v>
      </c>
      <c r="D1178" t="s">
        <v>9568</v>
      </c>
      <c r="E1178" t="s">
        <v>5</v>
      </c>
      <c r="F1178" t="s">
        <v>9569</v>
      </c>
      <c r="G1178" t="s">
        <v>11</v>
      </c>
      <c r="H1178" t="s">
        <v>9590</v>
      </c>
      <c r="I1178" t="s">
        <v>9571</v>
      </c>
      <c r="J1178" s="2">
        <v>-155000</v>
      </c>
      <c r="K1178">
        <v>0</v>
      </c>
      <c r="L1178" s="2">
        <v>-24800</v>
      </c>
      <c r="M1178" s="2">
        <v>-179800</v>
      </c>
      <c r="N1178" s="2">
        <v>-160848</v>
      </c>
      <c r="O1178">
        <v>38112</v>
      </c>
      <c r="P1178" t="s">
        <v>5</v>
      </c>
      <c r="Q1178" t="s">
        <v>9590</v>
      </c>
      <c r="R1178" t="str">
        <f t="shared" si="19"/>
        <v>SI</v>
      </c>
    </row>
    <row r="1179" spans="1:18" hidden="1">
      <c r="A1179" t="s">
        <v>7929</v>
      </c>
      <c r="B1179" t="s">
        <v>7930</v>
      </c>
      <c r="C1179" s="1">
        <v>41867</v>
      </c>
      <c r="D1179" t="s">
        <v>7979</v>
      </c>
      <c r="E1179" t="s">
        <v>5</v>
      </c>
      <c r="F1179" t="s">
        <v>7980</v>
      </c>
      <c r="G1179" t="s">
        <v>11</v>
      </c>
      <c r="H1179" t="s">
        <v>8088</v>
      </c>
      <c r="I1179" t="s">
        <v>7982</v>
      </c>
      <c r="J1179" s="2">
        <v>-138965.51999999999</v>
      </c>
      <c r="K1179">
        <v>0</v>
      </c>
      <c r="L1179" s="2">
        <v>-22234.48</v>
      </c>
      <c r="M1179" s="2">
        <v>-161200</v>
      </c>
      <c r="N1179" s="2">
        <v>-132994.56</v>
      </c>
      <c r="O1179">
        <v>38115</v>
      </c>
      <c r="P1179" t="s">
        <v>5</v>
      </c>
      <c r="Q1179" t="s">
        <v>8088</v>
      </c>
      <c r="R1179" t="str">
        <f t="shared" si="19"/>
        <v>SI</v>
      </c>
    </row>
    <row r="1180" spans="1:18" hidden="1">
      <c r="A1180" t="s">
        <v>6324</v>
      </c>
      <c r="B1180" t="s">
        <v>6325</v>
      </c>
      <c r="C1180" s="1">
        <v>41867</v>
      </c>
      <c r="D1180" t="s">
        <v>6410</v>
      </c>
      <c r="E1180" t="s">
        <v>5</v>
      </c>
      <c r="F1180" t="s">
        <v>6411</v>
      </c>
      <c r="G1180" t="s">
        <v>11</v>
      </c>
      <c r="H1180" t="s">
        <v>6498</v>
      </c>
      <c r="I1180" t="s">
        <v>6413</v>
      </c>
      <c r="J1180" s="2">
        <v>-182672.41</v>
      </c>
      <c r="K1180">
        <v>0</v>
      </c>
      <c r="L1180" s="2">
        <v>-29227.59</v>
      </c>
      <c r="M1180" s="2">
        <v>-211900</v>
      </c>
      <c r="N1180" s="2">
        <v>-188668.33</v>
      </c>
      <c r="O1180">
        <v>38501</v>
      </c>
      <c r="P1180" t="s">
        <v>10</v>
      </c>
      <c r="Q1180" t="s">
        <v>6498</v>
      </c>
      <c r="R1180" t="str">
        <f t="shared" si="19"/>
        <v>SI</v>
      </c>
    </row>
    <row r="1181" spans="1:18" hidden="1">
      <c r="A1181" t="s">
        <v>7929</v>
      </c>
      <c r="B1181" t="s">
        <v>7930</v>
      </c>
      <c r="C1181" s="1">
        <v>41867</v>
      </c>
      <c r="D1181" t="s">
        <v>7973</v>
      </c>
      <c r="E1181" t="s">
        <v>5</v>
      </c>
      <c r="F1181" t="s">
        <v>7974</v>
      </c>
      <c r="G1181" t="s">
        <v>11</v>
      </c>
      <c r="H1181" t="s">
        <v>8086</v>
      </c>
      <c r="I1181" t="s">
        <v>7976</v>
      </c>
      <c r="J1181" s="2">
        <v>-150431.03</v>
      </c>
      <c r="K1181">
        <v>0</v>
      </c>
      <c r="L1181" s="2">
        <v>-24068.97</v>
      </c>
      <c r="M1181" s="2">
        <v>-174500</v>
      </c>
      <c r="N1181" s="2">
        <v>-136485.93</v>
      </c>
      <c r="O1181">
        <v>38115</v>
      </c>
      <c r="P1181" t="s">
        <v>5</v>
      </c>
      <c r="Q1181" t="s">
        <v>8086</v>
      </c>
      <c r="R1181" t="str">
        <f t="shared" si="19"/>
        <v>SI</v>
      </c>
    </row>
    <row r="1182" spans="1:18" hidden="1">
      <c r="A1182" t="s">
        <v>10341</v>
      </c>
      <c r="B1182" t="s">
        <v>10342</v>
      </c>
      <c r="C1182" s="1">
        <v>41867</v>
      </c>
      <c r="D1182" t="s">
        <v>10350</v>
      </c>
      <c r="E1182" t="s">
        <v>5</v>
      </c>
      <c r="F1182" t="s">
        <v>10351</v>
      </c>
      <c r="G1182" t="s">
        <v>11</v>
      </c>
      <c r="H1182" t="s">
        <v>10392</v>
      </c>
      <c r="I1182" t="s">
        <v>10353</v>
      </c>
      <c r="J1182" s="2">
        <v>-664285.11</v>
      </c>
      <c r="K1182" s="2">
        <v>-65025.23</v>
      </c>
      <c r="L1182" s="2">
        <v>-116689.66</v>
      </c>
      <c r="M1182" s="2">
        <v>-846000</v>
      </c>
      <c r="N1182" s="2">
        <v>-585004.82999999996</v>
      </c>
      <c r="O1182">
        <v>38310</v>
      </c>
      <c r="P1182" t="s">
        <v>10</v>
      </c>
      <c r="Q1182" t="s">
        <v>10392</v>
      </c>
      <c r="R1182" t="str">
        <f t="shared" si="19"/>
        <v>SI</v>
      </c>
    </row>
    <row r="1183" spans="1:18" hidden="1">
      <c r="A1183" t="s">
        <v>6816</v>
      </c>
      <c r="B1183" t="s">
        <v>6817</v>
      </c>
      <c r="C1183" s="1">
        <v>41867</v>
      </c>
      <c r="D1183" t="s">
        <v>7135</v>
      </c>
      <c r="E1183" t="s">
        <v>5</v>
      </c>
      <c r="F1183" t="s">
        <v>7136</v>
      </c>
      <c r="G1183" t="s">
        <v>11</v>
      </c>
      <c r="H1183" t="s">
        <v>7351</v>
      </c>
      <c r="I1183" t="s">
        <v>7138</v>
      </c>
      <c r="J1183" s="2">
        <v>-131896.54999999999</v>
      </c>
      <c r="K1183">
        <v>0</v>
      </c>
      <c r="L1183" s="2">
        <v>-21103.45</v>
      </c>
      <c r="M1183" s="2">
        <v>-153000</v>
      </c>
      <c r="N1183" s="2">
        <v>-130666.97</v>
      </c>
      <c r="O1183">
        <v>38109</v>
      </c>
      <c r="P1183" t="s">
        <v>5</v>
      </c>
      <c r="Q1183" t="s">
        <v>7351</v>
      </c>
      <c r="R1183" t="str">
        <f t="shared" si="19"/>
        <v>SI</v>
      </c>
    </row>
    <row r="1184" spans="1:18" hidden="1">
      <c r="A1184" t="s">
        <v>10501</v>
      </c>
      <c r="B1184" t="s">
        <v>10502</v>
      </c>
      <c r="C1184" s="1">
        <v>41867</v>
      </c>
      <c r="D1184" t="s">
        <v>10843</v>
      </c>
      <c r="E1184" t="s">
        <v>10</v>
      </c>
      <c r="F1184" t="s">
        <v>10844</v>
      </c>
      <c r="G1184" t="s">
        <v>11</v>
      </c>
      <c r="H1184" t="s">
        <v>11322</v>
      </c>
      <c r="I1184" t="s">
        <v>10846</v>
      </c>
      <c r="J1184" s="2">
        <v>-171551.72</v>
      </c>
      <c r="K1184">
        <v>0</v>
      </c>
      <c r="L1184" s="2">
        <v>-3448.28</v>
      </c>
      <c r="M1184" s="2">
        <v>-175000</v>
      </c>
      <c r="N1184" s="2">
        <v>-150000</v>
      </c>
      <c r="O1184">
        <v>37702</v>
      </c>
      <c r="P1184" t="s">
        <v>5</v>
      </c>
      <c r="Q1184" t="s">
        <v>11322</v>
      </c>
      <c r="R1184" t="str">
        <f t="shared" si="19"/>
        <v>SI</v>
      </c>
    </row>
    <row r="1185" spans="1:18" hidden="1">
      <c r="A1185" t="s">
        <v>2764</v>
      </c>
      <c r="B1185" t="s">
        <v>2765</v>
      </c>
      <c r="C1185" s="1">
        <v>41867</v>
      </c>
      <c r="D1185" t="s">
        <v>2945</v>
      </c>
      <c r="E1185" t="s">
        <v>10</v>
      </c>
      <c r="F1185" t="s">
        <v>2946</v>
      </c>
      <c r="G1185" t="s">
        <v>11</v>
      </c>
      <c r="H1185" t="s">
        <v>2987</v>
      </c>
      <c r="I1185" t="s">
        <v>2948</v>
      </c>
      <c r="J1185" s="2">
        <v>-164913.79</v>
      </c>
      <c r="K1185">
        <v>0</v>
      </c>
      <c r="L1185" s="2">
        <v>-26386.21</v>
      </c>
      <c r="M1185" s="2">
        <v>-191300</v>
      </c>
      <c r="N1185" s="2">
        <v>-155494.56</v>
      </c>
      <c r="O1185">
        <v>39402</v>
      </c>
      <c r="P1185" t="s">
        <v>5</v>
      </c>
      <c r="Q1185" t="s">
        <v>2987</v>
      </c>
      <c r="R1185" t="str">
        <f t="shared" si="19"/>
        <v>SI</v>
      </c>
    </row>
    <row r="1186" spans="1:18" hidden="1">
      <c r="A1186" t="s">
        <v>10501</v>
      </c>
      <c r="B1186" t="s">
        <v>10502</v>
      </c>
      <c r="C1186" s="1">
        <v>41869</v>
      </c>
      <c r="D1186" t="s">
        <v>11213</v>
      </c>
      <c r="E1186" t="s">
        <v>10</v>
      </c>
      <c r="F1186" t="s">
        <v>11214</v>
      </c>
      <c r="G1186" t="s">
        <v>11</v>
      </c>
      <c r="H1186" t="s">
        <v>11429</v>
      </c>
      <c r="I1186" t="s">
        <v>11218</v>
      </c>
      <c r="J1186" s="2">
        <v>-117655.17</v>
      </c>
      <c r="K1186">
        <v>0</v>
      </c>
      <c r="L1186" s="2">
        <v>-2344.83</v>
      </c>
      <c r="M1186" s="2">
        <v>-120000</v>
      </c>
      <c r="N1186" s="2">
        <v>-103000</v>
      </c>
      <c r="O1186">
        <v>38106</v>
      </c>
      <c r="P1186" t="s">
        <v>5</v>
      </c>
      <c r="Q1186" t="s">
        <v>11429</v>
      </c>
      <c r="R1186" t="str">
        <f t="shared" si="19"/>
        <v>SI</v>
      </c>
    </row>
    <row r="1187" spans="1:18" hidden="1">
      <c r="A1187" t="s">
        <v>4810</v>
      </c>
      <c r="B1187" t="s">
        <v>4811</v>
      </c>
      <c r="C1187" s="1">
        <v>41869</v>
      </c>
      <c r="D1187" t="s">
        <v>4892</v>
      </c>
      <c r="E1187" t="s">
        <v>5</v>
      </c>
      <c r="F1187" t="s">
        <v>4893</v>
      </c>
      <c r="G1187" t="s">
        <v>11</v>
      </c>
      <c r="H1187" t="s">
        <v>4998</v>
      </c>
      <c r="I1187" t="s">
        <v>4895</v>
      </c>
      <c r="J1187" s="2">
        <v>-257437.51</v>
      </c>
      <c r="K1187" s="2">
        <v>-3079.73</v>
      </c>
      <c r="L1187" s="2">
        <v>-41682.76</v>
      </c>
      <c r="M1187" s="2">
        <v>-302200</v>
      </c>
      <c r="N1187" s="2">
        <v>-244069.59</v>
      </c>
      <c r="O1187">
        <v>39503</v>
      </c>
      <c r="P1187" t="s">
        <v>5</v>
      </c>
      <c r="Q1187" t="s">
        <v>4998</v>
      </c>
      <c r="R1187" t="str">
        <f t="shared" si="19"/>
        <v>SI</v>
      </c>
    </row>
    <row r="1188" spans="1:18" hidden="1">
      <c r="A1188" t="s">
        <v>6816</v>
      </c>
      <c r="B1188" t="s">
        <v>6817</v>
      </c>
      <c r="C1188" s="1">
        <v>41869</v>
      </c>
      <c r="D1188" t="s">
        <v>7130</v>
      </c>
      <c r="E1188" t="s">
        <v>10</v>
      </c>
      <c r="F1188" t="s">
        <v>7131</v>
      </c>
      <c r="G1188" t="s">
        <v>11</v>
      </c>
      <c r="H1188" t="s">
        <v>7408</v>
      </c>
      <c r="I1188" t="s">
        <v>7133</v>
      </c>
      <c r="J1188" s="2">
        <v>-136379.31</v>
      </c>
      <c r="K1188">
        <v>0</v>
      </c>
      <c r="L1188" s="2">
        <v>-21820.69</v>
      </c>
      <c r="M1188" s="2">
        <v>-158200</v>
      </c>
      <c r="N1188" s="2">
        <v>-130666.97</v>
      </c>
      <c r="O1188">
        <v>38109</v>
      </c>
      <c r="P1188" t="s">
        <v>5</v>
      </c>
      <c r="Q1188" t="s">
        <v>7408</v>
      </c>
      <c r="R1188" t="str">
        <f t="shared" si="19"/>
        <v>SI</v>
      </c>
    </row>
    <row r="1189" spans="1:18" hidden="1">
      <c r="A1189" t="s">
        <v>4810</v>
      </c>
      <c r="B1189" t="s">
        <v>4811</v>
      </c>
      <c r="C1189" s="1">
        <v>41869</v>
      </c>
      <c r="D1189" t="s">
        <v>4812</v>
      </c>
      <c r="E1189" t="s">
        <v>5</v>
      </c>
      <c r="F1189" t="s">
        <v>4813</v>
      </c>
      <c r="G1189" t="s">
        <v>11</v>
      </c>
      <c r="H1189" t="s">
        <v>4996</v>
      </c>
      <c r="I1189" t="s">
        <v>4315</v>
      </c>
      <c r="J1189" s="2">
        <v>-257437.51</v>
      </c>
      <c r="K1189" s="2">
        <v>-3079.73</v>
      </c>
      <c r="L1189" s="2">
        <v>-41682.76</v>
      </c>
      <c r="M1189" s="2">
        <v>-302200</v>
      </c>
      <c r="N1189" s="2">
        <v>-244069.59</v>
      </c>
      <c r="O1189">
        <v>39503</v>
      </c>
      <c r="P1189" t="s">
        <v>5</v>
      </c>
      <c r="Q1189" t="s">
        <v>4996</v>
      </c>
      <c r="R1189" t="str">
        <f t="shared" si="19"/>
        <v>SI</v>
      </c>
    </row>
    <row r="1190" spans="1:18" hidden="1">
      <c r="A1190" t="s">
        <v>1320</v>
      </c>
      <c r="B1190" t="s">
        <v>1321</v>
      </c>
      <c r="C1190" s="1">
        <v>41869</v>
      </c>
      <c r="D1190" t="s">
        <v>1571</v>
      </c>
      <c r="E1190" t="s">
        <v>5</v>
      </c>
      <c r="F1190" t="s">
        <v>1572</v>
      </c>
      <c r="G1190" t="s">
        <v>11</v>
      </c>
      <c r="H1190" t="s">
        <v>1797</v>
      </c>
      <c r="I1190" t="s">
        <v>1574</v>
      </c>
      <c r="J1190" s="2">
        <v>-127672.41</v>
      </c>
      <c r="K1190">
        <v>0</v>
      </c>
      <c r="L1190" s="2">
        <v>-20427.59</v>
      </c>
      <c r="M1190" s="2">
        <v>-148100</v>
      </c>
      <c r="N1190" s="2">
        <v>-121286.31</v>
      </c>
      <c r="O1190">
        <v>39003</v>
      </c>
      <c r="P1190" t="s">
        <v>10</v>
      </c>
      <c r="Q1190" t="s">
        <v>1797</v>
      </c>
      <c r="R1190" t="str">
        <f t="shared" si="19"/>
        <v>SI</v>
      </c>
    </row>
    <row r="1191" spans="1:18" hidden="1">
      <c r="A1191" t="s">
        <v>2468</v>
      </c>
      <c r="B1191" t="s">
        <v>2469</v>
      </c>
      <c r="C1191" s="1">
        <v>41869</v>
      </c>
      <c r="D1191" t="s">
        <v>2603</v>
      </c>
      <c r="E1191" t="s">
        <v>5</v>
      </c>
      <c r="F1191" t="s">
        <v>2604</v>
      </c>
      <c r="G1191" t="s">
        <v>2022</v>
      </c>
      <c r="H1191" t="s">
        <v>2621</v>
      </c>
      <c r="I1191" t="s">
        <v>2606</v>
      </c>
      <c r="J1191" s="2">
        <v>-146637.93</v>
      </c>
      <c r="K1191">
        <v>0</v>
      </c>
      <c r="L1191" s="2">
        <v>-23462.07</v>
      </c>
      <c r="M1191" s="2">
        <v>-170100</v>
      </c>
      <c r="N1191" s="2">
        <v>-139356.62</v>
      </c>
      <c r="O1191">
        <v>39401</v>
      </c>
      <c r="P1191" t="s">
        <v>5</v>
      </c>
      <c r="Q1191" t="s">
        <v>2621</v>
      </c>
      <c r="R1191" t="str">
        <f t="shared" si="19"/>
        <v>SI</v>
      </c>
    </row>
    <row r="1192" spans="1:18" hidden="1">
      <c r="A1192" t="s">
        <v>10501</v>
      </c>
      <c r="B1192" t="s">
        <v>10502</v>
      </c>
      <c r="C1192" s="1">
        <v>41870</v>
      </c>
      <c r="D1192" t="s">
        <v>10713</v>
      </c>
      <c r="E1192" t="s">
        <v>10</v>
      </c>
      <c r="F1192" t="s">
        <v>10714</v>
      </c>
      <c r="G1192" t="s">
        <v>11</v>
      </c>
      <c r="H1192" t="s">
        <v>11469</v>
      </c>
      <c r="I1192" t="s">
        <v>10718</v>
      </c>
      <c r="J1192" s="2">
        <v>-95241.38</v>
      </c>
      <c r="K1192">
        <v>0</v>
      </c>
      <c r="L1192" s="2">
        <v>-2758.62</v>
      </c>
      <c r="M1192" s="2">
        <v>-98000</v>
      </c>
      <c r="N1192" s="2">
        <v>-78000</v>
      </c>
      <c r="O1192">
        <v>37005</v>
      </c>
      <c r="P1192" t="s">
        <v>10</v>
      </c>
      <c r="Q1192" t="s">
        <v>11469</v>
      </c>
      <c r="R1192" t="str">
        <f t="shared" si="19"/>
        <v>SI</v>
      </c>
    </row>
    <row r="1193" spans="1:18" hidden="1">
      <c r="A1193" t="s">
        <v>6816</v>
      </c>
      <c r="B1193" t="s">
        <v>6817</v>
      </c>
      <c r="C1193" s="1">
        <v>41870</v>
      </c>
      <c r="D1193" t="s">
        <v>6922</v>
      </c>
      <c r="E1193" t="s">
        <v>5</v>
      </c>
      <c r="F1193" t="s">
        <v>6923</v>
      </c>
      <c r="G1193" t="s">
        <v>11</v>
      </c>
      <c r="H1193" t="s">
        <v>7416</v>
      </c>
      <c r="I1193" t="s">
        <v>4850</v>
      </c>
      <c r="J1193" s="2">
        <v>-147844.82999999999</v>
      </c>
      <c r="K1193">
        <v>0</v>
      </c>
      <c r="L1193" s="2">
        <v>-23655.17</v>
      </c>
      <c r="M1193" s="2">
        <v>-171500</v>
      </c>
      <c r="N1193" s="2">
        <v>-134158.34</v>
      </c>
      <c r="O1193">
        <v>38109</v>
      </c>
      <c r="P1193" t="s">
        <v>5</v>
      </c>
      <c r="Q1193" t="s">
        <v>7416</v>
      </c>
      <c r="R1193" t="str">
        <f t="shared" si="19"/>
        <v>SI</v>
      </c>
    </row>
    <row r="1194" spans="1:18" hidden="1">
      <c r="A1194" t="s">
        <v>2306</v>
      </c>
      <c r="B1194" t="s">
        <v>2307</v>
      </c>
      <c r="C1194" s="1">
        <v>41870</v>
      </c>
      <c r="D1194" t="s">
        <v>2318</v>
      </c>
      <c r="E1194" t="s">
        <v>10</v>
      </c>
      <c r="F1194" t="s">
        <v>2319</v>
      </c>
      <c r="G1194" t="s">
        <v>11</v>
      </c>
      <c r="H1194" t="s">
        <v>2324</v>
      </c>
      <c r="I1194" t="s">
        <v>194</v>
      </c>
      <c r="J1194" s="2">
        <v>-291347.11</v>
      </c>
      <c r="K1194" s="2">
        <v>-8997.7199999999993</v>
      </c>
      <c r="L1194" s="2">
        <v>-48055.17</v>
      </c>
      <c r="M1194" s="2">
        <v>-348400</v>
      </c>
      <c r="N1194" s="2">
        <v>-279097.96999999997</v>
      </c>
      <c r="O1194">
        <v>31917</v>
      </c>
      <c r="P1194" t="s">
        <v>10</v>
      </c>
      <c r="Q1194" t="s">
        <v>2324</v>
      </c>
      <c r="R1194" t="str">
        <f t="shared" si="19"/>
        <v>SI</v>
      </c>
    </row>
    <row r="1195" spans="1:18" hidden="1">
      <c r="A1195" t="s">
        <v>10149</v>
      </c>
      <c r="B1195" t="s">
        <v>10150</v>
      </c>
      <c r="C1195" s="1">
        <v>41870</v>
      </c>
      <c r="D1195" t="s">
        <v>10151</v>
      </c>
      <c r="E1195" t="s">
        <v>5</v>
      </c>
      <c r="F1195" t="s">
        <v>10152</v>
      </c>
      <c r="G1195" t="s">
        <v>11</v>
      </c>
      <c r="H1195" t="s">
        <v>10161</v>
      </c>
      <c r="I1195" t="s">
        <v>5399</v>
      </c>
      <c r="J1195" s="2">
        <v>-325944.17</v>
      </c>
      <c r="K1195" s="2">
        <v>-16297.21</v>
      </c>
      <c r="L1195" s="2">
        <v>-54758.62</v>
      </c>
      <c r="M1195" s="2">
        <v>-397000</v>
      </c>
      <c r="N1195" s="2">
        <v>-294432.06</v>
      </c>
      <c r="O1195">
        <v>2031005</v>
      </c>
      <c r="P1195" t="s">
        <v>5</v>
      </c>
      <c r="Q1195" t="s">
        <v>10161</v>
      </c>
      <c r="R1195" t="str">
        <f t="shared" si="19"/>
        <v>SI</v>
      </c>
    </row>
    <row r="1196" spans="1:18" hidden="1">
      <c r="A1196" t="s">
        <v>6816</v>
      </c>
      <c r="B1196" t="s">
        <v>6817</v>
      </c>
      <c r="C1196" s="1">
        <v>41870</v>
      </c>
      <c r="D1196" t="s">
        <v>7130</v>
      </c>
      <c r="E1196" t="s">
        <v>10</v>
      </c>
      <c r="F1196" t="s">
        <v>7131</v>
      </c>
      <c r="G1196" t="s">
        <v>11</v>
      </c>
      <c r="H1196" t="s">
        <v>7417</v>
      </c>
      <c r="I1196" t="s">
        <v>7133</v>
      </c>
      <c r="J1196" s="2">
        <v>-136379.31</v>
      </c>
      <c r="K1196">
        <v>0</v>
      </c>
      <c r="L1196" s="2">
        <v>-21820.69</v>
      </c>
      <c r="M1196" s="2">
        <v>-158200</v>
      </c>
      <c r="N1196" s="2">
        <v>-130666.97</v>
      </c>
      <c r="O1196">
        <v>38109</v>
      </c>
      <c r="P1196" t="s">
        <v>5</v>
      </c>
      <c r="Q1196" t="s">
        <v>7417</v>
      </c>
      <c r="R1196" t="str">
        <f t="shared" si="19"/>
        <v>SI</v>
      </c>
    </row>
    <row r="1197" spans="1:18" hidden="1">
      <c r="A1197" t="s">
        <v>8237</v>
      </c>
      <c r="B1197" t="s">
        <v>8238</v>
      </c>
      <c r="C1197" s="1">
        <v>41870</v>
      </c>
      <c r="D1197" t="s">
        <v>8469</v>
      </c>
      <c r="E1197" t="s">
        <v>5</v>
      </c>
      <c r="F1197" t="s">
        <v>8470</v>
      </c>
      <c r="G1197" t="s">
        <v>11</v>
      </c>
      <c r="H1197" t="s">
        <v>8721</v>
      </c>
      <c r="I1197" t="s">
        <v>8472</v>
      </c>
      <c r="J1197" s="2">
        <v>-118103.45</v>
      </c>
      <c r="K1197">
        <v>0</v>
      </c>
      <c r="L1197" s="2">
        <v>-18896.55</v>
      </c>
      <c r="M1197" s="2">
        <v>-137000</v>
      </c>
      <c r="N1197" s="2">
        <v>-118253.17</v>
      </c>
      <c r="O1197">
        <v>38113</v>
      </c>
      <c r="P1197" t="s">
        <v>5</v>
      </c>
      <c r="Q1197" t="s">
        <v>8721</v>
      </c>
      <c r="R1197" t="str">
        <f t="shared" si="19"/>
        <v>SI</v>
      </c>
    </row>
    <row r="1198" spans="1:18" hidden="1">
      <c r="A1198" t="s">
        <v>6816</v>
      </c>
      <c r="B1198" t="s">
        <v>6817</v>
      </c>
      <c r="C1198" s="1">
        <v>41870</v>
      </c>
      <c r="D1198" t="s">
        <v>7140</v>
      </c>
      <c r="E1198" t="s">
        <v>5</v>
      </c>
      <c r="F1198" t="s">
        <v>7141</v>
      </c>
      <c r="G1198" t="s">
        <v>11</v>
      </c>
      <c r="H1198" t="s">
        <v>7420</v>
      </c>
      <c r="I1198" t="s">
        <v>7143</v>
      </c>
      <c r="J1198" s="2">
        <v>-131896.54999999999</v>
      </c>
      <c r="K1198">
        <v>0</v>
      </c>
      <c r="L1198" s="2">
        <v>-21103.45</v>
      </c>
      <c r="M1198" s="2">
        <v>-153000</v>
      </c>
      <c r="N1198" s="2">
        <v>-130666.97</v>
      </c>
      <c r="O1198">
        <v>38109</v>
      </c>
      <c r="P1198" t="s">
        <v>5</v>
      </c>
      <c r="Q1198" t="s">
        <v>7420</v>
      </c>
      <c r="R1198" t="str">
        <f t="shared" si="19"/>
        <v>SI</v>
      </c>
    </row>
    <row r="1199" spans="1:18" hidden="1">
      <c r="A1199" t="s">
        <v>4310</v>
      </c>
      <c r="B1199" t="s">
        <v>4311</v>
      </c>
      <c r="C1199" s="1">
        <v>41871</v>
      </c>
      <c r="D1199" t="s">
        <v>4476</v>
      </c>
      <c r="E1199" t="s">
        <v>5</v>
      </c>
      <c r="F1199" t="s">
        <v>4477</v>
      </c>
      <c r="G1199" t="s">
        <v>11</v>
      </c>
      <c r="H1199" t="s">
        <v>4582</v>
      </c>
      <c r="I1199" t="s">
        <v>4479</v>
      </c>
      <c r="J1199" s="2">
        <v>-223113.69</v>
      </c>
      <c r="K1199" s="2">
        <v>-2231.14</v>
      </c>
      <c r="L1199" s="2">
        <v>-36055.17</v>
      </c>
      <c r="M1199" s="2">
        <v>-261400</v>
      </c>
      <c r="N1199" s="2">
        <v>-216921.04</v>
      </c>
      <c r="O1199">
        <v>39502</v>
      </c>
      <c r="P1199" t="s">
        <v>5</v>
      </c>
      <c r="Q1199" t="s">
        <v>4582</v>
      </c>
      <c r="R1199" t="str">
        <f t="shared" si="19"/>
        <v>SI</v>
      </c>
    </row>
    <row r="1200" spans="1:18" hidden="1">
      <c r="A1200" t="s">
        <v>4310</v>
      </c>
      <c r="B1200" t="s">
        <v>4311</v>
      </c>
      <c r="C1200" s="1">
        <v>41872</v>
      </c>
      <c r="D1200" t="s">
        <v>4476</v>
      </c>
      <c r="E1200" t="s">
        <v>5</v>
      </c>
      <c r="F1200" t="s">
        <v>4477</v>
      </c>
      <c r="G1200" t="s">
        <v>11</v>
      </c>
      <c r="H1200" t="s">
        <v>4603</v>
      </c>
      <c r="I1200" t="s">
        <v>4479</v>
      </c>
      <c r="J1200" s="2">
        <v>-223113.69</v>
      </c>
      <c r="K1200" s="2">
        <v>-2231.14</v>
      </c>
      <c r="L1200" s="2">
        <v>-36055.17</v>
      </c>
      <c r="M1200" s="2">
        <v>-261400</v>
      </c>
      <c r="N1200" s="2">
        <v>-216921.04</v>
      </c>
      <c r="O1200">
        <v>39502</v>
      </c>
      <c r="P1200" t="s">
        <v>5</v>
      </c>
      <c r="Q1200" t="s">
        <v>4603</v>
      </c>
      <c r="R1200" t="str">
        <f t="shared" si="19"/>
        <v>SI</v>
      </c>
    </row>
    <row r="1201" spans="1:18" hidden="1">
      <c r="A1201" t="s">
        <v>6324</v>
      </c>
      <c r="B1201" t="s">
        <v>6325</v>
      </c>
      <c r="C1201" s="1">
        <v>41872</v>
      </c>
      <c r="D1201" t="s">
        <v>6410</v>
      </c>
      <c r="E1201" t="s">
        <v>5</v>
      </c>
      <c r="F1201" t="s">
        <v>6411</v>
      </c>
      <c r="G1201" t="s">
        <v>11</v>
      </c>
      <c r="H1201" t="s">
        <v>6550</v>
      </c>
      <c r="I1201" t="s">
        <v>6413</v>
      </c>
      <c r="J1201" s="2">
        <v>-182672.41</v>
      </c>
      <c r="K1201">
        <v>0</v>
      </c>
      <c r="L1201" s="2">
        <v>-29227.59</v>
      </c>
      <c r="M1201" s="2">
        <v>-211900</v>
      </c>
      <c r="N1201" s="2">
        <v>-188668.33</v>
      </c>
      <c r="O1201">
        <v>38501</v>
      </c>
      <c r="P1201" t="s">
        <v>10</v>
      </c>
      <c r="Q1201" t="s">
        <v>6550</v>
      </c>
      <c r="R1201" t="str">
        <f t="shared" si="19"/>
        <v>SI</v>
      </c>
    </row>
    <row r="1202" spans="1:18" hidden="1">
      <c r="A1202" t="s">
        <v>2166</v>
      </c>
      <c r="B1202" t="s">
        <v>2167</v>
      </c>
      <c r="C1202" s="1">
        <v>41872</v>
      </c>
      <c r="D1202" t="s">
        <v>2168</v>
      </c>
      <c r="E1202" t="s">
        <v>10</v>
      </c>
      <c r="F1202" t="s">
        <v>2169</v>
      </c>
      <c r="G1202" t="s">
        <v>11</v>
      </c>
      <c r="H1202" t="s">
        <v>2203</v>
      </c>
      <c r="I1202" t="s">
        <v>2171</v>
      </c>
      <c r="J1202" s="2">
        <v>-140689.66</v>
      </c>
      <c r="K1202">
        <v>0</v>
      </c>
      <c r="L1202" s="2">
        <v>-22510.34</v>
      </c>
      <c r="M1202" s="2">
        <v>-163200</v>
      </c>
      <c r="N1202" s="2">
        <v>-126196.65</v>
      </c>
      <c r="O1202">
        <v>39006</v>
      </c>
      <c r="P1202" t="s">
        <v>10</v>
      </c>
      <c r="Q1202" t="s">
        <v>2203</v>
      </c>
      <c r="R1202" t="str">
        <f t="shared" si="19"/>
        <v>SI</v>
      </c>
    </row>
    <row r="1203" spans="1:18" hidden="1">
      <c r="A1203" t="s">
        <v>4810</v>
      </c>
      <c r="B1203" t="s">
        <v>4811</v>
      </c>
      <c r="C1203" s="1">
        <v>41872</v>
      </c>
      <c r="D1203" t="s">
        <v>4847</v>
      </c>
      <c r="E1203" t="s">
        <v>5</v>
      </c>
      <c r="F1203" t="s">
        <v>4848</v>
      </c>
      <c r="G1203" t="s">
        <v>11</v>
      </c>
      <c r="H1203" t="s">
        <v>5014</v>
      </c>
      <c r="I1203" t="s">
        <v>4855</v>
      </c>
      <c r="J1203" s="2">
        <v>-257437.51</v>
      </c>
      <c r="K1203" s="2">
        <v>-3079.73</v>
      </c>
      <c r="L1203" s="2">
        <v>-41682.76</v>
      </c>
      <c r="M1203" s="2">
        <v>-302200</v>
      </c>
      <c r="N1203" s="2">
        <v>-244351.73</v>
      </c>
      <c r="O1203">
        <v>39503</v>
      </c>
      <c r="P1203" t="s">
        <v>5</v>
      </c>
      <c r="Q1203" t="s">
        <v>5014</v>
      </c>
      <c r="R1203" t="str">
        <f t="shared" si="19"/>
        <v>SI</v>
      </c>
    </row>
    <row r="1204" spans="1:18" hidden="1">
      <c r="A1204" t="s">
        <v>6816</v>
      </c>
      <c r="B1204" t="s">
        <v>6817</v>
      </c>
      <c r="C1204" s="1">
        <v>41872</v>
      </c>
      <c r="D1204" t="s">
        <v>7140</v>
      </c>
      <c r="E1204" t="s">
        <v>5</v>
      </c>
      <c r="F1204" t="s">
        <v>7141</v>
      </c>
      <c r="G1204" t="s">
        <v>11</v>
      </c>
      <c r="H1204" t="s">
        <v>7502</v>
      </c>
      <c r="I1204" t="s">
        <v>7422</v>
      </c>
      <c r="J1204" s="2">
        <v>-131896.54999999999</v>
      </c>
      <c r="K1204">
        <v>0</v>
      </c>
      <c r="L1204" s="2">
        <v>-21103.45</v>
      </c>
      <c r="M1204" s="2">
        <v>-153000</v>
      </c>
      <c r="N1204" s="2">
        <v>-130666.97</v>
      </c>
      <c r="O1204">
        <v>38109</v>
      </c>
      <c r="P1204" t="s">
        <v>5</v>
      </c>
      <c r="Q1204" t="s">
        <v>7502</v>
      </c>
      <c r="R1204" t="str">
        <f t="shared" si="19"/>
        <v>SI</v>
      </c>
    </row>
    <row r="1205" spans="1:18" hidden="1">
      <c r="A1205" t="s">
        <v>4310</v>
      </c>
      <c r="B1205" t="s">
        <v>4311</v>
      </c>
      <c r="C1205" s="1">
        <v>41872</v>
      </c>
      <c r="D1205" t="s">
        <v>4476</v>
      </c>
      <c r="E1205" t="s">
        <v>5</v>
      </c>
      <c r="F1205" t="s">
        <v>4477</v>
      </c>
      <c r="G1205" t="s">
        <v>11</v>
      </c>
      <c r="H1205" t="s">
        <v>4604</v>
      </c>
      <c r="I1205" t="s">
        <v>4479</v>
      </c>
      <c r="J1205" s="2">
        <v>-223113.69</v>
      </c>
      <c r="K1205" s="2">
        <v>-2231.14</v>
      </c>
      <c r="L1205" s="2">
        <v>-36055.17</v>
      </c>
      <c r="M1205" s="2">
        <v>-261400</v>
      </c>
      <c r="N1205" s="2">
        <v>-216921.04</v>
      </c>
      <c r="O1205">
        <v>39502</v>
      </c>
      <c r="P1205" t="s">
        <v>5</v>
      </c>
      <c r="Q1205" t="s">
        <v>4604</v>
      </c>
      <c r="R1205" t="str">
        <f t="shared" si="19"/>
        <v>SI</v>
      </c>
    </row>
    <row r="1206" spans="1:18" hidden="1">
      <c r="A1206" t="s">
        <v>9732</v>
      </c>
      <c r="B1206" t="s">
        <v>9733</v>
      </c>
      <c r="C1206" s="1">
        <v>41873</v>
      </c>
      <c r="D1206" t="s">
        <v>9742</v>
      </c>
      <c r="E1206" t="s">
        <v>10</v>
      </c>
      <c r="F1206" t="s">
        <v>9743</v>
      </c>
      <c r="G1206" t="s">
        <v>11</v>
      </c>
      <c r="H1206" t="s">
        <v>9746</v>
      </c>
      <c r="I1206" t="s">
        <v>9745</v>
      </c>
      <c r="J1206" s="2">
        <v>-530850.74</v>
      </c>
      <c r="K1206" s="2">
        <v>-46390.64</v>
      </c>
      <c r="L1206" s="2">
        <v>-92358.62</v>
      </c>
      <c r="M1206" s="2">
        <v>-669600</v>
      </c>
      <c r="N1206" s="2">
        <v>-483948.47</v>
      </c>
      <c r="O1206">
        <v>37205</v>
      </c>
      <c r="P1206" t="s">
        <v>10</v>
      </c>
      <c r="Q1206" t="s">
        <v>9746</v>
      </c>
      <c r="R1206" t="str">
        <f t="shared" si="19"/>
        <v>SI</v>
      </c>
    </row>
    <row r="1207" spans="1:18" hidden="1">
      <c r="A1207" t="s">
        <v>7929</v>
      </c>
      <c r="B1207" t="s">
        <v>7930</v>
      </c>
      <c r="C1207" s="1">
        <v>41874</v>
      </c>
      <c r="D1207" t="s">
        <v>7940</v>
      </c>
      <c r="E1207" t="s">
        <v>5</v>
      </c>
      <c r="F1207" t="s">
        <v>7941</v>
      </c>
      <c r="G1207" t="s">
        <v>11</v>
      </c>
      <c r="H1207" t="s">
        <v>8162</v>
      </c>
      <c r="I1207" t="s">
        <v>4121</v>
      </c>
      <c r="J1207" s="2">
        <v>-134482.76</v>
      </c>
      <c r="K1207">
        <v>0</v>
      </c>
      <c r="L1207" s="2">
        <v>-21517.24</v>
      </c>
      <c r="M1207" s="2">
        <v>-156000</v>
      </c>
      <c r="N1207" s="2">
        <v>-133149.72</v>
      </c>
      <c r="O1207">
        <v>38115</v>
      </c>
      <c r="P1207" t="s">
        <v>5</v>
      </c>
      <c r="Q1207" t="s">
        <v>8162</v>
      </c>
      <c r="R1207" t="str">
        <f t="shared" si="19"/>
        <v>SI</v>
      </c>
    </row>
    <row r="1208" spans="1:18" hidden="1">
      <c r="A1208" t="s">
        <v>5617</v>
      </c>
      <c r="B1208" t="s">
        <v>5618</v>
      </c>
      <c r="C1208" s="1">
        <v>41874</v>
      </c>
      <c r="D1208" t="s">
        <v>5653</v>
      </c>
      <c r="E1208" t="s">
        <v>5</v>
      </c>
      <c r="F1208" t="s">
        <v>5654</v>
      </c>
      <c r="G1208" t="s">
        <v>11</v>
      </c>
      <c r="H1208" t="s">
        <v>5980</v>
      </c>
      <c r="I1208" t="s">
        <v>5637</v>
      </c>
      <c r="J1208" s="2">
        <v>-86120.69</v>
      </c>
      <c r="K1208">
        <v>0</v>
      </c>
      <c r="L1208" s="2">
        <v>-13779.31</v>
      </c>
      <c r="M1208" s="2">
        <v>-99900</v>
      </c>
      <c r="N1208" s="2">
        <v>-95210.07</v>
      </c>
      <c r="O1208">
        <v>39102</v>
      </c>
      <c r="P1208" t="s">
        <v>10</v>
      </c>
      <c r="Q1208" t="s">
        <v>5980</v>
      </c>
      <c r="R1208" t="str">
        <f t="shared" si="19"/>
        <v>SI</v>
      </c>
    </row>
    <row r="1209" spans="1:18" hidden="1">
      <c r="A1209" t="s">
        <v>2764</v>
      </c>
      <c r="B1209" t="s">
        <v>2765</v>
      </c>
      <c r="C1209" s="1">
        <v>41874</v>
      </c>
      <c r="D1209" t="s">
        <v>2766</v>
      </c>
      <c r="E1209" t="s">
        <v>5</v>
      </c>
      <c r="F1209" t="s">
        <v>2767</v>
      </c>
      <c r="G1209" t="s">
        <v>11</v>
      </c>
      <c r="H1209" t="s">
        <v>3082</v>
      </c>
      <c r="I1209" t="s">
        <v>2769</v>
      </c>
      <c r="J1209" s="2">
        <v>-164913.79</v>
      </c>
      <c r="K1209">
        <v>0</v>
      </c>
      <c r="L1209" s="2">
        <v>-26386.21</v>
      </c>
      <c r="M1209" s="2">
        <v>-191300</v>
      </c>
      <c r="N1209" s="2">
        <v>-155882.49</v>
      </c>
      <c r="O1209">
        <v>39402</v>
      </c>
      <c r="P1209" t="s">
        <v>5</v>
      </c>
      <c r="Q1209" t="s">
        <v>3082</v>
      </c>
      <c r="R1209" t="str">
        <f t="shared" si="19"/>
        <v>SI</v>
      </c>
    </row>
    <row r="1210" spans="1:18" hidden="1">
      <c r="A1210" t="s">
        <v>2764</v>
      </c>
      <c r="B1210" t="s">
        <v>2765</v>
      </c>
      <c r="C1210" s="1">
        <v>41874</v>
      </c>
      <c r="D1210" t="s">
        <v>2766</v>
      </c>
      <c r="E1210" t="s">
        <v>5</v>
      </c>
      <c r="F1210" t="s">
        <v>2767</v>
      </c>
      <c r="G1210" t="s">
        <v>11</v>
      </c>
      <c r="H1210" t="s">
        <v>3083</v>
      </c>
      <c r="I1210" t="s">
        <v>2769</v>
      </c>
      <c r="J1210" s="2">
        <v>-164913.79</v>
      </c>
      <c r="K1210">
        <v>0</v>
      </c>
      <c r="L1210" s="2">
        <v>-26386.21</v>
      </c>
      <c r="M1210" s="2">
        <v>-191300</v>
      </c>
      <c r="N1210" s="2">
        <v>-155882.49</v>
      </c>
      <c r="O1210">
        <v>39402</v>
      </c>
      <c r="P1210" t="s">
        <v>5</v>
      </c>
      <c r="Q1210" t="s">
        <v>3083</v>
      </c>
      <c r="R1210" t="str">
        <f t="shared" si="19"/>
        <v>SI</v>
      </c>
    </row>
    <row r="1211" spans="1:18" hidden="1">
      <c r="A1211" t="s">
        <v>1320</v>
      </c>
      <c r="B1211" t="s">
        <v>1321</v>
      </c>
      <c r="C1211" s="1">
        <v>41874</v>
      </c>
      <c r="D1211" t="s">
        <v>1539</v>
      </c>
      <c r="E1211" t="s">
        <v>5</v>
      </c>
      <c r="F1211" t="s">
        <v>1540</v>
      </c>
      <c r="G1211" t="s">
        <v>11</v>
      </c>
      <c r="H1211" t="s">
        <v>1925</v>
      </c>
      <c r="I1211" t="s">
        <v>1542</v>
      </c>
      <c r="J1211" s="2">
        <v>-127672.41</v>
      </c>
      <c r="K1211">
        <v>0</v>
      </c>
      <c r="L1211" s="2">
        <v>-20427.59</v>
      </c>
      <c r="M1211" s="2">
        <v>-148100</v>
      </c>
      <c r="N1211" s="2">
        <v>-121286.31</v>
      </c>
      <c r="O1211">
        <v>39003</v>
      </c>
      <c r="P1211" t="s">
        <v>10</v>
      </c>
      <c r="Q1211" t="s">
        <v>1925</v>
      </c>
      <c r="R1211" t="str">
        <f t="shared" si="19"/>
        <v>SI</v>
      </c>
    </row>
    <row r="1212" spans="1:18" hidden="1">
      <c r="A1212" t="s">
        <v>1320</v>
      </c>
      <c r="B1212" t="s">
        <v>1321</v>
      </c>
      <c r="C1212" s="1">
        <v>41874</v>
      </c>
      <c r="D1212" t="s">
        <v>1419</v>
      </c>
      <c r="E1212" t="s">
        <v>5</v>
      </c>
      <c r="F1212" t="s">
        <v>1420</v>
      </c>
      <c r="G1212" t="s">
        <v>11</v>
      </c>
      <c r="H1212" t="s">
        <v>1923</v>
      </c>
      <c r="I1212" t="s">
        <v>1422</v>
      </c>
      <c r="J1212" s="2">
        <v>-135000</v>
      </c>
      <c r="K1212">
        <v>0</v>
      </c>
      <c r="L1212" s="2">
        <v>-21600</v>
      </c>
      <c r="M1212" s="2">
        <v>-156600</v>
      </c>
      <c r="N1212" s="2">
        <v>-121132.86</v>
      </c>
      <c r="O1212">
        <v>39003</v>
      </c>
      <c r="P1212" t="s">
        <v>10</v>
      </c>
      <c r="Q1212" t="s">
        <v>1923</v>
      </c>
      <c r="R1212" t="str">
        <f t="shared" si="19"/>
        <v>SI</v>
      </c>
    </row>
    <row r="1213" spans="1:18" hidden="1">
      <c r="A1213" t="s">
        <v>608</v>
      </c>
      <c r="B1213" t="s">
        <v>609</v>
      </c>
      <c r="C1213" s="1">
        <v>41874</v>
      </c>
      <c r="D1213" t="s">
        <v>773</v>
      </c>
      <c r="E1213" t="s">
        <v>5</v>
      </c>
      <c r="F1213" t="s">
        <v>774</v>
      </c>
      <c r="G1213" t="s">
        <v>11</v>
      </c>
      <c r="H1213" t="s">
        <v>1091</v>
      </c>
      <c r="I1213" t="s">
        <v>812</v>
      </c>
      <c r="J1213" s="2">
        <v>-106982.76</v>
      </c>
      <c r="K1213">
        <v>0</v>
      </c>
      <c r="L1213" s="2">
        <v>-17117.240000000002</v>
      </c>
      <c r="M1213" s="2">
        <v>-124100</v>
      </c>
      <c r="N1213" s="2">
        <v>-102488.89</v>
      </c>
      <c r="O1213">
        <v>39002</v>
      </c>
      <c r="P1213" t="s">
        <v>10</v>
      </c>
      <c r="Q1213" t="s">
        <v>1091</v>
      </c>
      <c r="R1213" t="str">
        <f t="shared" si="19"/>
        <v>SI</v>
      </c>
    </row>
    <row r="1214" spans="1:18" hidden="1">
      <c r="A1214" t="s">
        <v>4310</v>
      </c>
      <c r="B1214" t="s">
        <v>4311</v>
      </c>
      <c r="C1214" s="1">
        <v>41874</v>
      </c>
      <c r="D1214" t="s">
        <v>4631</v>
      </c>
      <c r="E1214" t="s">
        <v>5</v>
      </c>
      <c r="F1214" t="s">
        <v>4632</v>
      </c>
      <c r="G1214" t="s">
        <v>11</v>
      </c>
      <c r="H1214" t="s">
        <v>4643</v>
      </c>
      <c r="I1214" t="s">
        <v>4634</v>
      </c>
      <c r="J1214" s="2">
        <v>-223113.69</v>
      </c>
      <c r="K1214" s="2">
        <v>-2231.14</v>
      </c>
      <c r="L1214" s="2">
        <v>-36055.17</v>
      </c>
      <c r="M1214" s="2">
        <v>-261400</v>
      </c>
      <c r="N1214" s="2">
        <v>-216391.18</v>
      </c>
      <c r="O1214">
        <v>39502</v>
      </c>
      <c r="P1214" t="s">
        <v>5</v>
      </c>
      <c r="Q1214" t="s">
        <v>4643</v>
      </c>
      <c r="R1214" t="str">
        <f t="shared" si="19"/>
        <v>SI</v>
      </c>
    </row>
    <row r="1215" spans="1:18" hidden="1">
      <c r="A1215" t="s">
        <v>3686</v>
      </c>
      <c r="B1215" t="s">
        <v>3687</v>
      </c>
      <c r="C1215" s="1">
        <v>41876</v>
      </c>
      <c r="D1215" t="s">
        <v>3718</v>
      </c>
      <c r="E1215" t="s">
        <v>5</v>
      </c>
      <c r="F1215" t="s">
        <v>3719</v>
      </c>
      <c r="G1215" t="s">
        <v>11</v>
      </c>
      <c r="H1215" t="s">
        <v>4150</v>
      </c>
      <c r="I1215" t="s">
        <v>3721</v>
      </c>
      <c r="J1215" s="2">
        <v>-201896.55</v>
      </c>
      <c r="K1215">
        <v>0</v>
      </c>
      <c r="L1215" s="2">
        <v>-32303.45</v>
      </c>
      <c r="M1215" s="2">
        <v>-234200</v>
      </c>
      <c r="N1215" s="2">
        <v>-195551.66</v>
      </c>
      <c r="O1215">
        <v>39501</v>
      </c>
      <c r="P1215" t="s">
        <v>5</v>
      </c>
      <c r="Q1215" t="s">
        <v>4150</v>
      </c>
      <c r="R1215" t="str">
        <f t="shared" si="19"/>
        <v>SI</v>
      </c>
    </row>
    <row r="1216" spans="1:18" hidden="1">
      <c r="A1216" t="s">
        <v>10501</v>
      </c>
      <c r="B1216" t="s">
        <v>10502</v>
      </c>
      <c r="C1216" s="1">
        <v>41876</v>
      </c>
      <c r="D1216" t="s">
        <v>11471</v>
      </c>
      <c r="E1216" t="s">
        <v>10</v>
      </c>
      <c r="F1216" t="s">
        <v>11472</v>
      </c>
      <c r="G1216" t="s">
        <v>11</v>
      </c>
      <c r="H1216" t="s">
        <v>11755</v>
      </c>
      <c r="I1216" t="s">
        <v>11474</v>
      </c>
      <c r="J1216" s="2">
        <v>-111551.72</v>
      </c>
      <c r="K1216">
        <v>0</v>
      </c>
      <c r="L1216" s="2">
        <v>-3448.28</v>
      </c>
      <c r="M1216" s="2">
        <v>-115000</v>
      </c>
      <c r="N1216" s="2">
        <v>-90000</v>
      </c>
      <c r="O1216">
        <v>38108</v>
      </c>
      <c r="P1216" t="s">
        <v>5</v>
      </c>
      <c r="Q1216" t="s">
        <v>11755</v>
      </c>
      <c r="R1216" t="str">
        <f t="shared" si="19"/>
        <v>SI</v>
      </c>
    </row>
    <row r="1217" spans="1:18" hidden="1">
      <c r="A1217" t="s">
        <v>4310</v>
      </c>
      <c r="B1217" t="s">
        <v>4311</v>
      </c>
      <c r="C1217" s="1">
        <v>41876</v>
      </c>
      <c r="D1217" t="s">
        <v>4421</v>
      </c>
      <c r="E1217" t="s">
        <v>5</v>
      </c>
      <c r="F1217" t="s">
        <v>4422</v>
      </c>
      <c r="G1217" t="s">
        <v>231</v>
      </c>
      <c r="H1217" t="s">
        <v>4678</v>
      </c>
      <c r="I1217" t="s">
        <v>479</v>
      </c>
      <c r="J1217" s="2">
        <v>-220427.3</v>
      </c>
      <c r="K1217">
        <v>0</v>
      </c>
      <c r="L1217" s="2">
        <v>-35268.370000000003</v>
      </c>
      <c r="M1217" s="2">
        <v>-255695.67</v>
      </c>
      <c r="N1217" s="2">
        <v>-216391.18</v>
      </c>
      <c r="O1217">
        <v>39502</v>
      </c>
      <c r="P1217" t="s">
        <v>5</v>
      </c>
      <c r="Q1217" t="s">
        <v>4678</v>
      </c>
      <c r="R1217" t="str">
        <f t="shared" si="19"/>
        <v>SI</v>
      </c>
    </row>
    <row r="1218" spans="1:18" hidden="1">
      <c r="A1218" t="s">
        <v>10501</v>
      </c>
      <c r="B1218" t="s">
        <v>10502</v>
      </c>
      <c r="C1218" s="1">
        <v>41876</v>
      </c>
      <c r="D1218" t="s">
        <v>11431</v>
      </c>
      <c r="E1218" t="s">
        <v>10</v>
      </c>
      <c r="F1218" t="s">
        <v>11432</v>
      </c>
      <c r="G1218" t="s">
        <v>11</v>
      </c>
      <c r="H1218" t="s">
        <v>11756</v>
      </c>
      <c r="I1218" t="s">
        <v>11434</v>
      </c>
      <c r="J1218" s="2">
        <v>-263103.45</v>
      </c>
      <c r="K1218">
        <v>0</v>
      </c>
      <c r="L1218" s="2">
        <v>-6896.55</v>
      </c>
      <c r="M1218" s="2">
        <v>-270000</v>
      </c>
      <c r="N1218" s="2">
        <v>-220000</v>
      </c>
      <c r="O1218">
        <v>39503</v>
      </c>
      <c r="P1218" t="s">
        <v>5</v>
      </c>
      <c r="Q1218" t="s">
        <v>11756</v>
      </c>
      <c r="R1218" t="str">
        <f t="shared" si="19"/>
        <v>SI</v>
      </c>
    </row>
    <row r="1219" spans="1:18" hidden="1">
      <c r="A1219" t="s">
        <v>4810</v>
      </c>
      <c r="B1219" t="s">
        <v>4811</v>
      </c>
      <c r="C1219" s="1">
        <v>41876</v>
      </c>
      <c r="D1219" t="s">
        <v>4969</v>
      </c>
      <c r="E1219" t="s">
        <v>5</v>
      </c>
      <c r="F1219" t="s">
        <v>4970</v>
      </c>
      <c r="G1219" t="s">
        <v>11</v>
      </c>
      <c r="H1219" t="s">
        <v>5033</v>
      </c>
      <c r="I1219" t="s">
        <v>4972</v>
      </c>
      <c r="J1219" s="2">
        <v>-257437.51</v>
      </c>
      <c r="K1219" s="2">
        <v>-3079.73</v>
      </c>
      <c r="L1219" s="2">
        <v>-41682.76</v>
      </c>
      <c r="M1219" s="2">
        <v>-302200</v>
      </c>
      <c r="N1219" s="2">
        <v>-244351.73</v>
      </c>
      <c r="O1219">
        <v>39503</v>
      </c>
      <c r="P1219" t="s">
        <v>5</v>
      </c>
      <c r="Q1219" t="s">
        <v>5033</v>
      </c>
      <c r="R1219" t="str">
        <f t="shared" si="19"/>
        <v>SI</v>
      </c>
    </row>
    <row r="1220" spans="1:18" hidden="1">
      <c r="A1220" t="s">
        <v>608</v>
      </c>
      <c r="B1220" t="s">
        <v>609</v>
      </c>
      <c r="C1220" s="1">
        <v>41876</v>
      </c>
      <c r="D1220" t="s">
        <v>717</v>
      </c>
      <c r="E1220" t="s">
        <v>5</v>
      </c>
      <c r="F1220" t="s">
        <v>718</v>
      </c>
      <c r="G1220" t="s">
        <v>11</v>
      </c>
      <c r="H1220" t="s">
        <v>1148</v>
      </c>
      <c r="I1220" t="s">
        <v>720</v>
      </c>
      <c r="J1220" s="2">
        <v>-106982.76</v>
      </c>
      <c r="K1220">
        <v>0</v>
      </c>
      <c r="L1220" s="2">
        <v>-17117.240000000002</v>
      </c>
      <c r="M1220" s="2">
        <v>-124100</v>
      </c>
      <c r="N1220" s="2">
        <v>-102488.89</v>
      </c>
      <c r="O1220">
        <v>39002</v>
      </c>
      <c r="P1220" t="s">
        <v>10</v>
      </c>
      <c r="Q1220" t="s">
        <v>1148</v>
      </c>
      <c r="R1220" t="str">
        <f t="shared" si="19"/>
        <v>SI</v>
      </c>
    </row>
    <row r="1221" spans="1:18" hidden="1">
      <c r="A1221" t="s">
        <v>4310</v>
      </c>
      <c r="B1221" t="s">
        <v>4311</v>
      </c>
      <c r="C1221" s="1">
        <v>41876</v>
      </c>
      <c r="D1221" t="s">
        <v>4410</v>
      </c>
      <c r="E1221" t="s">
        <v>5</v>
      </c>
      <c r="F1221" t="s">
        <v>4411</v>
      </c>
      <c r="G1221" t="s">
        <v>11</v>
      </c>
      <c r="H1221" t="s">
        <v>4680</v>
      </c>
      <c r="I1221" t="s">
        <v>4413</v>
      </c>
      <c r="J1221" s="2">
        <v>-223113.69</v>
      </c>
      <c r="K1221" s="2">
        <v>-2231.14</v>
      </c>
      <c r="L1221" s="2">
        <v>-36055.17</v>
      </c>
      <c r="M1221" s="2">
        <v>-261400</v>
      </c>
      <c r="N1221" s="2">
        <v>-216542.57</v>
      </c>
      <c r="O1221">
        <v>39502</v>
      </c>
      <c r="P1221" t="s">
        <v>5</v>
      </c>
      <c r="Q1221" t="s">
        <v>4680</v>
      </c>
      <c r="R1221" t="str">
        <f t="shared" si="19"/>
        <v>SI</v>
      </c>
    </row>
    <row r="1222" spans="1:18" hidden="1">
      <c r="A1222" t="s">
        <v>9360</v>
      </c>
      <c r="B1222" t="s">
        <v>9361</v>
      </c>
      <c r="C1222" s="1">
        <v>41876</v>
      </c>
      <c r="D1222" t="s">
        <v>9396</v>
      </c>
      <c r="E1222" t="s">
        <v>5</v>
      </c>
      <c r="F1222" t="s">
        <v>9397</v>
      </c>
      <c r="G1222" t="s">
        <v>11</v>
      </c>
      <c r="H1222" t="s">
        <v>9494</v>
      </c>
      <c r="I1222" t="s">
        <v>9399</v>
      </c>
      <c r="J1222" s="2">
        <v>-142068.97</v>
      </c>
      <c r="K1222">
        <v>0</v>
      </c>
      <c r="L1222" s="2">
        <v>-22731.03</v>
      </c>
      <c r="M1222" s="2">
        <v>-164800</v>
      </c>
      <c r="N1222" s="2">
        <v>-150141.1</v>
      </c>
      <c r="O1222">
        <v>38111</v>
      </c>
      <c r="P1222" t="s">
        <v>5</v>
      </c>
      <c r="Q1222" t="s">
        <v>9494</v>
      </c>
      <c r="R1222" t="str">
        <f t="shared" si="19"/>
        <v>SI</v>
      </c>
    </row>
    <row r="1223" spans="1:18" hidden="1">
      <c r="A1223" t="s">
        <v>10501</v>
      </c>
      <c r="B1223" t="s">
        <v>10502</v>
      </c>
      <c r="C1223" s="1">
        <v>41876</v>
      </c>
      <c r="D1223" t="s">
        <v>10669</v>
      </c>
      <c r="E1223" t="s">
        <v>10</v>
      </c>
      <c r="F1223" t="s">
        <v>10670</v>
      </c>
      <c r="G1223" t="s">
        <v>11</v>
      </c>
      <c r="H1223" t="s">
        <v>11752</v>
      </c>
      <c r="I1223" t="s">
        <v>11753</v>
      </c>
      <c r="J1223" s="2">
        <v>-87931.03</v>
      </c>
      <c r="K1223">
        <v>0</v>
      </c>
      <c r="L1223" s="2">
        <v>-2068.9699999999998</v>
      </c>
      <c r="M1223" s="2">
        <v>-90000</v>
      </c>
      <c r="N1223" s="2">
        <v>-75000</v>
      </c>
      <c r="O1223">
        <v>33021</v>
      </c>
      <c r="P1223" t="s">
        <v>10</v>
      </c>
      <c r="Q1223" t="s">
        <v>11752</v>
      </c>
      <c r="R1223" t="str">
        <f t="shared" si="19"/>
        <v>SI</v>
      </c>
    </row>
    <row r="1224" spans="1:18" hidden="1">
      <c r="A1224" t="s">
        <v>608</v>
      </c>
      <c r="B1224" t="s">
        <v>609</v>
      </c>
      <c r="C1224" s="1">
        <v>41876</v>
      </c>
      <c r="D1224" t="s">
        <v>1065</v>
      </c>
      <c r="E1224" t="s">
        <v>5</v>
      </c>
      <c r="F1224" t="s">
        <v>1066</v>
      </c>
      <c r="G1224" t="s">
        <v>11</v>
      </c>
      <c r="H1224" t="s">
        <v>1150</v>
      </c>
      <c r="I1224" t="s">
        <v>1068</v>
      </c>
      <c r="J1224" s="2">
        <v>-106982.76</v>
      </c>
      <c r="K1224">
        <v>0</v>
      </c>
      <c r="L1224" s="2">
        <v>-17117.240000000002</v>
      </c>
      <c r="M1224" s="2">
        <v>-124100</v>
      </c>
      <c r="N1224" s="2">
        <v>-102488.89</v>
      </c>
      <c r="O1224">
        <v>39002</v>
      </c>
      <c r="P1224" t="s">
        <v>10</v>
      </c>
      <c r="Q1224" t="s">
        <v>1150</v>
      </c>
      <c r="R1224" t="str">
        <f t="shared" ref="R1224:R1287" si="20">IF(Q1224=H1224,"SI","NO")</f>
        <v>SI</v>
      </c>
    </row>
    <row r="1225" spans="1:18" hidden="1">
      <c r="A1225" t="s">
        <v>1320</v>
      </c>
      <c r="B1225" t="s">
        <v>1321</v>
      </c>
      <c r="C1225" s="1">
        <v>41877</v>
      </c>
      <c r="D1225" t="s">
        <v>1539</v>
      </c>
      <c r="E1225" t="s">
        <v>5</v>
      </c>
      <c r="F1225" t="s">
        <v>1540</v>
      </c>
      <c r="G1225" t="s">
        <v>11</v>
      </c>
      <c r="H1225" t="s">
        <v>2007</v>
      </c>
      <c r="I1225" t="s">
        <v>1542</v>
      </c>
      <c r="J1225" s="2">
        <v>-127672.41</v>
      </c>
      <c r="K1225">
        <v>0</v>
      </c>
      <c r="L1225" s="2">
        <v>-20427.59</v>
      </c>
      <c r="M1225" s="2">
        <v>-148100</v>
      </c>
      <c r="N1225" s="2">
        <v>-121286.31</v>
      </c>
      <c r="O1225">
        <v>39003</v>
      </c>
      <c r="P1225" t="s">
        <v>10</v>
      </c>
      <c r="Q1225" t="s">
        <v>2007</v>
      </c>
      <c r="R1225" t="str">
        <f t="shared" si="20"/>
        <v>SI</v>
      </c>
    </row>
    <row r="1226" spans="1:18" hidden="1">
      <c r="A1226" t="s">
        <v>7929</v>
      </c>
      <c r="B1226" t="s">
        <v>7930</v>
      </c>
      <c r="C1226" s="1">
        <v>41877</v>
      </c>
      <c r="D1226" t="s">
        <v>7973</v>
      </c>
      <c r="E1226" t="s">
        <v>5</v>
      </c>
      <c r="F1226" t="s">
        <v>7974</v>
      </c>
      <c r="G1226" t="s">
        <v>11</v>
      </c>
      <c r="H1226" t="s">
        <v>8175</v>
      </c>
      <c r="I1226" t="s">
        <v>7976</v>
      </c>
      <c r="J1226" s="2">
        <v>-150431.03</v>
      </c>
      <c r="K1226">
        <v>0</v>
      </c>
      <c r="L1226" s="2">
        <v>-24068.97</v>
      </c>
      <c r="M1226" s="2">
        <v>-174500</v>
      </c>
      <c r="N1226" s="2">
        <v>-136485.93</v>
      </c>
      <c r="O1226">
        <v>38115</v>
      </c>
      <c r="P1226" t="s">
        <v>5</v>
      </c>
      <c r="Q1226" t="s">
        <v>8175</v>
      </c>
      <c r="R1226" t="str">
        <f t="shared" si="20"/>
        <v>SI</v>
      </c>
    </row>
    <row r="1227" spans="1:18" hidden="1">
      <c r="A1227" t="s">
        <v>10501</v>
      </c>
      <c r="B1227" t="s">
        <v>10502</v>
      </c>
      <c r="C1227" s="1">
        <v>41877</v>
      </c>
      <c r="D1227" t="s">
        <v>10669</v>
      </c>
      <c r="E1227" t="s">
        <v>10</v>
      </c>
      <c r="F1227" t="s">
        <v>10670</v>
      </c>
      <c r="G1227" t="s">
        <v>11</v>
      </c>
      <c r="H1227" t="s">
        <v>11801</v>
      </c>
      <c r="I1227" t="s">
        <v>5754</v>
      </c>
      <c r="J1227" s="2">
        <v>-87931.03</v>
      </c>
      <c r="K1227">
        <v>0</v>
      </c>
      <c r="L1227" s="2">
        <v>-2068.9699999999998</v>
      </c>
      <c r="M1227" s="2">
        <v>-90000</v>
      </c>
      <c r="N1227" s="2">
        <v>-75000</v>
      </c>
      <c r="O1227">
        <v>33021</v>
      </c>
      <c r="P1227" t="s">
        <v>10</v>
      </c>
      <c r="Q1227" t="s">
        <v>11801</v>
      </c>
      <c r="R1227" t="str">
        <f t="shared" si="20"/>
        <v>SI</v>
      </c>
    </row>
    <row r="1228" spans="1:18">
      <c r="C1228" s="1"/>
      <c r="J1228" s="2"/>
      <c r="L1228" s="2"/>
      <c r="M1228" s="2"/>
      <c r="N1228" s="2"/>
      <c r="Q1228" t="s">
        <v>12120</v>
      </c>
      <c r="R1228" t="str">
        <f t="shared" si="20"/>
        <v>NO</v>
      </c>
    </row>
    <row r="1229" spans="1:18" hidden="1">
      <c r="A1229" t="s">
        <v>10501</v>
      </c>
      <c r="B1229" t="s">
        <v>10502</v>
      </c>
      <c r="C1229" s="1">
        <v>41878</v>
      </c>
      <c r="D1229" t="s">
        <v>11219</v>
      </c>
      <c r="E1229" t="s">
        <v>10</v>
      </c>
      <c r="F1229" t="s">
        <v>11220</v>
      </c>
      <c r="G1229" t="s">
        <v>11</v>
      </c>
      <c r="H1229" t="s">
        <v>11847</v>
      </c>
      <c r="I1229" t="s">
        <v>11222</v>
      </c>
      <c r="J1229" s="2">
        <v>-270862.07</v>
      </c>
      <c r="K1229">
        <v>0</v>
      </c>
      <c r="L1229" s="2">
        <v>-4137.93</v>
      </c>
      <c r="M1229" s="2">
        <v>-275000</v>
      </c>
      <c r="N1229" s="2">
        <v>-245000</v>
      </c>
      <c r="O1229">
        <v>250716</v>
      </c>
      <c r="P1229" t="s">
        <v>5</v>
      </c>
      <c r="Q1229" t="s">
        <v>11847</v>
      </c>
      <c r="R1229" t="str">
        <f t="shared" si="20"/>
        <v>SI</v>
      </c>
    </row>
    <row r="1230" spans="1:18" hidden="1">
      <c r="A1230" t="s">
        <v>9360</v>
      </c>
      <c r="B1230" t="s">
        <v>9361</v>
      </c>
      <c r="C1230" s="1">
        <v>41878</v>
      </c>
      <c r="D1230" t="s">
        <v>9396</v>
      </c>
      <c r="E1230" t="s">
        <v>5</v>
      </c>
      <c r="F1230" t="s">
        <v>9397</v>
      </c>
      <c r="G1230" t="s">
        <v>11</v>
      </c>
      <c r="H1230" t="s">
        <v>9507</v>
      </c>
      <c r="I1230" t="s">
        <v>9496</v>
      </c>
      <c r="J1230" s="2">
        <v>-142068.97</v>
      </c>
      <c r="K1230">
        <v>0</v>
      </c>
      <c r="L1230" s="2">
        <v>-22731.03</v>
      </c>
      <c r="M1230" s="2">
        <v>-164800</v>
      </c>
      <c r="N1230" s="2">
        <v>-150141.1</v>
      </c>
      <c r="O1230">
        <v>38111</v>
      </c>
      <c r="P1230" t="s">
        <v>5</v>
      </c>
      <c r="Q1230" t="s">
        <v>9507</v>
      </c>
      <c r="R1230" t="str">
        <f t="shared" si="20"/>
        <v>SI</v>
      </c>
    </row>
    <row r="1231" spans="1:18" hidden="1">
      <c r="A1231" t="s">
        <v>10501</v>
      </c>
      <c r="B1231" t="s">
        <v>10502</v>
      </c>
      <c r="C1231" s="1">
        <v>41879</v>
      </c>
      <c r="D1231" t="s">
        <v>10843</v>
      </c>
      <c r="E1231" t="s">
        <v>10</v>
      </c>
      <c r="F1231" t="s">
        <v>10844</v>
      </c>
      <c r="G1231" t="s">
        <v>11</v>
      </c>
      <c r="H1231" t="s">
        <v>11924</v>
      </c>
      <c r="I1231" t="s">
        <v>11324</v>
      </c>
      <c r="J1231" s="2">
        <v>-175862.07</v>
      </c>
      <c r="K1231">
        <v>0</v>
      </c>
      <c r="L1231" s="2">
        <v>-4137.93</v>
      </c>
      <c r="M1231" s="2">
        <v>-180000</v>
      </c>
      <c r="N1231" s="2">
        <v>-150000</v>
      </c>
      <c r="O1231">
        <v>37702</v>
      </c>
      <c r="P1231" t="s">
        <v>5</v>
      </c>
      <c r="Q1231" t="s">
        <v>11924</v>
      </c>
      <c r="R1231" t="str">
        <f t="shared" si="20"/>
        <v>SI</v>
      </c>
    </row>
    <row r="1232" spans="1:18" hidden="1">
      <c r="A1232" t="s">
        <v>6816</v>
      </c>
      <c r="B1232" t="s">
        <v>6817</v>
      </c>
      <c r="C1232" s="1">
        <v>41879</v>
      </c>
      <c r="D1232" t="s">
        <v>6983</v>
      </c>
      <c r="E1232" t="s">
        <v>5</v>
      </c>
      <c r="F1232" t="s">
        <v>6984</v>
      </c>
      <c r="G1232" t="s">
        <v>11</v>
      </c>
      <c r="H1232" t="s">
        <v>7746</v>
      </c>
      <c r="I1232" t="s">
        <v>2611</v>
      </c>
      <c r="J1232" s="2">
        <v>-147844.82999999999</v>
      </c>
      <c r="K1232">
        <v>0</v>
      </c>
      <c r="L1232" s="2">
        <v>-23655.17</v>
      </c>
      <c r="M1232" s="2">
        <v>-171500</v>
      </c>
      <c r="N1232" s="2">
        <v>-134158.34</v>
      </c>
      <c r="O1232">
        <v>38109</v>
      </c>
      <c r="P1232" t="s">
        <v>5</v>
      </c>
      <c r="Q1232" t="s">
        <v>7746</v>
      </c>
      <c r="R1232" t="str">
        <f t="shared" si="20"/>
        <v>SI</v>
      </c>
    </row>
    <row r="1233" spans="1:18" hidden="1">
      <c r="A1233" t="s">
        <v>10501</v>
      </c>
      <c r="B1233" t="s">
        <v>10502</v>
      </c>
      <c r="C1233" s="1">
        <v>41879</v>
      </c>
      <c r="D1233" t="s">
        <v>11343</v>
      </c>
      <c r="E1233" t="s">
        <v>10</v>
      </c>
      <c r="F1233" t="s">
        <v>11344</v>
      </c>
      <c r="G1233" t="s">
        <v>11</v>
      </c>
      <c r="H1233" t="s">
        <v>11926</v>
      </c>
      <c r="I1233" t="s">
        <v>11927</v>
      </c>
      <c r="J1233" s="2">
        <v>-122931.03</v>
      </c>
      <c r="K1233">
        <v>0</v>
      </c>
      <c r="L1233" s="2">
        <v>-2068.9699999999998</v>
      </c>
      <c r="M1233" s="2">
        <v>-125000</v>
      </c>
      <c r="N1233" s="2">
        <v>-110000</v>
      </c>
      <c r="O1233">
        <v>39002</v>
      </c>
      <c r="P1233" t="s">
        <v>10</v>
      </c>
      <c r="Q1233" t="s">
        <v>11926</v>
      </c>
      <c r="R1233" t="str">
        <f t="shared" si="20"/>
        <v>SI</v>
      </c>
    </row>
    <row r="1234" spans="1:18" hidden="1">
      <c r="A1234" t="s">
        <v>1320</v>
      </c>
      <c r="B1234" t="s">
        <v>1321</v>
      </c>
      <c r="C1234" s="1">
        <v>41879</v>
      </c>
      <c r="D1234" t="s">
        <v>1835</v>
      </c>
      <c r="E1234" t="s">
        <v>5</v>
      </c>
      <c r="F1234" t="s">
        <v>1836</v>
      </c>
      <c r="G1234" t="s">
        <v>11</v>
      </c>
      <c r="H1234" t="s">
        <v>2049</v>
      </c>
      <c r="I1234" t="s">
        <v>1838</v>
      </c>
      <c r="J1234" s="2">
        <v>-127672.41</v>
      </c>
      <c r="K1234">
        <v>0</v>
      </c>
      <c r="L1234" s="2">
        <v>-20427.59</v>
      </c>
      <c r="M1234" s="2">
        <v>-148100</v>
      </c>
      <c r="N1234" s="2">
        <v>-121286.31</v>
      </c>
      <c r="O1234">
        <v>39003</v>
      </c>
      <c r="P1234" t="s">
        <v>10</v>
      </c>
      <c r="Q1234" t="s">
        <v>2049</v>
      </c>
      <c r="R1234" t="str">
        <f t="shared" si="20"/>
        <v>SI</v>
      </c>
    </row>
    <row r="1235" spans="1:18" hidden="1">
      <c r="A1235" t="s">
        <v>10341</v>
      </c>
      <c r="B1235" t="s">
        <v>10342</v>
      </c>
      <c r="C1235" s="1">
        <v>41879</v>
      </c>
      <c r="D1235" t="s">
        <v>10416</v>
      </c>
      <c r="E1235" t="s">
        <v>5</v>
      </c>
      <c r="F1235" t="s">
        <v>10417</v>
      </c>
      <c r="G1235" t="s">
        <v>11</v>
      </c>
      <c r="H1235" t="s">
        <v>10418</v>
      </c>
      <c r="I1235" t="s">
        <v>2249</v>
      </c>
      <c r="J1235" s="2">
        <v>-664285.11</v>
      </c>
      <c r="K1235" s="2">
        <v>-65025.23</v>
      </c>
      <c r="L1235" s="2">
        <v>-116689.66</v>
      </c>
      <c r="M1235" s="2">
        <v>-846000</v>
      </c>
      <c r="N1235" s="2">
        <v>-585004.82999999996</v>
      </c>
      <c r="O1235">
        <v>38310</v>
      </c>
      <c r="P1235" t="s">
        <v>10</v>
      </c>
      <c r="Q1235" t="s">
        <v>10418</v>
      </c>
      <c r="R1235" t="str">
        <f t="shared" si="20"/>
        <v>SI</v>
      </c>
    </row>
    <row r="1236" spans="1:18" hidden="1">
      <c r="A1236" t="s">
        <v>1320</v>
      </c>
      <c r="B1236" t="s">
        <v>1321</v>
      </c>
      <c r="C1236" s="1">
        <v>41879</v>
      </c>
      <c r="D1236" t="s">
        <v>2056</v>
      </c>
      <c r="E1236" t="s">
        <v>5</v>
      </c>
      <c r="F1236" t="s">
        <v>2057</v>
      </c>
      <c r="G1236" t="s">
        <v>11</v>
      </c>
      <c r="H1236" t="s">
        <v>2058</v>
      </c>
      <c r="I1236" t="s">
        <v>2059</v>
      </c>
      <c r="J1236" s="2">
        <v>-127672.41</v>
      </c>
      <c r="K1236">
        <v>0</v>
      </c>
      <c r="L1236" s="2">
        <v>-20427.59</v>
      </c>
      <c r="M1236" s="2">
        <v>-148100</v>
      </c>
      <c r="N1236" s="2">
        <v>-121286.31</v>
      </c>
      <c r="O1236">
        <v>39003</v>
      </c>
      <c r="P1236" t="s">
        <v>10</v>
      </c>
      <c r="Q1236" t="s">
        <v>2058</v>
      </c>
      <c r="R1236" t="str">
        <f t="shared" si="20"/>
        <v>SI</v>
      </c>
    </row>
    <row r="1237" spans="1:18" hidden="1">
      <c r="A1237" t="s">
        <v>6816</v>
      </c>
      <c r="B1237" t="s">
        <v>6817</v>
      </c>
      <c r="C1237" s="1">
        <v>41879</v>
      </c>
      <c r="D1237" t="s">
        <v>7130</v>
      </c>
      <c r="E1237" t="s">
        <v>10</v>
      </c>
      <c r="F1237" t="s">
        <v>7131</v>
      </c>
      <c r="G1237" t="s">
        <v>11</v>
      </c>
      <c r="H1237" t="s">
        <v>7748</v>
      </c>
      <c r="I1237" t="s">
        <v>7419</v>
      </c>
      <c r="J1237" s="2">
        <v>-131896.54999999999</v>
      </c>
      <c r="K1237">
        <v>0</v>
      </c>
      <c r="L1237" s="2">
        <v>-21103.45</v>
      </c>
      <c r="M1237" s="2">
        <v>-153000</v>
      </c>
      <c r="N1237" s="2">
        <v>-130666.97</v>
      </c>
      <c r="O1237">
        <v>38109</v>
      </c>
      <c r="P1237" t="s">
        <v>5</v>
      </c>
      <c r="Q1237" t="s">
        <v>7748</v>
      </c>
      <c r="R1237" t="str">
        <f t="shared" si="20"/>
        <v>SI</v>
      </c>
    </row>
    <row r="1238" spans="1:18" hidden="1">
      <c r="A1238" t="s">
        <v>4810</v>
      </c>
      <c r="B1238" t="s">
        <v>4811</v>
      </c>
      <c r="C1238" s="1">
        <v>41879</v>
      </c>
      <c r="D1238" t="s">
        <v>4812</v>
      </c>
      <c r="E1238" t="s">
        <v>5</v>
      </c>
      <c r="F1238" t="s">
        <v>4813</v>
      </c>
      <c r="G1238" t="s">
        <v>11</v>
      </c>
      <c r="H1238" t="s">
        <v>5064</v>
      </c>
      <c r="I1238" t="s">
        <v>4315</v>
      </c>
      <c r="J1238" s="2">
        <v>-257437.51</v>
      </c>
      <c r="K1238" s="2">
        <v>-3079.73</v>
      </c>
      <c r="L1238" s="2">
        <v>-41682.76</v>
      </c>
      <c r="M1238" s="2">
        <v>-302200</v>
      </c>
      <c r="N1238" s="2">
        <v>-244069.59</v>
      </c>
      <c r="O1238">
        <v>39503</v>
      </c>
      <c r="P1238" t="s">
        <v>5</v>
      </c>
      <c r="Q1238" t="s">
        <v>5064</v>
      </c>
      <c r="R1238" t="str">
        <f t="shared" si="20"/>
        <v>SI</v>
      </c>
    </row>
    <row r="1239" spans="1:18" hidden="1">
      <c r="A1239" t="s">
        <v>10501</v>
      </c>
      <c r="B1239" t="s">
        <v>10502</v>
      </c>
      <c r="C1239" s="1">
        <v>41879</v>
      </c>
      <c r="D1239" t="s">
        <v>10960</v>
      </c>
      <c r="E1239" t="s">
        <v>10</v>
      </c>
      <c r="F1239" t="s">
        <v>10961</v>
      </c>
      <c r="G1239" t="s">
        <v>11</v>
      </c>
      <c r="H1239" t="s">
        <v>11933</v>
      </c>
      <c r="I1239" t="s">
        <v>11318</v>
      </c>
      <c r="J1239" s="2">
        <v>-105862.07</v>
      </c>
      <c r="K1239">
        <v>0</v>
      </c>
      <c r="L1239" s="2">
        <v>-4137.93</v>
      </c>
      <c r="M1239" s="2">
        <v>-110000</v>
      </c>
      <c r="N1239" s="2">
        <v>-80000</v>
      </c>
      <c r="O1239">
        <v>39003</v>
      </c>
      <c r="P1239" t="s">
        <v>10</v>
      </c>
      <c r="Q1239" t="s">
        <v>11933</v>
      </c>
      <c r="R1239" t="str">
        <f t="shared" si="20"/>
        <v>SI</v>
      </c>
    </row>
    <row r="1240" spans="1:18" hidden="1">
      <c r="A1240" t="s">
        <v>10501</v>
      </c>
      <c r="B1240" t="s">
        <v>10502</v>
      </c>
      <c r="C1240" s="1">
        <v>41879</v>
      </c>
      <c r="D1240" t="s">
        <v>10956</v>
      </c>
      <c r="E1240" t="s">
        <v>10</v>
      </c>
      <c r="F1240" t="s">
        <v>10957</v>
      </c>
      <c r="G1240" t="s">
        <v>11</v>
      </c>
      <c r="H1240" t="s">
        <v>11922</v>
      </c>
      <c r="I1240" t="s">
        <v>10604</v>
      </c>
      <c r="J1240" s="2">
        <v>-342241.38</v>
      </c>
      <c r="K1240">
        <v>0</v>
      </c>
      <c r="L1240" s="2">
        <v>-2758.62</v>
      </c>
      <c r="M1240" s="2">
        <v>-345000</v>
      </c>
      <c r="N1240" s="2">
        <v>-325000</v>
      </c>
      <c r="O1240">
        <v>520815</v>
      </c>
      <c r="P1240" t="s">
        <v>10</v>
      </c>
      <c r="Q1240" t="s">
        <v>11922</v>
      </c>
      <c r="R1240" t="str">
        <f t="shared" si="20"/>
        <v>SI</v>
      </c>
    </row>
    <row r="1241" spans="1:18" hidden="1">
      <c r="A1241" t="s">
        <v>10501</v>
      </c>
      <c r="B1241" t="s">
        <v>10502</v>
      </c>
      <c r="C1241" s="1">
        <v>41879</v>
      </c>
      <c r="D1241" t="s">
        <v>11357</v>
      </c>
      <c r="E1241" t="s">
        <v>10</v>
      </c>
      <c r="F1241" t="s">
        <v>11358</v>
      </c>
      <c r="G1241" t="s">
        <v>11</v>
      </c>
      <c r="H1241" t="s">
        <v>11931</v>
      </c>
      <c r="I1241" t="s">
        <v>11797</v>
      </c>
      <c r="J1241" s="2">
        <v>-146551.72</v>
      </c>
      <c r="K1241">
        <v>0</v>
      </c>
      <c r="L1241" s="2">
        <v>-3448.28</v>
      </c>
      <c r="M1241" s="2">
        <v>-150000</v>
      </c>
      <c r="N1241" s="2">
        <v>-125000</v>
      </c>
      <c r="O1241">
        <v>51659</v>
      </c>
      <c r="P1241" t="s">
        <v>5</v>
      </c>
      <c r="Q1241" t="s">
        <v>11931</v>
      </c>
      <c r="R1241" t="str">
        <f t="shared" si="20"/>
        <v>SI</v>
      </c>
    </row>
    <row r="1242" spans="1:18" hidden="1">
      <c r="A1242" t="s">
        <v>10501</v>
      </c>
      <c r="B1242" t="s">
        <v>10502</v>
      </c>
      <c r="C1242" s="1">
        <v>41879</v>
      </c>
      <c r="D1242" t="s">
        <v>11290</v>
      </c>
      <c r="E1242" t="s">
        <v>10</v>
      </c>
      <c r="F1242" t="s">
        <v>11291</v>
      </c>
      <c r="G1242" t="s">
        <v>11</v>
      </c>
      <c r="H1242" t="s">
        <v>11932</v>
      </c>
      <c r="I1242" t="s">
        <v>11846</v>
      </c>
      <c r="J1242" s="2">
        <v>-92379.31</v>
      </c>
      <c r="K1242">
        <v>0</v>
      </c>
      <c r="L1242" s="2">
        <v>-2620.69</v>
      </c>
      <c r="M1242" s="2">
        <v>-95000</v>
      </c>
      <c r="N1242" s="2">
        <v>-76000</v>
      </c>
      <c r="O1242">
        <v>43085</v>
      </c>
      <c r="P1242" t="s">
        <v>5</v>
      </c>
      <c r="Q1242" t="s">
        <v>11932</v>
      </c>
      <c r="R1242" t="str">
        <f t="shared" si="20"/>
        <v>SI</v>
      </c>
    </row>
    <row r="1243" spans="1:18" hidden="1">
      <c r="A1243" t="s">
        <v>10501</v>
      </c>
      <c r="B1243" t="s">
        <v>10502</v>
      </c>
      <c r="C1243" s="1">
        <v>41879</v>
      </c>
      <c r="D1243" t="s">
        <v>11918</v>
      </c>
      <c r="E1243" t="s">
        <v>10</v>
      </c>
      <c r="F1243" t="s">
        <v>11919</v>
      </c>
      <c r="G1243" t="s">
        <v>11</v>
      </c>
      <c r="H1243" t="s">
        <v>11923</v>
      </c>
      <c r="I1243" t="s">
        <v>11557</v>
      </c>
      <c r="J1243" s="2">
        <v>-180572.41</v>
      </c>
      <c r="K1243">
        <v>0</v>
      </c>
      <c r="L1243" s="2">
        <v>-4427.59</v>
      </c>
      <c r="M1243" s="2">
        <v>-185000</v>
      </c>
      <c r="N1243" s="2">
        <v>-152900</v>
      </c>
      <c r="O1243">
        <v>41150</v>
      </c>
      <c r="P1243" t="s">
        <v>5</v>
      </c>
      <c r="Q1243" t="s">
        <v>11923</v>
      </c>
      <c r="R1243" t="str">
        <f t="shared" si="20"/>
        <v>SI</v>
      </c>
    </row>
    <row r="1244" spans="1:18" hidden="1">
      <c r="A1244" t="s">
        <v>10501</v>
      </c>
      <c r="B1244" t="s">
        <v>10502</v>
      </c>
      <c r="C1244" s="1">
        <v>41879</v>
      </c>
      <c r="D1244" t="s">
        <v>10526</v>
      </c>
      <c r="E1244" t="s">
        <v>10</v>
      </c>
      <c r="F1244" t="s">
        <v>10527</v>
      </c>
      <c r="G1244" t="s">
        <v>11</v>
      </c>
      <c r="H1244" t="s">
        <v>11930</v>
      </c>
      <c r="I1244" t="s">
        <v>10529</v>
      </c>
      <c r="J1244" s="2">
        <v>-125000</v>
      </c>
      <c r="K1244">
        <v>0</v>
      </c>
      <c r="L1244">
        <v>0</v>
      </c>
      <c r="M1244" s="2">
        <v>-125000</v>
      </c>
      <c r="N1244" s="2">
        <v>-128000</v>
      </c>
      <c r="O1244">
        <v>570603</v>
      </c>
      <c r="P1244" t="s">
        <v>10</v>
      </c>
      <c r="Q1244" t="s">
        <v>11930</v>
      </c>
      <c r="R1244" t="str">
        <f t="shared" si="20"/>
        <v>SI</v>
      </c>
    </row>
    <row r="1245" spans="1:18" hidden="1">
      <c r="A1245" t="s">
        <v>10501</v>
      </c>
      <c r="B1245" t="s">
        <v>10502</v>
      </c>
      <c r="C1245" s="1">
        <v>41880</v>
      </c>
      <c r="D1245" t="s">
        <v>11934</v>
      </c>
      <c r="E1245" t="s">
        <v>10</v>
      </c>
      <c r="F1245" t="s">
        <v>11935</v>
      </c>
      <c r="G1245" t="s">
        <v>11</v>
      </c>
      <c r="H1245" t="s">
        <v>11984</v>
      </c>
      <c r="I1245" t="s">
        <v>10616</v>
      </c>
      <c r="J1245" s="2">
        <v>-379310.34</v>
      </c>
      <c r="K1245">
        <v>0</v>
      </c>
      <c r="L1245" s="2">
        <v>-60689.66</v>
      </c>
      <c r="M1245" s="2">
        <v>-440000</v>
      </c>
      <c r="N1245" s="2">
        <v>-327586.21000000002</v>
      </c>
      <c r="O1245">
        <v>263314</v>
      </c>
      <c r="P1245" t="s">
        <v>10</v>
      </c>
      <c r="Q1245" t="s">
        <v>11984</v>
      </c>
      <c r="R1245" t="str">
        <f t="shared" si="20"/>
        <v>SI</v>
      </c>
    </row>
    <row r="1246" spans="1:18" hidden="1">
      <c r="A1246" t="s">
        <v>10149</v>
      </c>
      <c r="B1246" t="s">
        <v>10150</v>
      </c>
      <c r="C1246" s="1">
        <v>41880</v>
      </c>
      <c r="D1246" t="s">
        <v>10151</v>
      </c>
      <c r="E1246" t="s">
        <v>5</v>
      </c>
      <c r="F1246" t="s">
        <v>10152</v>
      </c>
      <c r="G1246" t="s">
        <v>11</v>
      </c>
      <c r="H1246" t="s">
        <v>10167</v>
      </c>
      <c r="I1246" t="s">
        <v>5399</v>
      </c>
      <c r="J1246" s="2">
        <v>-325944.17</v>
      </c>
      <c r="K1246" s="2">
        <v>-16297.21</v>
      </c>
      <c r="L1246" s="2">
        <v>-54758.62</v>
      </c>
      <c r="M1246" s="2">
        <v>-397000</v>
      </c>
      <c r="N1246" s="2">
        <v>-294432.06</v>
      </c>
      <c r="O1246">
        <v>2031005</v>
      </c>
      <c r="P1246" t="s">
        <v>5</v>
      </c>
      <c r="Q1246" t="s">
        <v>10167</v>
      </c>
      <c r="R1246" t="str">
        <f t="shared" si="20"/>
        <v>SI</v>
      </c>
    </row>
    <row r="1247" spans="1:18" hidden="1">
      <c r="A1247" t="s">
        <v>608</v>
      </c>
      <c r="B1247" t="s">
        <v>609</v>
      </c>
      <c r="C1247" s="1">
        <v>41880</v>
      </c>
      <c r="D1247" t="s">
        <v>614</v>
      </c>
      <c r="E1247" t="s">
        <v>5</v>
      </c>
      <c r="F1247" t="s">
        <v>615</v>
      </c>
      <c r="G1247" t="s">
        <v>11</v>
      </c>
      <c r="H1247" t="s">
        <v>1243</v>
      </c>
      <c r="I1247" t="s">
        <v>1061</v>
      </c>
      <c r="J1247" s="2">
        <v>-106982.76</v>
      </c>
      <c r="K1247">
        <v>0</v>
      </c>
      <c r="L1247" s="2">
        <v>-17117.240000000002</v>
      </c>
      <c r="M1247" s="2">
        <v>-124100</v>
      </c>
      <c r="N1247" s="2">
        <v>-102488.89</v>
      </c>
      <c r="O1247">
        <v>39002</v>
      </c>
      <c r="P1247" t="s">
        <v>10</v>
      </c>
      <c r="Q1247" t="s">
        <v>1243</v>
      </c>
      <c r="R1247" t="str">
        <f t="shared" si="20"/>
        <v>SI</v>
      </c>
    </row>
    <row r="1248" spans="1:18" hidden="1">
      <c r="A1248" t="s">
        <v>8237</v>
      </c>
      <c r="B1248" t="s">
        <v>8238</v>
      </c>
      <c r="C1248" s="1">
        <v>41880</v>
      </c>
      <c r="D1248" t="s">
        <v>8469</v>
      </c>
      <c r="E1248" t="s">
        <v>5</v>
      </c>
      <c r="F1248" t="s">
        <v>8470</v>
      </c>
      <c r="G1248" t="s">
        <v>11</v>
      </c>
      <c r="H1248" t="s">
        <v>8960</v>
      </c>
      <c r="I1248" t="s">
        <v>8472</v>
      </c>
      <c r="J1248" s="2">
        <v>-118103.45</v>
      </c>
      <c r="K1248">
        <v>0</v>
      </c>
      <c r="L1248" s="2">
        <v>-18896.55</v>
      </c>
      <c r="M1248" s="2">
        <v>-137000</v>
      </c>
      <c r="N1248" s="2">
        <v>-118253.17</v>
      </c>
      <c r="O1248">
        <v>38113</v>
      </c>
      <c r="P1248" t="s">
        <v>5</v>
      </c>
      <c r="Q1248" t="s">
        <v>8960</v>
      </c>
      <c r="R1248" t="str">
        <f t="shared" si="20"/>
        <v>SI</v>
      </c>
    </row>
    <row r="1249" spans="1:18" hidden="1">
      <c r="A1249" t="s">
        <v>4810</v>
      </c>
      <c r="B1249" t="s">
        <v>4811</v>
      </c>
      <c r="C1249" s="1">
        <v>41880</v>
      </c>
      <c r="D1249" t="s">
        <v>4969</v>
      </c>
      <c r="E1249" t="s">
        <v>5</v>
      </c>
      <c r="F1249" t="s">
        <v>4970</v>
      </c>
      <c r="G1249" t="s">
        <v>11</v>
      </c>
      <c r="H1249" t="s">
        <v>5075</v>
      </c>
      <c r="I1249" t="s">
        <v>4972</v>
      </c>
      <c r="J1249" s="2">
        <v>-257437.51</v>
      </c>
      <c r="K1249" s="2">
        <v>-3079.73</v>
      </c>
      <c r="L1249" s="2">
        <v>-41682.76</v>
      </c>
      <c r="M1249" s="2">
        <v>-302200</v>
      </c>
      <c r="N1249" s="2">
        <v>-244351.73</v>
      </c>
      <c r="O1249">
        <v>39503</v>
      </c>
      <c r="P1249" t="s">
        <v>5</v>
      </c>
      <c r="Q1249" t="s">
        <v>5075</v>
      </c>
      <c r="R1249" t="str">
        <f t="shared" si="20"/>
        <v>SI</v>
      </c>
    </row>
    <row r="1250" spans="1:18" hidden="1">
      <c r="A1250" t="s">
        <v>608</v>
      </c>
      <c r="B1250" t="s">
        <v>609</v>
      </c>
      <c r="C1250" s="1">
        <v>41880</v>
      </c>
      <c r="D1250" t="s">
        <v>717</v>
      </c>
      <c r="E1250" t="s">
        <v>5</v>
      </c>
      <c r="F1250" t="s">
        <v>718</v>
      </c>
      <c r="G1250" t="s">
        <v>11</v>
      </c>
      <c r="H1250" t="s">
        <v>1241</v>
      </c>
      <c r="I1250" t="s">
        <v>720</v>
      </c>
      <c r="J1250" s="2">
        <v>-106982.76</v>
      </c>
      <c r="K1250">
        <v>0</v>
      </c>
      <c r="L1250" s="2">
        <v>-17117.240000000002</v>
      </c>
      <c r="M1250" s="2">
        <v>-124100</v>
      </c>
      <c r="N1250" s="2">
        <v>-102488.89</v>
      </c>
      <c r="O1250">
        <v>39002</v>
      </c>
      <c r="P1250" t="s">
        <v>10</v>
      </c>
      <c r="Q1250" t="s">
        <v>1241</v>
      </c>
      <c r="R1250" t="str">
        <f t="shared" si="20"/>
        <v>SI</v>
      </c>
    </row>
    <row r="1251" spans="1:18" hidden="1">
      <c r="A1251" t="s">
        <v>5617</v>
      </c>
      <c r="B1251" t="s">
        <v>5618</v>
      </c>
      <c r="C1251" s="1">
        <v>41880</v>
      </c>
      <c r="D1251" t="s">
        <v>5698</v>
      </c>
      <c r="E1251" t="s">
        <v>5</v>
      </c>
      <c r="F1251" t="s">
        <v>5699</v>
      </c>
      <c r="G1251" t="s">
        <v>11</v>
      </c>
      <c r="H1251" t="s">
        <v>6071</v>
      </c>
      <c r="I1251" t="s">
        <v>5701</v>
      </c>
      <c r="J1251" s="2">
        <v>-83275.86</v>
      </c>
      <c r="K1251">
        <v>0</v>
      </c>
      <c r="L1251" s="2">
        <v>-13324.14</v>
      </c>
      <c r="M1251" s="2">
        <v>-96600</v>
      </c>
      <c r="N1251" s="2">
        <v>-95210.07</v>
      </c>
      <c r="O1251">
        <v>39102</v>
      </c>
      <c r="P1251" t="s">
        <v>10</v>
      </c>
      <c r="Q1251" t="s">
        <v>6071</v>
      </c>
      <c r="R1251" t="str">
        <f t="shared" si="20"/>
        <v>SI</v>
      </c>
    </row>
    <row r="1252" spans="1:18" hidden="1">
      <c r="A1252" t="s">
        <v>608</v>
      </c>
      <c r="B1252" t="s">
        <v>609</v>
      </c>
      <c r="C1252" s="1">
        <v>41881</v>
      </c>
      <c r="D1252" t="s">
        <v>773</v>
      </c>
      <c r="E1252" t="s">
        <v>5</v>
      </c>
      <c r="F1252" t="s">
        <v>774</v>
      </c>
      <c r="G1252" t="s">
        <v>11</v>
      </c>
      <c r="H1252" t="s">
        <v>1273</v>
      </c>
      <c r="I1252" t="s">
        <v>812</v>
      </c>
      <c r="J1252" s="2">
        <v>-106982.76</v>
      </c>
      <c r="K1252">
        <v>0</v>
      </c>
      <c r="L1252" s="2">
        <v>-17117.240000000002</v>
      </c>
      <c r="M1252" s="2">
        <v>-124100</v>
      </c>
      <c r="N1252" s="2">
        <v>-102488.89</v>
      </c>
      <c r="O1252">
        <v>39002</v>
      </c>
      <c r="P1252" t="s">
        <v>10</v>
      </c>
      <c r="Q1252" t="s">
        <v>1273</v>
      </c>
      <c r="R1252" t="str">
        <f t="shared" si="20"/>
        <v>SI</v>
      </c>
    </row>
    <row r="1253" spans="1:18" hidden="1">
      <c r="A1253" t="s">
        <v>6674</v>
      </c>
      <c r="B1253" t="s">
        <v>6675</v>
      </c>
      <c r="C1253" s="1">
        <v>41881</v>
      </c>
      <c r="D1253" t="s">
        <v>6680</v>
      </c>
      <c r="E1253" t="s">
        <v>10</v>
      </c>
      <c r="F1253" t="s">
        <v>6681</v>
      </c>
      <c r="G1253" t="s">
        <v>11</v>
      </c>
      <c r="H1253" t="s">
        <v>6700</v>
      </c>
      <c r="I1253" t="s">
        <v>6684</v>
      </c>
      <c r="J1253" s="2">
        <v>-238850.47</v>
      </c>
      <c r="K1253" s="2">
        <v>-2615.0500000000002</v>
      </c>
      <c r="L1253" s="2">
        <v>-38634.480000000003</v>
      </c>
      <c r="M1253" s="2">
        <v>-280100</v>
      </c>
      <c r="N1253" s="2">
        <v>-238509.5</v>
      </c>
      <c r="O1253">
        <v>38504</v>
      </c>
      <c r="P1253" t="s">
        <v>10</v>
      </c>
      <c r="Q1253" t="s">
        <v>6700</v>
      </c>
      <c r="R1253" t="str">
        <f t="shared" si="20"/>
        <v>SI</v>
      </c>
    </row>
    <row r="1254" spans="1:18" hidden="1">
      <c r="A1254" t="s">
        <v>2166</v>
      </c>
      <c r="B1254" t="s">
        <v>2167</v>
      </c>
      <c r="C1254" s="1">
        <v>41881</v>
      </c>
      <c r="D1254" t="s">
        <v>2168</v>
      </c>
      <c r="E1254" t="s">
        <v>10</v>
      </c>
      <c r="F1254" t="s">
        <v>2169</v>
      </c>
      <c r="G1254" t="s">
        <v>11</v>
      </c>
      <c r="H1254" t="s">
        <v>2222</v>
      </c>
      <c r="I1254" t="s">
        <v>2171</v>
      </c>
      <c r="J1254" s="2">
        <v>-140689.66</v>
      </c>
      <c r="K1254">
        <v>0</v>
      </c>
      <c r="L1254" s="2">
        <v>-22510.34</v>
      </c>
      <c r="M1254" s="2">
        <v>-163200</v>
      </c>
      <c r="N1254" s="2">
        <v>-126196.65</v>
      </c>
      <c r="O1254">
        <v>39006</v>
      </c>
      <c r="P1254" t="s">
        <v>10</v>
      </c>
      <c r="Q1254" t="s">
        <v>2222</v>
      </c>
      <c r="R1254" t="str">
        <f t="shared" si="20"/>
        <v>SI</v>
      </c>
    </row>
    <row r="1255" spans="1:18" hidden="1">
      <c r="A1255" t="s">
        <v>1320</v>
      </c>
      <c r="B1255" t="s">
        <v>1321</v>
      </c>
      <c r="C1255" s="1">
        <v>41881</v>
      </c>
      <c r="D1255" t="s">
        <v>1419</v>
      </c>
      <c r="E1255" t="s">
        <v>5</v>
      </c>
      <c r="F1255" t="s">
        <v>1420</v>
      </c>
      <c r="G1255" t="s">
        <v>11</v>
      </c>
      <c r="H1255" t="s">
        <v>2109</v>
      </c>
      <c r="I1255" t="s">
        <v>1422</v>
      </c>
      <c r="J1255" s="2">
        <v>-135000</v>
      </c>
      <c r="K1255">
        <v>0</v>
      </c>
      <c r="L1255" s="2">
        <v>-21600</v>
      </c>
      <c r="M1255" s="2">
        <v>-156600</v>
      </c>
      <c r="N1255" s="2">
        <v>-121132.86</v>
      </c>
      <c r="O1255">
        <v>39003</v>
      </c>
      <c r="P1255" t="s">
        <v>10</v>
      </c>
      <c r="Q1255" t="s">
        <v>2109</v>
      </c>
      <c r="R1255" t="str">
        <f t="shared" si="20"/>
        <v>SI</v>
      </c>
    </row>
    <row r="1256" spans="1:18" hidden="1">
      <c r="A1256" t="s">
        <v>3234</v>
      </c>
      <c r="B1256" t="s">
        <v>3235</v>
      </c>
      <c r="C1256" s="1">
        <v>41881</v>
      </c>
      <c r="D1256" t="s">
        <v>3418</v>
      </c>
      <c r="E1256" t="s">
        <v>5</v>
      </c>
      <c r="F1256" t="s">
        <v>3419</v>
      </c>
      <c r="G1256" t="s">
        <v>11</v>
      </c>
      <c r="H1256" t="s">
        <v>3436</v>
      </c>
      <c r="I1256" t="s">
        <v>3421</v>
      </c>
      <c r="J1256" s="2">
        <v>-176551.72</v>
      </c>
      <c r="K1256">
        <v>0</v>
      </c>
      <c r="L1256" s="2">
        <v>-28248.28</v>
      </c>
      <c r="M1256" s="2">
        <v>-204800</v>
      </c>
      <c r="N1256" s="2">
        <v>-165968.70000000001</v>
      </c>
      <c r="O1256">
        <v>39403</v>
      </c>
      <c r="P1256" t="s">
        <v>5</v>
      </c>
      <c r="Q1256" t="s">
        <v>3436</v>
      </c>
      <c r="R1256" t="str">
        <f t="shared" si="20"/>
        <v>SI</v>
      </c>
    </row>
    <row r="1257" spans="1:18" hidden="1">
      <c r="A1257" t="s">
        <v>9772</v>
      </c>
      <c r="B1257" t="s">
        <v>9777</v>
      </c>
      <c r="C1257" s="1">
        <v>41881</v>
      </c>
      <c r="D1257" t="s">
        <v>9784</v>
      </c>
      <c r="E1257" t="s">
        <v>5</v>
      </c>
      <c r="F1257" t="s">
        <v>9785</v>
      </c>
      <c r="G1257" t="s">
        <v>11</v>
      </c>
      <c r="H1257" t="s">
        <v>9816</v>
      </c>
      <c r="I1257" t="s">
        <v>9781</v>
      </c>
      <c r="J1257" s="2">
        <v>-257799.67999999999</v>
      </c>
      <c r="K1257" s="2">
        <v>-12889.98</v>
      </c>
      <c r="L1257" s="2">
        <v>-43310.34</v>
      </c>
      <c r="M1257" s="2">
        <v>-314000</v>
      </c>
      <c r="N1257" s="2">
        <v>-238685.33</v>
      </c>
      <c r="O1257">
        <v>1032214</v>
      </c>
      <c r="P1257" t="s">
        <v>5</v>
      </c>
      <c r="Q1257" t="s">
        <v>9816</v>
      </c>
      <c r="R1257" t="str">
        <f t="shared" si="20"/>
        <v>SI</v>
      </c>
    </row>
    <row r="1258" spans="1:18" hidden="1">
      <c r="A1258" t="s">
        <v>4810</v>
      </c>
      <c r="B1258" t="s">
        <v>4811</v>
      </c>
      <c r="C1258" s="1">
        <v>41883</v>
      </c>
      <c r="D1258" t="s">
        <v>4812</v>
      </c>
      <c r="E1258" t="s">
        <v>5</v>
      </c>
      <c r="F1258" t="s">
        <v>4813</v>
      </c>
      <c r="G1258" t="s">
        <v>11</v>
      </c>
      <c r="H1258" t="s">
        <v>4814</v>
      </c>
      <c r="I1258" t="s">
        <v>4315</v>
      </c>
      <c r="J1258" s="2">
        <v>-257437.51</v>
      </c>
      <c r="K1258" s="2">
        <v>-3079.73</v>
      </c>
      <c r="L1258" s="2">
        <v>-41682.76</v>
      </c>
      <c r="M1258" s="2">
        <v>-302200</v>
      </c>
      <c r="N1258" s="2">
        <v>-244069.59</v>
      </c>
      <c r="O1258">
        <v>39503</v>
      </c>
      <c r="P1258" t="s">
        <v>5</v>
      </c>
      <c r="Q1258" t="s">
        <v>4814</v>
      </c>
      <c r="R1258" t="str">
        <f t="shared" si="20"/>
        <v>SI</v>
      </c>
    </row>
    <row r="1259" spans="1:18" hidden="1">
      <c r="A1259" t="s">
        <v>4810</v>
      </c>
      <c r="B1259" t="s">
        <v>4811</v>
      </c>
      <c r="C1259" s="1">
        <v>41883</v>
      </c>
      <c r="D1259" t="s">
        <v>4815</v>
      </c>
      <c r="E1259" t="s">
        <v>5</v>
      </c>
      <c r="F1259" t="s">
        <v>4816</v>
      </c>
      <c r="G1259" t="s">
        <v>11</v>
      </c>
      <c r="H1259" t="s">
        <v>4817</v>
      </c>
      <c r="I1259" t="s">
        <v>4818</v>
      </c>
      <c r="J1259" s="2">
        <v>-257437.51</v>
      </c>
      <c r="K1259" s="2">
        <v>-3079.73</v>
      </c>
      <c r="L1259" s="2">
        <v>-41682.76</v>
      </c>
      <c r="M1259" s="2">
        <v>-302200</v>
      </c>
      <c r="N1259" s="2">
        <v>-244704.38</v>
      </c>
      <c r="O1259">
        <v>39503</v>
      </c>
      <c r="P1259" t="s">
        <v>5</v>
      </c>
      <c r="Q1259" t="s">
        <v>4817</v>
      </c>
      <c r="R1259" t="str">
        <f t="shared" si="20"/>
        <v>SI</v>
      </c>
    </row>
    <row r="1260" spans="1:18" hidden="1">
      <c r="A1260" t="s">
        <v>3234</v>
      </c>
      <c r="B1260" t="s">
        <v>3235</v>
      </c>
      <c r="C1260" s="1">
        <v>41883</v>
      </c>
      <c r="D1260" t="s">
        <v>3236</v>
      </c>
      <c r="E1260" t="s">
        <v>5</v>
      </c>
      <c r="F1260" t="s">
        <v>3237</v>
      </c>
      <c r="G1260" t="s">
        <v>11</v>
      </c>
      <c r="H1260" t="s">
        <v>3238</v>
      </c>
      <c r="I1260" t="s">
        <v>3239</v>
      </c>
      <c r="J1260" s="2">
        <v>-176551.72</v>
      </c>
      <c r="K1260">
        <v>0</v>
      </c>
      <c r="L1260" s="2">
        <v>-28248.28</v>
      </c>
      <c r="M1260" s="2">
        <v>-204800</v>
      </c>
      <c r="N1260" s="2">
        <v>-166899.72</v>
      </c>
      <c r="O1260">
        <v>39403</v>
      </c>
      <c r="P1260" t="s">
        <v>5</v>
      </c>
      <c r="Q1260" t="s">
        <v>3238</v>
      </c>
      <c r="R1260" t="str">
        <f t="shared" si="20"/>
        <v>SI</v>
      </c>
    </row>
    <row r="1261" spans="1:18" hidden="1">
      <c r="A1261" t="s">
        <v>8237</v>
      </c>
      <c r="B1261" t="s">
        <v>8238</v>
      </c>
      <c r="C1261" s="1">
        <v>41883</v>
      </c>
      <c r="D1261" t="s">
        <v>8255</v>
      </c>
      <c r="E1261" t="s">
        <v>5</v>
      </c>
      <c r="F1261" t="s">
        <v>8256</v>
      </c>
      <c r="G1261" t="s">
        <v>11</v>
      </c>
      <c r="H1261" t="s">
        <v>8257</v>
      </c>
      <c r="I1261" t="s">
        <v>1325</v>
      </c>
      <c r="J1261" s="2">
        <v>-128879.31</v>
      </c>
      <c r="K1261">
        <v>0</v>
      </c>
      <c r="L1261" s="2">
        <v>-20620.689999999999</v>
      </c>
      <c r="M1261" s="2">
        <v>-149500</v>
      </c>
      <c r="N1261" s="2">
        <v>-120968.7</v>
      </c>
      <c r="O1261">
        <v>38113</v>
      </c>
      <c r="P1261" t="s">
        <v>5</v>
      </c>
      <c r="Q1261" t="s">
        <v>8257</v>
      </c>
      <c r="R1261" t="str">
        <f t="shared" si="20"/>
        <v>SI</v>
      </c>
    </row>
    <row r="1262" spans="1:18" hidden="1">
      <c r="A1262" t="s">
        <v>8237</v>
      </c>
      <c r="B1262" t="s">
        <v>8238</v>
      </c>
      <c r="C1262" s="1">
        <v>41883</v>
      </c>
      <c r="D1262" t="s">
        <v>8252</v>
      </c>
      <c r="E1262" t="s">
        <v>5</v>
      </c>
      <c r="F1262" t="s">
        <v>8253</v>
      </c>
      <c r="G1262" t="s">
        <v>11</v>
      </c>
      <c r="H1262" t="s">
        <v>8254</v>
      </c>
      <c r="I1262" t="s">
        <v>1337</v>
      </c>
      <c r="J1262" s="2">
        <v>-128879.31</v>
      </c>
      <c r="K1262">
        <v>0</v>
      </c>
      <c r="L1262" s="2">
        <v>-20620.689999999999</v>
      </c>
      <c r="M1262" s="2">
        <v>-149500</v>
      </c>
      <c r="N1262" s="2">
        <v>-120968.7</v>
      </c>
      <c r="O1262">
        <v>38113</v>
      </c>
      <c r="P1262" t="s">
        <v>5</v>
      </c>
      <c r="Q1262" t="s">
        <v>8254</v>
      </c>
      <c r="R1262" t="str">
        <f t="shared" si="20"/>
        <v>SI</v>
      </c>
    </row>
    <row r="1263" spans="1:18" hidden="1">
      <c r="A1263" t="s">
        <v>6324</v>
      </c>
      <c r="B1263" t="s">
        <v>6325</v>
      </c>
      <c r="C1263" s="1">
        <v>41884</v>
      </c>
      <c r="D1263" t="s">
        <v>6326</v>
      </c>
      <c r="E1263" t="s">
        <v>5</v>
      </c>
      <c r="F1263" t="s">
        <v>6327</v>
      </c>
      <c r="G1263" t="s">
        <v>11</v>
      </c>
      <c r="H1263" t="s">
        <v>6357</v>
      </c>
      <c r="I1263" t="s">
        <v>6329</v>
      </c>
      <c r="J1263" s="2">
        <v>-182672.41</v>
      </c>
      <c r="K1263">
        <v>0</v>
      </c>
      <c r="L1263" s="2">
        <v>-29227.59</v>
      </c>
      <c r="M1263" s="2">
        <v>-211900</v>
      </c>
      <c r="N1263" s="2">
        <v>-188668.33</v>
      </c>
      <c r="O1263">
        <v>38501</v>
      </c>
      <c r="P1263" t="s">
        <v>10</v>
      </c>
      <c r="Q1263" t="s">
        <v>6357</v>
      </c>
      <c r="R1263" t="str">
        <f t="shared" si="20"/>
        <v>SI</v>
      </c>
    </row>
    <row r="1264" spans="1:18" hidden="1">
      <c r="A1264" t="s">
        <v>1320</v>
      </c>
      <c r="B1264" t="s">
        <v>1321</v>
      </c>
      <c r="C1264" s="1">
        <v>41884</v>
      </c>
      <c r="D1264" t="s">
        <v>1366</v>
      </c>
      <c r="E1264" t="s">
        <v>5</v>
      </c>
      <c r="F1264" t="s">
        <v>1367</v>
      </c>
      <c r="G1264" t="s">
        <v>11</v>
      </c>
      <c r="H1264" t="s">
        <v>1368</v>
      </c>
      <c r="I1264" t="s">
        <v>1369</v>
      </c>
      <c r="J1264" s="2">
        <v>-127672.41</v>
      </c>
      <c r="K1264">
        <v>0</v>
      </c>
      <c r="L1264" s="2">
        <v>-20427.59</v>
      </c>
      <c r="M1264" s="2">
        <v>-148100</v>
      </c>
      <c r="N1264" s="2">
        <v>-121286.31</v>
      </c>
      <c r="O1264">
        <v>39003</v>
      </c>
      <c r="P1264" t="s">
        <v>10</v>
      </c>
      <c r="Q1264" t="s">
        <v>1368</v>
      </c>
      <c r="R1264" t="str">
        <f t="shared" si="20"/>
        <v>SI</v>
      </c>
    </row>
    <row r="1265" spans="1:18" hidden="1">
      <c r="A1265" t="s">
        <v>9360</v>
      </c>
      <c r="B1265" t="s">
        <v>9361</v>
      </c>
      <c r="C1265" s="1">
        <v>41884</v>
      </c>
      <c r="D1265" t="s">
        <v>9362</v>
      </c>
      <c r="E1265" t="s">
        <v>5</v>
      </c>
      <c r="F1265" t="s">
        <v>9363</v>
      </c>
      <c r="G1265" t="s">
        <v>11</v>
      </c>
      <c r="H1265" t="s">
        <v>9364</v>
      </c>
      <c r="I1265" t="s">
        <v>9365</v>
      </c>
      <c r="J1265" s="2">
        <v>-142068.97</v>
      </c>
      <c r="K1265">
        <v>0</v>
      </c>
      <c r="L1265" s="2">
        <v>-22731.03</v>
      </c>
      <c r="M1265" s="2">
        <v>-164800</v>
      </c>
      <c r="N1265" s="2">
        <v>-150141.1</v>
      </c>
      <c r="O1265">
        <v>38111</v>
      </c>
      <c r="P1265" t="s">
        <v>5</v>
      </c>
      <c r="Q1265" t="s">
        <v>9364</v>
      </c>
      <c r="R1265" t="str">
        <f t="shared" si="20"/>
        <v>SI</v>
      </c>
    </row>
    <row r="1266" spans="1:18" hidden="1">
      <c r="A1266" t="s">
        <v>9360</v>
      </c>
      <c r="B1266" t="s">
        <v>9361</v>
      </c>
      <c r="C1266" s="1">
        <v>41884</v>
      </c>
      <c r="D1266" t="s">
        <v>9362</v>
      </c>
      <c r="E1266" t="s">
        <v>5</v>
      </c>
      <c r="F1266" t="s">
        <v>9363</v>
      </c>
      <c r="G1266" t="s">
        <v>11</v>
      </c>
      <c r="H1266" t="s">
        <v>9366</v>
      </c>
      <c r="I1266" t="s">
        <v>9365</v>
      </c>
      <c r="J1266" s="2">
        <v>-142068.97</v>
      </c>
      <c r="K1266">
        <v>0</v>
      </c>
      <c r="L1266" s="2">
        <v>-22731.03</v>
      </c>
      <c r="M1266" s="2">
        <v>-164800</v>
      </c>
      <c r="N1266" s="2">
        <v>-150141.1</v>
      </c>
      <c r="O1266">
        <v>38111</v>
      </c>
      <c r="P1266" t="s">
        <v>5</v>
      </c>
      <c r="Q1266" t="s">
        <v>9366</v>
      </c>
      <c r="R1266" t="str">
        <f t="shared" si="20"/>
        <v>SI</v>
      </c>
    </row>
    <row r="1267" spans="1:18" hidden="1">
      <c r="A1267" t="s">
        <v>213</v>
      </c>
      <c r="B1267" t="s">
        <v>214</v>
      </c>
      <c r="C1267" s="1">
        <v>41884</v>
      </c>
      <c r="D1267" t="s">
        <v>219</v>
      </c>
      <c r="E1267" t="s">
        <v>5</v>
      </c>
      <c r="F1267" t="s">
        <v>220</v>
      </c>
      <c r="G1267" t="s">
        <v>231</v>
      </c>
      <c r="H1267" t="s">
        <v>232</v>
      </c>
      <c r="I1267" t="s">
        <v>222</v>
      </c>
      <c r="J1267" s="2">
        <v>-95442.86</v>
      </c>
      <c r="K1267">
        <v>0</v>
      </c>
      <c r="L1267" s="2">
        <v>-15270.86</v>
      </c>
      <c r="M1267" s="2">
        <v>-110713.72</v>
      </c>
      <c r="N1267" s="2">
        <v>-93735.93</v>
      </c>
      <c r="O1267">
        <v>39001</v>
      </c>
      <c r="P1267" t="s">
        <v>10</v>
      </c>
      <c r="Q1267" t="s">
        <v>232</v>
      </c>
      <c r="R1267" t="str">
        <f t="shared" si="20"/>
        <v>SI</v>
      </c>
    </row>
    <row r="1268" spans="1:18" hidden="1">
      <c r="A1268" t="s">
        <v>5617</v>
      </c>
      <c r="B1268" t="s">
        <v>5618</v>
      </c>
      <c r="C1268" s="1">
        <v>41884</v>
      </c>
      <c r="D1268" t="s">
        <v>5653</v>
      </c>
      <c r="E1268" t="s">
        <v>5</v>
      </c>
      <c r="F1268" t="s">
        <v>5654</v>
      </c>
      <c r="G1268" t="s">
        <v>11</v>
      </c>
      <c r="H1268" t="s">
        <v>5655</v>
      </c>
      <c r="I1268" t="s">
        <v>5637</v>
      </c>
      <c r="J1268" s="2">
        <v>-86120.69</v>
      </c>
      <c r="K1268">
        <v>0</v>
      </c>
      <c r="L1268" s="2">
        <v>-13779.31</v>
      </c>
      <c r="M1268" s="2">
        <v>-99900</v>
      </c>
      <c r="N1268" s="2">
        <v>-95210.07</v>
      </c>
      <c r="O1268">
        <v>39102</v>
      </c>
      <c r="P1268" t="s">
        <v>10</v>
      </c>
      <c r="Q1268" t="s">
        <v>5655</v>
      </c>
      <c r="R1268" t="str">
        <f t="shared" si="20"/>
        <v>SI</v>
      </c>
    </row>
    <row r="1269" spans="1:18" hidden="1">
      <c r="A1269" t="s">
        <v>2764</v>
      </c>
      <c r="B1269" t="s">
        <v>2765</v>
      </c>
      <c r="C1269" s="1">
        <v>41884</v>
      </c>
      <c r="D1269" t="s">
        <v>2766</v>
      </c>
      <c r="E1269" t="s">
        <v>5</v>
      </c>
      <c r="F1269" t="s">
        <v>2767</v>
      </c>
      <c r="G1269" t="s">
        <v>11</v>
      </c>
      <c r="H1269" t="s">
        <v>2786</v>
      </c>
      <c r="I1269" t="s">
        <v>2769</v>
      </c>
      <c r="J1269" s="2">
        <v>-164913.79</v>
      </c>
      <c r="K1269">
        <v>0</v>
      </c>
      <c r="L1269" s="2">
        <v>-26386.21</v>
      </c>
      <c r="M1269" s="2">
        <v>-191300</v>
      </c>
      <c r="N1269" s="2">
        <v>-155882.49</v>
      </c>
      <c r="O1269">
        <v>39402</v>
      </c>
      <c r="P1269" t="s">
        <v>5</v>
      </c>
      <c r="Q1269" t="s">
        <v>2786</v>
      </c>
      <c r="R1269" t="str">
        <f t="shared" si="20"/>
        <v>SI</v>
      </c>
    </row>
    <row r="1270" spans="1:18" hidden="1">
      <c r="A1270" t="s">
        <v>7929</v>
      </c>
      <c r="B1270" t="s">
        <v>7930</v>
      </c>
      <c r="C1270" s="1">
        <v>41884</v>
      </c>
      <c r="D1270" t="s">
        <v>7940</v>
      </c>
      <c r="E1270" t="s">
        <v>5</v>
      </c>
      <c r="F1270" t="s">
        <v>7941</v>
      </c>
      <c r="G1270" t="s">
        <v>11</v>
      </c>
      <c r="H1270" t="s">
        <v>7942</v>
      </c>
      <c r="I1270" t="s">
        <v>4121</v>
      </c>
      <c r="J1270" s="2">
        <v>-134482.76</v>
      </c>
      <c r="K1270">
        <v>0</v>
      </c>
      <c r="L1270" s="2">
        <v>-21517.24</v>
      </c>
      <c r="M1270" s="2">
        <v>-156000</v>
      </c>
      <c r="N1270" s="2">
        <v>-133149.72</v>
      </c>
      <c r="O1270">
        <v>38115</v>
      </c>
      <c r="P1270" t="s">
        <v>5</v>
      </c>
      <c r="Q1270" t="s">
        <v>7942</v>
      </c>
      <c r="R1270" t="str">
        <f t="shared" si="20"/>
        <v>SI</v>
      </c>
    </row>
    <row r="1271" spans="1:18">
      <c r="C1271" s="1"/>
      <c r="J1271" s="2"/>
      <c r="L1271" s="2"/>
      <c r="M1271" s="2"/>
      <c r="N1271" s="2"/>
      <c r="Q1271" t="s">
        <v>12121</v>
      </c>
      <c r="R1271" t="str">
        <f t="shared" si="20"/>
        <v>NO</v>
      </c>
    </row>
    <row r="1272" spans="1:18">
      <c r="C1272" s="1"/>
      <c r="J1272" s="2"/>
      <c r="L1272" s="2"/>
      <c r="M1272" s="2"/>
      <c r="N1272" s="2"/>
      <c r="Q1272" t="s">
        <v>12122</v>
      </c>
      <c r="R1272" t="str">
        <f t="shared" si="20"/>
        <v>NO</v>
      </c>
    </row>
    <row r="1273" spans="1:18">
      <c r="C1273" s="1"/>
      <c r="J1273" s="2"/>
      <c r="L1273" s="2"/>
      <c r="M1273" s="2"/>
      <c r="N1273" s="2"/>
      <c r="Q1273" t="s">
        <v>12123</v>
      </c>
      <c r="R1273" t="str">
        <f t="shared" si="20"/>
        <v>NO</v>
      </c>
    </row>
    <row r="1274" spans="1:18">
      <c r="C1274" s="1"/>
      <c r="J1274" s="2"/>
      <c r="L1274" s="2"/>
      <c r="M1274" s="2"/>
      <c r="N1274" s="2"/>
      <c r="Q1274" t="s">
        <v>12124</v>
      </c>
      <c r="R1274" t="str">
        <f t="shared" si="20"/>
        <v>NO</v>
      </c>
    </row>
    <row r="1275" spans="1:18" hidden="1">
      <c r="A1275" t="s">
        <v>9772</v>
      </c>
      <c r="B1275" t="s">
        <v>9777</v>
      </c>
      <c r="C1275" s="1">
        <v>41885</v>
      </c>
      <c r="D1275" t="s">
        <v>9784</v>
      </c>
      <c r="E1275" t="s">
        <v>5</v>
      </c>
      <c r="F1275" t="s">
        <v>9785</v>
      </c>
      <c r="G1275" t="s">
        <v>11</v>
      </c>
      <c r="H1275" t="s">
        <v>9786</v>
      </c>
      <c r="I1275" t="s">
        <v>9781</v>
      </c>
      <c r="J1275" s="2">
        <v>-257799.67999999999</v>
      </c>
      <c r="K1275" s="2">
        <v>-12889.98</v>
      </c>
      <c r="L1275" s="2">
        <v>-43310.34</v>
      </c>
      <c r="M1275" s="2">
        <v>-314000</v>
      </c>
      <c r="N1275" s="2">
        <v>-238685.33</v>
      </c>
      <c r="O1275">
        <v>1032214</v>
      </c>
      <c r="P1275" t="s">
        <v>5</v>
      </c>
      <c r="Q1275" t="s">
        <v>9786</v>
      </c>
      <c r="R1275" t="str">
        <f t="shared" si="20"/>
        <v>SI</v>
      </c>
    </row>
    <row r="1276" spans="1:18" hidden="1">
      <c r="A1276" t="s">
        <v>10501</v>
      </c>
      <c r="B1276" t="s">
        <v>10502</v>
      </c>
      <c r="C1276" s="1">
        <v>41885</v>
      </c>
      <c r="D1276" t="s">
        <v>10611</v>
      </c>
      <c r="E1276" t="s">
        <v>10</v>
      </c>
      <c r="F1276" t="s">
        <v>10612</v>
      </c>
      <c r="G1276" t="s">
        <v>11</v>
      </c>
      <c r="H1276" t="s">
        <v>10613</v>
      </c>
      <c r="I1276" t="s">
        <v>10614</v>
      </c>
      <c r="J1276" s="2">
        <v>-151551.72</v>
      </c>
      <c r="K1276">
        <v>0</v>
      </c>
      <c r="L1276" s="2">
        <v>-3448.28</v>
      </c>
      <c r="M1276" s="2">
        <v>-155000</v>
      </c>
      <c r="N1276" s="2">
        <v>-130000</v>
      </c>
      <c r="O1276">
        <v>38502</v>
      </c>
      <c r="P1276" t="s">
        <v>10</v>
      </c>
      <c r="Q1276" t="s">
        <v>10613</v>
      </c>
      <c r="R1276" t="str">
        <f t="shared" si="20"/>
        <v>SI</v>
      </c>
    </row>
    <row r="1277" spans="1:18" hidden="1">
      <c r="A1277" t="s">
        <v>3686</v>
      </c>
      <c r="B1277" t="s">
        <v>3687</v>
      </c>
      <c r="C1277" s="1">
        <v>41886</v>
      </c>
      <c r="D1277" t="s">
        <v>3724</v>
      </c>
      <c r="E1277" t="s">
        <v>5</v>
      </c>
      <c r="F1277" t="s">
        <v>3725</v>
      </c>
      <c r="G1277" t="s">
        <v>11</v>
      </c>
      <c r="H1277" t="s">
        <v>3726</v>
      </c>
      <c r="I1277" t="s">
        <v>3727</v>
      </c>
      <c r="J1277" s="2">
        <v>-201896.55</v>
      </c>
      <c r="K1277">
        <v>0</v>
      </c>
      <c r="L1277" s="2">
        <v>-32303.45</v>
      </c>
      <c r="M1277" s="2">
        <v>-234200</v>
      </c>
      <c r="N1277" s="2">
        <v>-195858.93</v>
      </c>
      <c r="O1277">
        <v>39501</v>
      </c>
      <c r="P1277" t="s">
        <v>5</v>
      </c>
      <c r="Q1277" t="s">
        <v>3726</v>
      </c>
      <c r="R1277" t="str">
        <f t="shared" si="20"/>
        <v>SI</v>
      </c>
    </row>
    <row r="1278" spans="1:18" hidden="1">
      <c r="A1278" t="s">
        <v>10501</v>
      </c>
      <c r="B1278" t="s">
        <v>10502</v>
      </c>
      <c r="C1278" s="1">
        <v>41886</v>
      </c>
      <c r="D1278" t="s">
        <v>10669</v>
      </c>
      <c r="E1278" t="s">
        <v>10</v>
      </c>
      <c r="F1278" t="s">
        <v>10670</v>
      </c>
      <c r="G1278" t="s">
        <v>11</v>
      </c>
      <c r="H1278" t="s">
        <v>10671</v>
      </c>
      <c r="I1278" t="s">
        <v>5754</v>
      </c>
      <c r="J1278" s="2">
        <v>-87931.03</v>
      </c>
      <c r="K1278">
        <v>0</v>
      </c>
      <c r="L1278" s="2">
        <v>-2068.9699999999998</v>
      </c>
      <c r="M1278" s="2">
        <v>-90000</v>
      </c>
      <c r="N1278" s="2">
        <v>-75000</v>
      </c>
      <c r="O1278">
        <v>33021</v>
      </c>
      <c r="P1278" t="s">
        <v>10</v>
      </c>
      <c r="Q1278" t="s">
        <v>10671</v>
      </c>
      <c r="R1278" t="str">
        <f t="shared" si="20"/>
        <v>SI</v>
      </c>
    </row>
    <row r="1279" spans="1:18" hidden="1">
      <c r="A1279" t="s">
        <v>8237</v>
      </c>
      <c r="B1279" t="s">
        <v>8238</v>
      </c>
      <c r="C1279" s="1">
        <v>41886</v>
      </c>
      <c r="D1279" t="s">
        <v>8348</v>
      </c>
      <c r="E1279" t="s">
        <v>5</v>
      </c>
      <c r="F1279" t="s">
        <v>8349</v>
      </c>
      <c r="G1279" t="s">
        <v>11</v>
      </c>
      <c r="H1279" t="s">
        <v>8350</v>
      </c>
      <c r="I1279" t="s">
        <v>2774</v>
      </c>
      <c r="J1279" s="2">
        <v>-122586.21</v>
      </c>
      <c r="K1279">
        <v>0</v>
      </c>
      <c r="L1279" s="2">
        <v>-19613.79</v>
      </c>
      <c r="M1279" s="2">
        <v>-142200</v>
      </c>
      <c r="N1279" s="2">
        <v>-118408.34</v>
      </c>
      <c r="O1279">
        <v>38113</v>
      </c>
      <c r="P1279" t="s">
        <v>5</v>
      </c>
      <c r="Q1279" t="s">
        <v>8350</v>
      </c>
      <c r="R1279" t="str">
        <f t="shared" si="20"/>
        <v>SI</v>
      </c>
    </row>
    <row r="1280" spans="1:18" hidden="1">
      <c r="A1280" t="s">
        <v>3686</v>
      </c>
      <c r="B1280" t="s">
        <v>3687</v>
      </c>
      <c r="C1280" s="1">
        <v>41886</v>
      </c>
      <c r="D1280" t="s">
        <v>3718</v>
      </c>
      <c r="E1280" t="s">
        <v>5</v>
      </c>
      <c r="F1280" t="s">
        <v>3719</v>
      </c>
      <c r="G1280" t="s">
        <v>11</v>
      </c>
      <c r="H1280" t="s">
        <v>3720</v>
      </c>
      <c r="I1280" t="s">
        <v>3721</v>
      </c>
      <c r="J1280" s="2">
        <v>-201896.55</v>
      </c>
      <c r="K1280">
        <v>0</v>
      </c>
      <c r="L1280" s="2">
        <v>-32303.45</v>
      </c>
      <c r="M1280" s="2">
        <v>-234200</v>
      </c>
      <c r="N1280" s="2">
        <v>-195551.66</v>
      </c>
      <c r="O1280">
        <v>39501</v>
      </c>
      <c r="P1280" t="s">
        <v>5</v>
      </c>
      <c r="Q1280" t="s">
        <v>3720</v>
      </c>
      <c r="R1280" t="str">
        <f t="shared" si="20"/>
        <v>SI</v>
      </c>
    </row>
    <row r="1281" spans="1:18" hidden="1">
      <c r="A1281" t="s">
        <v>5617</v>
      </c>
      <c r="B1281" t="s">
        <v>5618</v>
      </c>
      <c r="C1281" s="1">
        <v>41887</v>
      </c>
      <c r="D1281" t="s">
        <v>5698</v>
      </c>
      <c r="E1281" t="s">
        <v>5</v>
      </c>
      <c r="F1281" t="s">
        <v>5699</v>
      </c>
      <c r="G1281" t="s">
        <v>11</v>
      </c>
      <c r="H1281" t="s">
        <v>5700</v>
      </c>
      <c r="I1281" t="s">
        <v>5701</v>
      </c>
      <c r="J1281" s="2">
        <v>-83534.48</v>
      </c>
      <c r="K1281">
        <v>0</v>
      </c>
      <c r="L1281" s="2">
        <v>-13365.52</v>
      </c>
      <c r="M1281" s="2">
        <v>-96900</v>
      </c>
      <c r="N1281" s="2">
        <v>-95210.07</v>
      </c>
      <c r="O1281">
        <v>39102</v>
      </c>
      <c r="P1281" t="s">
        <v>10</v>
      </c>
      <c r="Q1281" t="s">
        <v>5700</v>
      </c>
      <c r="R1281" t="str">
        <f t="shared" si="20"/>
        <v>SI</v>
      </c>
    </row>
    <row r="1282" spans="1:18" hidden="1">
      <c r="A1282" t="s">
        <v>4310</v>
      </c>
      <c r="B1282" t="s">
        <v>4311</v>
      </c>
      <c r="C1282" s="1">
        <v>41887</v>
      </c>
      <c r="D1282" t="s">
        <v>4370</v>
      </c>
      <c r="E1282" t="s">
        <v>5</v>
      </c>
      <c r="F1282" t="s">
        <v>4371</v>
      </c>
      <c r="G1282" t="s">
        <v>11</v>
      </c>
      <c r="H1282" t="s">
        <v>4372</v>
      </c>
      <c r="I1282" t="s">
        <v>4373</v>
      </c>
      <c r="J1282" s="2">
        <v>-244317.25</v>
      </c>
      <c r="K1282" s="2">
        <v>-2751.72</v>
      </c>
      <c r="L1282" s="2">
        <v>-39531.03</v>
      </c>
      <c r="M1282" s="2">
        <v>-286600</v>
      </c>
      <c r="N1282" s="2">
        <v>-220857.12</v>
      </c>
      <c r="O1282">
        <v>39502</v>
      </c>
      <c r="P1282" t="s">
        <v>5</v>
      </c>
      <c r="Q1282" t="s">
        <v>4372</v>
      </c>
      <c r="R1282" t="str">
        <f t="shared" si="20"/>
        <v>SI</v>
      </c>
    </row>
    <row r="1283" spans="1:18" hidden="1">
      <c r="A1283" t="s">
        <v>7929</v>
      </c>
      <c r="B1283" t="s">
        <v>7930</v>
      </c>
      <c r="C1283" s="1">
        <v>41887</v>
      </c>
      <c r="D1283" t="s">
        <v>7973</v>
      </c>
      <c r="E1283" t="s">
        <v>5</v>
      </c>
      <c r="F1283" t="s">
        <v>7974</v>
      </c>
      <c r="G1283" t="s">
        <v>11</v>
      </c>
      <c r="H1283" t="s">
        <v>7975</v>
      </c>
      <c r="I1283" t="s">
        <v>7976</v>
      </c>
      <c r="J1283" s="2">
        <v>-150431.03</v>
      </c>
      <c r="K1283">
        <v>0</v>
      </c>
      <c r="L1283" s="2">
        <v>-24068.97</v>
      </c>
      <c r="M1283" s="2">
        <v>-174500</v>
      </c>
      <c r="N1283" s="2">
        <v>-136485.93</v>
      </c>
      <c r="O1283">
        <v>38115</v>
      </c>
      <c r="P1283" t="s">
        <v>5</v>
      </c>
      <c r="Q1283" t="s">
        <v>7975</v>
      </c>
      <c r="R1283" t="str">
        <f t="shared" si="20"/>
        <v>SI</v>
      </c>
    </row>
    <row r="1284" spans="1:18" hidden="1">
      <c r="A1284" t="s">
        <v>213</v>
      </c>
      <c r="B1284" t="s">
        <v>214</v>
      </c>
      <c r="C1284" s="1">
        <v>41888</v>
      </c>
      <c r="D1284" t="s">
        <v>227</v>
      </c>
      <c r="E1284" t="s">
        <v>5</v>
      </c>
      <c r="F1284" t="s">
        <v>228</v>
      </c>
      <c r="G1284" t="s">
        <v>11</v>
      </c>
      <c r="H1284" t="s">
        <v>281</v>
      </c>
      <c r="I1284" t="s">
        <v>230</v>
      </c>
      <c r="J1284" s="2">
        <v>-96465.52</v>
      </c>
      <c r="K1284">
        <v>0</v>
      </c>
      <c r="L1284" s="2">
        <v>-15434.48</v>
      </c>
      <c r="M1284" s="2">
        <v>-111900</v>
      </c>
      <c r="N1284" s="2">
        <v>-93735.93</v>
      </c>
      <c r="O1284">
        <v>39001</v>
      </c>
      <c r="P1284" t="s">
        <v>10</v>
      </c>
      <c r="Q1284" t="s">
        <v>281</v>
      </c>
      <c r="R1284" t="str">
        <f t="shared" si="20"/>
        <v>SI</v>
      </c>
    </row>
    <row r="1285" spans="1:18" hidden="1">
      <c r="A1285" t="s">
        <v>6816</v>
      </c>
      <c r="B1285" t="s">
        <v>6817</v>
      </c>
      <c r="C1285" s="1">
        <v>41888</v>
      </c>
      <c r="D1285" t="s">
        <v>6983</v>
      </c>
      <c r="E1285" t="s">
        <v>5</v>
      </c>
      <c r="F1285" t="s">
        <v>6984</v>
      </c>
      <c r="G1285" t="s">
        <v>11</v>
      </c>
      <c r="H1285" t="s">
        <v>6985</v>
      </c>
      <c r="I1285" t="s">
        <v>2611</v>
      </c>
      <c r="J1285" s="2">
        <v>-147844.82999999999</v>
      </c>
      <c r="K1285">
        <v>0</v>
      </c>
      <c r="L1285" s="2">
        <v>-23655.17</v>
      </c>
      <c r="M1285" s="2">
        <v>-171500</v>
      </c>
      <c r="N1285" s="2">
        <v>-134158.34</v>
      </c>
      <c r="O1285">
        <v>38109</v>
      </c>
      <c r="P1285" t="s">
        <v>5</v>
      </c>
      <c r="Q1285" t="s">
        <v>6985</v>
      </c>
      <c r="R1285" t="str">
        <f t="shared" si="20"/>
        <v>SI</v>
      </c>
    </row>
    <row r="1286" spans="1:18" hidden="1">
      <c r="A1286" t="s">
        <v>6136</v>
      </c>
      <c r="B1286" t="s">
        <v>6137</v>
      </c>
      <c r="C1286" s="1">
        <v>41888</v>
      </c>
      <c r="D1286" t="s">
        <v>6168</v>
      </c>
      <c r="E1286" t="s">
        <v>5</v>
      </c>
      <c r="F1286" t="s">
        <v>6169</v>
      </c>
      <c r="G1286" t="s">
        <v>11</v>
      </c>
      <c r="H1286" t="s">
        <v>6170</v>
      </c>
      <c r="I1286" t="s">
        <v>6171</v>
      </c>
      <c r="J1286" s="2">
        <v>-194913.79</v>
      </c>
      <c r="K1286">
        <v>0</v>
      </c>
      <c r="L1286" s="2">
        <v>-31186.21</v>
      </c>
      <c r="M1286" s="2">
        <v>-226100</v>
      </c>
      <c r="N1286" s="2">
        <v>-197564.64</v>
      </c>
      <c r="O1286">
        <v>38502</v>
      </c>
      <c r="P1286" t="s">
        <v>10</v>
      </c>
      <c r="Q1286" t="s">
        <v>6170</v>
      </c>
      <c r="R1286" t="str">
        <f t="shared" si="20"/>
        <v>SI</v>
      </c>
    </row>
    <row r="1287" spans="1:18" hidden="1">
      <c r="A1287" t="s">
        <v>3686</v>
      </c>
      <c r="B1287" t="s">
        <v>3687</v>
      </c>
      <c r="C1287" s="1">
        <v>41888</v>
      </c>
      <c r="D1287" t="s">
        <v>3774</v>
      </c>
      <c r="E1287" t="s">
        <v>10</v>
      </c>
      <c r="F1287" t="s">
        <v>3775</v>
      </c>
      <c r="G1287" t="s">
        <v>11</v>
      </c>
      <c r="H1287" t="s">
        <v>3776</v>
      </c>
      <c r="I1287" t="s">
        <v>3777</v>
      </c>
      <c r="J1287" s="2">
        <v>-201896.55</v>
      </c>
      <c r="K1287">
        <v>0</v>
      </c>
      <c r="L1287" s="2">
        <v>-32303.45</v>
      </c>
      <c r="M1287" s="2">
        <v>-234200</v>
      </c>
      <c r="N1287" s="2">
        <v>-195858.93</v>
      </c>
      <c r="O1287">
        <v>39501</v>
      </c>
      <c r="P1287" t="s">
        <v>5</v>
      </c>
      <c r="Q1287" t="s">
        <v>3776</v>
      </c>
      <c r="R1287" t="str">
        <f t="shared" si="20"/>
        <v>SI</v>
      </c>
    </row>
    <row r="1288" spans="1:18" hidden="1">
      <c r="A1288" t="s">
        <v>10501</v>
      </c>
      <c r="B1288" t="s">
        <v>10502</v>
      </c>
      <c r="C1288" s="1">
        <v>41888</v>
      </c>
      <c r="D1288" t="s">
        <v>10611</v>
      </c>
      <c r="E1288" t="s">
        <v>10</v>
      </c>
      <c r="F1288" t="s">
        <v>10612</v>
      </c>
      <c r="G1288" t="s">
        <v>11</v>
      </c>
      <c r="H1288" t="s">
        <v>10790</v>
      </c>
      <c r="I1288" t="s">
        <v>10616</v>
      </c>
      <c r="J1288" s="2">
        <v>-138620.69</v>
      </c>
      <c r="K1288">
        <v>0</v>
      </c>
      <c r="L1288" s="2">
        <v>-1379.31</v>
      </c>
      <c r="M1288" s="2">
        <v>-140000</v>
      </c>
      <c r="N1288" s="2">
        <v>-130000</v>
      </c>
      <c r="O1288">
        <v>38502</v>
      </c>
      <c r="P1288" t="s">
        <v>10</v>
      </c>
      <c r="Q1288" t="s">
        <v>10790</v>
      </c>
      <c r="R1288" t="str">
        <f t="shared" ref="R1288:R1351" si="21">IF(Q1288=H1288,"SI","NO")</f>
        <v>SI</v>
      </c>
    </row>
    <row r="1289" spans="1:18" hidden="1">
      <c r="A1289" t="s">
        <v>10422</v>
      </c>
      <c r="B1289" t="s">
        <v>10423</v>
      </c>
      <c r="C1289" s="1">
        <v>41890</v>
      </c>
      <c r="D1289" t="s">
        <v>10431</v>
      </c>
      <c r="E1289" t="s">
        <v>10</v>
      </c>
      <c r="F1289" t="s">
        <v>10432</v>
      </c>
      <c r="G1289" t="s">
        <v>11</v>
      </c>
      <c r="H1289" t="s">
        <v>10435</v>
      </c>
      <c r="I1289" t="s">
        <v>10434</v>
      </c>
      <c r="J1289" s="2">
        <v>-446191.15</v>
      </c>
      <c r="K1289" s="2">
        <v>-31998.51</v>
      </c>
      <c r="L1289" s="2">
        <v>-76510.34</v>
      </c>
      <c r="M1289" s="2">
        <v>-554700</v>
      </c>
      <c r="N1289" s="2">
        <v>-421990.31</v>
      </c>
      <c r="O1289">
        <v>38402</v>
      </c>
      <c r="P1289" t="s">
        <v>10</v>
      </c>
      <c r="Q1289" t="s">
        <v>10435</v>
      </c>
      <c r="R1289" t="str">
        <f t="shared" si="21"/>
        <v>SI</v>
      </c>
    </row>
    <row r="1290" spans="1:18" hidden="1">
      <c r="A1290" t="s">
        <v>1320</v>
      </c>
      <c r="B1290" t="s">
        <v>1321</v>
      </c>
      <c r="C1290" s="1">
        <v>41890</v>
      </c>
      <c r="D1290" t="s">
        <v>1543</v>
      </c>
      <c r="E1290" t="s">
        <v>5</v>
      </c>
      <c r="F1290" t="s">
        <v>1544</v>
      </c>
      <c r="G1290" t="s">
        <v>11</v>
      </c>
      <c r="H1290" t="s">
        <v>1545</v>
      </c>
      <c r="I1290" t="s">
        <v>1071</v>
      </c>
      <c r="J1290" s="2">
        <v>-127672.41</v>
      </c>
      <c r="K1290">
        <v>0</v>
      </c>
      <c r="L1290" s="2">
        <v>-20427.59</v>
      </c>
      <c r="M1290" s="2">
        <v>-148100</v>
      </c>
      <c r="N1290" s="2">
        <v>-121286.31</v>
      </c>
      <c r="O1290">
        <v>39003</v>
      </c>
      <c r="P1290" t="s">
        <v>10</v>
      </c>
      <c r="Q1290" t="s">
        <v>1545</v>
      </c>
      <c r="R1290" t="str">
        <f t="shared" si="21"/>
        <v>SI</v>
      </c>
    </row>
    <row r="1291" spans="1:18" hidden="1">
      <c r="A1291" t="s">
        <v>5617</v>
      </c>
      <c r="B1291" t="s">
        <v>5618</v>
      </c>
      <c r="C1291" s="1">
        <v>41890</v>
      </c>
      <c r="D1291" t="s">
        <v>5698</v>
      </c>
      <c r="E1291" t="s">
        <v>5</v>
      </c>
      <c r="F1291" t="s">
        <v>5699</v>
      </c>
      <c r="G1291" t="s">
        <v>11</v>
      </c>
      <c r="H1291" t="s">
        <v>5749</v>
      </c>
      <c r="I1291" t="s">
        <v>5701</v>
      </c>
      <c r="J1291" s="2">
        <v>-86120.69</v>
      </c>
      <c r="K1291">
        <v>0</v>
      </c>
      <c r="L1291" s="2">
        <v>-13779.31</v>
      </c>
      <c r="M1291" s="2">
        <v>-99900</v>
      </c>
      <c r="N1291" s="2">
        <v>-95210.07</v>
      </c>
      <c r="O1291">
        <v>39102</v>
      </c>
      <c r="P1291" t="s">
        <v>10</v>
      </c>
      <c r="Q1291" t="s">
        <v>5749</v>
      </c>
      <c r="R1291" t="str">
        <f t="shared" si="21"/>
        <v>SI</v>
      </c>
    </row>
    <row r="1292" spans="1:18" hidden="1">
      <c r="A1292" t="s">
        <v>608</v>
      </c>
      <c r="B1292" t="s">
        <v>609</v>
      </c>
      <c r="C1292" s="1">
        <v>41890</v>
      </c>
      <c r="D1292" t="s">
        <v>717</v>
      </c>
      <c r="E1292" t="s">
        <v>5</v>
      </c>
      <c r="F1292" t="s">
        <v>718</v>
      </c>
      <c r="G1292" t="s">
        <v>11</v>
      </c>
      <c r="H1292" t="s">
        <v>781</v>
      </c>
      <c r="I1292" t="s">
        <v>720</v>
      </c>
      <c r="J1292" s="2">
        <v>-106982.76</v>
      </c>
      <c r="K1292">
        <v>0</v>
      </c>
      <c r="L1292" s="2">
        <v>-17117.240000000002</v>
      </c>
      <c r="M1292" s="2">
        <v>-124100</v>
      </c>
      <c r="N1292" s="2">
        <v>-102488.89</v>
      </c>
      <c r="O1292">
        <v>39002</v>
      </c>
      <c r="P1292" t="s">
        <v>10</v>
      </c>
      <c r="Q1292" t="s">
        <v>781</v>
      </c>
      <c r="R1292" t="str">
        <f t="shared" si="21"/>
        <v>SI</v>
      </c>
    </row>
    <row r="1293" spans="1:18" hidden="1">
      <c r="A1293" t="s">
        <v>10149</v>
      </c>
      <c r="B1293" t="s">
        <v>10150</v>
      </c>
      <c r="C1293" s="1">
        <v>41890</v>
      </c>
      <c r="D1293" t="s">
        <v>10151</v>
      </c>
      <c r="E1293" t="s">
        <v>5</v>
      </c>
      <c r="F1293" t="s">
        <v>10152</v>
      </c>
      <c r="G1293" t="s">
        <v>11</v>
      </c>
      <c r="H1293" t="s">
        <v>10153</v>
      </c>
      <c r="I1293" t="s">
        <v>5399</v>
      </c>
      <c r="J1293" s="2">
        <v>-325944.17</v>
      </c>
      <c r="K1293" s="2">
        <v>-16297.21</v>
      </c>
      <c r="L1293" s="2">
        <v>-54758.62</v>
      </c>
      <c r="M1293" s="2">
        <v>-397000</v>
      </c>
      <c r="N1293" s="2">
        <v>-294432.06</v>
      </c>
      <c r="O1293">
        <v>2031005</v>
      </c>
      <c r="P1293" t="s">
        <v>5</v>
      </c>
      <c r="Q1293" t="s">
        <v>10153</v>
      </c>
      <c r="R1293" t="str">
        <f t="shared" si="21"/>
        <v>SI</v>
      </c>
    </row>
    <row r="1294" spans="1:18" hidden="1">
      <c r="A1294" t="s">
        <v>1320</v>
      </c>
      <c r="B1294" t="s">
        <v>1321</v>
      </c>
      <c r="C1294" s="1">
        <v>41890</v>
      </c>
      <c r="D1294" t="s">
        <v>1539</v>
      </c>
      <c r="E1294" t="s">
        <v>5</v>
      </c>
      <c r="F1294" t="s">
        <v>1540</v>
      </c>
      <c r="G1294" t="s">
        <v>11</v>
      </c>
      <c r="H1294" t="s">
        <v>1541</v>
      </c>
      <c r="I1294" t="s">
        <v>1542</v>
      </c>
      <c r="J1294" s="2">
        <v>-127672.41</v>
      </c>
      <c r="K1294">
        <v>0</v>
      </c>
      <c r="L1294" s="2">
        <v>-20427.59</v>
      </c>
      <c r="M1294" s="2">
        <v>-148100</v>
      </c>
      <c r="N1294" s="2">
        <v>-121286.31</v>
      </c>
      <c r="O1294">
        <v>39003</v>
      </c>
      <c r="P1294" t="s">
        <v>10</v>
      </c>
      <c r="Q1294" t="s">
        <v>1541</v>
      </c>
      <c r="R1294" t="str">
        <f t="shared" si="21"/>
        <v>SI</v>
      </c>
    </row>
    <row r="1295" spans="1:18" hidden="1">
      <c r="A1295" t="s">
        <v>7929</v>
      </c>
      <c r="B1295" t="s">
        <v>7930</v>
      </c>
      <c r="C1295" s="1">
        <v>41890</v>
      </c>
      <c r="D1295" t="s">
        <v>7979</v>
      </c>
      <c r="E1295" t="s">
        <v>5</v>
      </c>
      <c r="F1295" t="s">
        <v>7980</v>
      </c>
      <c r="G1295" t="s">
        <v>11</v>
      </c>
      <c r="H1295" t="s">
        <v>8017</v>
      </c>
      <c r="I1295" t="s">
        <v>7982</v>
      </c>
      <c r="J1295" s="2">
        <v>-138965.51999999999</v>
      </c>
      <c r="K1295">
        <v>0</v>
      </c>
      <c r="L1295" s="2">
        <v>-22234.48</v>
      </c>
      <c r="M1295" s="2">
        <v>-161200</v>
      </c>
      <c r="N1295" s="2">
        <v>-132994.56</v>
      </c>
      <c r="O1295">
        <v>38115</v>
      </c>
      <c r="P1295" t="s">
        <v>5</v>
      </c>
      <c r="Q1295" t="s">
        <v>8017</v>
      </c>
      <c r="R1295" t="str">
        <f t="shared" si="21"/>
        <v>SI</v>
      </c>
    </row>
    <row r="1296" spans="1:18" hidden="1">
      <c r="A1296" t="s">
        <v>4810</v>
      </c>
      <c r="B1296" t="s">
        <v>4811</v>
      </c>
      <c r="C1296" s="1">
        <v>41890</v>
      </c>
      <c r="D1296" t="s">
        <v>4812</v>
      </c>
      <c r="E1296" t="s">
        <v>5</v>
      </c>
      <c r="F1296" t="s">
        <v>4813</v>
      </c>
      <c r="G1296" t="s">
        <v>11</v>
      </c>
      <c r="H1296" t="s">
        <v>4896</v>
      </c>
      <c r="I1296" t="s">
        <v>4897</v>
      </c>
      <c r="J1296" s="2">
        <v>-261642.73</v>
      </c>
      <c r="K1296" s="2">
        <v>-3184.86</v>
      </c>
      <c r="L1296" s="2">
        <v>-42372.41</v>
      </c>
      <c r="M1296" s="2">
        <v>-307200</v>
      </c>
      <c r="N1296" s="2">
        <v>-244069.59</v>
      </c>
      <c r="O1296">
        <v>39503</v>
      </c>
      <c r="P1296" t="s">
        <v>5</v>
      </c>
      <c r="Q1296" t="s">
        <v>4896</v>
      </c>
      <c r="R1296" t="str">
        <f t="shared" si="21"/>
        <v>SI</v>
      </c>
    </row>
    <row r="1297" spans="1:18" hidden="1">
      <c r="A1297" t="s">
        <v>6816</v>
      </c>
      <c r="B1297" t="s">
        <v>6817</v>
      </c>
      <c r="C1297" s="1">
        <v>41891</v>
      </c>
      <c r="D1297" t="s">
        <v>7145</v>
      </c>
      <c r="E1297" t="s">
        <v>5</v>
      </c>
      <c r="F1297" t="s">
        <v>7146</v>
      </c>
      <c r="G1297" t="s">
        <v>11</v>
      </c>
      <c r="H1297" t="s">
        <v>7147</v>
      </c>
      <c r="I1297" t="s">
        <v>7148</v>
      </c>
      <c r="J1297" s="2">
        <v>-143534.48000000001</v>
      </c>
      <c r="K1297">
        <v>0</v>
      </c>
      <c r="L1297" s="2">
        <v>-22965.52</v>
      </c>
      <c r="M1297" s="2">
        <v>-166500</v>
      </c>
      <c r="N1297" s="2">
        <v>-134158.34</v>
      </c>
      <c r="O1297">
        <v>38109</v>
      </c>
      <c r="P1297" t="s">
        <v>5</v>
      </c>
      <c r="Q1297" t="s">
        <v>7147</v>
      </c>
      <c r="R1297" t="str">
        <f t="shared" si="21"/>
        <v>SI</v>
      </c>
    </row>
    <row r="1298" spans="1:18" hidden="1">
      <c r="A1298" t="s">
        <v>3234</v>
      </c>
      <c r="B1298" t="s">
        <v>3235</v>
      </c>
      <c r="C1298" s="1">
        <v>41891</v>
      </c>
      <c r="D1298" t="s">
        <v>3288</v>
      </c>
      <c r="E1298" t="s">
        <v>5</v>
      </c>
      <c r="F1298" t="s">
        <v>3289</v>
      </c>
      <c r="G1298" t="s">
        <v>11</v>
      </c>
      <c r="H1298" t="s">
        <v>3290</v>
      </c>
      <c r="I1298" t="s">
        <v>3291</v>
      </c>
      <c r="J1298" s="2">
        <v>-186982.76</v>
      </c>
      <c r="K1298">
        <v>0</v>
      </c>
      <c r="L1298" s="2">
        <v>-29917.24</v>
      </c>
      <c r="M1298" s="2">
        <v>-216900</v>
      </c>
      <c r="N1298" s="2">
        <v>-169382.47</v>
      </c>
      <c r="O1298">
        <v>39403</v>
      </c>
      <c r="P1298" t="s">
        <v>5</v>
      </c>
      <c r="Q1298" t="s">
        <v>3290</v>
      </c>
      <c r="R1298" t="str">
        <f t="shared" si="21"/>
        <v>SI</v>
      </c>
    </row>
    <row r="1299" spans="1:18" hidden="1">
      <c r="A1299" t="s">
        <v>6674</v>
      </c>
      <c r="B1299" t="s">
        <v>6675</v>
      </c>
      <c r="C1299" s="1">
        <v>41891</v>
      </c>
      <c r="D1299" t="s">
        <v>6680</v>
      </c>
      <c r="E1299" t="s">
        <v>10</v>
      </c>
      <c r="F1299" t="s">
        <v>6681</v>
      </c>
      <c r="G1299" t="s">
        <v>11</v>
      </c>
      <c r="H1299" t="s">
        <v>6683</v>
      </c>
      <c r="I1299" t="s">
        <v>6684</v>
      </c>
      <c r="J1299" s="2">
        <v>-238850.47</v>
      </c>
      <c r="K1299" s="2">
        <v>-2615.0500000000002</v>
      </c>
      <c r="L1299" s="2">
        <v>-38634.480000000003</v>
      </c>
      <c r="M1299" s="2">
        <v>-280100</v>
      </c>
      <c r="N1299" s="2">
        <v>-238509.5</v>
      </c>
      <c r="O1299">
        <v>38504</v>
      </c>
      <c r="P1299" t="s">
        <v>10</v>
      </c>
      <c r="Q1299" t="s">
        <v>6683</v>
      </c>
      <c r="R1299" t="str">
        <f t="shared" si="21"/>
        <v>SI</v>
      </c>
    </row>
    <row r="1300" spans="1:18" hidden="1">
      <c r="A1300" t="s">
        <v>1320</v>
      </c>
      <c r="B1300" t="s">
        <v>1321</v>
      </c>
      <c r="C1300" s="1">
        <v>41891</v>
      </c>
      <c r="D1300" t="s">
        <v>1543</v>
      </c>
      <c r="E1300" t="s">
        <v>5</v>
      </c>
      <c r="F1300" t="s">
        <v>1544</v>
      </c>
      <c r="G1300" t="s">
        <v>11</v>
      </c>
      <c r="H1300" t="s">
        <v>1583</v>
      </c>
      <c r="I1300" t="s">
        <v>1071</v>
      </c>
      <c r="J1300" s="2">
        <v>-127672.41</v>
      </c>
      <c r="K1300">
        <v>0</v>
      </c>
      <c r="L1300" s="2">
        <v>-20427.59</v>
      </c>
      <c r="M1300" s="2">
        <v>-148100</v>
      </c>
      <c r="N1300" s="2">
        <v>-121286.31</v>
      </c>
      <c r="O1300">
        <v>39003</v>
      </c>
      <c r="P1300" t="s">
        <v>10</v>
      </c>
      <c r="Q1300" t="s">
        <v>1583</v>
      </c>
      <c r="R1300" t="str">
        <f t="shared" si="21"/>
        <v>SI</v>
      </c>
    </row>
    <row r="1301" spans="1:18" hidden="1">
      <c r="A1301" t="s">
        <v>608</v>
      </c>
      <c r="B1301" t="s">
        <v>609</v>
      </c>
      <c r="C1301" s="1">
        <v>41891</v>
      </c>
      <c r="D1301" t="s">
        <v>773</v>
      </c>
      <c r="E1301" t="s">
        <v>5</v>
      </c>
      <c r="F1301" t="s">
        <v>774</v>
      </c>
      <c r="G1301" t="s">
        <v>11</v>
      </c>
      <c r="H1301" t="s">
        <v>811</v>
      </c>
      <c r="I1301" t="s">
        <v>812</v>
      </c>
      <c r="J1301" s="2">
        <v>-106982.76</v>
      </c>
      <c r="K1301">
        <v>0</v>
      </c>
      <c r="L1301" s="2">
        <v>-17117.240000000002</v>
      </c>
      <c r="M1301" s="2">
        <v>-124100</v>
      </c>
      <c r="N1301" s="2">
        <v>-102488.89</v>
      </c>
      <c r="O1301">
        <v>39002</v>
      </c>
      <c r="P1301" t="s">
        <v>10</v>
      </c>
      <c r="Q1301" t="s">
        <v>811</v>
      </c>
      <c r="R1301" t="str">
        <f t="shared" si="21"/>
        <v>SI</v>
      </c>
    </row>
    <row r="1302" spans="1:18" hidden="1">
      <c r="A1302" t="s">
        <v>213</v>
      </c>
      <c r="B1302" t="s">
        <v>214</v>
      </c>
      <c r="C1302" s="1">
        <v>41891</v>
      </c>
      <c r="D1302" t="s">
        <v>305</v>
      </c>
      <c r="E1302" t="s">
        <v>5</v>
      </c>
      <c r="F1302" t="s">
        <v>306</v>
      </c>
      <c r="G1302" t="s">
        <v>11</v>
      </c>
      <c r="H1302" t="s">
        <v>307</v>
      </c>
      <c r="I1302" t="s">
        <v>308</v>
      </c>
      <c r="J1302" s="2">
        <v>-103103.45</v>
      </c>
      <c r="K1302">
        <v>0</v>
      </c>
      <c r="L1302" s="2">
        <v>-16496.55</v>
      </c>
      <c r="M1302" s="2">
        <v>-119600</v>
      </c>
      <c r="N1302" s="2">
        <v>-93735.93</v>
      </c>
      <c r="O1302">
        <v>39001</v>
      </c>
      <c r="P1302" t="s">
        <v>10</v>
      </c>
      <c r="Q1302" t="s">
        <v>307</v>
      </c>
      <c r="R1302" t="str">
        <f t="shared" si="21"/>
        <v>SI</v>
      </c>
    </row>
    <row r="1303" spans="1:18" hidden="1">
      <c r="A1303" t="s">
        <v>213</v>
      </c>
      <c r="B1303" t="s">
        <v>214</v>
      </c>
      <c r="C1303" s="1">
        <v>41891</v>
      </c>
      <c r="D1303" t="s">
        <v>310</v>
      </c>
      <c r="E1303" t="s">
        <v>5</v>
      </c>
      <c r="F1303" t="s">
        <v>311</v>
      </c>
      <c r="G1303" t="s">
        <v>11</v>
      </c>
      <c r="H1303" t="s">
        <v>312</v>
      </c>
      <c r="I1303" t="s">
        <v>308</v>
      </c>
      <c r="J1303" s="2">
        <v>-103103.45</v>
      </c>
      <c r="K1303">
        <v>0</v>
      </c>
      <c r="L1303" s="2">
        <v>-16496.55</v>
      </c>
      <c r="M1303" s="2">
        <v>-119600</v>
      </c>
      <c r="N1303" s="2">
        <v>-93735.93</v>
      </c>
      <c r="O1303">
        <v>39001</v>
      </c>
      <c r="P1303" t="s">
        <v>10</v>
      </c>
      <c r="Q1303" t="s">
        <v>312</v>
      </c>
      <c r="R1303" t="str">
        <f t="shared" si="21"/>
        <v>SI</v>
      </c>
    </row>
    <row r="1304" spans="1:18" hidden="1">
      <c r="A1304" t="s">
        <v>1320</v>
      </c>
      <c r="B1304" t="s">
        <v>1321</v>
      </c>
      <c r="C1304" s="1">
        <v>41891</v>
      </c>
      <c r="D1304" t="s">
        <v>1419</v>
      </c>
      <c r="E1304" t="s">
        <v>5</v>
      </c>
      <c r="F1304" t="s">
        <v>1420</v>
      </c>
      <c r="G1304" t="s">
        <v>11</v>
      </c>
      <c r="H1304" t="s">
        <v>1581</v>
      </c>
      <c r="I1304" t="s">
        <v>1422</v>
      </c>
      <c r="J1304" s="2">
        <v>-135000</v>
      </c>
      <c r="K1304">
        <v>0</v>
      </c>
      <c r="L1304" s="2">
        <v>-21600</v>
      </c>
      <c r="M1304" s="2">
        <v>-156600</v>
      </c>
      <c r="N1304" s="2">
        <v>-121132.86</v>
      </c>
      <c r="O1304">
        <v>39003</v>
      </c>
      <c r="P1304" t="s">
        <v>10</v>
      </c>
      <c r="Q1304" t="s">
        <v>1581</v>
      </c>
      <c r="R1304" t="str">
        <f t="shared" si="21"/>
        <v>SI</v>
      </c>
    </row>
    <row r="1305" spans="1:18" hidden="1">
      <c r="A1305" t="s">
        <v>7929</v>
      </c>
      <c r="B1305" t="s">
        <v>7930</v>
      </c>
      <c r="C1305" s="1">
        <v>41891</v>
      </c>
      <c r="D1305" t="s">
        <v>7948</v>
      </c>
      <c r="E1305" t="s">
        <v>5</v>
      </c>
      <c r="F1305" t="s">
        <v>7949</v>
      </c>
      <c r="G1305" t="s">
        <v>11</v>
      </c>
      <c r="H1305" t="s">
        <v>8023</v>
      </c>
      <c r="I1305" t="s">
        <v>7287</v>
      </c>
      <c r="J1305" s="2">
        <v>-134482.76</v>
      </c>
      <c r="K1305">
        <v>0</v>
      </c>
      <c r="L1305" s="2">
        <v>-21517.24</v>
      </c>
      <c r="M1305" s="2">
        <v>-156000</v>
      </c>
      <c r="N1305" s="2">
        <v>-133149.72</v>
      </c>
      <c r="O1305">
        <v>38115</v>
      </c>
      <c r="P1305" t="s">
        <v>5</v>
      </c>
      <c r="Q1305" t="s">
        <v>8023</v>
      </c>
      <c r="R1305" t="str">
        <f t="shared" si="21"/>
        <v>SI</v>
      </c>
    </row>
    <row r="1306" spans="1:18" hidden="1">
      <c r="A1306" t="s">
        <v>1320</v>
      </c>
      <c r="B1306" t="s">
        <v>1321</v>
      </c>
      <c r="C1306" s="1">
        <v>41893</v>
      </c>
      <c r="D1306" t="s">
        <v>1322</v>
      </c>
      <c r="E1306" t="s">
        <v>5</v>
      </c>
      <c r="F1306" t="s">
        <v>1323</v>
      </c>
      <c r="G1306" t="s">
        <v>11</v>
      </c>
      <c r="H1306" t="s">
        <v>1629</v>
      </c>
      <c r="I1306" t="s">
        <v>1325</v>
      </c>
      <c r="J1306" s="2">
        <v>-127672.41</v>
      </c>
      <c r="K1306">
        <v>0</v>
      </c>
      <c r="L1306" s="2">
        <v>-20427.59</v>
      </c>
      <c r="M1306" s="2">
        <v>-148100</v>
      </c>
      <c r="N1306" s="2">
        <v>-121286.31</v>
      </c>
      <c r="O1306">
        <v>39003</v>
      </c>
      <c r="P1306" t="s">
        <v>10</v>
      </c>
      <c r="Q1306" t="s">
        <v>1629</v>
      </c>
      <c r="R1306" t="str">
        <f t="shared" si="21"/>
        <v>SI</v>
      </c>
    </row>
    <row r="1307" spans="1:18" hidden="1">
      <c r="A1307" t="s">
        <v>5617</v>
      </c>
      <c r="B1307" t="s">
        <v>5618</v>
      </c>
      <c r="C1307" s="1">
        <v>41893</v>
      </c>
      <c r="D1307" t="s">
        <v>5801</v>
      </c>
      <c r="E1307" t="s">
        <v>5</v>
      </c>
      <c r="F1307" t="s">
        <v>5802</v>
      </c>
      <c r="G1307" t="s">
        <v>11</v>
      </c>
      <c r="H1307" t="s">
        <v>5841</v>
      </c>
      <c r="I1307" t="s">
        <v>5804</v>
      </c>
      <c r="J1307" s="2">
        <v>-86120.69</v>
      </c>
      <c r="K1307">
        <v>0</v>
      </c>
      <c r="L1307" s="2">
        <v>-13779.31</v>
      </c>
      <c r="M1307" s="2">
        <v>-99900</v>
      </c>
      <c r="N1307" s="2">
        <v>-78606.62</v>
      </c>
      <c r="O1307">
        <v>39102</v>
      </c>
      <c r="P1307" t="s">
        <v>10</v>
      </c>
      <c r="Q1307" t="s">
        <v>5841</v>
      </c>
      <c r="R1307" t="str">
        <f t="shared" si="21"/>
        <v>SI</v>
      </c>
    </row>
    <row r="1308" spans="1:18" hidden="1">
      <c r="A1308" t="s">
        <v>213</v>
      </c>
      <c r="B1308" t="s">
        <v>214</v>
      </c>
      <c r="C1308" s="1">
        <v>41893</v>
      </c>
      <c r="D1308" t="s">
        <v>336</v>
      </c>
      <c r="E1308" t="s">
        <v>5</v>
      </c>
      <c r="F1308" t="s">
        <v>337</v>
      </c>
      <c r="G1308" t="s">
        <v>11</v>
      </c>
      <c r="H1308" t="s">
        <v>350</v>
      </c>
      <c r="I1308" t="s">
        <v>339</v>
      </c>
      <c r="J1308" s="2">
        <v>-96465.52</v>
      </c>
      <c r="K1308">
        <v>0</v>
      </c>
      <c r="L1308" s="2">
        <v>-15434.48</v>
      </c>
      <c r="M1308" s="2">
        <v>-111900</v>
      </c>
      <c r="N1308" s="2">
        <v>-93891.1</v>
      </c>
      <c r="O1308">
        <v>39001</v>
      </c>
      <c r="P1308" t="s">
        <v>10</v>
      </c>
      <c r="Q1308" t="s">
        <v>350</v>
      </c>
      <c r="R1308" t="str">
        <f t="shared" si="21"/>
        <v>SI</v>
      </c>
    </row>
    <row r="1309" spans="1:18" hidden="1">
      <c r="A1309" t="s">
        <v>10501</v>
      </c>
      <c r="B1309" t="s">
        <v>10502</v>
      </c>
      <c r="C1309" s="1">
        <v>41894</v>
      </c>
      <c r="D1309" t="s">
        <v>10904</v>
      </c>
      <c r="E1309" t="s">
        <v>10</v>
      </c>
      <c r="F1309" t="s">
        <v>10905</v>
      </c>
      <c r="G1309" t="s">
        <v>11</v>
      </c>
      <c r="H1309" t="s">
        <v>11118</v>
      </c>
      <c r="I1309" t="s">
        <v>10907</v>
      </c>
      <c r="J1309" s="2">
        <v>-109758.62</v>
      </c>
      <c r="K1309">
        <v>0</v>
      </c>
      <c r="L1309" s="2">
        <v>-5241.38</v>
      </c>
      <c r="M1309" s="2">
        <v>-115000</v>
      </c>
      <c r="N1309" s="2">
        <v>-77000</v>
      </c>
      <c r="O1309">
        <v>38108</v>
      </c>
      <c r="P1309" t="s">
        <v>5</v>
      </c>
      <c r="Q1309" t="s">
        <v>11118</v>
      </c>
      <c r="R1309" t="str">
        <f t="shared" si="21"/>
        <v>SI</v>
      </c>
    </row>
    <row r="1310" spans="1:18" hidden="1">
      <c r="A1310" t="s">
        <v>2401</v>
      </c>
      <c r="B1310" t="s">
        <v>2402</v>
      </c>
      <c r="C1310" s="1">
        <v>41894</v>
      </c>
      <c r="D1310" t="s">
        <v>2423</v>
      </c>
      <c r="E1310" t="s">
        <v>10</v>
      </c>
      <c r="F1310" t="s">
        <v>2424</v>
      </c>
      <c r="G1310" t="s">
        <v>11</v>
      </c>
      <c r="H1310" t="s">
        <v>2425</v>
      </c>
      <c r="I1310" t="s">
        <v>2426</v>
      </c>
      <c r="J1310" s="2">
        <v>-333528.5</v>
      </c>
      <c r="K1310" s="2">
        <v>-14230.12</v>
      </c>
      <c r="L1310" s="2">
        <v>-55641.38</v>
      </c>
      <c r="M1310" s="2">
        <v>-403400</v>
      </c>
      <c r="N1310" s="2">
        <v>-317449.87</v>
      </c>
      <c r="O1310">
        <v>31919</v>
      </c>
      <c r="P1310" t="s">
        <v>10</v>
      </c>
      <c r="Q1310" t="s">
        <v>2425</v>
      </c>
      <c r="R1310" t="str">
        <f t="shared" si="21"/>
        <v>SI</v>
      </c>
    </row>
    <row r="1311" spans="1:18" hidden="1">
      <c r="A1311" t="s">
        <v>6816</v>
      </c>
      <c r="B1311" t="s">
        <v>6817</v>
      </c>
      <c r="C1311" s="1">
        <v>41894</v>
      </c>
      <c r="D1311" t="s">
        <v>6983</v>
      </c>
      <c r="E1311" t="s">
        <v>5</v>
      </c>
      <c r="F1311" t="s">
        <v>6984</v>
      </c>
      <c r="G1311" t="s">
        <v>11</v>
      </c>
      <c r="H1311" t="s">
        <v>7245</v>
      </c>
      <c r="I1311" t="s">
        <v>2611</v>
      </c>
      <c r="J1311" s="2">
        <v>-147844.82999999999</v>
      </c>
      <c r="K1311">
        <v>0</v>
      </c>
      <c r="L1311" s="2">
        <v>-23655.17</v>
      </c>
      <c r="M1311" s="2">
        <v>-171500</v>
      </c>
      <c r="N1311" s="2">
        <v>-134158.34</v>
      </c>
      <c r="O1311">
        <v>38109</v>
      </c>
      <c r="P1311" t="s">
        <v>5</v>
      </c>
      <c r="Q1311" t="s">
        <v>7245</v>
      </c>
      <c r="R1311" t="str">
        <f t="shared" si="21"/>
        <v>SI</v>
      </c>
    </row>
    <row r="1312" spans="1:18" hidden="1">
      <c r="A1312" t="s">
        <v>10501</v>
      </c>
      <c r="B1312" t="s">
        <v>10502</v>
      </c>
      <c r="C1312" s="1">
        <v>41894</v>
      </c>
      <c r="D1312" t="s">
        <v>11120</v>
      </c>
      <c r="E1312" t="s">
        <v>10</v>
      </c>
      <c r="F1312" t="s">
        <v>11121</v>
      </c>
      <c r="G1312" t="s">
        <v>11</v>
      </c>
      <c r="H1312" t="s">
        <v>11122</v>
      </c>
      <c r="I1312" t="s">
        <v>11123</v>
      </c>
      <c r="J1312" s="2">
        <v>-213793.1</v>
      </c>
      <c r="K1312">
        <v>0</v>
      </c>
      <c r="L1312" s="2">
        <v>-6206.9</v>
      </c>
      <c r="M1312" s="2">
        <v>-220000</v>
      </c>
      <c r="N1312" s="2">
        <v>-175000</v>
      </c>
      <c r="O1312">
        <v>38402</v>
      </c>
      <c r="P1312" t="s">
        <v>10</v>
      </c>
      <c r="Q1312" t="s">
        <v>11122</v>
      </c>
      <c r="R1312" t="str">
        <f t="shared" si="21"/>
        <v>SI</v>
      </c>
    </row>
    <row r="1313" spans="1:18" hidden="1">
      <c r="A1313" t="s">
        <v>10501</v>
      </c>
      <c r="B1313" t="s">
        <v>10502</v>
      </c>
      <c r="C1313" s="1">
        <v>41894</v>
      </c>
      <c r="D1313" t="s">
        <v>11120</v>
      </c>
      <c r="E1313" t="s">
        <v>10</v>
      </c>
      <c r="F1313" t="s">
        <v>11121</v>
      </c>
      <c r="G1313" t="s">
        <v>11</v>
      </c>
      <c r="H1313" t="s">
        <v>11124</v>
      </c>
      <c r="I1313" t="s">
        <v>11123</v>
      </c>
      <c r="J1313" s="2">
        <v>-213793.1</v>
      </c>
      <c r="K1313">
        <v>0</v>
      </c>
      <c r="L1313" s="2">
        <v>-6206.9</v>
      </c>
      <c r="M1313" s="2">
        <v>-220000</v>
      </c>
      <c r="N1313" s="2">
        <v>-175000</v>
      </c>
      <c r="O1313">
        <v>38402</v>
      </c>
      <c r="P1313" t="s">
        <v>10</v>
      </c>
      <c r="Q1313" t="s">
        <v>11124</v>
      </c>
      <c r="R1313" t="str">
        <f t="shared" si="21"/>
        <v>SI</v>
      </c>
    </row>
    <row r="1314" spans="1:18" hidden="1">
      <c r="A1314" t="s">
        <v>2764</v>
      </c>
      <c r="B1314" t="s">
        <v>2765</v>
      </c>
      <c r="C1314" s="1">
        <v>41894</v>
      </c>
      <c r="D1314" t="s">
        <v>2766</v>
      </c>
      <c r="E1314" t="s">
        <v>5</v>
      </c>
      <c r="F1314" t="s">
        <v>2767</v>
      </c>
      <c r="G1314" t="s">
        <v>11</v>
      </c>
      <c r="H1314" t="s">
        <v>2934</v>
      </c>
      <c r="I1314" t="s">
        <v>2769</v>
      </c>
      <c r="J1314" s="2">
        <v>-164913.79</v>
      </c>
      <c r="K1314">
        <v>0</v>
      </c>
      <c r="L1314" s="2">
        <v>-26386.21</v>
      </c>
      <c r="M1314" s="2">
        <v>-191300</v>
      </c>
      <c r="N1314" s="2">
        <v>-155882.49</v>
      </c>
      <c r="O1314">
        <v>39402</v>
      </c>
      <c r="P1314" t="s">
        <v>5</v>
      </c>
      <c r="Q1314" t="s">
        <v>2934</v>
      </c>
      <c r="R1314" t="str">
        <f t="shared" si="21"/>
        <v>SI</v>
      </c>
    </row>
    <row r="1315" spans="1:18" hidden="1">
      <c r="A1315" t="s">
        <v>3461</v>
      </c>
      <c r="B1315" t="s">
        <v>3462</v>
      </c>
      <c r="C1315" s="1">
        <v>41895</v>
      </c>
      <c r="D1315" t="s">
        <v>3502</v>
      </c>
      <c r="E1315" t="s">
        <v>10</v>
      </c>
      <c r="F1315" t="s">
        <v>3503</v>
      </c>
      <c r="G1315" t="s">
        <v>11</v>
      </c>
      <c r="H1315" t="s">
        <v>3549</v>
      </c>
      <c r="I1315" t="s">
        <v>3505</v>
      </c>
      <c r="J1315" s="2">
        <v>-190689.66</v>
      </c>
      <c r="K1315">
        <v>0</v>
      </c>
      <c r="L1315" s="2">
        <v>-30510.34</v>
      </c>
      <c r="M1315" s="2">
        <v>-221200</v>
      </c>
      <c r="N1315" s="2">
        <v>-179546.27</v>
      </c>
      <c r="O1315">
        <v>39404</v>
      </c>
      <c r="P1315" t="s">
        <v>5</v>
      </c>
      <c r="Q1315" t="s">
        <v>3549</v>
      </c>
      <c r="R1315" t="str">
        <f t="shared" si="21"/>
        <v>SI</v>
      </c>
    </row>
    <row r="1316" spans="1:18" hidden="1">
      <c r="A1316" t="s">
        <v>7929</v>
      </c>
      <c r="B1316" t="s">
        <v>7930</v>
      </c>
      <c r="C1316" s="1">
        <v>41895</v>
      </c>
      <c r="D1316" t="s">
        <v>7948</v>
      </c>
      <c r="E1316" t="s">
        <v>5</v>
      </c>
      <c r="F1316" t="s">
        <v>7949</v>
      </c>
      <c r="G1316" t="s">
        <v>11</v>
      </c>
      <c r="H1316" t="s">
        <v>8058</v>
      </c>
      <c r="I1316" t="s">
        <v>7287</v>
      </c>
      <c r="J1316" s="2">
        <v>-134482.76</v>
      </c>
      <c r="K1316">
        <v>0</v>
      </c>
      <c r="L1316" s="2">
        <v>-21517.24</v>
      </c>
      <c r="M1316" s="2">
        <v>-156000</v>
      </c>
      <c r="N1316" s="2">
        <v>-133149.72</v>
      </c>
      <c r="O1316">
        <v>38115</v>
      </c>
      <c r="P1316" t="s">
        <v>5</v>
      </c>
      <c r="Q1316" t="s">
        <v>8058</v>
      </c>
      <c r="R1316" t="str">
        <f t="shared" si="21"/>
        <v>SI</v>
      </c>
    </row>
    <row r="1317" spans="1:18" hidden="1">
      <c r="A1317" t="s">
        <v>9772</v>
      </c>
      <c r="B1317" t="s">
        <v>9777</v>
      </c>
      <c r="C1317" s="1">
        <v>41895</v>
      </c>
      <c r="D1317" t="s">
        <v>9778</v>
      </c>
      <c r="E1317" t="s">
        <v>10</v>
      </c>
      <c r="F1317" t="s">
        <v>9779</v>
      </c>
      <c r="G1317" t="s">
        <v>11</v>
      </c>
      <c r="H1317" t="s">
        <v>9796</v>
      </c>
      <c r="I1317" t="s">
        <v>9781</v>
      </c>
      <c r="J1317" s="2">
        <v>-257799.67999999999</v>
      </c>
      <c r="K1317" s="2">
        <v>-12889.98</v>
      </c>
      <c r="L1317" s="2">
        <v>-43310.34</v>
      </c>
      <c r="M1317" s="2">
        <v>-314000</v>
      </c>
      <c r="N1317" s="2">
        <v>-234062.59</v>
      </c>
      <c r="O1317">
        <v>1032214</v>
      </c>
      <c r="P1317" t="s">
        <v>5</v>
      </c>
      <c r="Q1317" t="s">
        <v>9796</v>
      </c>
      <c r="R1317" t="str">
        <f t="shared" si="21"/>
        <v>SI</v>
      </c>
    </row>
    <row r="1318" spans="1:18" hidden="1">
      <c r="A1318" t="s">
        <v>608</v>
      </c>
      <c r="B1318" t="s">
        <v>609</v>
      </c>
      <c r="C1318" s="1">
        <v>41895</v>
      </c>
      <c r="D1318" t="s">
        <v>773</v>
      </c>
      <c r="E1318" t="s">
        <v>5</v>
      </c>
      <c r="F1318" t="s">
        <v>774</v>
      </c>
      <c r="G1318" t="s">
        <v>11</v>
      </c>
      <c r="H1318" t="s">
        <v>871</v>
      </c>
      <c r="I1318" t="s">
        <v>812</v>
      </c>
      <c r="J1318" s="2">
        <v>-106982.76</v>
      </c>
      <c r="K1318">
        <v>0</v>
      </c>
      <c r="L1318" s="2">
        <v>-17117.240000000002</v>
      </c>
      <c r="M1318" s="2">
        <v>-124100</v>
      </c>
      <c r="N1318" s="2">
        <v>-102488.89</v>
      </c>
      <c r="O1318">
        <v>39002</v>
      </c>
      <c r="P1318" t="s">
        <v>10</v>
      </c>
      <c r="Q1318" t="s">
        <v>871</v>
      </c>
      <c r="R1318" t="str">
        <f t="shared" si="21"/>
        <v>SI</v>
      </c>
    </row>
    <row r="1319" spans="1:18" hidden="1">
      <c r="A1319" t="s">
        <v>10501</v>
      </c>
      <c r="B1319" t="s">
        <v>10502</v>
      </c>
      <c r="C1319" s="1">
        <v>41897</v>
      </c>
      <c r="D1319" t="s">
        <v>11120</v>
      </c>
      <c r="E1319" t="s">
        <v>10</v>
      </c>
      <c r="F1319" t="s">
        <v>11121</v>
      </c>
      <c r="G1319" t="s">
        <v>11</v>
      </c>
      <c r="H1319" t="s">
        <v>11296</v>
      </c>
      <c r="I1319" t="s">
        <v>11123</v>
      </c>
      <c r="J1319" s="2">
        <v>-213793.1</v>
      </c>
      <c r="K1319">
        <v>0</v>
      </c>
      <c r="L1319" s="2">
        <v>-6206.9</v>
      </c>
      <c r="M1319" s="2">
        <v>-220000</v>
      </c>
      <c r="N1319" s="2">
        <v>-175000</v>
      </c>
      <c r="O1319">
        <v>38402</v>
      </c>
      <c r="P1319" t="s">
        <v>10</v>
      </c>
      <c r="Q1319" t="s">
        <v>11296</v>
      </c>
      <c r="R1319" t="str">
        <f t="shared" si="21"/>
        <v>SI</v>
      </c>
    </row>
    <row r="1320" spans="1:18" hidden="1">
      <c r="A1320" t="s">
        <v>6816</v>
      </c>
      <c r="B1320" t="s">
        <v>6817</v>
      </c>
      <c r="C1320" s="1">
        <v>41897</v>
      </c>
      <c r="D1320" t="s">
        <v>6950</v>
      </c>
      <c r="E1320" t="s">
        <v>5</v>
      </c>
      <c r="F1320" t="s">
        <v>6951</v>
      </c>
      <c r="G1320" t="s">
        <v>11</v>
      </c>
      <c r="H1320" t="s">
        <v>7336</v>
      </c>
      <c r="I1320" t="s">
        <v>6953</v>
      </c>
      <c r="J1320" s="2">
        <v>-147844.82999999999</v>
      </c>
      <c r="K1320">
        <v>0</v>
      </c>
      <c r="L1320" s="2">
        <v>-23655.17</v>
      </c>
      <c r="M1320" s="2">
        <v>-171500</v>
      </c>
      <c r="N1320" s="2">
        <v>-134158.34</v>
      </c>
      <c r="O1320">
        <v>38109</v>
      </c>
      <c r="P1320" t="s">
        <v>5</v>
      </c>
      <c r="Q1320" t="s">
        <v>7336</v>
      </c>
      <c r="R1320" t="str">
        <f t="shared" si="21"/>
        <v>SI</v>
      </c>
    </row>
    <row r="1321" spans="1:18" hidden="1">
      <c r="A1321" t="s">
        <v>213</v>
      </c>
      <c r="B1321" t="s">
        <v>214</v>
      </c>
      <c r="C1321" s="1">
        <v>41897</v>
      </c>
      <c r="D1321" t="s">
        <v>227</v>
      </c>
      <c r="E1321" t="s">
        <v>5</v>
      </c>
      <c r="F1321" t="s">
        <v>228</v>
      </c>
      <c r="G1321" t="s">
        <v>11</v>
      </c>
      <c r="H1321" t="s">
        <v>383</v>
      </c>
      <c r="I1321" t="s">
        <v>230</v>
      </c>
      <c r="J1321" s="2">
        <v>-96465.52</v>
      </c>
      <c r="K1321">
        <v>0</v>
      </c>
      <c r="L1321" s="2">
        <v>-15434.48</v>
      </c>
      <c r="M1321" s="2">
        <v>-111900</v>
      </c>
      <c r="N1321" s="2">
        <v>-93735.93</v>
      </c>
      <c r="O1321">
        <v>39001</v>
      </c>
      <c r="P1321" t="s">
        <v>10</v>
      </c>
      <c r="Q1321" t="s">
        <v>383</v>
      </c>
      <c r="R1321" t="str">
        <f t="shared" si="21"/>
        <v>SI</v>
      </c>
    </row>
    <row r="1322" spans="1:18" hidden="1">
      <c r="A1322" t="s">
        <v>10341</v>
      </c>
      <c r="B1322" t="s">
        <v>10342</v>
      </c>
      <c r="C1322" s="1">
        <v>41897</v>
      </c>
      <c r="D1322" t="s">
        <v>10343</v>
      </c>
      <c r="E1322" t="s">
        <v>10</v>
      </c>
      <c r="F1322" t="s">
        <v>10344</v>
      </c>
      <c r="G1322" t="s">
        <v>11</v>
      </c>
      <c r="H1322" t="s">
        <v>10388</v>
      </c>
      <c r="I1322" t="s">
        <v>10335</v>
      </c>
      <c r="J1322" s="2">
        <v>-672122.1</v>
      </c>
      <c r="K1322" s="2">
        <v>-65808.929999999993</v>
      </c>
      <c r="L1322" s="2">
        <v>-118068.97</v>
      </c>
      <c r="M1322" s="2">
        <v>-856000</v>
      </c>
      <c r="N1322" s="2">
        <v>-591901.38</v>
      </c>
      <c r="O1322">
        <v>38310</v>
      </c>
      <c r="P1322" t="s">
        <v>10</v>
      </c>
      <c r="Q1322" t="s">
        <v>10388</v>
      </c>
      <c r="R1322" t="str">
        <f t="shared" si="21"/>
        <v>SI</v>
      </c>
    </row>
    <row r="1323" spans="1:18" hidden="1">
      <c r="A1323" t="s">
        <v>1320</v>
      </c>
      <c r="B1323" t="s">
        <v>1321</v>
      </c>
      <c r="C1323" s="1">
        <v>41897</v>
      </c>
      <c r="D1323" t="s">
        <v>1427</v>
      </c>
      <c r="E1323" t="s">
        <v>5</v>
      </c>
      <c r="F1323" t="s">
        <v>1428</v>
      </c>
      <c r="G1323" t="s">
        <v>11</v>
      </c>
      <c r="H1323" t="s">
        <v>1723</v>
      </c>
      <c r="I1323" t="s">
        <v>1430</v>
      </c>
      <c r="J1323" s="2">
        <v>-127672.41</v>
      </c>
      <c r="K1323">
        <v>0</v>
      </c>
      <c r="L1323" s="2">
        <v>-20427.59</v>
      </c>
      <c r="M1323" s="2">
        <v>-148100</v>
      </c>
      <c r="N1323" s="2">
        <v>-121286.31</v>
      </c>
      <c r="O1323">
        <v>39003</v>
      </c>
      <c r="P1323" t="s">
        <v>10</v>
      </c>
      <c r="Q1323" t="s">
        <v>1723</v>
      </c>
      <c r="R1323" t="str">
        <f t="shared" si="21"/>
        <v>SI</v>
      </c>
    </row>
    <row r="1324" spans="1:18" hidden="1">
      <c r="A1324" t="s">
        <v>7929</v>
      </c>
      <c r="B1324" t="s">
        <v>7930</v>
      </c>
      <c r="C1324" s="1">
        <v>41897</v>
      </c>
      <c r="D1324" t="s">
        <v>7973</v>
      </c>
      <c r="E1324" t="s">
        <v>5</v>
      </c>
      <c r="F1324" t="s">
        <v>7974</v>
      </c>
      <c r="G1324" t="s">
        <v>11</v>
      </c>
      <c r="H1324" t="s">
        <v>8080</v>
      </c>
      <c r="I1324" t="s">
        <v>7976</v>
      </c>
      <c r="J1324" s="2">
        <v>-146120.69</v>
      </c>
      <c r="K1324">
        <v>0</v>
      </c>
      <c r="L1324" s="2">
        <v>-23379.31</v>
      </c>
      <c r="M1324" s="2">
        <v>-169500</v>
      </c>
      <c r="N1324" s="2">
        <v>-136485.93</v>
      </c>
      <c r="O1324">
        <v>38115</v>
      </c>
      <c r="P1324" t="s">
        <v>5</v>
      </c>
      <c r="Q1324" t="s">
        <v>8080</v>
      </c>
      <c r="R1324" t="str">
        <f t="shared" si="21"/>
        <v>SI</v>
      </c>
    </row>
    <row r="1325" spans="1:18" hidden="1">
      <c r="A1325" t="s">
        <v>10501</v>
      </c>
      <c r="B1325" t="s">
        <v>10502</v>
      </c>
      <c r="C1325" s="1">
        <v>41897</v>
      </c>
      <c r="D1325" t="s">
        <v>10617</v>
      </c>
      <c r="E1325" t="s">
        <v>10</v>
      </c>
      <c r="F1325" t="s">
        <v>10618</v>
      </c>
      <c r="G1325" t="s">
        <v>11</v>
      </c>
      <c r="H1325" t="s">
        <v>11294</v>
      </c>
      <c r="I1325" t="s">
        <v>10620</v>
      </c>
      <c r="J1325" s="2">
        <v>-126551.72</v>
      </c>
      <c r="K1325">
        <v>0</v>
      </c>
      <c r="L1325" s="2">
        <v>-3448.28</v>
      </c>
      <c r="M1325" s="2">
        <v>-130000</v>
      </c>
      <c r="N1325" s="2">
        <v>-105000</v>
      </c>
      <c r="O1325">
        <v>44702</v>
      </c>
      <c r="P1325" t="s">
        <v>5</v>
      </c>
      <c r="Q1325" t="s">
        <v>11294</v>
      </c>
      <c r="R1325" t="str">
        <f t="shared" si="21"/>
        <v>SI</v>
      </c>
    </row>
    <row r="1326" spans="1:18" hidden="1">
      <c r="A1326" t="s">
        <v>9772</v>
      </c>
      <c r="B1326" t="s">
        <v>9910</v>
      </c>
      <c r="C1326" s="1">
        <v>41899</v>
      </c>
      <c r="D1326" t="s">
        <v>9931</v>
      </c>
      <c r="E1326" t="s">
        <v>5</v>
      </c>
      <c r="F1326" t="s">
        <v>9932</v>
      </c>
      <c r="G1326" t="s">
        <v>11</v>
      </c>
      <c r="H1326" t="s">
        <v>9939</v>
      </c>
      <c r="I1326" t="s">
        <v>9936</v>
      </c>
      <c r="J1326" s="2">
        <v>-358045.98</v>
      </c>
      <c r="K1326" s="2">
        <v>-17902.3</v>
      </c>
      <c r="L1326" s="2">
        <v>-60151.72</v>
      </c>
      <c r="M1326" s="2">
        <v>-436100</v>
      </c>
      <c r="N1326" s="2">
        <v>-340681.19</v>
      </c>
      <c r="O1326">
        <v>1032311</v>
      </c>
      <c r="P1326" t="s">
        <v>5</v>
      </c>
      <c r="Q1326" t="s">
        <v>9939</v>
      </c>
      <c r="R1326" t="str">
        <f t="shared" si="21"/>
        <v>SI</v>
      </c>
    </row>
    <row r="1327" spans="1:18" hidden="1">
      <c r="A1327" t="s">
        <v>4310</v>
      </c>
      <c r="B1327" t="s">
        <v>4311</v>
      </c>
      <c r="C1327" s="1">
        <v>41899</v>
      </c>
      <c r="D1327" t="s">
        <v>4426</v>
      </c>
      <c r="E1327" t="s">
        <v>5</v>
      </c>
      <c r="F1327" t="s">
        <v>4427</v>
      </c>
      <c r="G1327" t="s">
        <v>11</v>
      </c>
      <c r="H1327" t="s">
        <v>4552</v>
      </c>
      <c r="I1327" t="s">
        <v>4429</v>
      </c>
      <c r="J1327" s="2">
        <v>-244317.25</v>
      </c>
      <c r="K1327" s="2">
        <v>-2751.72</v>
      </c>
      <c r="L1327" s="2">
        <v>-39531.03</v>
      </c>
      <c r="M1327" s="2">
        <v>-286600</v>
      </c>
      <c r="N1327" s="2">
        <v>-220857.12</v>
      </c>
      <c r="O1327">
        <v>39502</v>
      </c>
      <c r="P1327" t="s">
        <v>5</v>
      </c>
      <c r="Q1327" t="s">
        <v>4552</v>
      </c>
      <c r="R1327" t="str">
        <f t="shared" si="21"/>
        <v>SI</v>
      </c>
    </row>
    <row r="1328" spans="1:18" hidden="1">
      <c r="A1328" t="s">
        <v>8237</v>
      </c>
      <c r="B1328" t="s">
        <v>8238</v>
      </c>
      <c r="C1328" s="1">
        <v>41899</v>
      </c>
      <c r="D1328" t="s">
        <v>8442</v>
      </c>
      <c r="E1328" t="s">
        <v>5</v>
      </c>
      <c r="F1328" t="s">
        <v>8443</v>
      </c>
      <c r="G1328" t="s">
        <v>11</v>
      </c>
      <c r="H1328" t="s">
        <v>8680</v>
      </c>
      <c r="I1328" t="s">
        <v>8445</v>
      </c>
      <c r="J1328" s="2">
        <v>-133189.66</v>
      </c>
      <c r="K1328">
        <v>0</v>
      </c>
      <c r="L1328" s="2">
        <v>-21310.34</v>
      </c>
      <c r="M1328" s="2">
        <v>-154500</v>
      </c>
      <c r="N1328" s="2">
        <v>-120968.7</v>
      </c>
      <c r="O1328">
        <v>38113</v>
      </c>
      <c r="P1328" t="s">
        <v>5</v>
      </c>
      <c r="Q1328" t="s">
        <v>8680</v>
      </c>
      <c r="R1328" t="str">
        <f t="shared" si="21"/>
        <v>SI</v>
      </c>
    </row>
    <row r="1329" spans="1:18" hidden="1">
      <c r="A1329" t="s">
        <v>10501</v>
      </c>
      <c r="B1329" t="s">
        <v>10502</v>
      </c>
      <c r="C1329" s="1">
        <v>41899</v>
      </c>
      <c r="D1329" t="s">
        <v>11351</v>
      </c>
      <c r="E1329" t="s">
        <v>10</v>
      </c>
      <c r="F1329" t="s">
        <v>11352</v>
      </c>
      <c r="G1329" t="s">
        <v>11</v>
      </c>
      <c r="H1329" t="s">
        <v>11353</v>
      </c>
      <c r="I1329" t="s">
        <v>11354</v>
      </c>
      <c r="J1329" s="2">
        <v>-124758.62</v>
      </c>
      <c r="K1329">
        <v>0</v>
      </c>
      <c r="L1329" s="2">
        <v>-5241.38</v>
      </c>
      <c r="M1329" s="2">
        <v>-130000</v>
      </c>
      <c r="N1329" s="2">
        <v>-92000</v>
      </c>
      <c r="O1329">
        <v>250310</v>
      </c>
      <c r="P1329" t="s">
        <v>10</v>
      </c>
      <c r="Q1329" t="s">
        <v>11353</v>
      </c>
      <c r="R1329" t="str">
        <f t="shared" si="21"/>
        <v>SI</v>
      </c>
    </row>
    <row r="1330" spans="1:18" hidden="1">
      <c r="A1330" t="s">
        <v>10501</v>
      </c>
      <c r="B1330" t="s">
        <v>10502</v>
      </c>
      <c r="C1330" s="1">
        <v>41900</v>
      </c>
      <c r="D1330" t="s">
        <v>11435</v>
      </c>
      <c r="E1330" t="s">
        <v>10</v>
      </c>
      <c r="F1330" t="s">
        <v>11436</v>
      </c>
      <c r="G1330" t="s">
        <v>11</v>
      </c>
      <c r="H1330" t="s">
        <v>11437</v>
      </c>
      <c r="I1330" t="s">
        <v>11438</v>
      </c>
      <c r="J1330" s="2">
        <v>-274482.76</v>
      </c>
      <c r="K1330">
        <v>0</v>
      </c>
      <c r="L1330" s="2">
        <v>-5517.24</v>
      </c>
      <c r="M1330" s="2">
        <v>-280000</v>
      </c>
      <c r="N1330" s="2">
        <v>-240000</v>
      </c>
      <c r="O1330">
        <v>590905</v>
      </c>
      <c r="P1330" t="s">
        <v>10</v>
      </c>
      <c r="Q1330" t="s">
        <v>11437</v>
      </c>
      <c r="R1330" t="str">
        <f t="shared" si="21"/>
        <v>SI</v>
      </c>
    </row>
    <row r="1331" spans="1:18" hidden="1">
      <c r="A1331" t="s">
        <v>10501</v>
      </c>
      <c r="B1331" t="s">
        <v>10502</v>
      </c>
      <c r="C1331" s="1">
        <v>41900</v>
      </c>
      <c r="D1331" t="s">
        <v>10900</v>
      </c>
      <c r="E1331" t="s">
        <v>10</v>
      </c>
      <c r="F1331" t="s">
        <v>10901</v>
      </c>
      <c r="G1331" t="s">
        <v>11</v>
      </c>
      <c r="H1331" t="s">
        <v>11439</v>
      </c>
      <c r="I1331" t="s">
        <v>10903</v>
      </c>
      <c r="J1331" s="2">
        <v>-127379.31</v>
      </c>
      <c r="K1331">
        <v>0</v>
      </c>
      <c r="L1331" s="2">
        <v>-2620.69</v>
      </c>
      <c r="M1331" s="2">
        <v>-130000</v>
      </c>
      <c r="N1331" s="2">
        <v>-111000</v>
      </c>
      <c r="O1331">
        <v>38501</v>
      </c>
      <c r="P1331" t="s">
        <v>10</v>
      </c>
      <c r="Q1331" t="s">
        <v>11439</v>
      </c>
      <c r="R1331" t="str">
        <f t="shared" si="21"/>
        <v>SI</v>
      </c>
    </row>
    <row r="1332" spans="1:18">
      <c r="C1332" s="1"/>
      <c r="J1332" s="2"/>
      <c r="L1332" s="2"/>
      <c r="M1332" s="2"/>
      <c r="N1332" s="2"/>
      <c r="Q1332" t="s">
        <v>12125</v>
      </c>
      <c r="R1332" t="str">
        <f t="shared" si="21"/>
        <v>NO</v>
      </c>
    </row>
    <row r="1333" spans="1:18" hidden="1">
      <c r="A1333" t="s">
        <v>2764</v>
      </c>
      <c r="B1333" t="s">
        <v>2765</v>
      </c>
      <c r="C1333" s="1">
        <v>41900</v>
      </c>
      <c r="D1333" t="s">
        <v>2967</v>
      </c>
      <c r="E1333" t="s">
        <v>5</v>
      </c>
      <c r="F1333" t="s">
        <v>2968</v>
      </c>
      <c r="G1333" t="s">
        <v>11</v>
      </c>
      <c r="H1333" t="s">
        <v>3015</v>
      </c>
      <c r="I1333" t="s">
        <v>2970</v>
      </c>
      <c r="J1333" s="2">
        <v>-174051.72</v>
      </c>
      <c r="K1333">
        <v>0</v>
      </c>
      <c r="L1333" s="2">
        <v>-27848.28</v>
      </c>
      <c r="M1333" s="2">
        <v>-201900</v>
      </c>
      <c r="N1333" s="2">
        <v>-157744.54</v>
      </c>
      <c r="O1333">
        <v>39402</v>
      </c>
      <c r="P1333" t="s">
        <v>5</v>
      </c>
      <c r="Q1333" t="s">
        <v>3015</v>
      </c>
      <c r="R1333" t="str">
        <f t="shared" si="21"/>
        <v>SI</v>
      </c>
    </row>
    <row r="1334" spans="1:18" hidden="1">
      <c r="A1334" t="s">
        <v>608</v>
      </c>
      <c r="B1334" t="s">
        <v>609</v>
      </c>
      <c r="C1334" s="1">
        <v>41900</v>
      </c>
      <c r="D1334" t="s">
        <v>717</v>
      </c>
      <c r="E1334" t="s">
        <v>5</v>
      </c>
      <c r="F1334" t="s">
        <v>718</v>
      </c>
      <c r="G1334" t="s">
        <v>11</v>
      </c>
      <c r="H1334" t="s">
        <v>991</v>
      </c>
      <c r="I1334" t="s">
        <v>720</v>
      </c>
      <c r="J1334" s="2">
        <v>-106982.76</v>
      </c>
      <c r="K1334">
        <v>0</v>
      </c>
      <c r="L1334" s="2">
        <v>-17117.240000000002</v>
      </c>
      <c r="M1334" s="2">
        <v>-124100</v>
      </c>
      <c r="N1334" s="2">
        <v>-102488.89</v>
      </c>
      <c r="O1334">
        <v>39002</v>
      </c>
      <c r="P1334" t="s">
        <v>10</v>
      </c>
      <c r="Q1334" t="s">
        <v>991</v>
      </c>
      <c r="R1334" t="str">
        <f t="shared" si="21"/>
        <v>SI</v>
      </c>
    </row>
    <row r="1335" spans="1:18" hidden="1">
      <c r="A1335" t="s">
        <v>608</v>
      </c>
      <c r="B1335" t="s">
        <v>609</v>
      </c>
      <c r="C1335" s="1">
        <v>41900</v>
      </c>
      <c r="D1335" t="s">
        <v>717</v>
      </c>
      <c r="E1335" t="s">
        <v>5</v>
      </c>
      <c r="F1335" t="s">
        <v>718</v>
      </c>
      <c r="G1335" t="s">
        <v>11</v>
      </c>
      <c r="H1335" t="s">
        <v>992</v>
      </c>
      <c r="I1335" t="s">
        <v>720</v>
      </c>
      <c r="J1335" s="2">
        <v>-106982.76</v>
      </c>
      <c r="K1335">
        <v>0</v>
      </c>
      <c r="L1335" s="2">
        <v>-17117.240000000002</v>
      </c>
      <c r="M1335" s="2">
        <v>-124100</v>
      </c>
      <c r="N1335" s="2">
        <v>-102488.89</v>
      </c>
      <c r="O1335">
        <v>39002</v>
      </c>
      <c r="P1335" t="s">
        <v>10</v>
      </c>
      <c r="Q1335" t="s">
        <v>992</v>
      </c>
      <c r="R1335" t="str">
        <f t="shared" si="21"/>
        <v>SI</v>
      </c>
    </row>
    <row r="1336" spans="1:18" hidden="1">
      <c r="A1336" t="s">
        <v>1320</v>
      </c>
      <c r="B1336" t="s">
        <v>1321</v>
      </c>
      <c r="C1336" s="1">
        <v>41900</v>
      </c>
      <c r="D1336" t="s">
        <v>1338</v>
      </c>
      <c r="E1336" t="s">
        <v>5</v>
      </c>
      <c r="F1336" t="s">
        <v>1339</v>
      </c>
      <c r="G1336" t="s">
        <v>11</v>
      </c>
      <c r="H1336" t="s">
        <v>1803</v>
      </c>
      <c r="I1336" t="s">
        <v>1341</v>
      </c>
      <c r="J1336" s="2">
        <v>-127672.41</v>
      </c>
      <c r="K1336">
        <v>0</v>
      </c>
      <c r="L1336" s="2">
        <v>-20427.59</v>
      </c>
      <c r="M1336" s="2">
        <v>-148100</v>
      </c>
      <c r="N1336" s="2">
        <v>-121286.31</v>
      </c>
      <c r="O1336">
        <v>39003</v>
      </c>
      <c r="P1336" t="s">
        <v>10</v>
      </c>
      <c r="Q1336" t="s">
        <v>1803</v>
      </c>
      <c r="R1336" t="str">
        <f t="shared" si="21"/>
        <v>SI</v>
      </c>
    </row>
    <row r="1337" spans="1:18" hidden="1">
      <c r="A1337" t="s">
        <v>10149</v>
      </c>
      <c r="B1337" t="s">
        <v>10150</v>
      </c>
      <c r="C1337" s="1">
        <v>41900</v>
      </c>
      <c r="D1337" t="s">
        <v>10151</v>
      </c>
      <c r="E1337" t="s">
        <v>5</v>
      </c>
      <c r="F1337" t="s">
        <v>10152</v>
      </c>
      <c r="G1337" t="s">
        <v>11</v>
      </c>
      <c r="H1337" t="s">
        <v>10159</v>
      </c>
      <c r="I1337" t="s">
        <v>5399</v>
      </c>
      <c r="J1337" s="2">
        <v>-325944.17</v>
      </c>
      <c r="K1337" s="2">
        <v>-16297.21</v>
      </c>
      <c r="L1337" s="2">
        <v>-54758.62</v>
      </c>
      <c r="M1337" s="2">
        <v>-397000</v>
      </c>
      <c r="N1337" s="2">
        <v>-294432.06</v>
      </c>
      <c r="O1337">
        <v>2031005</v>
      </c>
      <c r="P1337" t="s">
        <v>5</v>
      </c>
      <c r="Q1337" t="s">
        <v>10159</v>
      </c>
      <c r="R1337" t="str">
        <f t="shared" si="21"/>
        <v>SI</v>
      </c>
    </row>
    <row r="1338" spans="1:18" hidden="1">
      <c r="A1338" t="s">
        <v>3234</v>
      </c>
      <c r="B1338" t="s">
        <v>3235</v>
      </c>
      <c r="C1338" s="1">
        <v>41901</v>
      </c>
      <c r="D1338" t="s">
        <v>3288</v>
      </c>
      <c r="E1338" t="s">
        <v>5</v>
      </c>
      <c r="F1338" t="s">
        <v>3289</v>
      </c>
      <c r="G1338" t="s">
        <v>11</v>
      </c>
      <c r="H1338" t="s">
        <v>3351</v>
      </c>
      <c r="I1338" t="s">
        <v>3291</v>
      </c>
      <c r="J1338" s="2">
        <v>-186982.76</v>
      </c>
      <c r="K1338">
        <v>0</v>
      </c>
      <c r="L1338" s="2">
        <v>-29917.24</v>
      </c>
      <c r="M1338" s="2">
        <v>-216900</v>
      </c>
      <c r="N1338" s="2">
        <v>-169382.47</v>
      </c>
      <c r="O1338">
        <v>39403</v>
      </c>
      <c r="P1338" t="s">
        <v>5</v>
      </c>
      <c r="Q1338" t="s">
        <v>3351</v>
      </c>
      <c r="R1338" t="str">
        <f t="shared" si="21"/>
        <v>SI</v>
      </c>
    </row>
    <row r="1339" spans="1:18" hidden="1">
      <c r="A1339" t="s">
        <v>213</v>
      </c>
      <c r="B1339" t="s">
        <v>214</v>
      </c>
      <c r="C1339" s="1">
        <v>41901</v>
      </c>
      <c r="D1339" t="s">
        <v>310</v>
      </c>
      <c r="E1339" t="s">
        <v>5</v>
      </c>
      <c r="F1339" t="s">
        <v>311</v>
      </c>
      <c r="G1339" t="s">
        <v>11</v>
      </c>
      <c r="H1339" t="s">
        <v>430</v>
      </c>
      <c r="I1339" t="s">
        <v>308</v>
      </c>
      <c r="J1339" s="2">
        <v>-103103.45</v>
      </c>
      <c r="K1339">
        <v>0</v>
      </c>
      <c r="L1339" s="2">
        <v>-16496.55</v>
      </c>
      <c r="M1339" s="2">
        <v>-119600</v>
      </c>
      <c r="N1339" s="2">
        <v>-93735.93</v>
      </c>
      <c r="O1339">
        <v>39001</v>
      </c>
      <c r="P1339" t="s">
        <v>10</v>
      </c>
      <c r="Q1339" t="s">
        <v>430</v>
      </c>
      <c r="R1339" t="str">
        <f t="shared" si="21"/>
        <v>SI</v>
      </c>
    </row>
    <row r="1340" spans="1:18" hidden="1">
      <c r="A1340" t="s">
        <v>213</v>
      </c>
      <c r="B1340" t="s">
        <v>214</v>
      </c>
      <c r="C1340" s="1">
        <v>41901</v>
      </c>
      <c r="D1340" t="s">
        <v>305</v>
      </c>
      <c r="E1340" t="s">
        <v>5</v>
      </c>
      <c r="F1340" t="s">
        <v>306</v>
      </c>
      <c r="G1340" t="s">
        <v>11</v>
      </c>
      <c r="H1340" t="s">
        <v>428</v>
      </c>
      <c r="I1340" t="s">
        <v>308</v>
      </c>
      <c r="J1340" s="2">
        <v>-103103.45</v>
      </c>
      <c r="K1340">
        <v>0</v>
      </c>
      <c r="L1340" s="2">
        <v>-16496.55</v>
      </c>
      <c r="M1340" s="2">
        <v>-119600</v>
      </c>
      <c r="N1340" s="2">
        <v>-93735.93</v>
      </c>
      <c r="O1340">
        <v>39001</v>
      </c>
      <c r="P1340" t="s">
        <v>10</v>
      </c>
      <c r="Q1340" t="s">
        <v>428</v>
      </c>
      <c r="R1340" t="str">
        <f t="shared" si="21"/>
        <v>SI</v>
      </c>
    </row>
    <row r="1341" spans="1:18" hidden="1">
      <c r="A1341" t="s">
        <v>1320</v>
      </c>
      <c r="B1341" t="s">
        <v>1321</v>
      </c>
      <c r="C1341" s="1">
        <v>41901</v>
      </c>
      <c r="D1341" t="s">
        <v>1419</v>
      </c>
      <c r="E1341" t="s">
        <v>5</v>
      </c>
      <c r="F1341" t="s">
        <v>1420</v>
      </c>
      <c r="G1341" t="s">
        <v>11</v>
      </c>
      <c r="H1341" t="s">
        <v>1816</v>
      </c>
      <c r="I1341" t="s">
        <v>1422</v>
      </c>
      <c r="J1341" s="2">
        <v>-135000</v>
      </c>
      <c r="K1341">
        <v>0</v>
      </c>
      <c r="L1341" s="2">
        <v>-21600</v>
      </c>
      <c r="M1341" s="2">
        <v>-156600</v>
      </c>
      <c r="N1341" s="2">
        <v>-121132.86</v>
      </c>
      <c r="O1341">
        <v>39003</v>
      </c>
      <c r="P1341" t="s">
        <v>10</v>
      </c>
      <c r="Q1341" t="s">
        <v>1816</v>
      </c>
      <c r="R1341" t="str">
        <f t="shared" si="21"/>
        <v>SI</v>
      </c>
    </row>
    <row r="1342" spans="1:18" hidden="1">
      <c r="A1342" t="s">
        <v>6816</v>
      </c>
      <c r="B1342" t="s">
        <v>6817</v>
      </c>
      <c r="C1342" s="1">
        <v>41901</v>
      </c>
      <c r="D1342" t="s">
        <v>7145</v>
      </c>
      <c r="E1342" t="s">
        <v>5</v>
      </c>
      <c r="F1342" t="s">
        <v>7146</v>
      </c>
      <c r="G1342" t="s">
        <v>11</v>
      </c>
      <c r="H1342" t="s">
        <v>7423</v>
      </c>
      <c r="I1342" t="s">
        <v>7148</v>
      </c>
      <c r="J1342" s="2">
        <v>-143534.48000000001</v>
      </c>
      <c r="K1342">
        <v>0</v>
      </c>
      <c r="L1342" s="2">
        <v>-22965.52</v>
      </c>
      <c r="M1342" s="2">
        <v>-166500</v>
      </c>
      <c r="N1342" s="2">
        <v>-134158.34</v>
      </c>
      <c r="O1342">
        <v>38109</v>
      </c>
      <c r="P1342" t="s">
        <v>5</v>
      </c>
      <c r="Q1342" t="s">
        <v>7423</v>
      </c>
      <c r="R1342" t="str">
        <f t="shared" si="21"/>
        <v>SI</v>
      </c>
    </row>
    <row r="1343" spans="1:18" hidden="1">
      <c r="A1343" t="s">
        <v>6674</v>
      </c>
      <c r="B1343" t="s">
        <v>6675</v>
      </c>
      <c r="C1343" s="1">
        <v>41901</v>
      </c>
      <c r="D1343" t="s">
        <v>6680</v>
      </c>
      <c r="E1343" t="s">
        <v>10</v>
      </c>
      <c r="F1343" t="s">
        <v>6681</v>
      </c>
      <c r="G1343" t="s">
        <v>11</v>
      </c>
      <c r="H1343" t="s">
        <v>6690</v>
      </c>
      <c r="I1343" t="s">
        <v>6684</v>
      </c>
      <c r="J1343" s="2">
        <v>-238850.47</v>
      </c>
      <c r="K1343" s="2">
        <v>-2615.0500000000002</v>
      </c>
      <c r="L1343" s="2">
        <v>-38634.480000000003</v>
      </c>
      <c r="M1343" s="2">
        <v>-280100</v>
      </c>
      <c r="N1343" s="2">
        <v>-238509.5</v>
      </c>
      <c r="O1343">
        <v>38504</v>
      </c>
      <c r="P1343" t="s">
        <v>10</v>
      </c>
      <c r="Q1343" t="s">
        <v>6690</v>
      </c>
      <c r="R1343" t="str">
        <f t="shared" si="21"/>
        <v>SI</v>
      </c>
    </row>
    <row r="1344" spans="1:18" hidden="1">
      <c r="A1344" t="s">
        <v>10501</v>
      </c>
      <c r="B1344" t="s">
        <v>10502</v>
      </c>
      <c r="C1344" s="1">
        <v>41902</v>
      </c>
      <c r="D1344" t="s">
        <v>11500</v>
      </c>
      <c r="E1344" t="s">
        <v>10</v>
      </c>
      <c r="F1344" t="s">
        <v>11501</v>
      </c>
      <c r="G1344" t="s">
        <v>11</v>
      </c>
      <c r="H1344" t="s">
        <v>11502</v>
      </c>
      <c r="I1344" t="s">
        <v>1374</v>
      </c>
      <c r="J1344" s="2">
        <v>-107241.38</v>
      </c>
      <c r="K1344">
        <v>0</v>
      </c>
      <c r="L1344" s="2">
        <v>-2758.62</v>
      </c>
      <c r="M1344" s="2">
        <v>-110000</v>
      </c>
      <c r="N1344" s="2">
        <v>-90000</v>
      </c>
      <c r="O1344">
        <v>39003</v>
      </c>
      <c r="P1344" t="s">
        <v>10</v>
      </c>
      <c r="Q1344" t="s">
        <v>11502</v>
      </c>
      <c r="R1344" t="str">
        <f t="shared" si="21"/>
        <v>SI</v>
      </c>
    </row>
    <row r="1345" spans="1:18" hidden="1">
      <c r="A1345" t="s">
        <v>1320</v>
      </c>
      <c r="B1345" t="s">
        <v>1321</v>
      </c>
      <c r="C1345" s="1">
        <v>41904</v>
      </c>
      <c r="D1345" t="s">
        <v>1585</v>
      </c>
      <c r="E1345" t="s">
        <v>5</v>
      </c>
      <c r="F1345" t="s">
        <v>1586</v>
      </c>
      <c r="G1345" t="s">
        <v>11</v>
      </c>
      <c r="H1345" t="s">
        <v>1893</v>
      </c>
      <c r="I1345" t="s">
        <v>1588</v>
      </c>
      <c r="J1345" s="2">
        <v>-127672.41</v>
      </c>
      <c r="K1345">
        <v>0</v>
      </c>
      <c r="L1345" s="2">
        <v>-20427.59</v>
      </c>
      <c r="M1345" s="2">
        <v>-148100</v>
      </c>
      <c r="N1345" s="2">
        <v>-121286.31</v>
      </c>
      <c r="O1345">
        <v>39003</v>
      </c>
      <c r="P1345" t="s">
        <v>10</v>
      </c>
      <c r="Q1345" t="s">
        <v>1893</v>
      </c>
      <c r="R1345" t="str">
        <f t="shared" si="21"/>
        <v>SI</v>
      </c>
    </row>
    <row r="1346" spans="1:18" hidden="1">
      <c r="A1346" t="s">
        <v>1320</v>
      </c>
      <c r="B1346" t="s">
        <v>1321</v>
      </c>
      <c r="C1346" s="1">
        <v>41904</v>
      </c>
      <c r="D1346" t="s">
        <v>1646</v>
      </c>
      <c r="E1346" t="s">
        <v>5</v>
      </c>
      <c r="F1346" t="s">
        <v>1647</v>
      </c>
      <c r="G1346" t="s">
        <v>11</v>
      </c>
      <c r="H1346" t="s">
        <v>1891</v>
      </c>
      <c r="I1346" t="s">
        <v>1649</v>
      </c>
      <c r="J1346" s="2">
        <v>-127672.41</v>
      </c>
      <c r="K1346">
        <v>0</v>
      </c>
      <c r="L1346" s="2">
        <v>-20427.59</v>
      </c>
      <c r="M1346" s="2">
        <v>-148100</v>
      </c>
      <c r="N1346" s="2">
        <v>-121286.31</v>
      </c>
      <c r="O1346">
        <v>39003</v>
      </c>
      <c r="P1346" t="s">
        <v>10</v>
      </c>
      <c r="Q1346" t="s">
        <v>1891</v>
      </c>
      <c r="R1346" t="str">
        <f t="shared" si="21"/>
        <v>SI</v>
      </c>
    </row>
    <row r="1347" spans="1:18" hidden="1">
      <c r="A1347" t="s">
        <v>213</v>
      </c>
      <c r="B1347" t="s">
        <v>214</v>
      </c>
      <c r="C1347" s="1">
        <v>41904</v>
      </c>
      <c r="D1347" t="s">
        <v>336</v>
      </c>
      <c r="E1347" t="s">
        <v>5</v>
      </c>
      <c r="F1347" t="s">
        <v>337</v>
      </c>
      <c r="G1347" t="s">
        <v>11</v>
      </c>
      <c r="H1347" t="s">
        <v>481</v>
      </c>
      <c r="I1347" t="s">
        <v>341</v>
      </c>
      <c r="J1347" s="2">
        <v>-96465.52</v>
      </c>
      <c r="K1347">
        <v>0</v>
      </c>
      <c r="L1347" s="2">
        <v>-15434.48</v>
      </c>
      <c r="M1347" s="2">
        <v>-111900</v>
      </c>
      <c r="N1347" s="2">
        <v>-93891.1</v>
      </c>
      <c r="O1347">
        <v>39001</v>
      </c>
      <c r="P1347" t="s">
        <v>10</v>
      </c>
      <c r="Q1347" t="s">
        <v>481</v>
      </c>
      <c r="R1347" t="str">
        <f t="shared" si="21"/>
        <v>SI</v>
      </c>
    </row>
    <row r="1348" spans="1:18" hidden="1">
      <c r="A1348" t="s">
        <v>7929</v>
      </c>
      <c r="B1348" t="s">
        <v>7930</v>
      </c>
      <c r="C1348" s="1">
        <v>41905</v>
      </c>
      <c r="D1348" t="s">
        <v>7940</v>
      </c>
      <c r="E1348" t="s">
        <v>5</v>
      </c>
      <c r="F1348" t="s">
        <v>7941</v>
      </c>
      <c r="G1348" t="s">
        <v>11</v>
      </c>
      <c r="H1348" t="s">
        <v>8164</v>
      </c>
      <c r="I1348" t="s">
        <v>4121</v>
      </c>
      <c r="J1348" s="2">
        <v>-134482.76</v>
      </c>
      <c r="K1348">
        <v>0</v>
      </c>
      <c r="L1348" s="2">
        <v>-21517.24</v>
      </c>
      <c r="M1348" s="2">
        <v>-156000</v>
      </c>
      <c r="N1348" s="2">
        <v>-133149.72</v>
      </c>
      <c r="O1348">
        <v>38115</v>
      </c>
      <c r="P1348" t="s">
        <v>5</v>
      </c>
      <c r="Q1348" t="s">
        <v>8164</v>
      </c>
      <c r="R1348" t="str">
        <f t="shared" si="21"/>
        <v>SI</v>
      </c>
    </row>
    <row r="1349" spans="1:18" hidden="1">
      <c r="A1349" t="s">
        <v>1320</v>
      </c>
      <c r="B1349" t="s">
        <v>1321</v>
      </c>
      <c r="C1349" s="1">
        <v>41905</v>
      </c>
      <c r="D1349" t="s">
        <v>1322</v>
      </c>
      <c r="E1349" t="s">
        <v>5</v>
      </c>
      <c r="F1349" t="s">
        <v>1323</v>
      </c>
      <c r="G1349" t="s">
        <v>11</v>
      </c>
      <c r="H1349" t="s">
        <v>1927</v>
      </c>
      <c r="I1349" t="s">
        <v>1325</v>
      </c>
      <c r="J1349" s="2">
        <v>-127672.41</v>
      </c>
      <c r="K1349">
        <v>0</v>
      </c>
      <c r="L1349" s="2">
        <v>-20427.59</v>
      </c>
      <c r="M1349" s="2">
        <v>-148100</v>
      </c>
      <c r="N1349" s="2">
        <v>-121286.31</v>
      </c>
      <c r="O1349">
        <v>39003</v>
      </c>
      <c r="P1349" t="s">
        <v>10</v>
      </c>
      <c r="Q1349" t="s">
        <v>1927</v>
      </c>
      <c r="R1349" t="str">
        <f t="shared" si="21"/>
        <v>SI</v>
      </c>
    </row>
    <row r="1350" spans="1:18" hidden="1">
      <c r="A1350" t="s">
        <v>608</v>
      </c>
      <c r="B1350" t="s">
        <v>609</v>
      </c>
      <c r="C1350" s="1">
        <v>41905</v>
      </c>
      <c r="D1350" t="s">
        <v>1097</v>
      </c>
      <c r="E1350" t="s">
        <v>10</v>
      </c>
      <c r="F1350" t="s">
        <v>1098</v>
      </c>
      <c r="G1350" t="s">
        <v>11</v>
      </c>
      <c r="H1350" t="s">
        <v>1099</v>
      </c>
      <c r="I1350" t="s">
        <v>1061</v>
      </c>
      <c r="J1350" s="2">
        <v>-106982.76</v>
      </c>
      <c r="K1350">
        <v>0</v>
      </c>
      <c r="L1350" s="2">
        <v>-17117.240000000002</v>
      </c>
      <c r="M1350" s="2">
        <v>-124100</v>
      </c>
      <c r="N1350" s="2">
        <v>-102488.89</v>
      </c>
      <c r="O1350">
        <v>39002</v>
      </c>
      <c r="P1350" t="s">
        <v>10</v>
      </c>
      <c r="Q1350" t="s">
        <v>1099</v>
      </c>
      <c r="R1350" t="str">
        <f t="shared" si="21"/>
        <v>SI</v>
      </c>
    </row>
    <row r="1351" spans="1:18" hidden="1">
      <c r="A1351" t="s">
        <v>2166</v>
      </c>
      <c r="B1351" t="s">
        <v>2167</v>
      </c>
      <c r="C1351" s="1">
        <v>41905</v>
      </c>
      <c r="D1351" t="s">
        <v>2168</v>
      </c>
      <c r="E1351" t="s">
        <v>10</v>
      </c>
      <c r="F1351" t="s">
        <v>2169</v>
      </c>
      <c r="G1351" t="s">
        <v>11</v>
      </c>
      <c r="H1351" t="s">
        <v>2211</v>
      </c>
      <c r="I1351" t="s">
        <v>2171</v>
      </c>
      <c r="J1351" s="2">
        <v>-140689.66</v>
      </c>
      <c r="K1351">
        <v>0</v>
      </c>
      <c r="L1351" s="2">
        <v>-22510.34</v>
      </c>
      <c r="M1351" s="2">
        <v>-163200</v>
      </c>
      <c r="N1351" s="2">
        <v>-126196.65</v>
      </c>
      <c r="O1351">
        <v>39006</v>
      </c>
      <c r="P1351" t="s">
        <v>10</v>
      </c>
      <c r="Q1351" t="s">
        <v>2211</v>
      </c>
      <c r="R1351" t="str">
        <f t="shared" si="21"/>
        <v>SI</v>
      </c>
    </row>
    <row r="1352" spans="1:18" hidden="1">
      <c r="A1352" t="s">
        <v>3234</v>
      </c>
      <c r="B1352" t="s">
        <v>3235</v>
      </c>
      <c r="C1352" s="1">
        <v>41905</v>
      </c>
      <c r="D1352" t="s">
        <v>3236</v>
      </c>
      <c r="E1352" t="s">
        <v>5</v>
      </c>
      <c r="F1352" t="s">
        <v>3237</v>
      </c>
      <c r="G1352" t="s">
        <v>11</v>
      </c>
      <c r="H1352" t="s">
        <v>3379</v>
      </c>
      <c r="I1352" t="s">
        <v>3239</v>
      </c>
      <c r="J1352" s="2">
        <v>-176551.72</v>
      </c>
      <c r="K1352">
        <v>0</v>
      </c>
      <c r="L1352" s="2">
        <v>-28248.28</v>
      </c>
      <c r="M1352" s="2">
        <v>-204800</v>
      </c>
      <c r="N1352" s="2">
        <v>-166899.72</v>
      </c>
      <c r="O1352">
        <v>39403</v>
      </c>
      <c r="P1352" t="s">
        <v>5</v>
      </c>
      <c r="Q1352" t="s">
        <v>3379</v>
      </c>
      <c r="R1352" t="str">
        <f t="shared" ref="R1352:R1415" si="22">IF(Q1352=H1352,"SI","NO")</f>
        <v>SI</v>
      </c>
    </row>
    <row r="1353" spans="1:18" hidden="1">
      <c r="A1353" t="s">
        <v>5617</v>
      </c>
      <c r="B1353" t="s">
        <v>5618</v>
      </c>
      <c r="C1353" s="1">
        <v>41905</v>
      </c>
      <c r="D1353" t="s">
        <v>5653</v>
      </c>
      <c r="E1353" t="s">
        <v>5</v>
      </c>
      <c r="F1353" t="s">
        <v>5654</v>
      </c>
      <c r="G1353" t="s">
        <v>11</v>
      </c>
      <c r="H1353" t="s">
        <v>5983</v>
      </c>
      <c r="I1353" t="s">
        <v>5637</v>
      </c>
      <c r="J1353" s="2">
        <v>-86120.69</v>
      </c>
      <c r="K1353">
        <v>0</v>
      </c>
      <c r="L1353" s="2">
        <v>-13779.31</v>
      </c>
      <c r="M1353" s="2">
        <v>-99900</v>
      </c>
      <c r="N1353" s="2">
        <v>-95210.07</v>
      </c>
      <c r="O1353">
        <v>39102</v>
      </c>
      <c r="P1353" t="s">
        <v>10</v>
      </c>
      <c r="Q1353" t="s">
        <v>5983</v>
      </c>
      <c r="R1353" t="str">
        <f t="shared" si="22"/>
        <v>SI</v>
      </c>
    </row>
    <row r="1354" spans="1:18" hidden="1">
      <c r="A1354" t="s">
        <v>2338</v>
      </c>
      <c r="B1354" t="s">
        <v>2339</v>
      </c>
      <c r="C1354" s="1">
        <v>41905</v>
      </c>
      <c r="D1354" t="s">
        <v>2359</v>
      </c>
      <c r="E1354" t="s">
        <v>10</v>
      </c>
      <c r="F1354" t="s">
        <v>2360</v>
      </c>
      <c r="G1354" t="s">
        <v>11</v>
      </c>
      <c r="H1354" t="s">
        <v>2363</v>
      </c>
      <c r="I1354" t="s">
        <v>2362</v>
      </c>
      <c r="J1354" s="2">
        <v>-262651.98</v>
      </c>
      <c r="K1354" s="2">
        <v>-3210.09</v>
      </c>
      <c r="L1354" s="2">
        <v>-42537.93</v>
      </c>
      <c r="M1354" s="2">
        <v>-308400</v>
      </c>
      <c r="N1354" s="2">
        <v>-252714.77</v>
      </c>
      <c r="O1354">
        <v>31916</v>
      </c>
      <c r="P1354" t="s">
        <v>10</v>
      </c>
      <c r="Q1354" t="s">
        <v>2363</v>
      </c>
      <c r="R1354" t="str">
        <f t="shared" si="22"/>
        <v>SI</v>
      </c>
    </row>
    <row r="1355" spans="1:18" hidden="1">
      <c r="A1355" t="s">
        <v>213</v>
      </c>
      <c r="B1355" t="s">
        <v>214</v>
      </c>
      <c r="C1355" s="1">
        <v>41905</v>
      </c>
      <c r="D1355" t="s">
        <v>310</v>
      </c>
      <c r="E1355" t="s">
        <v>5</v>
      </c>
      <c r="F1355" t="s">
        <v>311</v>
      </c>
      <c r="G1355" t="s">
        <v>11</v>
      </c>
      <c r="H1355" t="s">
        <v>495</v>
      </c>
      <c r="I1355" t="s">
        <v>308</v>
      </c>
      <c r="J1355" s="2">
        <v>-103103.45</v>
      </c>
      <c r="K1355">
        <v>0</v>
      </c>
      <c r="L1355" s="2">
        <v>-16496.55</v>
      </c>
      <c r="M1355" s="2">
        <v>-119600</v>
      </c>
      <c r="N1355" s="2">
        <v>-93735.93</v>
      </c>
      <c r="O1355">
        <v>39001</v>
      </c>
      <c r="P1355" t="s">
        <v>10</v>
      </c>
      <c r="Q1355" t="s">
        <v>495</v>
      </c>
      <c r="R1355" t="str">
        <f t="shared" si="22"/>
        <v>SI</v>
      </c>
    </row>
    <row r="1356" spans="1:18" hidden="1">
      <c r="A1356" t="s">
        <v>213</v>
      </c>
      <c r="B1356" t="s">
        <v>214</v>
      </c>
      <c r="C1356" s="1">
        <v>41905</v>
      </c>
      <c r="D1356" t="s">
        <v>305</v>
      </c>
      <c r="E1356" t="s">
        <v>5</v>
      </c>
      <c r="F1356" t="s">
        <v>306</v>
      </c>
      <c r="G1356" t="s">
        <v>11</v>
      </c>
      <c r="H1356" t="s">
        <v>492</v>
      </c>
      <c r="I1356" t="s">
        <v>308</v>
      </c>
      <c r="J1356" s="2">
        <v>-103103.45</v>
      </c>
      <c r="K1356">
        <v>0</v>
      </c>
      <c r="L1356" s="2">
        <v>-16496.55</v>
      </c>
      <c r="M1356" s="2">
        <v>-119600</v>
      </c>
      <c r="N1356" s="2">
        <v>-93735.93</v>
      </c>
      <c r="O1356">
        <v>39001</v>
      </c>
      <c r="P1356" t="s">
        <v>10</v>
      </c>
      <c r="Q1356" t="s">
        <v>492</v>
      </c>
      <c r="R1356" t="str">
        <f t="shared" si="22"/>
        <v>SI</v>
      </c>
    </row>
    <row r="1357" spans="1:18" hidden="1">
      <c r="A1357" t="s">
        <v>2338</v>
      </c>
      <c r="B1357" t="s">
        <v>2339</v>
      </c>
      <c r="C1357" s="1">
        <v>41907</v>
      </c>
      <c r="D1357" t="s">
        <v>2359</v>
      </c>
      <c r="E1357" t="s">
        <v>10</v>
      </c>
      <c r="F1357" t="s">
        <v>2360</v>
      </c>
      <c r="G1357" t="s">
        <v>11</v>
      </c>
      <c r="H1357" t="s">
        <v>2365</v>
      </c>
      <c r="I1357" t="s">
        <v>2362</v>
      </c>
      <c r="J1357" s="2">
        <v>-262651.98</v>
      </c>
      <c r="K1357" s="2">
        <v>-3210.09</v>
      </c>
      <c r="L1357" s="2">
        <v>-42537.93</v>
      </c>
      <c r="M1357" s="2">
        <v>-308400</v>
      </c>
      <c r="N1357" s="2">
        <v>-252714.77</v>
      </c>
      <c r="O1357">
        <v>31916</v>
      </c>
      <c r="P1357" t="s">
        <v>10</v>
      </c>
      <c r="Q1357" t="s">
        <v>2365</v>
      </c>
      <c r="R1357" t="str">
        <f t="shared" si="22"/>
        <v>SI</v>
      </c>
    </row>
    <row r="1358" spans="1:18" hidden="1">
      <c r="A1358" t="s">
        <v>2401</v>
      </c>
      <c r="B1358" t="s">
        <v>2402</v>
      </c>
      <c r="C1358" s="1">
        <v>41907</v>
      </c>
      <c r="D1358" t="s">
        <v>2438</v>
      </c>
      <c r="E1358" t="s">
        <v>10</v>
      </c>
      <c r="F1358" t="s">
        <v>2439</v>
      </c>
      <c r="G1358" t="s">
        <v>11</v>
      </c>
      <c r="H1358" t="s">
        <v>2452</v>
      </c>
      <c r="I1358" t="s">
        <v>2441</v>
      </c>
      <c r="J1358" s="2">
        <v>-333528.5</v>
      </c>
      <c r="K1358" s="2">
        <v>-14230.12</v>
      </c>
      <c r="L1358" s="2">
        <v>-55641.38</v>
      </c>
      <c r="M1358" s="2">
        <v>-403400</v>
      </c>
      <c r="N1358" s="2">
        <v>-316207.28999999998</v>
      </c>
      <c r="O1358">
        <v>31919</v>
      </c>
      <c r="P1358" t="s">
        <v>10</v>
      </c>
      <c r="Q1358" t="s">
        <v>2452</v>
      </c>
      <c r="R1358" t="str">
        <f t="shared" si="22"/>
        <v>SI</v>
      </c>
    </row>
    <row r="1359" spans="1:18" hidden="1">
      <c r="A1359" t="s">
        <v>6324</v>
      </c>
      <c r="B1359" t="s">
        <v>6325</v>
      </c>
      <c r="C1359" s="1">
        <v>41907</v>
      </c>
      <c r="D1359" t="s">
        <v>6571</v>
      </c>
      <c r="E1359" t="s">
        <v>5</v>
      </c>
      <c r="F1359" t="s">
        <v>6572</v>
      </c>
      <c r="G1359" t="s">
        <v>11</v>
      </c>
      <c r="H1359" t="s">
        <v>6573</v>
      </c>
      <c r="I1359" t="s">
        <v>6574</v>
      </c>
      <c r="J1359" s="2">
        <v>-182672.41</v>
      </c>
      <c r="K1359">
        <v>0</v>
      </c>
      <c r="L1359" s="2">
        <v>-29227.59</v>
      </c>
      <c r="M1359" s="2">
        <v>-211900</v>
      </c>
      <c r="N1359" s="2">
        <v>-188668.33</v>
      </c>
      <c r="O1359">
        <v>38501</v>
      </c>
      <c r="P1359" t="s">
        <v>10</v>
      </c>
      <c r="Q1359" t="s">
        <v>6573</v>
      </c>
      <c r="R1359" t="str">
        <f t="shared" si="22"/>
        <v>SI</v>
      </c>
    </row>
    <row r="1360" spans="1:18" hidden="1">
      <c r="A1360" t="s">
        <v>10341</v>
      </c>
      <c r="B1360" t="s">
        <v>10342</v>
      </c>
      <c r="C1360" s="1">
        <v>41907</v>
      </c>
      <c r="D1360" t="s">
        <v>10343</v>
      </c>
      <c r="E1360" t="s">
        <v>10</v>
      </c>
      <c r="F1360" t="s">
        <v>10344</v>
      </c>
      <c r="G1360" t="s">
        <v>11</v>
      </c>
      <c r="H1360" t="s">
        <v>10409</v>
      </c>
      <c r="I1360" t="s">
        <v>10335</v>
      </c>
      <c r="J1360" s="2">
        <v>-672122.1</v>
      </c>
      <c r="K1360" s="2">
        <v>-65808.929999999993</v>
      </c>
      <c r="L1360" s="2">
        <v>-118068.97</v>
      </c>
      <c r="M1360" s="2">
        <v>-856000</v>
      </c>
      <c r="N1360" s="2">
        <v>-591901.38</v>
      </c>
      <c r="O1360">
        <v>38310</v>
      </c>
      <c r="P1360" t="s">
        <v>10</v>
      </c>
      <c r="Q1360" t="s">
        <v>10409</v>
      </c>
      <c r="R1360" t="str">
        <f t="shared" si="22"/>
        <v>SI</v>
      </c>
    </row>
    <row r="1361" spans="1:18" hidden="1">
      <c r="A1361" t="s">
        <v>1320</v>
      </c>
      <c r="B1361" t="s">
        <v>1321</v>
      </c>
      <c r="C1361" s="1">
        <v>41907</v>
      </c>
      <c r="D1361" t="s">
        <v>1427</v>
      </c>
      <c r="E1361" t="s">
        <v>5</v>
      </c>
      <c r="F1361" t="s">
        <v>1428</v>
      </c>
      <c r="G1361" t="s">
        <v>11</v>
      </c>
      <c r="H1361" t="s">
        <v>1990</v>
      </c>
      <c r="I1361" t="s">
        <v>1430</v>
      </c>
      <c r="J1361" s="2">
        <v>-127672.41</v>
      </c>
      <c r="K1361">
        <v>0</v>
      </c>
      <c r="L1361" s="2">
        <v>-20427.59</v>
      </c>
      <c r="M1361" s="2">
        <v>-148100</v>
      </c>
      <c r="N1361" s="2">
        <v>-121286.31</v>
      </c>
      <c r="O1361">
        <v>39003</v>
      </c>
      <c r="P1361" t="s">
        <v>10</v>
      </c>
      <c r="Q1361" t="s">
        <v>1990</v>
      </c>
      <c r="R1361" t="str">
        <f t="shared" si="22"/>
        <v>SI</v>
      </c>
    </row>
    <row r="1362" spans="1:18" hidden="1">
      <c r="A1362" t="s">
        <v>1320</v>
      </c>
      <c r="B1362" t="s">
        <v>1321</v>
      </c>
      <c r="C1362" s="1">
        <v>41907</v>
      </c>
      <c r="D1362" t="s">
        <v>1887</v>
      </c>
      <c r="E1362" t="s">
        <v>5</v>
      </c>
      <c r="F1362" t="s">
        <v>1888</v>
      </c>
      <c r="G1362" t="s">
        <v>11</v>
      </c>
      <c r="H1362" t="s">
        <v>1988</v>
      </c>
      <c r="I1362" t="s">
        <v>1890</v>
      </c>
      <c r="J1362" s="2">
        <v>-127672.41</v>
      </c>
      <c r="K1362">
        <v>0</v>
      </c>
      <c r="L1362" s="2">
        <v>-20427.59</v>
      </c>
      <c r="M1362" s="2">
        <v>-148100</v>
      </c>
      <c r="N1362" s="2">
        <v>-121286.31</v>
      </c>
      <c r="O1362">
        <v>39003</v>
      </c>
      <c r="P1362" t="s">
        <v>10</v>
      </c>
      <c r="Q1362" t="s">
        <v>1988</v>
      </c>
      <c r="R1362" t="str">
        <f t="shared" si="22"/>
        <v>SI</v>
      </c>
    </row>
    <row r="1363" spans="1:18" hidden="1">
      <c r="A1363" t="s">
        <v>213</v>
      </c>
      <c r="B1363" t="s">
        <v>214</v>
      </c>
      <c r="C1363" s="1">
        <v>41907</v>
      </c>
      <c r="D1363" t="s">
        <v>227</v>
      </c>
      <c r="E1363" t="s">
        <v>5</v>
      </c>
      <c r="F1363" t="s">
        <v>228</v>
      </c>
      <c r="G1363" t="s">
        <v>11</v>
      </c>
      <c r="H1363" t="s">
        <v>517</v>
      </c>
      <c r="I1363" t="s">
        <v>230</v>
      </c>
      <c r="J1363" s="2">
        <v>-96465.52</v>
      </c>
      <c r="K1363">
        <v>0</v>
      </c>
      <c r="L1363" s="2">
        <v>-15434.48</v>
      </c>
      <c r="M1363" s="2">
        <v>-111900</v>
      </c>
      <c r="N1363" s="2">
        <v>-93735.93</v>
      </c>
      <c r="O1363">
        <v>39001</v>
      </c>
      <c r="P1363" t="s">
        <v>10</v>
      </c>
      <c r="Q1363" t="s">
        <v>517</v>
      </c>
      <c r="R1363" t="str">
        <f t="shared" si="22"/>
        <v>SI</v>
      </c>
    </row>
    <row r="1364" spans="1:18" hidden="1">
      <c r="A1364" t="s">
        <v>213</v>
      </c>
      <c r="B1364" t="s">
        <v>214</v>
      </c>
      <c r="C1364" s="1">
        <v>41907</v>
      </c>
      <c r="D1364" t="s">
        <v>247</v>
      </c>
      <c r="E1364" t="s">
        <v>5</v>
      </c>
      <c r="F1364" t="s">
        <v>248</v>
      </c>
      <c r="G1364" t="s">
        <v>11</v>
      </c>
      <c r="H1364" t="s">
        <v>515</v>
      </c>
      <c r="I1364" t="s">
        <v>250</v>
      </c>
      <c r="J1364" s="2">
        <v>-105603.45</v>
      </c>
      <c r="K1364">
        <v>0</v>
      </c>
      <c r="L1364" s="2">
        <v>-16896.55</v>
      </c>
      <c r="M1364" s="2">
        <v>-122500</v>
      </c>
      <c r="N1364" s="2">
        <v>-96141.1</v>
      </c>
      <c r="O1364">
        <v>39001</v>
      </c>
      <c r="P1364" t="s">
        <v>10</v>
      </c>
      <c r="Q1364" t="s">
        <v>515</v>
      </c>
      <c r="R1364" t="str">
        <f t="shared" si="22"/>
        <v>SI</v>
      </c>
    </row>
    <row r="1365" spans="1:18" hidden="1">
      <c r="A1365" t="s">
        <v>3686</v>
      </c>
      <c r="B1365" t="s">
        <v>3687</v>
      </c>
      <c r="C1365" s="1">
        <v>41907</v>
      </c>
      <c r="D1365" t="s">
        <v>3837</v>
      </c>
      <c r="E1365" t="s">
        <v>5</v>
      </c>
      <c r="F1365" t="s">
        <v>3838</v>
      </c>
      <c r="G1365" t="s">
        <v>11</v>
      </c>
      <c r="H1365" t="s">
        <v>4152</v>
      </c>
      <c r="I1365" t="s">
        <v>4121</v>
      </c>
      <c r="J1365" s="2">
        <v>-223625.81</v>
      </c>
      <c r="K1365" s="2">
        <v>-2236.2600000000002</v>
      </c>
      <c r="L1365" s="2">
        <v>-36137.93</v>
      </c>
      <c r="M1365" s="2">
        <v>-262000</v>
      </c>
      <c r="N1365" s="2">
        <v>-202234.83</v>
      </c>
      <c r="O1365">
        <v>39501</v>
      </c>
      <c r="P1365" t="s">
        <v>5</v>
      </c>
      <c r="Q1365" t="s">
        <v>4152</v>
      </c>
      <c r="R1365" t="str">
        <f t="shared" si="22"/>
        <v>SI</v>
      </c>
    </row>
    <row r="1366" spans="1:18" hidden="1">
      <c r="A1366" t="s">
        <v>10501</v>
      </c>
      <c r="B1366" t="s">
        <v>10502</v>
      </c>
      <c r="C1366" s="1">
        <v>41908</v>
      </c>
      <c r="D1366" t="s">
        <v>10611</v>
      </c>
      <c r="E1366" t="s">
        <v>10</v>
      </c>
      <c r="F1366" t="s">
        <v>10612</v>
      </c>
      <c r="G1366" t="s">
        <v>11</v>
      </c>
      <c r="H1366" t="s">
        <v>11803</v>
      </c>
      <c r="I1366" t="s">
        <v>10616</v>
      </c>
      <c r="J1366" s="2">
        <v>-151551.72</v>
      </c>
      <c r="K1366">
        <v>0</v>
      </c>
      <c r="L1366" s="2">
        <v>-3448.28</v>
      </c>
      <c r="M1366" s="2">
        <v>-155000</v>
      </c>
      <c r="N1366" s="2">
        <v>-130000</v>
      </c>
      <c r="O1366">
        <v>38502</v>
      </c>
      <c r="P1366" t="s">
        <v>10</v>
      </c>
      <c r="Q1366" t="s">
        <v>11803</v>
      </c>
      <c r="R1366" t="str">
        <f t="shared" si="22"/>
        <v>SI</v>
      </c>
    </row>
    <row r="1367" spans="1:18" hidden="1">
      <c r="A1367" t="s">
        <v>1320</v>
      </c>
      <c r="B1367" t="s">
        <v>1321</v>
      </c>
      <c r="C1367" s="1">
        <v>41908</v>
      </c>
      <c r="D1367" t="s">
        <v>1895</v>
      </c>
      <c r="E1367" t="s">
        <v>5</v>
      </c>
      <c r="F1367" t="s">
        <v>1896</v>
      </c>
      <c r="G1367" t="s">
        <v>11</v>
      </c>
      <c r="H1367" t="s">
        <v>2009</v>
      </c>
      <c r="I1367" t="s">
        <v>1898</v>
      </c>
      <c r="J1367" s="2">
        <v>-127672.41</v>
      </c>
      <c r="K1367">
        <v>0</v>
      </c>
      <c r="L1367" s="2">
        <v>-20427.59</v>
      </c>
      <c r="M1367" s="2">
        <v>-148100</v>
      </c>
      <c r="N1367" s="2">
        <v>-121286.31</v>
      </c>
      <c r="O1367">
        <v>39003</v>
      </c>
      <c r="P1367" t="s">
        <v>10</v>
      </c>
      <c r="Q1367" t="s">
        <v>2009</v>
      </c>
      <c r="R1367" t="str">
        <f t="shared" si="22"/>
        <v>SI</v>
      </c>
    </row>
    <row r="1368" spans="1:18" hidden="1">
      <c r="A1368" t="s">
        <v>6324</v>
      </c>
      <c r="B1368" t="s">
        <v>6325</v>
      </c>
      <c r="C1368" s="1">
        <v>41908</v>
      </c>
      <c r="D1368" t="s">
        <v>6571</v>
      </c>
      <c r="E1368" t="s">
        <v>5</v>
      </c>
      <c r="F1368" t="s">
        <v>6572</v>
      </c>
      <c r="G1368" t="s">
        <v>11</v>
      </c>
      <c r="H1368" t="s">
        <v>6587</v>
      </c>
      <c r="I1368" t="s">
        <v>6574</v>
      </c>
      <c r="J1368" s="2">
        <v>-182672.41</v>
      </c>
      <c r="K1368">
        <v>0</v>
      </c>
      <c r="L1368" s="2">
        <v>-29227.59</v>
      </c>
      <c r="M1368" s="2">
        <v>-211900</v>
      </c>
      <c r="N1368" s="2">
        <v>-188668.33</v>
      </c>
      <c r="O1368">
        <v>38501</v>
      </c>
      <c r="P1368" t="s">
        <v>10</v>
      </c>
      <c r="Q1368" t="s">
        <v>6587</v>
      </c>
      <c r="R1368" t="str">
        <f t="shared" si="22"/>
        <v>SI</v>
      </c>
    </row>
    <row r="1369" spans="1:18" hidden="1">
      <c r="A1369" t="s">
        <v>5617</v>
      </c>
      <c r="B1369" t="s">
        <v>5618</v>
      </c>
      <c r="C1369" s="1">
        <v>41908</v>
      </c>
      <c r="D1369" t="s">
        <v>5698</v>
      </c>
      <c r="E1369" t="s">
        <v>5</v>
      </c>
      <c r="F1369" t="s">
        <v>5699</v>
      </c>
      <c r="G1369" t="s">
        <v>11</v>
      </c>
      <c r="H1369" t="s">
        <v>6013</v>
      </c>
      <c r="I1369" t="s">
        <v>5701</v>
      </c>
      <c r="J1369" s="2">
        <v>-86120.69</v>
      </c>
      <c r="K1369">
        <v>0</v>
      </c>
      <c r="L1369" s="2">
        <v>-13779.31</v>
      </c>
      <c r="M1369" s="2">
        <v>-99900</v>
      </c>
      <c r="N1369" s="2">
        <v>-95210.07</v>
      </c>
      <c r="O1369">
        <v>39102</v>
      </c>
      <c r="P1369" t="s">
        <v>10</v>
      </c>
      <c r="Q1369" t="s">
        <v>6013</v>
      </c>
      <c r="R1369" t="str">
        <f t="shared" si="22"/>
        <v>SI</v>
      </c>
    </row>
    <row r="1370" spans="1:18" hidden="1">
      <c r="A1370" t="s">
        <v>4810</v>
      </c>
      <c r="B1370" t="s">
        <v>4811</v>
      </c>
      <c r="C1370" s="1">
        <v>41908</v>
      </c>
      <c r="D1370" t="s">
        <v>4815</v>
      </c>
      <c r="E1370" t="s">
        <v>5</v>
      </c>
      <c r="F1370" t="s">
        <v>4816</v>
      </c>
      <c r="G1370" t="s">
        <v>11</v>
      </c>
      <c r="H1370" t="s">
        <v>5048</v>
      </c>
      <c r="I1370" t="s">
        <v>5032</v>
      </c>
      <c r="J1370" s="2">
        <v>-257437.51</v>
      </c>
      <c r="K1370" s="2">
        <v>-3079.73</v>
      </c>
      <c r="L1370" s="2">
        <v>-41682.76</v>
      </c>
      <c r="M1370" s="2">
        <v>-302200</v>
      </c>
      <c r="N1370" s="2">
        <v>-244704.38</v>
      </c>
      <c r="O1370">
        <v>39503</v>
      </c>
      <c r="P1370" t="s">
        <v>5</v>
      </c>
      <c r="Q1370" t="s">
        <v>5048</v>
      </c>
      <c r="R1370" t="str">
        <f t="shared" si="22"/>
        <v>SI</v>
      </c>
    </row>
    <row r="1371" spans="1:18" hidden="1">
      <c r="A1371" t="s">
        <v>6136</v>
      </c>
      <c r="B1371" t="s">
        <v>6137</v>
      </c>
      <c r="C1371" s="1">
        <v>41908</v>
      </c>
      <c r="D1371" t="s">
        <v>6151</v>
      </c>
      <c r="E1371" t="s">
        <v>5</v>
      </c>
      <c r="F1371" t="s">
        <v>6152</v>
      </c>
      <c r="G1371" t="s">
        <v>11</v>
      </c>
      <c r="H1371" t="s">
        <v>6286</v>
      </c>
      <c r="I1371" t="s">
        <v>6259</v>
      </c>
      <c r="J1371" s="2">
        <v>-182672.41</v>
      </c>
      <c r="K1371">
        <v>0</v>
      </c>
      <c r="L1371" s="2">
        <v>-29227.59</v>
      </c>
      <c r="M1371" s="2">
        <v>-211900</v>
      </c>
      <c r="N1371" s="2">
        <v>-197180.54</v>
      </c>
      <c r="O1371">
        <v>38502</v>
      </c>
      <c r="P1371" t="s">
        <v>10</v>
      </c>
      <c r="Q1371" t="s">
        <v>6286</v>
      </c>
      <c r="R1371" t="str">
        <f t="shared" si="22"/>
        <v>SI</v>
      </c>
    </row>
    <row r="1372" spans="1:18" hidden="1">
      <c r="A1372" t="s">
        <v>213</v>
      </c>
      <c r="B1372" t="s">
        <v>214</v>
      </c>
      <c r="C1372" s="1">
        <v>41909</v>
      </c>
      <c r="D1372" t="s">
        <v>402</v>
      </c>
      <c r="E1372" t="s">
        <v>5</v>
      </c>
      <c r="F1372" t="s">
        <v>403</v>
      </c>
      <c r="G1372" t="s">
        <v>11</v>
      </c>
      <c r="H1372" t="s">
        <v>539</v>
      </c>
      <c r="I1372" t="s">
        <v>405</v>
      </c>
      <c r="J1372" s="2">
        <v>-96465.52</v>
      </c>
      <c r="K1372">
        <v>0</v>
      </c>
      <c r="L1372" s="2">
        <v>-15434.48</v>
      </c>
      <c r="M1372" s="2">
        <v>-111900</v>
      </c>
      <c r="N1372" s="2">
        <v>-93891.1</v>
      </c>
      <c r="O1372">
        <v>39001</v>
      </c>
      <c r="P1372" t="s">
        <v>10</v>
      </c>
      <c r="Q1372" t="s">
        <v>539</v>
      </c>
      <c r="R1372" t="str">
        <f t="shared" si="22"/>
        <v>SI</v>
      </c>
    </row>
    <row r="1373" spans="1:18" hidden="1">
      <c r="A1373" t="s">
        <v>8237</v>
      </c>
      <c r="B1373" t="s">
        <v>8238</v>
      </c>
      <c r="C1373" s="1">
        <v>41909</v>
      </c>
      <c r="D1373" t="s">
        <v>8841</v>
      </c>
      <c r="E1373" t="s">
        <v>5</v>
      </c>
      <c r="F1373" t="s">
        <v>8842</v>
      </c>
      <c r="G1373" t="s">
        <v>11</v>
      </c>
      <c r="H1373" t="s">
        <v>8908</v>
      </c>
      <c r="I1373" t="s">
        <v>8844</v>
      </c>
      <c r="J1373" s="2">
        <v>-133189.66</v>
      </c>
      <c r="K1373">
        <v>0</v>
      </c>
      <c r="L1373" s="2">
        <v>-21310.34</v>
      </c>
      <c r="M1373" s="2">
        <v>-154500</v>
      </c>
      <c r="N1373" s="2">
        <v>-120968.7</v>
      </c>
      <c r="O1373">
        <v>38113</v>
      </c>
      <c r="P1373" t="s">
        <v>5</v>
      </c>
      <c r="Q1373" t="s">
        <v>8908</v>
      </c>
      <c r="R1373" t="str">
        <f t="shared" si="22"/>
        <v>SI</v>
      </c>
    </row>
    <row r="1374" spans="1:18" hidden="1">
      <c r="A1374" t="s">
        <v>9950</v>
      </c>
      <c r="B1374" t="s">
        <v>9961</v>
      </c>
      <c r="C1374" s="1">
        <v>41909</v>
      </c>
      <c r="D1374" t="s">
        <v>9975</v>
      </c>
      <c r="E1374" t="s">
        <v>5</v>
      </c>
      <c r="F1374" t="s">
        <v>9976</v>
      </c>
      <c r="G1374" t="s">
        <v>11</v>
      </c>
      <c r="H1374" t="s">
        <v>9983</v>
      </c>
      <c r="I1374" t="s">
        <v>9978</v>
      </c>
      <c r="J1374" s="2">
        <v>-613628.9</v>
      </c>
      <c r="K1374" s="2">
        <v>-30681.439999999999</v>
      </c>
      <c r="L1374" s="2">
        <v>-103089.66</v>
      </c>
      <c r="M1374" s="2">
        <v>-747400</v>
      </c>
      <c r="N1374" s="2">
        <v>-518665.79</v>
      </c>
      <c r="O1374">
        <v>37212</v>
      </c>
      <c r="P1374" t="s">
        <v>10</v>
      </c>
      <c r="Q1374" t="s">
        <v>9983</v>
      </c>
      <c r="R1374" t="str">
        <f t="shared" si="22"/>
        <v>SI</v>
      </c>
    </row>
    <row r="1375" spans="1:18" hidden="1">
      <c r="A1375" t="s">
        <v>9049</v>
      </c>
      <c r="B1375" t="s">
        <v>9050</v>
      </c>
      <c r="C1375" s="1">
        <v>41909</v>
      </c>
      <c r="D1375" t="s">
        <v>9170</v>
      </c>
      <c r="E1375" t="s">
        <v>5</v>
      </c>
      <c r="F1375" t="s">
        <v>9171</v>
      </c>
      <c r="G1375" t="s">
        <v>11</v>
      </c>
      <c r="H1375" t="s">
        <v>9308</v>
      </c>
      <c r="I1375" t="s">
        <v>9226</v>
      </c>
      <c r="J1375" s="2">
        <v>-161637.93</v>
      </c>
      <c r="K1375">
        <v>0</v>
      </c>
      <c r="L1375" s="2">
        <v>-25862.07</v>
      </c>
      <c r="M1375" s="2">
        <v>-187500</v>
      </c>
      <c r="N1375" s="2">
        <v>-146572.15</v>
      </c>
      <c r="O1375">
        <v>38110</v>
      </c>
      <c r="P1375" t="s">
        <v>5</v>
      </c>
      <c r="Q1375" t="s">
        <v>9308</v>
      </c>
      <c r="R1375" t="str">
        <f t="shared" si="22"/>
        <v>SI</v>
      </c>
    </row>
    <row r="1376" spans="1:18" hidden="1">
      <c r="A1376" t="s">
        <v>213</v>
      </c>
      <c r="B1376" t="s">
        <v>214</v>
      </c>
      <c r="C1376" s="1">
        <v>41909</v>
      </c>
      <c r="D1376" t="s">
        <v>310</v>
      </c>
      <c r="E1376" t="s">
        <v>5</v>
      </c>
      <c r="F1376" t="s">
        <v>311</v>
      </c>
      <c r="G1376" t="s">
        <v>11</v>
      </c>
      <c r="H1376" t="s">
        <v>537</v>
      </c>
      <c r="I1376" t="s">
        <v>497</v>
      </c>
      <c r="J1376" s="2">
        <v>-96465.52</v>
      </c>
      <c r="K1376">
        <v>0</v>
      </c>
      <c r="L1376" s="2">
        <v>-15434.48</v>
      </c>
      <c r="M1376" s="2">
        <v>-111900</v>
      </c>
      <c r="N1376" s="2">
        <v>-93735.93</v>
      </c>
      <c r="O1376">
        <v>39001</v>
      </c>
      <c r="P1376" t="s">
        <v>10</v>
      </c>
      <c r="Q1376" t="s">
        <v>537</v>
      </c>
      <c r="R1376" t="str">
        <f t="shared" si="22"/>
        <v>SI</v>
      </c>
    </row>
    <row r="1377" spans="1:18" hidden="1">
      <c r="A1377" t="s">
        <v>1320</v>
      </c>
      <c r="B1377" t="s">
        <v>1321</v>
      </c>
      <c r="C1377" s="1">
        <v>41909</v>
      </c>
      <c r="D1377" t="s">
        <v>1489</v>
      </c>
      <c r="E1377" t="s">
        <v>5</v>
      </c>
      <c r="F1377" t="s">
        <v>1490</v>
      </c>
      <c r="G1377" t="s">
        <v>11</v>
      </c>
      <c r="H1377" t="s">
        <v>2033</v>
      </c>
      <c r="I1377" t="s">
        <v>1492</v>
      </c>
      <c r="J1377" s="2">
        <v>-127672.41</v>
      </c>
      <c r="K1377">
        <v>0</v>
      </c>
      <c r="L1377" s="2">
        <v>-20427.59</v>
      </c>
      <c r="M1377" s="2">
        <v>-148100</v>
      </c>
      <c r="N1377" s="2">
        <v>-121286.31</v>
      </c>
      <c r="O1377">
        <v>39003</v>
      </c>
      <c r="P1377" t="s">
        <v>10</v>
      </c>
      <c r="Q1377" t="s">
        <v>2033</v>
      </c>
      <c r="R1377" t="str">
        <f t="shared" si="22"/>
        <v>SI</v>
      </c>
    </row>
    <row r="1378" spans="1:18" hidden="1">
      <c r="A1378" t="s">
        <v>1320</v>
      </c>
      <c r="B1378" t="s">
        <v>1321</v>
      </c>
      <c r="C1378" s="1">
        <v>41909</v>
      </c>
      <c r="D1378" t="s">
        <v>1322</v>
      </c>
      <c r="E1378" t="s">
        <v>5</v>
      </c>
      <c r="F1378" t="s">
        <v>1323</v>
      </c>
      <c r="G1378" t="s">
        <v>11</v>
      </c>
      <c r="H1378" t="s">
        <v>2035</v>
      </c>
      <c r="I1378" t="s">
        <v>1325</v>
      </c>
      <c r="J1378" s="2">
        <v>-127672.41</v>
      </c>
      <c r="K1378">
        <v>0</v>
      </c>
      <c r="L1378" s="2">
        <v>-20427.59</v>
      </c>
      <c r="M1378" s="2">
        <v>-148100</v>
      </c>
      <c r="N1378" s="2">
        <v>-121286.31</v>
      </c>
      <c r="O1378">
        <v>39003</v>
      </c>
      <c r="P1378" t="s">
        <v>10</v>
      </c>
      <c r="Q1378" t="s">
        <v>2035</v>
      </c>
      <c r="R1378" t="str">
        <f t="shared" si="22"/>
        <v>SI</v>
      </c>
    </row>
    <row r="1379" spans="1:18" hidden="1">
      <c r="A1379" t="s">
        <v>1320</v>
      </c>
      <c r="B1379" t="s">
        <v>1321</v>
      </c>
      <c r="C1379" s="1">
        <v>41909</v>
      </c>
      <c r="D1379" t="s">
        <v>1338</v>
      </c>
      <c r="E1379" t="s">
        <v>5</v>
      </c>
      <c r="F1379" t="s">
        <v>1339</v>
      </c>
      <c r="G1379" t="s">
        <v>11</v>
      </c>
      <c r="H1379" t="s">
        <v>2037</v>
      </c>
      <c r="I1379" t="s">
        <v>1341</v>
      </c>
      <c r="J1379" s="2">
        <v>-127672.41</v>
      </c>
      <c r="K1379">
        <v>0</v>
      </c>
      <c r="L1379" s="2">
        <v>-20427.59</v>
      </c>
      <c r="M1379" s="2">
        <v>-148100</v>
      </c>
      <c r="N1379" s="2">
        <v>-121286.31</v>
      </c>
      <c r="O1379">
        <v>39003</v>
      </c>
      <c r="P1379" t="s">
        <v>10</v>
      </c>
      <c r="Q1379" t="s">
        <v>2037</v>
      </c>
      <c r="R1379" t="str">
        <f t="shared" si="22"/>
        <v>SI</v>
      </c>
    </row>
    <row r="1380" spans="1:18" hidden="1">
      <c r="A1380" t="s">
        <v>6324</v>
      </c>
      <c r="B1380" t="s">
        <v>6325</v>
      </c>
      <c r="C1380" s="1">
        <v>41909</v>
      </c>
      <c r="D1380" t="s">
        <v>6571</v>
      </c>
      <c r="E1380" t="s">
        <v>5</v>
      </c>
      <c r="F1380" t="s">
        <v>6572</v>
      </c>
      <c r="G1380" t="s">
        <v>11</v>
      </c>
      <c r="H1380" t="s">
        <v>6597</v>
      </c>
      <c r="I1380" t="s">
        <v>6574</v>
      </c>
      <c r="J1380" s="2">
        <v>-182672.41</v>
      </c>
      <c r="K1380">
        <v>0</v>
      </c>
      <c r="L1380" s="2">
        <v>-29227.59</v>
      </c>
      <c r="M1380" s="2">
        <v>-211900</v>
      </c>
      <c r="N1380" s="2">
        <v>-188668.33</v>
      </c>
      <c r="O1380">
        <v>38501</v>
      </c>
      <c r="P1380" t="s">
        <v>10</v>
      </c>
      <c r="Q1380" t="s">
        <v>6597</v>
      </c>
      <c r="R1380" t="str">
        <f t="shared" si="22"/>
        <v>SI</v>
      </c>
    </row>
    <row r="1381" spans="1:18" hidden="1">
      <c r="A1381" t="s">
        <v>10149</v>
      </c>
      <c r="B1381" t="s">
        <v>10150</v>
      </c>
      <c r="C1381" s="1">
        <v>41909</v>
      </c>
      <c r="D1381" t="s">
        <v>10151</v>
      </c>
      <c r="E1381" t="s">
        <v>5</v>
      </c>
      <c r="F1381" t="s">
        <v>10152</v>
      </c>
      <c r="G1381" t="s">
        <v>11</v>
      </c>
      <c r="H1381" t="s">
        <v>10166</v>
      </c>
      <c r="I1381" t="s">
        <v>5399</v>
      </c>
      <c r="J1381" s="2">
        <v>-325944.17</v>
      </c>
      <c r="K1381" s="2">
        <v>-16297.21</v>
      </c>
      <c r="L1381" s="2">
        <v>-54758.62</v>
      </c>
      <c r="M1381" s="2">
        <v>-397000</v>
      </c>
      <c r="N1381" s="2">
        <v>-294432.06</v>
      </c>
      <c r="O1381">
        <v>2031005</v>
      </c>
      <c r="P1381" t="s">
        <v>5</v>
      </c>
      <c r="Q1381" t="s">
        <v>10166</v>
      </c>
      <c r="R1381" t="str">
        <f t="shared" si="22"/>
        <v>SI</v>
      </c>
    </row>
    <row r="1382" spans="1:18" hidden="1">
      <c r="A1382" t="s">
        <v>6674</v>
      </c>
      <c r="B1382" t="s">
        <v>6675</v>
      </c>
      <c r="C1382" s="1">
        <v>41911</v>
      </c>
      <c r="D1382" t="s">
        <v>6680</v>
      </c>
      <c r="E1382" t="s">
        <v>10</v>
      </c>
      <c r="F1382" t="s">
        <v>6681</v>
      </c>
      <c r="G1382" t="s">
        <v>11</v>
      </c>
      <c r="H1382" t="s">
        <v>6697</v>
      </c>
      <c r="I1382" t="s">
        <v>6684</v>
      </c>
      <c r="J1382" s="2">
        <v>-238850.47</v>
      </c>
      <c r="K1382" s="2">
        <v>-2615.0500000000002</v>
      </c>
      <c r="L1382" s="2">
        <v>-38634.480000000003</v>
      </c>
      <c r="M1382" s="2">
        <v>-280100</v>
      </c>
      <c r="N1382" s="2">
        <v>-238509.5</v>
      </c>
      <c r="O1382">
        <v>38504</v>
      </c>
      <c r="P1382" t="s">
        <v>10</v>
      </c>
      <c r="Q1382" t="s">
        <v>6697</v>
      </c>
      <c r="R1382" t="str">
        <f t="shared" si="22"/>
        <v>SI</v>
      </c>
    </row>
    <row r="1383" spans="1:18" hidden="1">
      <c r="A1383" t="s">
        <v>1320</v>
      </c>
      <c r="B1383" t="s">
        <v>1321</v>
      </c>
      <c r="C1383" s="1">
        <v>41911</v>
      </c>
      <c r="D1383" t="s">
        <v>1489</v>
      </c>
      <c r="E1383" t="s">
        <v>5</v>
      </c>
      <c r="F1383" t="s">
        <v>1490</v>
      </c>
      <c r="G1383" t="s">
        <v>11</v>
      </c>
      <c r="H1383" t="s">
        <v>2102</v>
      </c>
      <c r="I1383" t="s">
        <v>1492</v>
      </c>
      <c r="J1383" s="2">
        <v>-127672.41</v>
      </c>
      <c r="K1383">
        <v>0</v>
      </c>
      <c r="L1383" s="2">
        <v>-20427.59</v>
      </c>
      <c r="M1383" s="2">
        <v>-148100</v>
      </c>
      <c r="N1383" s="2">
        <v>-121286.31</v>
      </c>
      <c r="O1383">
        <v>39003</v>
      </c>
      <c r="P1383" t="s">
        <v>10</v>
      </c>
      <c r="Q1383" t="s">
        <v>2102</v>
      </c>
      <c r="R1383" t="str">
        <f t="shared" si="22"/>
        <v>SI</v>
      </c>
    </row>
    <row r="1384" spans="1:18" hidden="1">
      <c r="A1384" t="s">
        <v>10073</v>
      </c>
      <c r="B1384" t="s">
        <v>10074</v>
      </c>
      <c r="C1384" s="1">
        <v>41911</v>
      </c>
      <c r="D1384" t="s">
        <v>10075</v>
      </c>
      <c r="E1384" t="s">
        <v>5</v>
      </c>
      <c r="F1384" t="s">
        <v>10076</v>
      </c>
      <c r="G1384" t="s">
        <v>11</v>
      </c>
      <c r="H1384" t="s">
        <v>10097</v>
      </c>
      <c r="I1384" t="s">
        <v>10083</v>
      </c>
      <c r="J1384" s="2">
        <v>-601879.32999999996</v>
      </c>
      <c r="K1384" s="2">
        <v>-58465.5</v>
      </c>
      <c r="L1384" s="2">
        <v>-105655.17</v>
      </c>
      <c r="M1384" s="2">
        <v>-766000</v>
      </c>
      <c r="N1384" s="2">
        <v>-530725.92000000004</v>
      </c>
      <c r="O1384">
        <v>38308</v>
      </c>
      <c r="P1384" t="s">
        <v>10</v>
      </c>
      <c r="Q1384" t="s">
        <v>10097</v>
      </c>
      <c r="R1384" t="str">
        <f t="shared" si="22"/>
        <v>SI</v>
      </c>
    </row>
    <row r="1385" spans="1:18">
      <c r="C1385" s="1"/>
      <c r="J1385" s="2"/>
      <c r="K1385" s="2"/>
      <c r="L1385" s="2"/>
      <c r="M1385" s="2"/>
      <c r="N1385" s="2"/>
      <c r="Q1385" t="s">
        <v>12126</v>
      </c>
      <c r="R1385" t="str">
        <f t="shared" si="22"/>
        <v>NO</v>
      </c>
    </row>
    <row r="1386" spans="1:18" hidden="1">
      <c r="A1386" t="s">
        <v>10501</v>
      </c>
      <c r="B1386" t="s">
        <v>10502</v>
      </c>
      <c r="C1386" s="1">
        <v>41911</v>
      </c>
      <c r="D1386" t="s">
        <v>11730</v>
      </c>
      <c r="E1386" t="s">
        <v>10</v>
      </c>
      <c r="F1386" t="s">
        <v>11731</v>
      </c>
      <c r="G1386" t="s">
        <v>11</v>
      </c>
      <c r="H1386" t="s">
        <v>11986</v>
      </c>
      <c r="I1386" t="s">
        <v>11733</v>
      </c>
      <c r="J1386" s="2">
        <v>-150517.24</v>
      </c>
      <c r="K1386">
        <v>0</v>
      </c>
      <c r="L1386" s="2">
        <v>-2482.7600000000002</v>
      </c>
      <c r="M1386" s="2">
        <v>-153000</v>
      </c>
      <c r="N1386" s="2">
        <v>-135000</v>
      </c>
      <c r="O1386">
        <v>71701</v>
      </c>
      <c r="P1386" t="s">
        <v>10</v>
      </c>
      <c r="Q1386" t="s">
        <v>11986</v>
      </c>
      <c r="R1386" t="str">
        <f t="shared" si="22"/>
        <v>SI</v>
      </c>
    </row>
    <row r="1387" spans="1:18" hidden="1">
      <c r="A1387" t="s">
        <v>608</v>
      </c>
      <c r="B1387" t="s">
        <v>609</v>
      </c>
      <c r="C1387" s="1">
        <v>41911</v>
      </c>
      <c r="D1387" t="s">
        <v>814</v>
      </c>
      <c r="E1387" t="s">
        <v>10</v>
      </c>
      <c r="F1387" t="s">
        <v>815</v>
      </c>
      <c r="G1387" t="s">
        <v>11</v>
      </c>
      <c r="H1387" t="s">
        <v>1245</v>
      </c>
      <c r="I1387" t="s">
        <v>817</v>
      </c>
      <c r="J1387" s="2">
        <v>-116551.72</v>
      </c>
      <c r="K1387">
        <v>0</v>
      </c>
      <c r="L1387" s="2">
        <v>-18648.28</v>
      </c>
      <c r="M1387" s="2">
        <v>-135200</v>
      </c>
      <c r="N1387" s="2">
        <v>-104867.33</v>
      </c>
      <c r="O1387">
        <v>39002</v>
      </c>
      <c r="P1387" t="s">
        <v>10</v>
      </c>
      <c r="Q1387" t="s">
        <v>1245</v>
      </c>
      <c r="R1387" t="str">
        <f t="shared" si="22"/>
        <v>SI</v>
      </c>
    </row>
    <row r="1388" spans="1:18" hidden="1">
      <c r="A1388" t="s">
        <v>3234</v>
      </c>
      <c r="B1388" t="s">
        <v>3235</v>
      </c>
      <c r="C1388" s="1">
        <v>41911</v>
      </c>
      <c r="D1388" t="s">
        <v>3288</v>
      </c>
      <c r="E1388" t="s">
        <v>5</v>
      </c>
      <c r="F1388" t="s">
        <v>3289</v>
      </c>
      <c r="G1388" t="s">
        <v>11</v>
      </c>
      <c r="H1388" t="s">
        <v>3425</v>
      </c>
      <c r="I1388" t="s">
        <v>3291</v>
      </c>
      <c r="J1388" s="2">
        <v>-186982.76</v>
      </c>
      <c r="K1388">
        <v>0</v>
      </c>
      <c r="L1388" s="2">
        <v>-29917.24</v>
      </c>
      <c r="M1388" s="2">
        <v>-216900</v>
      </c>
      <c r="N1388" s="2">
        <v>-169382.47</v>
      </c>
      <c r="O1388">
        <v>39403</v>
      </c>
      <c r="P1388" t="s">
        <v>5</v>
      </c>
      <c r="Q1388" t="s">
        <v>3425</v>
      </c>
      <c r="R1388" t="str">
        <f t="shared" si="22"/>
        <v>SI</v>
      </c>
    </row>
    <row r="1389" spans="1:18" hidden="1">
      <c r="A1389" t="s">
        <v>8237</v>
      </c>
      <c r="B1389" t="s">
        <v>8238</v>
      </c>
      <c r="C1389" s="1">
        <v>41911</v>
      </c>
      <c r="D1389" t="s">
        <v>8469</v>
      </c>
      <c r="E1389" t="s">
        <v>5</v>
      </c>
      <c r="F1389" t="s">
        <v>8470</v>
      </c>
      <c r="G1389" t="s">
        <v>11</v>
      </c>
      <c r="H1389" t="s">
        <v>8967</v>
      </c>
      <c r="I1389" t="s">
        <v>8472</v>
      </c>
      <c r="J1389" s="2">
        <v>-118103.45</v>
      </c>
      <c r="K1389">
        <v>0</v>
      </c>
      <c r="L1389" s="2">
        <v>-18896.55</v>
      </c>
      <c r="M1389" s="2">
        <v>-137000</v>
      </c>
      <c r="N1389" s="2">
        <v>-118253.17</v>
      </c>
      <c r="O1389">
        <v>38113</v>
      </c>
      <c r="P1389" t="s">
        <v>5</v>
      </c>
      <c r="Q1389" t="s">
        <v>8967</v>
      </c>
      <c r="R1389" t="str">
        <f t="shared" si="22"/>
        <v>SI</v>
      </c>
    </row>
    <row r="1390" spans="1:18" hidden="1">
      <c r="A1390" t="s">
        <v>8237</v>
      </c>
      <c r="B1390" t="s">
        <v>8238</v>
      </c>
      <c r="C1390" s="1">
        <v>41911</v>
      </c>
      <c r="D1390" t="s">
        <v>8344</v>
      </c>
      <c r="E1390" t="s">
        <v>5</v>
      </c>
      <c r="F1390" t="s">
        <v>8345</v>
      </c>
      <c r="G1390" t="s">
        <v>11</v>
      </c>
      <c r="H1390" t="s">
        <v>8966</v>
      </c>
      <c r="I1390" t="s">
        <v>8347</v>
      </c>
      <c r="J1390" s="2">
        <v>-133189.66</v>
      </c>
      <c r="K1390">
        <v>0</v>
      </c>
      <c r="L1390" s="2">
        <v>-21310.34</v>
      </c>
      <c r="M1390" s="2">
        <v>-154500</v>
      </c>
      <c r="N1390" s="2">
        <v>-120968.7</v>
      </c>
      <c r="O1390">
        <v>38113</v>
      </c>
      <c r="P1390" t="s">
        <v>5</v>
      </c>
      <c r="Q1390" t="s">
        <v>8966</v>
      </c>
      <c r="R1390" t="str">
        <f t="shared" si="22"/>
        <v>SI</v>
      </c>
    </row>
    <row r="1391" spans="1:18" hidden="1">
      <c r="A1391" t="s">
        <v>608</v>
      </c>
      <c r="B1391" t="s">
        <v>609</v>
      </c>
      <c r="C1391" s="1">
        <v>41911</v>
      </c>
      <c r="D1391" t="s">
        <v>717</v>
      </c>
      <c r="E1391" t="s">
        <v>5</v>
      </c>
      <c r="F1391" t="s">
        <v>718</v>
      </c>
      <c r="G1391" t="s">
        <v>11</v>
      </c>
      <c r="H1391" t="s">
        <v>1247</v>
      </c>
      <c r="I1391" t="s">
        <v>720</v>
      </c>
      <c r="J1391" s="2">
        <v>-113879.31</v>
      </c>
      <c r="K1391">
        <v>0</v>
      </c>
      <c r="L1391" s="2">
        <v>-18220.689999999999</v>
      </c>
      <c r="M1391" s="2">
        <v>-132100</v>
      </c>
      <c r="N1391" s="2">
        <v>-102488.89</v>
      </c>
      <c r="O1391">
        <v>39002</v>
      </c>
      <c r="P1391" t="s">
        <v>10</v>
      </c>
      <c r="Q1391" t="s">
        <v>1247</v>
      </c>
      <c r="R1391" t="str">
        <f t="shared" si="22"/>
        <v>SI</v>
      </c>
    </row>
    <row r="1392" spans="1:18" hidden="1">
      <c r="A1392" t="s">
        <v>1320</v>
      </c>
      <c r="B1392" t="s">
        <v>1321</v>
      </c>
      <c r="C1392" s="1">
        <v>41911</v>
      </c>
      <c r="D1392" t="s">
        <v>1419</v>
      </c>
      <c r="E1392" t="s">
        <v>5</v>
      </c>
      <c r="F1392" t="s">
        <v>1420</v>
      </c>
      <c r="G1392" t="s">
        <v>11</v>
      </c>
      <c r="H1392" t="s">
        <v>2101</v>
      </c>
      <c r="I1392" t="s">
        <v>1422</v>
      </c>
      <c r="J1392" s="2">
        <v>-135000</v>
      </c>
      <c r="K1392">
        <v>0</v>
      </c>
      <c r="L1392" s="2">
        <v>-21600</v>
      </c>
      <c r="M1392" s="2">
        <v>-156600</v>
      </c>
      <c r="N1392" s="2">
        <v>-121132.86</v>
      </c>
      <c r="O1392">
        <v>39003</v>
      </c>
      <c r="P1392" t="s">
        <v>10</v>
      </c>
      <c r="Q1392" t="s">
        <v>2101</v>
      </c>
      <c r="R1392" t="str">
        <f t="shared" si="22"/>
        <v>SI</v>
      </c>
    </row>
    <row r="1393" spans="1:18" hidden="1">
      <c r="A1393" t="s">
        <v>6816</v>
      </c>
      <c r="B1393" t="s">
        <v>6817</v>
      </c>
      <c r="C1393" s="1">
        <v>41911</v>
      </c>
      <c r="D1393" t="s">
        <v>7145</v>
      </c>
      <c r="E1393" t="s">
        <v>5</v>
      </c>
      <c r="F1393" t="s">
        <v>7146</v>
      </c>
      <c r="G1393" t="s">
        <v>11</v>
      </c>
      <c r="H1393" t="s">
        <v>7775</v>
      </c>
      <c r="I1393" t="s">
        <v>7148</v>
      </c>
      <c r="J1393" s="2">
        <v>-143534.48000000001</v>
      </c>
      <c r="K1393">
        <v>0</v>
      </c>
      <c r="L1393" s="2">
        <v>-22965.52</v>
      </c>
      <c r="M1393" s="2">
        <v>-166500</v>
      </c>
      <c r="N1393" s="2">
        <v>-134158.34</v>
      </c>
      <c r="O1393">
        <v>38109</v>
      </c>
      <c r="P1393" t="s">
        <v>5</v>
      </c>
      <c r="Q1393" t="s">
        <v>7775</v>
      </c>
      <c r="R1393" t="str">
        <f t="shared" si="22"/>
        <v>SI</v>
      </c>
    </row>
    <row r="1394" spans="1:18" hidden="1">
      <c r="A1394" t="s">
        <v>10501</v>
      </c>
      <c r="B1394" t="s">
        <v>10502</v>
      </c>
      <c r="C1394" s="1">
        <v>41912</v>
      </c>
      <c r="D1394" t="s">
        <v>12026</v>
      </c>
      <c r="E1394" t="s">
        <v>10</v>
      </c>
      <c r="F1394" t="s">
        <v>12027</v>
      </c>
      <c r="G1394" t="s">
        <v>11</v>
      </c>
      <c r="H1394" t="s">
        <v>12028</v>
      </c>
      <c r="I1394" t="s">
        <v>12029</v>
      </c>
      <c r="J1394" s="2">
        <v>-202586.21</v>
      </c>
      <c r="K1394">
        <v>0</v>
      </c>
      <c r="L1394" s="2">
        <v>-32413.79</v>
      </c>
      <c r="M1394" s="2">
        <v>-235000</v>
      </c>
      <c r="N1394" s="2">
        <v>-185344.83</v>
      </c>
      <c r="O1394">
        <v>1520604</v>
      </c>
      <c r="P1394" t="s">
        <v>10</v>
      </c>
      <c r="Q1394" t="s">
        <v>12028</v>
      </c>
      <c r="R1394" t="str">
        <f t="shared" si="22"/>
        <v>SI</v>
      </c>
    </row>
    <row r="1395" spans="1:18" hidden="1">
      <c r="A1395" t="s">
        <v>3461</v>
      </c>
      <c r="B1395" t="s">
        <v>3462</v>
      </c>
      <c r="C1395" s="1">
        <v>41912</v>
      </c>
      <c r="D1395" t="s">
        <v>3537</v>
      </c>
      <c r="E1395" t="s">
        <v>10</v>
      </c>
      <c r="F1395" t="s">
        <v>3538</v>
      </c>
      <c r="G1395" t="s">
        <v>11</v>
      </c>
      <c r="H1395" t="s">
        <v>3661</v>
      </c>
      <c r="I1395" t="s">
        <v>3540</v>
      </c>
      <c r="J1395" s="2">
        <v>-184224.14</v>
      </c>
      <c r="K1395">
        <v>0</v>
      </c>
      <c r="L1395" s="2">
        <v>-29475.86</v>
      </c>
      <c r="M1395" s="2">
        <v>-213700</v>
      </c>
      <c r="N1395" s="2">
        <v>-180089.38</v>
      </c>
      <c r="O1395">
        <v>39404</v>
      </c>
      <c r="P1395" t="s">
        <v>5</v>
      </c>
      <c r="Q1395" t="s">
        <v>3661</v>
      </c>
      <c r="R1395" t="str">
        <f t="shared" si="22"/>
        <v>SI</v>
      </c>
    </row>
    <row r="1396" spans="1:18" hidden="1">
      <c r="A1396" t="s">
        <v>1320</v>
      </c>
      <c r="B1396" t="s">
        <v>1321</v>
      </c>
      <c r="C1396" s="1">
        <v>41912</v>
      </c>
      <c r="D1396" t="s">
        <v>1585</v>
      </c>
      <c r="E1396" t="s">
        <v>5</v>
      </c>
      <c r="F1396" t="s">
        <v>1586</v>
      </c>
      <c r="G1396" t="s">
        <v>11</v>
      </c>
      <c r="H1396" t="s">
        <v>2118</v>
      </c>
      <c r="I1396" t="s">
        <v>1588</v>
      </c>
      <c r="J1396" s="2">
        <v>-127672.41</v>
      </c>
      <c r="K1396">
        <v>0</v>
      </c>
      <c r="L1396" s="2">
        <v>-20427.59</v>
      </c>
      <c r="M1396" s="2">
        <v>-148100</v>
      </c>
      <c r="N1396" s="2">
        <v>-121286.31</v>
      </c>
      <c r="O1396">
        <v>39003</v>
      </c>
      <c r="P1396" t="s">
        <v>10</v>
      </c>
      <c r="Q1396" t="s">
        <v>2118</v>
      </c>
      <c r="R1396" t="str">
        <f t="shared" si="22"/>
        <v>SI</v>
      </c>
    </row>
    <row r="1397" spans="1:18" hidden="1">
      <c r="A1397" t="s">
        <v>4810</v>
      </c>
      <c r="B1397" t="s">
        <v>4811</v>
      </c>
      <c r="C1397" s="1">
        <v>41912</v>
      </c>
      <c r="D1397" t="s">
        <v>5035</v>
      </c>
      <c r="E1397" t="s">
        <v>5</v>
      </c>
      <c r="F1397" t="s">
        <v>5036</v>
      </c>
      <c r="G1397" t="s">
        <v>11</v>
      </c>
      <c r="H1397" t="s">
        <v>5105</v>
      </c>
      <c r="I1397" t="s">
        <v>5038</v>
      </c>
      <c r="J1397" s="2">
        <v>-257437.51</v>
      </c>
      <c r="K1397" s="2">
        <v>-3079.73</v>
      </c>
      <c r="L1397" s="2">
        <v>-41682.76</v>
      </c>
      <c r="M1397" s="2">
        <v>-302200</v>
      </c>
      <c r="N1397" s="2">
        <v>-244704.38</v>
      </c>
      <c r="O1397">
        <v>39503</v>
      </c>
      <c r="P1397" t="s">
        <v>5</v>
      </c>
      <c r="Q1397" t="s">
        <v>5105</v>
      </c>
      <c r="R1397" t="str">
        <f t="shared" si="22"/>
        <v>SI</v>
      </c>
    </row>
    <row r="1398" spans="1:18" hidden="1">
      <c r="A1398" t="s">
        <v>10501</v>
      </c>
      <c r="B1398" t="s">
        <v>10502</v>
      </c>
      <c r="C1398" s="1">
        <v>41912</v>
      </c>
      <c r="D1398" t="s">
        <v>12018</v>
      </c>
      <c r="E1398" t="s">
        <v>10</v>
      </c>
      <c r="F1398" t="s">
        <v>12019</v>
      </c>
      <c r="G1398" t="s">
        <v>11</v>
      </c>
      <c r="H1398" t="s">
        <v>12020</v>
      </c>
      <c r="I1398" t="s">
        <v>12021</v>
      </c>
      <c r="J1398" s="2">
        <v>-156741.38</v>
      </c>
      <c r="K1398">
        <v>0</v>
      </c>
      <c r="L1398">
        <v>-758.62</v>
      </c>
      <c r="M1398" s="2">
        <v>-157500</v>
      </c>
      <c r="N1398" s="2">
        <v>-152000</v>
      </c>
      <c r="O1398">
        <v>250315</v>
      </c>
      <c r="P1398" t="s">
        <v>5</v>
      </c>
      <c r="Q1398" t="s">
        <v>12020</v>
      </c>
      <c r="R1398" t="str">
        <f t="shared" si="22"/>
        <v>SI</v>
      </c>
    </row>
    <row r="1399" spans="1:18" hidden="1">
      <c r="A1399" t="s">
        <v>6136</v>
      </c>
      <c r="B1399" t="s">
        <v>6137</v>
      </c>
      <c r="C1399" s="1">
        <v>41912</v>
      </c>
      <c r="D1399" t="s">
        <v>6151</v>
      </c>
      <c r="E1399" t="s">
        <v>5</v>
      </c>
      <c r="F1399" t="s">
        <v>6152</v>
      </c>
      <c r="G1399" t="s">
        <v>11</v>
      </c>
      <c r="H1399" t="s">
        <v>6310</v>
      </c>
      <c r="I1399" t="s">
        <v>6292</v>
      </c>
      <c r="J1399" s="2">
        <v>-194913.79</v>
      </c>
      <c r="K1399">
        <v>0</v>
      </c>
      <c r="L1399" s="2">
        <v>-31186.21</v>
      </c>
      <c r="M1399" s="2">
        <v>-226100</v>
      </c>
      <c r="N1399" s="2">
        <v>-197180.54</v>
      </c>
      <c r="O1399">
        <v>38502</v>
      </c>
      <c r="P1399" t="s">
        <v>10</v>
      </c>
      <c r="Q1399" t="s">
        <v>6310</v>
      </c>
      <c r="R1399" t="str">
        <f t="shared" si="22"/>
        <v>SI</v>
      </c>
    </row>
    <row r="1400" spans="1:18" hidden="1">
      <c r="A1400" t="s">
        <v>3686</v>
      </c>
      <c r="B1400" t="s">
        <v>3687</v>
      </c>
      <c r="C1400" s="1">
        <v>41912</v>
      </c>
      <c r="D1400" t="s">
        <v>4230</v>
      </c>
      <c r="E1400" t="s">
        <v>5</v>
      </c>
      <c r="F1400" t="s">
        <v>4231</v>
      </c>
      <c r="G1400" t="s">
        <v>11</v>
      </c>
      <c r="H1400" t="s">
        <v>4252</v>
      </c>
      <c r="I1400" t="s">
        <v>4233</v>
      </c>
      <c r="J1400" s="2">
        <v>-223625.81</v>
      </c>
      <c r="K1400" s="2">
        <v>-2236.2600000000002</v>
      </c>
      <c r="L1400" s="2">
        <v>-36137.93</v>
      </c>
      <c r="M1400" s="2">
        <v>-262000</v>
      </c>
      <c r="N1400" s="2">
        <v>-202234.83</v>
      </c>
      <c r="O1400">
        <v>39501</v>
      </c>
      <c r="P1400" t="s">
        <v>5</v>
      </c>
      <c r="Q1400" t="s">
        <v>4252</v>
      </c>
      <c r="R1400" t="str">
        <f t="shared" si="22"/>
        <v>SI</v>
      </c>
    </row>
    <row r="1401" spans="1:18" hidden="1">
      <c r="A1401" t="s">
        <v>10501</v>
      </c>
      <c r="B1401" t="s">
        <v>10502</v>
      </c>
      <c r="C1401" s="1">
        <v>41912</v>
      </c>
      <c r="D1401" t="s">
        <v>12018</v>
      </c>
      <c r="E1401" t="s">
        <v>10</v>
      </c>
      <c r="F1401" t="s">
        <v>12019</v>
      </c>
      <c r="G1401" t="s">
        <v>11</v>
      </c>
      <c r="H1401" t="s">
        <v>12022</v>
      </c>
      <c r="I1401" t="s">
        <v>12021</v>
      </c>
      <c r="J1401" s="2">
        <v>-156310.34</v>
      </c>
      <c r="K1401">
        <v>0</v>
      </c>
      <c r="L1401">
        <v>-689.66</v>
      </c>
      <c r="M1401" s="2">
        <v>-157000</v>
      </c>
      <c r="N1401" s="2">
        <v>-152000</v>
      </c>
      <c r="O1401">
        <v>250315</v>
      </c>
      <c r="P1401" t="s">
        <v>5</v>
      </c>
      <c r="Q1401" t="s">
        <v>12022</v>
      </c>
      <c r="R1401" t="str">
        <f t="shared" si="22"/>
        <v>SI</v>
      </c>
    </row>
    <row r="1402" spans="1:18" hidden="1">
      <c r="A1402" t="s">
        <v>213</v>
      </c>
      <c r="B1402" t="s">
        <v>214</v>
      </c>
      <c r="C1402" s="1">
        <v>41912</v>
      </c>
      <c r="D1402" t="s">
        <v>336</v>
      </c>
      <c r="E1402" t="s">
        <v>5</v>
      </c>
      <c r="F1402" t="s">
        <v>337</v>
      </c>
      <c r="G1402" t="s">
        <v>11</v>
      </c>
      <c r="H1402" t="s">
        <v>577</v>
      </c>
      <c r="I1402" t="s">
        <v>341</v>
      </c>
      <c r="J1402" s="2">
        <v>-96465.52</v>
      </c>
      <c r="K1402">
        <v>0</v>
      </c>
      <c r="L1402" s="2">
        <v>-15434.48</v>
      </c>
      <c r="M1402" s="2">
        <v>-111900</v>
      </c>
      <c r="N1402" s="2">
        <v>-93891.1</v>
      </c>
      <c r="O1402">
        <v>39001</v>
      </c>
      <c r="P1402" t="s">
        <v>10</v>
      </c>
      <c r="Q1402" t="s">
        <v>577</v>
      </c>
      <c r="R1402" t="str">
        <f t="shared" si="22"/>
        <v>SI</v>
      </c>
    </row>
    <row r="1403" spans="1:18">
      <c r="C1403" s="1"/>
      <c r="J1403" s="2"/>
      <c r="L1403" s="2"/>
      <c r="M1403" s="2"/>
      <c r="N1403" s="2"/>
      <c r="Q1403" t="s">
        <v>12127</v>
      </c>
      <c r="R1403" t="str">
        <f t="shared" si="22"/>
        <v>NO</v>
      </c>
    </row>
    <row r="1404" spans="1:18" hidden="1">
      <c r="A1404" t="s">
        <v>6136</v>
      </c>
      <c r="B1404" t="s">
        <v>6137</v>
      </c>
      <c r="C1404" s="1">
        <v>41912</v>
      </c>
      <c r="D1404" t="s">
        <v>6173</v>
      </c>
      <c r="E1404" t="s">
        <v>5</v>
      </c>
      <c r="F1404" t="s">
        <v>6174</v>
      </c>
      <c r="G1404" t="s">
        <v>11</v>
      </c>
      <c r="H1404" t="s">
        <v>6311</v>
      </c>
      <c r="I1404" t="s">
        <v>6202</v>
      </c>
      <c r="J1404" s="2">
        <v>-194913.79</v>
      </c>
      <c r="K1404">
        <v>0</v>
      </c>
      <c r="L1404" s="2">
        <v>-31186.21</v>
      </c>
      <c r="M1404" s="2">
        <v>-226100</v>
      </c>
      <c r="N1404" s="2">
        <v>-197180.54</v>
      </c>
      <c r="O1404">
        <v>38502</v>
      </c>
      <c r="P1404" t="s">
        <v>10</v>
      </c>
      <c r="Q1404" t="s">
        <v>6311</v>
      </c>
      <c r="R1404" t="str">
        <f t="shared" si="22"/>
        <v>SI</v>
      </c>
    </row>
    <row r="1405" spans="1:18" hidden="1">
      <c r="A1405" t="s">
        <v>2166</v>
      </c>
      <c r="B1405" t="s">
        <v>2167</v>
      </c>
      <c r="C1405" s="1">
        <v>41912</v>
      </c>
      <c r="D1405" t="s">
        <v>2168</v>
      </c>
      <c r="E1405" t="s">
        <v>10</v>
      </c>
      <c r="F1405" t="s">
        <v>2169</v>
      </c>
      <c r="G1405" t="s">
        <v>11</v>
      </c>
      <c r="H1405" t="s">
        <v>2224</v>
      </c>
      <c r="I1405" t="s">
        <v>2171</v>
      </c>
      <c r="J1405" s="2">
        <v>-140689.66</v>
      </c>
      <c r="K1405">
        <v>0</v>
      </c>
      <c r="L1405" s="2">
        <v>-22510.34</v>
      </c>
      <c r="M1405" s="2">
        <v>-163200</v>
      </c>
      <c r="N1405" s="2">
        <v>-126196.65</v>
      </c>
      <c r="O1405">
        <v>39006</v>
      </c>
      <c r="P1405" t="s">
        <v>10</v>
      </c>
      <c r="Q1405" t="s">
        <v>2224</v>
      </c>
      <c r="R1405" t="str">
        <f t="shared" si="22"/>
        <v>SI</v>
      </c>
    </row>
    <row r="1406" spans="1:18" hidden="1">
      <c r="A1406" t="s">
        <v>1320</v>
      </c>
      <c r="B1406" t="s">
        <v>1321</v>
      </c>
      <c r="C1406" s="1">
        <v>41912</v>
      </c>
      <c r="D1406" t="s">
        <v>1984</v>
      </c>
      <c r="E1406" t="s">
        <v>5</v>
      </c>
      <c r="F1406" t="s">
        <v>1985</v>
      </c>
      <c r="G1406" t="s">
        <v>11</v>
      </c>
      <c r="H1406" t="s">
        <v>2113</v>
      </c>
      <c r="I1406" t="s">
        <v>1987</v>
      </c>
      <c r="J1406" s="2">
        <v>-135000</v>
      </c>
      <c r="K1406">
        <v>0</v>
      </c>
      <c r="L1406" s="2">
        <v>-21600</v>
      </c>
      <c r="M1406" s="2">
        <v>-156600</v>
      </c>
      <c r="N1406" s="2">
        <v>-121286.31</v>
      </c>
      <c r="O1406">
        <v>39003</v>
      </c>
      <c r="P1406" t="s">
        <v>10</v>
      </c>
      <c r="Q1406" t="s">
        <v>2113</v>
      </c>
      <c r="R1406" t="str">
        <f t="shared" si="22"/>
        <v>SI</v>
      </c>
    </row>
    <row r="1407" spans="1:18" hidden="1">
      <c r="A1407" t="s">
        <v>6816</v>
      </c>
      <c r="B1407" t="s">
        <v>6817</v>
      </c>
      <c r="C1407" s="1">
        <v>41912</v>
      </c>
      <c r="D1407" t="s">
        <v>7145</v>
      </c>
      <c r="E1407" t="s">
        <v>5</v>
      </c>
      <c r="F1407" t="s">
        <v>7146</v>
      </c>
      <c r="G1407" t="s">
        <v>11</v>
      </c>
      <c r="H1407" t="s">
        <v>7837</v>
      </c>
      <c r="I1407" t="s">
        <v>7148</v>
      </c>
      <c r="J1407" s="2">
        <v>-143534.48000000001</v>
      </c>
      <c r="K1407">
        <v>0</v>
      </c>
      <c r="L1407" s="2">
        <v>-22965.52</v>
      </c>
      <c r="M1407" s="2">
        <v>-166500</v>
      </c>
      <c r="N1407" s="2">
        <v>-134158.34</v>
      </c>
      <c r="O1407">
        <v>38109</v>
      </c>
      <c r="P1407" t="s">
        <v>5</v>
      </c>
      <c r="Q1407" t="s">
        <v>7837</v>
      </c>
      <c r="R1407" t="str">
        <f t="shared" si="22"/>
        <v>SI</v>
      </c>
    </row>
    <row r="1408" spans="1:18" hidden="1">
      <c r="A1408" t="s">
        <v>5617</v>
      </c>
      <c r="B1408" t="s">
        <v>5618</v>
      </c>
      <c r="C1408" s="1">
        <v>41912</v>
      </c>
      <c r="D1408" t="s">
        <v>5634</v>
      </c>
      <c r="E1408" t="s">
        <v>5</v>
      </c>
      <c r="F1408" t="s">
        <v>5635</v>
      </c>
      <c r="G1408" t="s">
        <v>11</v>
      </c>
      <c r="H1408" t="s">
        <v>6098</v>
      </c>
      <c r="I1408" t="s">
        <v>5637</v>
      </c>
      <c r="J1408" s="2">
        <v>-87844.83</v>
      </c>
      <c r="K1408">
        <v>0</v>
      </c>
      <c r="L1408" s="2">
        <v>-14055.17</v>
      </c>
      <c r="M1408" s="2">
        <v>-101900</v>
      </c>
      <c r="N1408" s="2">
        <v>-80158.34</v>
      </c>
      <c r="O1408">
        <v>39102</v>
      </c>
      <c r="P1408" t="s">
        <v>10</v>
      </c>
      <c r="Q1408" t="s">
        <v>6098</v>
      </c>
      <c r="R1408" t="str">
        <f t="shared" si="22"/>
        <v>SI</v>
      </c>
    </row>
    <row r="1409" spans="1:18" hidden="1">
      <c r="A1409" t="s">
        <v>6136</v>
      </c>
      <c r="B1409" t="s">
        <v>6137</v>
      </c>
      <c r="C1409" s="1">
        <v>41912</v>
      </c>
      <c r="D1409" t="s">
        <v>6199</v>
      </c>
      <c r="E1409" t="s">
        <v>5</v>
      </c>
      <c r="F1409" t="s">
        <v>6200</v>
      </c>
      <c r="G1409" t="s">
        <v>11</v>
      </c>
      <c r="H1409" t="s">
        <v>6312</v>
      </c>
      <c r="I1409" t="s">
        <v>6202</v>
      </c>
      <c r="J1409" s="2">
        <v>-194913.79</v>
      </c>
      <c r="K1409">
        <v>0</v>
      </c>
      <c r="L1409" s="2">
        <v>-31186.21</v>
      </c>
      <c r="M1409" s="2">
        <v>-226100</v>
      </c>
      <c r="N1409" s="2">
        <v>-197718.27</v>
      </c>
      <c r="O1409">
        <v>38502</v>
      </c>
      <c r="P1409" t="s">
        <v>10</v>
      </c>
      <c r="Q1409" t="s">
        <v>6312</v>
      </c>
      <c r="R1409" t="str">
        <f t="shared" si="22"/>
        <v>SI</v>
      </c>
    </row>
    <row r="1410" spans="1:18" hidden="1">
      <c r="A1410" t="s">
        <v>1320</v>
      </c>
      <c r="B1410" t="s">
        <v>1321</v>
      </c>
      <c r="C1410" s="1">
        <v>41912</v>
      </c>
      <c r="D1410" t="s">
        <v>1646</v>
      </c>
      <c r="E1410" t="s">
        <v>5</v>
      </c>
      <c r="F1410" t="s">
        <v>1647</v>
      </c>
      <c r="G1410" t="s">
        <v>11</v>
      </c>
      <c r="H1410" t="s">
        <v>2115</v>
      </c>
      <c r="I1410" t="s">
        <v>1649</v>
      </c>
      <c r="J1410" s="2">
        <v>-127672.41</v>
      </c>
      <c r="K1410">
        <v>0</v>
      </c>
      <c r="L1410" s="2">
        <v>-20427.59</v>
      </c>
      <c r="M1410" s="2">
        <v>-148100</v>
      </c>
      <c r="N1410" s="2">
        <v>-121286.31</v>
      </c>
      <c r="O1410">
        <v>39003</v>
      </c>
      <c r="P1410" t="s">
        <v>10</v>
      </c>
      <c r="Q1410" t="s">
        <v>2115</v>
      </c>
      <c r="R1410" t="str">
        <f t="shared" si="22"/>
        <v>SI</v>
      </c>
    </row>
    <row r="1411" spans="1:18" hidden="1">
      <c r="A1411" t="s">
        <v>9772</v>
      </c>
      <c r="B1411" t="s">
        <v>9910</v>
      </c>
      <c r="C1411" s="1">
        <v>41913</v>
      </c>
      <c r="D1411" t="s">
        <v>9911</v>
      </c>
      <c r="E1411" t="s">
        <v>10</v>
      </c>
      <c r="F1411" t="s">
        <v>9912</v>
      </c>
      <c r="G1411" t="s">
        <v>11</v>
      </c>
      <c r="H1411" t="s">
        <v>9913</v>
      </c>
      <c r="I1411" t="s">
        <v>9914</v>
      </c>
      <c r="J1411" s="2">
        <v>-358045.98</v>
      </c>
      <c r="K1411" s="2">
        <v>-17902.3</v>
      </c>
      <c r="L1411" s="2">
        <v>-60151.72</v>
      </c>
      <c r="M1411" s="2">
        <v>-436100</v>
      </c>
      <c r="N1411" s="2">
        <v>-341403.67</v>
      </c>
      <c r="O1411">
        <v>1032311</v>
      </c>
      <c r="P1411" t="s">
        <v>5</v>
      </c>
      <c r="Q1411" t="s">
        <v>9913</v>
      </c>
      <c r="R1411" t="str">
        <f t="shared" si="22"/>
        <v>SI</v>
      </c>
    </row>
    <row r="1412" spans="1:18" hidden="1">
      <c r="A1412" t="s">
        <v>9772</v>
      </c>
      <c r="B1412" t="s">
        <v>9777</v>
      </c>
      <c r="C1412" s="1">
        <v>41913</v>
      </c>
      <c r="D1412" t="s">
        <v>9778</v>
      </c>
      <c r="E1412" t="s">
        <v>10</v>
      </c>
      <c r="F1412" t="s">
        <v>9779</v>
      </c>
      <c r="G1412" t="s">
        <v>11</v>
      </c>
      <c r="H1412" t="s">
        <v>9780</v>
      </c>
      <c r="I1412" t="s">
        <v>9781</v>
      </c>
      <c r="J1412" s="2">
        <v>-257799.67999999999</v>
      </c>
      <c r="K1412" s="2">
        <v>-12889.98</v>
      </c>
      <c r="L1412" s="2">
        <v>-43310.34</v>
      </c>
      <c r="M1412" s="2">
        <v>-314000</v>
      </c>
      <c r="N1412" s="2">
        <v>-234062.59</v>
      </c>
      <c r="O1412">
        <v>1032214</v>
      </c>
      <c r="P1412" t="s">
        <v>5</v>
      </c>
      <c r="Q1412" t="s">
        <v>9780</v>
      </c>
      <c r="R1412" t="str">
        <f t="shared" si="22"/>
        <v>SI</v>
      </c>
    </row>
    <row r="1413" spans="1:18" hidden="1">
      <c r="A1413" t="s">
        <v>6324</v>
      </c>
      <c r="B1413" t="s">
        <v>6325</v>
      </c>
      <c r="C1413" s="1">
        <v>41913</v>
      </c>
      <c r="D1413" t="s">
        <v>6330</v>
      </c>
      <c r="E1413" t="s">
        <v>5</v>
      </c>
      <c r="F1413" t="s">
        <v>6331</v>
      </c>
      <c r="G1413" t="s">
        <v>11</v>
      </c>
      <c r="H1413" t="s">
        <v>6332</v>
      </c>
      <c r="I1413" t="s">
        <v>6292</v>
      </c>
      <c r="J1413" s="2">
        <v>-182672.41</v>
      </c>
      <c r="K1413">
        <v>0</v>
      </c>
      <c r="L1413" s="2">
        <v>-29227.59</v>
      </c>
      <c r="M1413" s="2">
        <v>-211900</v>
      </c>
      <c r="N1413" s="2">
        <v>-188668.33</v>
      </c>
      <c r="O1413">
        <v>38501</v>
      </c>
      <c r="P1413" t="s">
        <v>10</v>
      </c>
      <c r="Q1413" t="s">
        <v>6332</v>
      </c>
      <c r="R1413" t="str">
        <f t="shared" si="22"/>
        <v>SI</v>
      </c>
    </row>
    <row r="1414" spans="1:18" hidden="1">
      <c r="A1414" t="s">
        <v>5198</v>
      </c>
      <c r="B1414" t="s">
        <v>5199</v>
      </c>
      <c r="C1414" s="1">
        <v>41913</v>
      </c>
      <c r="D1414" t="s">
        <v>5200</v>
      </c>
      <c r="E1414" t="s">
        <v>5</v>
      </c>
      <c r="F1414" t="s">
        <v>5201</v>
      </c>
      <c r="G1414" t="s">
        <v>11</v>
      </c>
      <c r="H1414" t="s">
        <v>5202</v>
      </c>
      <c r="I1414" t="s">
        <v>5203</v>
      </c>
      <c r="J1414" s="2">
        <v>-274654.32</v>
      </c>
      <c r="K1414" s="2">
        <v>-7328.44</v>
      </c>
      <c r="L1414" s="2">
        <v>-45117.24</v>
      </c>
      <c r="M1414" s="2">
        <v>-327100</v>
      </c>
      <c r="N1414" s="2">
        <v>-249664.47</v>
      </c>
      <c r="O1414">
        <v>37702</v>
      </c>
      <c r="P1414" t="s">
        <v>5</v>
      </c>
      <c r="Q1414" t="s">
        <v>5202</v>
      </c>
      <c r="R1414" t="str">
        <f t="shared" si="22"/>
        <v>SI</v>
      </c>
    </row>
    <row r="1415" spans="1:18" hidden="1">
      <c r="A1415" t="s">
        <v>5617</v>
      </c>
      <c r="B1415" t="s">
        <v>5618</v>
      </c>
      <c r="C1415" s="1">
        <v>41913</v>
      </c>
      <c r="D1415" t="s">
        <v>5634</v>
      </c>
      <c r="E1415" t="s">
        <v>5</v>
      </c>
      <c r="F1415" t="s">
        <v>5635</v>
      </c>
      <c r="G1415" t="s">
        <v>11</v>
      </c>
      <c r="H1415" t="s">
        <v>5636</v>
      </c>
      <c r="I1415" t="s">
        <v>5637</v>
      </c>
      <c r="J1415" s="2">
        <v>-87844.83</v>
      </c>
      <c r="K1415">
        <v>0</v>
      </c>
      <c r="L1415" s="2">
        <v>-14055.17</v>
      </c>
      <c r="M1415" s="2">
        <v>-101900</v>
      </c>
      <c r="N1415" s="2">
        <v>-80158.34</v>
      </c>
      <c r="O1415">
        <v>39102</v>
      </c>
      <c r="P1415" t="s">
        <v>10</v>
      </c>
      <c r="Q1415" t="s">
        <v>5636</v>
      </c>
      <c r="R1415" t="str">
        <f t="shared" si="22"/>
        <v>SI</v>
      </c>
    </row>
    <row r="1416" spans="1:18" hidden="1">
      <c r="A1416" t="s">
        <v>1320</v>
      </c>
      <c r="B1416" t="s">
        <v>1321</v>
      </c>
      <c r="C1416" s="1">
        <v>41913</v>
      </c>
      <c r="D1416" t="s">
        <v>1338</v>
      </c>
      <c r="E1416" t="s">
        <v>5</v>
      </c>
      <c r="F1416" t="s">
        <v>1339</v>
      </c>
      <c r="G1416" t="s">
        <v>11</v>
      </c>
      <c r="H1416" t="s">
        <v>1340</v>
      </c>
      <c r="I1416" t="s">
        <v>1341</v>
      </c>
      <c r="J1416" s="2">
        <v>-127672.41</v>
      </c>
      <c r="K1416">
        <v>0</v>
      </c>
      <c r="L1416" s="2">
        <v>-20427.59</v>
      </c>
      <c r="M1416" s="2">
        <v>-148100</v>
      </c>
      <c r="N1416" s="2">
        <v>-121286.31</v>
      </c>
      <c r="O1416">
        <v>39003</v>
      </c>
      <c r="P1416" t="s">
        <v>10</v>
      </c>
      <c r="Q1416" t="s">
        <v>1340</v>
      </c>
      <c r="R1416" t="str">
        <f t="shared" ref="R1416:R1479" si="23">IF(Q1416=H1416,"SI","NO")</f>
        <v>SI</v>
      </c>
    </row>
    <row r="1417" spans="1:18" hidden="1">
      <c r="A1417" t="s">
        <v>8237</v>
      </c>
      <c r="B1417" t="s">
        <v>8238</v>
      </c>
      <c r="C1417" s="1">
        <v>41913</v>
      </c>
      <c r="D1417" t="s">
        <v>8265</v>
      </c>
      <c r="E1417" t="s">
        <v>5</v>
      </c>
      <c r="F1417" t="s">
        <v>8266</v>
      </c>
      <c r="G1417" t="s">
        <v>11</v>
      </c>
      <c r="H1417" t="s">
        <v>8267</v>
      </c>
      <c r="I1417" t="s">
        <v>308</v>
      </c>
      <c r="J1417" s="2">
        <v>-128879.31</v>
      </c>
      <c r="K1417">
        <v>0</v>
      </c>
      <c r="L1417" s="2">
        <v>-20620.689999999999</v>
      </c>
      <c r="M1417" s="2">
        <v>-149500</v>
      </c>
      <c r="N1417" s="2">
        <v>-120968.7</v>
      </c>
      <c r="O1417">
        <v>38113</v>
      </c>
      <c r="P1417" t="s">
        <v>5</v>
      </c>
      <c r="Q1417" t="s">
        <v>8267</v>
      </c>
      <c r="R1417" t="str">
        <f t="shared" si="23"/>
        <v>SI</v>
      </c>
    </row>
    <row r="1418" spans="1:18" hidden="1">
      <c r="A1418" t="s">
        <v>8237</v>
      </c>
      <c r="B1418" t="s">
        <v>8238</v>
      </c>
      <c r="C1418" s="1">
        <v>41913</v>
      </c>
      <c r="D1418" t="s">
        <v>8262</v>
      </c>
      <c r="E1418" t="s">
        <v>5</v>
      </c>
      <c r="F1418" t="s">
        <v>8263</v>
      </c>
      <c r="G1418" t="s">
        <v>11</v>
      </c>
      <c r="H1418" t="s">
        <v>8264</v>
      </c>
      <c r="I1418" t="s">
        <v>308</v>
      </c>
      <c r="J1418" s="2">
        <v>-128879.31</v>
      </c>
      <c r="K1418">
        <v>0</v>
      </c>
      <c r="L1418" s="2">
        <v>-20620.689999999999</v>
      </c>
      <c r="M1418" s="2">
        <v>-149500</v>
      </c>
      <c r="N1418" s="2">
        <v>-120968.7</v>
      </c>
      <c r="O1418">
        <v>38113</v>
      </c>
      <c r="P1418" t="s">
        <v>5</v>
      </c>
      <c r="Q1418" t="s">
        <v>8264</v>
      </c>
      <c r="R1418" t="str">
        <f t="shared" si="23"/>
        <v>SI</v>
      </c>
    </row>
    <row r="1419" spans="1:18">
      <c r="C1419" s="1"/>
      <c r="J1419" s="2"/>
      <c r="L1419" s="2"/>
      <c r="M1419" s="2"/>
      <c r="N1419" s="2"/>
      <c r="Q1419" t="s">
        <v>12128</v>
      </c>
      <c r="R1419" t="str">
        <f t="shared" si="23"/>
        <v>NO</v>
      </c>
    </row>
    <row r="1420" spans="1:18" hidden="1">
      <c r="A1420" t="s">
        <v>9772</v>
      </c>
      <c r="B1420" t="s">
        <v>9910</v>
      </c>
      <c r="C1420" s="1">
        <v>41914</v>
      </c>
      <c r="D1420" t="s">
        <v>9911</v>
      </c>
      <c r="E1420" t="s">
        <v>10</v>
      </c>
      <c r="F1420" t="s">
        <v>9912</v>
      </c>
      <c r="G1420" t="s">
        <v>11</v>
      </c>
      <c r="H1420" t="s">
        <v>9916</v>
      </c>
      <c r="I1420" t="s">
        <v>9914</v>
      </c>
      <c r="J1420" s="2">
        <v>-358045.98</v>
      </c>
      <c r="K1420" s="2">
        <v>-17902.3</v>
      </c>
      <c r="L1420" s="2">
        <v>-60151.72</v>
      </c>
      <c r="M1420" s="2">
        <v>-436100</v>
      </c>
      <c r="N1420" s="2">
        <v>-341403.67</v>
      </c>
      <c r="O1420">
        <v>1032311</v>
      </c>
      <c r="P1420" t="s">
        <v>5</v>
      </c>
      <c r="Q1420" t="s">
        <v>9916</v>
      </c>
      <c r="R1420" t="str">
        <f t="shared" si="23"/>
        <v>SI</v>
      </c>
    </row>
    <row r="1421" spans="1:18" hidden="1">
      <c r="A1421" t="s">
        <v>10501</v>
      </c>
      <c r="B1421" t="s">
        <v>10502</v>
      </c>
      <c r="C1421" s="1">
        <v>41914</v>
      </c>
      <c r="D1421" t="s">
        <v>10566</v>
      </c>
      <c r="E1421" t="s">
        <v>10</v>
      </c>
      <c r="F1421" t="s">
        <v>10567</v>
      </c>
      <c r="G1421" t="s">
        <v>11</v>
      </c>
      <c r="H1421" t="s">
        <v>10568</v>
      </c>
      <c r="I1421" t="s">
        <v>10569</v>
      </c>
      <c r="J1421" s="2">
        <v>-318965.52</v>
      </c>
      <c r="K1421">
        <v>0</v>
      </c>
      <c r="L1421" s="2">
        <v>-51034.48</v>
      </c>
      <c r="M1421" s="2">
        <v>-370000</v>
      </c>
      <c r="N1421" s="2">
        <v>-267241.37</v>
      </c>
      <c r="O1421">
        <v>1032305</v>
      </c>
      <c r="P1421" t="s">
        <v>5</v>
      </c>
      <c r="Q1421" t="s">
        <v>10568</v>
      </c>
      <c r="R1421" t="str">
        <f t="shared" si="23"/>
        <v>SI</v>
      </c>
    </row>
    <row r="1422" spans="1:18" hidden="1">
      <c r="A1422" t="s">
        <v>10501</v>
      </c>
      <c r="B1422" t="s">
        <v>10502</v>
      </c>
      <c r="C1422" s="1">
        <v>41914</v>
      </c>
      <c r="D1422" t="s">
        <v>10534</v>
      </c>
      <c r="E1422" t="s">
        <v>10</v>
      </c>
      <c r="F1422" t="s">
        <v>10535</v>
      </c>
      <c r="G1422" t="s">
        <v>11</v>
      </c>
      <c r="H1422" t="s">
        <v>10570</v>
      </c>
      <c r="I1422" t="s">
        <v>10537</v>
      </c>
      <c r="J1422" s="2">
        <v>-261275.86</v>
      </c>
      <c r="K1422">
        <v>0</v>
      </c>
      <c r="L1422" s="2">
        <v>-3724.14</v>
      </c>
      <c r="M1422" s="2">
        <v>-265000</v>
      </c>
      <c r="N1422" s="2">
        <v>-238000</v>
      </c>
      <c r="O1422">
        <v>39503</v>
      </c>
      <c r="P1422" t="s">
        <v>5</v>
      </c>
      <c r="Q1422" t="s">
        <v>10570</v>
      </c>
      <c r="R1422" t="str">
        <f t="shared" si="23"/>
        <v>SI</v>
      </c>
    </row>
    <row r="1423" spans="1:18" hidden="1">
      <c r="A1423" t="s">
        <v>6324</v>
      </c>
      <c r="B1423" t="s">
        <v>6325</v>
      </c>
      <c r="C1423" s="1">
        <v>41916</v>
      </c>
      <c r="D1423" t="s">
        <v>6388</v>
      </c>
      <c r="E1423" t="s">
        <v>5</v>
      </c>
      <c r="F1423" t="s">
        <v>6389</v>
      </c>
      <c r="G1423" t="s">
        <v>11</v>
      </c>
      <c r="H1423" t="s">
        <v>6390</v>
      </c>
      <c r="I1423" t="s">
        <v>6391</v>
      </c>
      <c r="J1423" s="2">
        <v>-182672.41</v>
      </c>
      <c r="K1423">
        <v>0</v>
      </c>
      <c r="L1423" s="2">
        <v>-29227.59</v>
      </c>
      <c r="M1423" s="2">
        <v>-211900</v>
      </c>
      <c r="N1423" s="2">
        <v>-188668.33</v>
      </c>
      <c r="O1423">
        <v>38501</v>
      </c>
      <c r="P1423" t="s">
        <v>10</v>
      </c>
      <c r="Q1423" t="s">
        <v>6390</v>
      </c>
      <c r="R1423" t="str">
        <f t="shared" si="23"/>
        <v>SI</v>
      </c>
    </row>
    <row r="1424" spans="1:18" hidden="1">
      <c r="A1424" t="s">
        <v>1320</v>
      </c>
      <c r="B1424" t="s">
        <v>1321</v>
      </c>
      <c r="C1424" s="1">
        <v>41916</v>
      </c>
      <c r="D1424" t="s">
        <v>1427</v>
      </c>
      <c r="E1424" t="s">
        <v>5</v>
      </c>
      <c r="F1424" t="s">
        <v>1428</v>
      </c>
      <c r="G1424" t="s">
        <v>11</v>
      </c>
      <c r="H1424" t="s">
        <v>1429</v>
      </c>
      <c r="I1424" t="s">
        <v>1430</v>
      </c>
      <c r="J1424" s="2">
        <v>-127672.41</v>
      </c>
      <c r="K1424">
        <v>0</v>
      </c>
      <c r="L1424" s="2">
        <v>-20427.59</v>
      </c>
      <c r="M1424" s="2">
        <v>-148100</v>
      </c>
      <c r="N1424" s="2">
        <v>-121286.31</v>
      </c>
      <c r="O1424">
        <v>39003</v>
      </c>
      <c r="P1424" t="s">
        <v>10</v>
      </c>
      <c r="Q1424" t="s">
        <v>1429</v>
      </c>
      <c r="R1424" t="str">
        <f t="shared" si="23"/>
        <v>SI</v>
      </c>
    </row>
    <row r="1425" spans="1:18" hidden="1">
      <c r="A1425" t="s">
        <v>5198</v>
      </c>
      <c r="B1425" t="s">
        <v>5199</v>
      </c>
      <c r="C1425" s="1">
        <v>41916</v>
      </c>
      <c r="D1425" t="s">
        <v>5218</v>
      </c>
      <c r="E1425" t="s">
        <v>5</v>
      </c>
      <c r="F1425" t="s">
        <v>5219</v>
      </c>
      <c r="G1425" t="s">
        <v>11</v>
      </c>
      <c r="H1425" t="s">
        <v>5220</v>
      </c>
      <c r="I1425" t="s">
        <v>5221</v>
      </c>
      <c r="J1425" s="2">
        <v>-282491.31</v>
      </c>
      <c r="K1425" s="2">
        <v>-8112.14</v>
      </c>
      <c r="L1425" s="2">
        <v>-46496.55</v>
      </c>
      <c r="M1425" s="2">
        <v>-337100</v>
      </c>
      <c r="N1425" s="2">
        <v>-249664.47</v>
      </c>
      <c r="O1425">
        <v>37702</v>
      </c>
      <c r="P1425" t="s">
        <v>5</v>
      </c>
      <c r="Q1425" t="s">
        <v>5220</v>
      </c>
      <c r="R1425" t="str">
        <f t="shared" si="23"/>
        <v>SI</v>
      </c>
    </row>
    <row r="1426" spans="1:18" hidden="1">
      <c r="A1426" t="s">
        <v>10341</v>
      </c>
      <c r="B1426" t="s">
        <v>10342</v>
      </c>
      <c r="C1426" s="1">
        <v>41916</v>
      </c>
      <c r="D1426" t="s">
        <v>10343</v>
      </c>
      <c r="E1426" t="s">
        <v>10</v>
      </c>
      <c r="F1426" t="s">
        <v>10344</v>
      </c>
      <c r="G1426" t="s">
        <v>11</v>
      </c>
      <c r="H1426" t="s">
        <v>10348</v>
      </c>
      <c r="I1426" t="s">
        <v>10335</v>
      </c>
      <c r="J1426" s="2">
        <v>-672122.1</v>
      </c>
      <c r="K1426" s="2">
        <v>-65808.929999999993</v>
      </c>
      <c r="L1426" s="2">
        <v>-118068.97</v>
      </c>
      <c r="M1426" s="2">
        <v>-856000</v>
      </c>
      <c r="N1426" s="2">
        <v>-591901.38</v>
      </c>
      <c r="O1426">
        <v>38310</v>
      </c>
      <c r="P1426" t="s">
        <v>10</v>
      </c>
      <c r="Q1426" t="s">
        <v>10348</v>
      </c>
      <c r="R1426" t="str">
        <f t="shared" si="23"/>
        <v>SI</v>
      </c>
    </row>
    <row r="1427" spans="1:18" hidden="1">
      <c r="A1427" t="s">
        <v>5447</v>
      </c>
      <c r="B1427" t="s">
        <v>5448</v>
      </c>
      <c r="C1427" s="1">
        <v>41916</v>
      </c>
      <c r="D1427" t="s">
        <v>5466</v>
      </c>
      <c r="E1427" t="s">
        <v>10</v>
      </c>
      <c r="F1427" t="s">
        <v>5467</v>
      </c>
      <c r="G1427" t="s">
        <v>11</v>
      </c>
      <c r="H1427" t="s">
        <v>5468</v>
      </c>
      <c r="I1427" t="s">
        <v>5464</v>
      </c>
      <c r="J1427" s="2">
        <v>-81810.34</v>
      </c>
      <c r="K1427">
        <v>0</v>
      </c>
      <c r="L1427" s="2">
        <v>-13089.66</v>
      </c>
      <c r="M1427" s="2">
        <v>-94900</v>
      </c>
      <c r="N1427" s="2">
        <v>-74727.31</v>
      </c>
      <c r="O1427">
        <v>39101</v>
      </c>
      <c r="P1427" t="s">
        <v>10</v>
      </c>
      <c r="Q1427" t="s">
        <v>5468</v>
      </c>
      <c r="R1427" t="str">
        <f t="shared" si="23"/>
        <v>SI</v>
      </c>
    </row>
    <row r="1428" spans="1:18" hidden="1">
      <c r="A1428" t="s">
        <v>5447</v>
      </c>
      <c r="B1428" t="s">
        <v>5448</v>
      </c>
      <c r="C1428" s="1">
        <v>41916</v>
      </c>
      <c r="D1428" t="s">
        <v>5461</v>
      </c>
      <c r="E1428" t="s">
        <v>5</v>
      </c>
      <c r="F1428" t="s">
        <v>5462</v>
      </c>
      <c r="G1428" t="s">
        <v>11</v>
      </c>
      <c r="H1428" t="s">
        <v>5463</v>
      </c>
      <c r="I1428" t="s">
        <v>5464</v>
      </c>
      <c r="J1428" s="2">
        <v>-81810.34</v>
      </c>
      <c r="K1428">
        <v>0</v>
      </c>
      <c r="L1428" s="2">
        <v>-13089.66</v>
      </c>
      <c r="M1428" s="2">
        <v>-94900</v>
      </c>
      <c r="N1428" s="2">
        <v>-84192.83</v>
      </c>
      <c r="O1428">
        <v>39101</v>
      </c>
      <c r="P1428" t="s">
        <v>10</v>
      </c>
      <c r="Q1428" t="s">
        <v>5463</v>
      </c>
      <c r="R1428" t="str">
        <f t="shared" si="23"/>
        <v>SI</v>
      </c>
    </row>
    <row r="1429" spans="1:18" hidden="1">
      <c r="A1429" t="s">
        <v>10501</v>
      </c>
      <c r="B1429" t="s">
        <v>10502</v>
      </c>
      <c r="C1429" s="1">
        <v>41918</v>
      </c>
      <c r="D1429" t="s">
        <v>10621</v>
      </c>
      <c r="E1429" t="s">
        <v>10</v>
      </c>
      <c r="F1429" t="s">
        <v>10622</v>
      </c>
      <c r="G1429" t="s">
        <v>11</v>
      </c>
      <c r="H1429" t="s">
        <v>10800</v>
      </c>
      <c r="I1429" t="s">
        <v>10624</v>
      </c>
      <c r="J1429" s="2">
        <v>-131551.72</v>
      </c>
      <c r="K1429">
        <v>0</v>
      </c>
      <c r="L1429" s="2">
        <v>-3448.28</v>
      </c>
      <c r="M1429" s="2">
        <v>-135000</v>
      </c>
      <c r="N1429" s="2">
        <v>-110000</v>
      </c>
      <c r="O1429">
        <v>50551</v>
      </c>
      <c r="P1429" t="s">
        <v>5</v>
      </c>
      <c r="Q1429" t="s">
        <v>10800</v>
      </c>
      <c r="R1429" t="str">
        <f t="shared" si="23"/>
        <v>SI</v>
      </c>
    </row>
    <row r="1430" spans="1:18" hidden="1">
      <c r="A1430" t="s">
        <v>10501</v>
      </c>
      <c r="B1430" t="s">
        <v>10502</v>
      </c>
      <c r="C1430" s="1">
        <v>41918</v>
      </c>
      <c r="D1430" t="s">
        <v>10673</v>
      </c>
      <c r="E1430" t="s">
        <v>10</v>
      </c>
      <c r="F1430" t="s">
        <v>10674</v>
      </c>
      <c r="G1430" t="s">
        <v>11</v>
      </c>
      <c r="H1430" t="s">
        <v>10796</v>
      </c>
      <c r="I1430" t="s">
        <v>10676</v>
      </c>
      <c r="J1430" s="2">
        <v>-215172.41</v>
      </c>
      <c r="K1430">
        <v>0</v>
      </c>
      <c r="L1430" s="2">
        <v>-4827.59</v>
      </c>
      <c r="M1430" s="2">
        <v>-220000</v>
      </c>
      <c r="N1430" s="2">
        <v>-185000</v>
      </c>
      <c r="O1430">
        <v>37702</v>
      </c>
      <c r="P1430" t="s">
        <v>5</v>
      </c>
      <c r="Q1430" t="s">
        <v>10796</v>
      </c>
      <c r="R1430" t="str">
        <f t="shared" si="23"/>
        <v>SI</v>
      </c>
    </row>
    <row r="1431" spans="1:18" hidden="1">
      <c r="A1431" t="s">
        <v>7929</v>
      </c>
      <c r="B1431" t="s">
        <v>7930</v>
      </c>
      <c r="C1431" s="1">
        <v>41918</v>
      </c>
      <c r="D1431" t="s">
        <v>7948</v>
      </c>
      <c r="E1431" t="s">
        <v>5</v>
      </c>
      <c r="F1431" t="s">
        <v>7949</v>
      </c>
      <c r="G1431" t="s">
        <v>11</v>
      </c>
      <c r="H1431" t="s">
        <v>7988</v>
      </c>
      <c r="I1431" t="s">
        <v>7951</v>
      </c>
      <c r="J1431" s="2">
        <v>-138965.51999999999</v>
      </c>
      <c r="K1431">
        <v>0</v>
      </c>
      <c r="L1431" s="2">
        <v>-22234.48</v>
      </c>
      <c r="M1431" s="2">
        <v>-161200</v>
      </c>
      <c r="N1431" s="2">
        <v>-133149.72</v>
      </c>
      <c r="O1431">
        <v>38115</v>
      </c>
      <c r="P1431" t="s">
        <v>5</v>
      </c>
      <c r="Q1431" t="s">
        <v>7988</v>
      </c>
      <c r="R1431" t="str">
        <f t="shared" si="23"/>
        <v>SI</v>
      </c>
    </row>
    <row r="1432" spans="1:18" hidden="1">
      <c r="A1432" t="s">
        <v>10501</v>
      </c>
      <c r="B1432" t="s">
        <v>10502</v>
      </c>
      <c r="C1432" s="1">
        <v>41918</v>
      </c>
      <c r="D1432" t="s">
        <v>10673</v>
      </c>
      <c r="E1432" t="s">
        <v>10</v>
      </c>
      <c r="F1432" t="s">
        <v>10674</v>
      </c>
      <c r="G1432" t="s">
        <v>11</v>
      </c>
      <c r="H1432" t="s">
        <v>10797</v>
      </c>
      <c r="I1432" t="s">
        <v>10676</v>
      </c>
      <c r="J1432" s="2">
        <v>-215172.41</v>
      </c>
      <c r="K1432">
        <v>0</v>
      </c>
      <c r="L1432" s="2">
        <v>-4827.59</v>
      </c>
      <c r="M1432" s="2">
        <v>-220000</v>
      </c>
      <c r="N1432" s="2">
        <v>-185000</v>
      </c>
      <c r="O1432">
        <v>37702</v>
      </c>
      <c r="P1432" t="s">
        <v>5</v>
      </c>
      <c r="Q1432" t="s">
        <v>10797</v>
      </c>
      <c r="R1432" t="str">
        <f t="shared" si="23"/>
        <v>SI</v>
      </c>
    </row>
    <row r="1433" spans="1:18" hidden="1">
      <c r="A1433" t="s">
        <v>1320</v>
      </c>
      <c r="B1433" t="s">
        <v>1321</v>
      </c>
      <c r="C1433" s="1">
        <v>41918</v>
      </c>
      <c r="D1433" t="s">
        <v>1489</v>
      </c>
      <c r="E1433" t="s">
        <v>5</v>
      </c>
      <c r="F1433" t="s">
        <v>1490</v>
      </c>
      <c r="G1433" t="s">
        <v>11</v>
      </c>
      <c r="H1433" t="s">
        <v>1491</v>
      </c>
      <c r="I1433" t="s">
        <v>1492</v>
      </c>
      <c r="J1433" s="2">
        <v>-127672.41</v>
      </c>
      <c r="K1433">
        <v>0</v>
      </c>
      <c r="L1433" s="2">
        <v>-20427.59</v>
      </c>
      <c r="M1433" s="2">
        <v>-148100</v>
      </c>
      <c r="N1433" s="2">
        <v>-121286.31</v>
      </c>
      <c r="O1433">
        <v>39003</v>
      </c>
      <c r="P1433" t="s">
        <v>10</v>
      </c>
      <c r="Q1433" t="s">
        <v>1491</v>
      </c>
      <c r="R1433" t="str">
        <f t="shared" si="23"/>
        <v>SI</v>
      </c>
    </row>
    <row r="1434" spans="1:18" hidden="1">
      <c r="A1434" t="s">
        <v>5617</v>
      </c>
      <c r="B1434" t="s">
        <v>5618</v>
      </c>
      <c r="C1434" s="1">
        <v>41918</v>
      </c>
      <c r="D1434" t="s">
        <v>5638</v>
      </c>
      <c r="E1434" t="s">
        <v>5</v>
      </c>
      <c r="F1434" t="s">
        <v>5639</v>
      </c>
      <c r="G1434" t="s">
        <v>11</v>
      </c>
      <c r="H1434" t="s">
        <v>5703</v>
      </c>
      <c r="I1434" t="s">
        <v>5641</v>
      </c>
      <c r="J1434" s="2">
        <v>-88275.86</v>
      </c>
      <c r="K1434">
        <v>0</v>
      </c>
      <c r="L1434" s="2">
        <v>-14124.14</v>
      </c>
      <c r="M1434" s="2">
        <v>-102400</v>
      </c>
      <c r="N1434" s="2">
        <v>-80158.34</v>
      </c>
      <c r="O1434">
        <v>39102</v>
      </c>
      <c r="P1434" t="s">
        <v>10</v>
      </c>
      <c r="Q1434" t="s">
        <v>5703</v>
      </c>
      <c r="R1434" t="str">
        <f t="shared" si="23"/>
        <v>SI</v>
      </c>
    </row>
    <row r="1435" spans="1:18" hidden="1">
      <c r="A1435" t="s">
        <v>2468</v>
      </c>
      <c r="B1435" t="s">
        <v>2469</v>
      </c>
      <c r="C1435" s="1">
        <v>41918</v>
      </c>
      <c r="D1435" t="s">
        <v>2508</v>
      </c>
      <c r="E1435" t="s">
        <v>5</v>
      </c>
      <c r="F1435" t="s">
        <v>2509</v>
      </c>
      <c r="G1435" t="s">
        <v>11</v>
      </c>
      <c r="H1435" t="s">
        <v>2510</v>
      </c>
      <c r="I1435" t="s">
        <v>1325</v>
      </c>
      <c r="J1435" s="2">
        <v>-146637.93</v>
      </c>
      <c r="K1435">
        <v>0</v>
      </c>
      <c r="L1435" s="2">
        <v>-23462.07</v>
      </c>
      <c r="M1435" s="2">
        <v>-170100</v>
      </c>
      <c r="N1435" s="2">
        <v>-139201.45000000001</v>
      </c>
      <c r="O1435">
        <v>39401</v>
      </c>
      <c r="P1435" t="s">
        <v>5</v>
      </c>
      <c r="Q1435" t="s">
        <v>2510</v>
      </c>
      <c r="R1435" t="str">
        <f t="shared" si="23"/>
        <v>SI</v>
      </c>
    </row>
    <row r="1436" spans="1:18" hidden="1">
      <c r="A1436" t="s">
        <v>6816</v>
      </c>
      <c r="B1436" t="s">
        <v>6817</v>
      </c>
      <c r="C1436" s="1">
        <v>41918</v>
      </c>
      <c r="D1436" t="s">
        <v>6987</v>
      </c>
      <c r="E1436" t="s">
        <v>5</v>
      </c>
      <c r="F1436" t="s">
        <v>6988</v>
      </c>
      <c r="G1436" t="s">
        <v>11</v>
      </c>
      <c r="H1436" t="s">
        <v>6989</v>
      </c>
      <c r="I1436" t="s">
        <v>6990</v>
      </c>
      <c r="J1436" s="2">
        <v>-147844.82999999999</v>
      </c>
      <c r="K1436">
        <v>0</v>
      </c>
      <c r="L1436" s="2">
        <v>-23655.17</v>
      </c>
      <c r="M1436" s="2">
        <v>-171500</v>
      </c>
      <c r="N1436" s="2">
        <v>-134158.34</v>
      </c>
      <c r="O1436">
        <v>38109</v>
      </c>
      <c r="P1436" t="s">
        <v>5</v>
      </c>
      <c r="Q1436" t="s">
        <v>6989</v>
      </c>
      <c r="R1436" t="str">
        <f t="shared" si="23"/>
        <v>SI</v>
      </c>
    </row>
    <row r="1437" spans="1:18" hidden="1">
      <c r="A1437" t="s">
        <v>1320</v>
      </c>
      <c r="B1437" t="s">
        <v>1321</v>
      </c>
      <c r="C1437" s="1">
        <v>41918</v>
      </c>
      <c r="D1437" t="s">
        <v>1322</v>
      </c>
      <c r="E1437" t="s">
        <v>5</v>
      </c>
      <c r="F1437" t="s">
        <v>1323</v>
      </c>
      <c r="G1437" t="s">
        <v>11</v>
      </c>
      <c r="H1437" t="s">
        <v>1494</v>
      </c>
      <c r="I1437" t="s">
        <v>1495</v>
      </c>
      <c r="J1437" s="2">
        <v>-127672.41</v>
      </c>
      <c r="K1437">
        <v>0</v>
      </c>
      <c r="L1437" s="2">
        <v>-20427.59</v>
      </c>
      <c r="M1437" s="2">
        <v>-148100</v>
      </c>
      <c r="N1437" s="2">
        <v>-121286.31</v>
      </c>
      <c r="O1437">
        <v>39003</v>
      </c>
      <c r="P1437" t="s">
        <v>10</v>
      </c>
      <c r="Q1437" t="s">
        <v>1494</v>
      </c>
      <c r="R1437" t="str">
        <f t="shared" si="23"/>
        <v>SI</v>
      </c>
    </row>
    <row r="1438" spans="1:18" hidden="1">
      <c r="A1438" t="s">
        <v>608</v>
      </c>
      <c r="B1438" t="s">
        <v>609</v>
      </c>
      <c r="C1438" s="1">
        <v>41918</v>
      </c>
      <c r="D1438" t="s">
        <v>717</v>
      </c>
      <c r="E1438" t="s">
        <v>5</v>
      </c>
      <c r="F1438" t="s">
        <v>718</v>
      </c>
      <c r="G1438" t="s">
        <v>11</v>
      </c>
      <c r="H1438" t="s">
        <v>737</v>
      </c>
      <c r="I1438" t="s">
        <v>720</v>
      </c>
      <c r="J1438" s="2">
        <v>-113879.31</v>
      </c>
      <c r="K1438">
        <v>0</v>
      </c>
      <c r="L1438" s="2">
        <v>-18220.689999999999</v>
      </c>
      <c r="M1438" s="2">
        <v>-132100</v>
      </c>
      <c r="N1438" s="2">
        <v>-102488.89</v>
      </c>
      <c r="O1438">
        <v>39002</v>
      </c>
      <c r="P1438" t="s">
        <v>10</v>
      </c>
      <c r="Q1438" t="s">
        <v>737</v>
      </c>
      <c r="R1438" t="str">
        <f t="shared" si="23"/>
        <v>SI</v>
      </c>
    </row>
    <row r="1439" spans="1:18" hidden="1">
      <c r="A1439" t="s">
        <v>10501</v>
      </c>
      <c r="B1439" t="s">
        <v>10502</v>
      </c>
      <c r="C1439" s="1">
        <v>41919</v>
      </c>
      <c r="D1439" t="s">
        <v>10802</v>
      </c>
      <c r="E1439" t="s">
        <v>10</v>
      </c>
      <c r="F1439" t="s">
        <v>10803</v>
      </c>
      <c r="G1439" t="s">
        <v>11</v>
      </c>
      <c r="H1439" t="s">
        <v>10862</v>
      </c>
      <c r="I1439" t="s">
        <v>6596</v>
      </c>
      <c r="J1439" s="2">
        <v>-195517.24</v>
      </c>
      <c r="K1439">
        <v>0</v>
      </c>
      <c r="L1439" s="2">
        <v>-2482.7600000000002</v>
      </c>
      <c r="M1439" s="2">
        <v>-198000</v>
      </c>
      <c r="N1439" s="2">
        <v>-180000</v>
      </c>
      <c r="O1439">
        <v>56507</v>
      </c>
      <c r="P1439" t="s">
        <v>5</v>
      </c>
      <c r="Q1439" t="s">
        <v>10862</v>
      </c>
      <c r="R1439" t="str">
        <f t="shared" si="23"/>
        <v>SI</v>
      </c>
    </row>
    <row r="1440" spans="1:18" hidden="1">
      <c r="A1440" t="s">
        <v>5198</v>
      </c>
      <c r="B1440" t="s">
        <v>5199</v>
      </c>
      <c r="C1440" s="1">
        <v>41919</v>
      </c>
      <c r="D1440" t="s">
        <v>5218</v>
      </c>
      <c r="E1440" t="s">
        <v>5</v>
      </c>
      <c r="F1440" t="s">
        <v>5219</v>
      </c>
      <c r="G1440" t="s">
        <v>11</v>
      </c>
      <c r="H1440" t="s">
        <v>5240</v>
      </c>
      <c r="I1440" t="s">
        <v>5221</v>
      </c>
      <c r="J1440" s="2">
        <v>-282883.15999999997</v>
      </c>
      <c r="K1440" s="2">
        <v>-8151.32</v>
      </c>
      <c r="L1440" s="2">
        <v>-46565.52</v>
      </c>
      <c r="M1440" s="2">
        <v>-337600</v>
      </c>
      <c r="N1440" s="2">
        <v>-249664.47</v>
      </c>
      <c r="O1440">
        <v>37702</v>
      </c>
      <c r="P1440" t="s">
        <v>5</v>
      </c>
      <c r="Q1440" t="s">
        <v>5240</v>
      </c>
      <c r="R1440" t="str">
        <f t="shared" si="23"/>
        <v>SI</v>
      </c>
    </row>
    <row r="1441" spans="1:18" hidden="1">
      <c r="A1441" t="s">
        <v>5198</v>
      </c>
      <c r="B1441" t="s">
        <v>5199</v>
      </c>
      <c r="C1441" s="1">
        <v>41919</v>
      </c>
      <c r="D1441" t="s">
        <v>5218</v>
      </c>
      <c r="E1441" t="s">
        <v>5</v>
      </c>
      <c r="F1441" t="s">
        <v>5219</v>
      </c>
      <c r="G1441" t="s">
        <v>11</v>
      </c>
      <c r="H1441" t="s">
        <v>5241</v>
      </c>
      <c r="I1441" t="s">
        <v>5221</v>
      </c>
      <c r="J1441" s="2">
        <v>-282883.15999999997</v>
      </c>
      <c r="K1441" s="2">
        <v>-8151.32</v>
      </c>
      <c r="L1441" s="2">
        <v>-46565.52</v>
      </c>
      <c r="M1441" s="2">
        <v>-337600</v>
      </c>
      <c r="N1441" s="2">
        <v>-249664.47</v>
      </c>
      <c r="O1441">
        <v>37702</v>
      </c>
      <c r="P1441" t="s">
        <v>5</v>
      </c>
      <c r="Q1441" t="s">
        <v>5241</v>
      </c>
      <c r="R1441" t="str">
        <f t="shared" si="23"/>
        <v>SI</v>
      </c>
    </row>
    <row r="1442" spans="1:18">
      <c r="C1442" s="1"/>
      <c r="J1442" s="2"/>
      <c r="K1442" s="2"/>
      <c r="L1442" s="2"/>
      <c r="M1442" s="2"/>
      <c r="N1442" s="2"/>
      <c r="Q1442" t="s">
        <v>12129</v>
      </c>
      <c r="R1442" t="str">
        <f t="shared" si="23"/>
        <v>NO</v>
      </c>
    </row>
    <row r="1443" spans="1:18">
      <c r="C1443" s="1"/>
      <c r="J1443" s="2"/>
      <c r="K1443" s="2"/>
      <c r="L1443" s="2"/>
      <c r="M1443" s="2"/>
      <c r="N1443" s="2"/>
      <c r="Q1443" t="s">
        <v>12130</v>
      </c>
      <c r="R1443" t="str">
        <f t="shared" si="23"/>
        <v>NO</v>
      </c>
    </row>
    <row r="1444" spans="1:18" hidden="1">
      <c r="A1444" t="s">
        <v>10501</v>
      </c>
      <c r="B1444" t="s">
        <v>10502</v>
      </c>
      <c r="C1444" s="1">
        <v>41920</v>
      </c>
      <c r="D1444" t="s">
        <v>10669</v>
      </c>
      <c r="E1444" t="s">
        <v>10</v>
      </c>
      <c r="F1444" t="s">
        <v>10670</v>
      </c>
      <c r="G1444" t="s">
        <v>11</v>
      </c>
      <c r="H1444" t="s">
        <v>10911</v>
      </c>
      <c r="I1444" t="s">
        <v>5754</v>
      </c>
      <c r="J1444" s="2">
        <v>-87931.03</v>
      </c>
      <c r="K1444">
        <v>0</v>
      </c>
      <c r="L1444" s="2">
        <v>-2068.9699999999998</v>
      </c>
      <c r="M1444" s="2">
        <v>-90000</v>
      </c>
      <c r="N1444" s="2">
        <v>-75000</v>
      </c>
      <c r="O1444">
        <v>33021</v>
      </c>
      <c r="P1444" t="s">
        <v>10</v>
      </c>
      <c r="Q1444" t="s">
        <v>10911</v>
      </c>
      <c r="R1444" t="str">
        <f t="shared" si="23"/>
        <v>SI</v>
      </c>
    </row>
    <row r="1445" spans="1:18" hidden="1">
      <c r="A1445" t="s">
        <v>6324</v>
      </c>
      <c r="B1445" t="s">
        <v>6325</v>
      </c>
      <c r="C1445" s="1">
        <v>41920</v>
      </c>
      <c r="D1445" t="s">
        <v>6359</v>
      </c>
      <c r="E1445" t="s">
        <v>5</v>
      </c>
      <c r="F1445" t="s">
        <v>6360</v>
      </c>
      <c r="G1445" t="s">
        <v>11</v>
      </c>
      <c r="H1445" t="s">
        <v>6422</v>
      </c>
      <c r="I1445" t="s">
        <v>6362</v>
      </c>
      <c r="J1445" s="2">
        <v>-182672.41</v>
      </c>
      <c r="K1445">
        <v>0</v>
      </c>
      <c r="L1445" s="2">
        <v>-29227.59</v>
      </c>
      <c r="M1445" s="2">
        <v>-211900</v>
      </c>
      <c r="N1445" s="2">
        <v>-188668.33</v>
      </c>
      <c r="O1445">
        <v>38501</v>
      </c>
      <c r="P1445" t="s">
        <v>10</v>
      </c>
      <c r="Q1445" t="s">
        <v>6422</v>
      </c>
      <c r="R1445" t="str">
        <f t="shared" si="23"/>
        <v>SI</v>
      </c>
    </row>
    <row r="1446" spans="1:18" hidden="1">
      <c r="A1446" t="s">
        <v>8237</v>
      </c>
      <c r="B1446" t="s">
        <v>8238</v>
      </c>
      <c r="C1446" s="1">
        <v>41920</v>
      </c>
      <c r="D1446" t="s">
        <v>8446</v>
      </c>
      <c r="E1446" t="s">
        <v>5</v>
      </c>
      <c r="F1446" t="s">
        <v>8447</v>
      </c>
      <c r="G1446" t="s">
        <v>11</v>
      </c>
      <c r="H1446" t="s">
        <v>8448</v>
      </c>
      <c r="I1446" t="s">
        <v>7096</v>
      </c>
      <c r="J1446" s="2">
        <v>-133189.66</v>
      </c>
      <c r="K1446">
        <v>0</v>
      </c>
      <c r="L1446" s="2">
        <v>-21310.34</v>
      </c>
      <c r="M1446" s="2">
        <v>-154500</v>
      </c>
      <c r="N1446" s="2">
        <v>-120968.7</v>
      </c>
      <c r="O1446">
        <v>38113</v>
      </c>
      <c r="P1446" t="s">
        <v>5</v>
      </c>
      <c r="Q1446" t="s">
        <v>8448</v>
      </c>
      <c r="R1446" t="str">
        <f t="shared" si="23"/>
        <v>SI</v>
      </c>
    </row>
    <row r="1447" spans="1:18" hidden="1">
      <c r="A1447" t="s">
        <v>6816</v>
      </c>
      <c r="B1447" t="s">
        <v>6817</v>
      </c>
      <c r="C1447" s="1">
        <v>41921</v>
      </c>
      <c r="D1447" t="s">
        <v>7049</v>
      </c>
      <c r="E1447" t="s">
        <v>5</v>
      </c>
      <c r="F1447" t="s">
        <v>7050</v>
      </c>
      <c r="G1447" t="s">
        <v>11</v>
      </c>
      <c r="H1447" t="s">
        <v>7150</v>
      </c>
      <c r="I1447" t="s">
        <v>7151</v>
      </c>
      <c r="J1447" s="2">
        <v>-143534.48000000001</v>
      </c>
      <c r="K1447">
        <v>0</v>
      </c>
      <c r="L1447" s="2">
        <v>-22965.52</v>
      </c>
      <c r="M1447" s="2">
        <v>-166500</v>
      </c>
      <c r="N1447" s="2">
        <v>-134158.34</v>
      </c>
      <c r="O1447">
        <v>38109</v>
      </c>
      <c r="P1447" t="s">
        <v>5</v>
      </c>
      <c r="Q1447" t="s">
        <v>7150</v>
      </c>
      <c r="R1447" t="str">
        <f t="shared" si="23"/>
        <v>SI</v>
      </c>
    </row>
    <row r="1448" spans="1:18" hidden="1">
      <c r="A1448" t="s">
        <v>1320</v>
      </c>
      <c r="B1448" t="s">
        <v>1321</v>
      </c>
      <c r="C1448" s="1">
        <v>41921</v>
      </c>
      <c r="D1448" t="s">
        <v>1585</v>
      </c>
      <c r="E1448" t="s">
        <v>5</v>
      </c>
      <c r="F1448" t="s">
        <v>1586</v>
      </c>
      <c r="G1448" t="s">
        <v>11</v>
      </c>
      <c r="H1448" t="s">
        <v>1587</v>
      </c>
      <c r="I1448" t="s">
        <v>1588</v>
      </c>
      <c r="J1448" s="2">
        <v>-127672.41</v>
      </c>
      <c r="K1448">
        <v>0</v>
      </c>
      <c r="L1448" s="2">
        <v>-20427.59</v>
      </c>
      <c r="M1448" s="2">
        <v>-148100</v>
      </c>
      <c r="N1448" s="2">
        <v>-121286.31</v>
      </c>
      <c r="O1448">
        <v>39003</v>
      </c>
      <c r="P1448" t="s">
        <v>10</v>
      </c>
      <c r="Q1448" t="s">
        <v>1587</v>
      </c>
      <c r="R1448" t="str">
        <f t="shared" si="23"/>
        <v>SI</v>
      </c>
    </row>
    <row r="1449" spans="1:18" hidden="1">
      <c r="A1449" t="s">
        <v>608</v>
      </c>
      <c r="B1449" t="s">
        <v>609</v>
      </c>
      <c r="C1449" s="1">
        <v>41921</v>
      </c>
      <c r="D1449" t="s">
        <v>814</v>
      </c>
      <c r="E1449" t="s">
        <v>10</v>
      </c>
      <c r="F1449" t="s">
        <v>815</v>
      </c>
      <c r="G1449" t="s">
        <v>11</v>
      </c>
      <c r="H1449" t="s">
        <v>816</v>
      </c>
      <c r="I1449" t="s">
        <v>817</v>
      </c>
      <c r="J1449" s="2">
        <v>-116551.72</v>
      </c>
      <c r="K1449">
        <v>0</v>
      </c>
      <c r="L1449" s="2">
        <v>-18648.28</v>
      </c>
      <c r="M1449" s="2">
        <v>-135200</v>
      </c>
      <c r="N1449" s="2">
        <v>-104867.33</v>
      </c>
      <c r="O1449">
        <v>39002</v>
      </c>
      <c r="P1449" t="s">
        <v>10</v>
      </c>
      <c r="Q1449" t="s">
        <v>816</v>
      </c>
      <c r="R1449" t="str">
        <f t="shared" si="23"/>
        <v>SI</v>
      </c>
    </row>
    <row r="1450" spans="1:18" hidden="1">
      <c r="A1450" t="s">
        <v>1320</v>
      </c>
      <c r="B1450" t="s">
        <v>1321</v>
      </c>
      <c r="C1450" s="1">
        <v>41921</v>
      </c>
      <c r="D1450" t="s">
        <v>1590</v>
      </c>
      <c r="E1450" t="s">
        <v>10</v>
      </c>
      <c r="F1450" t="s">
        <v>1591</v>
      </c>
      <c r="G1450" t="s">
        <v>11</v>
      </c>
      <c r="H1450" t="s">
        <v>1592</v>
      </c>
      <c r="I1450" t="s">
        <v>1593</v>
      </c>
      <c r="J1450" s="2">
        <v>-135000</v>
      </c>
      <c r="K1450">
        <v>0</v>
      </c>
      <c r="L1450" s="2">
        <v>-21600</v>
      </c>
      <c r="M1450" s="2">
        <v>-156600</v>
      </c>
      <c r="N1450" s="2">
        <v>-121286.31</v>
      </c>
      <c r="O1450">
        <v>39003</v>
      </c>
      <c r="P1450" t="s">
        <v>10</v>
      </c>
      <c r="Q1450" t="s">
        <v>1592</v>
      </c>
      <c r="R1450" t="str">
        <f t="shared" si="23"/>
        <v>SI</v>
      </c>
    </row>
    <row r="1451" spans="1:18" hidden="1">
      <c r="A1451" t="s">
        <v>3234</v>
      </c>
      <c r="B1451" t="s">
        <v>3235</v>
      </c>
      <c r="C1451" s="1">
        <v>41921</v>
      </c>
      <c r="D1451" t="s">
        <v>3288</v>
      </c>
      <c r="E1451" t="s">
        <v>5</v>
      </c>
      <c r="F1451" t="s">
        <v>3289</v>
      </c>
      <c r="G1451" t="s">
        <v>11</v>
      </c>
      <c r="H1451" t="s">
        <v>3293</v>
      </c>
      <c r="I1451" t="s">
        <v>3291</v>
      </c>
      <c r="J1451" s="2">
        <v>-186982.76</v>
      </c>
      <c r="K1451">
        <v>0</v>
      </c>
      <c r="L1451" s="2">
        <v>-29917.24</v>
      </c>
      <c r="M1451" s="2">
        <v>-216900</v>
      </c>
      <c r="N1451" s="2">
        <v>-169382.47</v>
      </c>
      <c r="O1451">
        <v>39403</v>
      </c>
      <c r="P1451" t="s">
        <v>5</v>
      </c>
      <c r="Q1451" t="s">
        <v>3293</v>
      </c>
      <c r="R1451" t="str">
        <f t="shared" si="23"/>
        <v>SI</v>
      </c>
    </row>
    <row r="1452" spans="1:18" hidden="1">
      <c r="A1452" t="s">
        <v>1320</v>
      </c>
      <c r="B1452" t="s">
        <v>1321</v>
      </c>
      <c r="C1452" s="1">
        <v>41921</v>
      </c>
      <c r="D1452" t="s">
        <v>1595</v>
      </c>
      <c r="E1452" t="s">
        <v>10</v>
      </c>
      <c r="F1452" t="s">
        <v>1596</v>
      </c>
      <c r="G1452" t="s">
        <v>11</v>
      </c>
      <c r="H1452" t="s">
        <v>1597</v>
      </c>
      <c r="I1452" t="s">
        <v>1461</v>
      </c>
      <c r="J1452" s="2">
        <v>-135000</v>
      </c>
      <c r="K1452">
        <v>0</v>
      </c>
      <c r="L1452" s="2">
        <v>-21600</v>
      </c>
      <c r="M1452" s="2">
        <v>-156600</v>
      </c>
      <c r="N1452" s="2">
        <v>-121286.31</v>
      </c>
      <c r="O1452">
        <v>39003</v>
      </c>
      <c r="P1452" t="s">
        <v>10</v>
      </c>
      <c r="Q1452" t="s">
        <v>1597</v>
      </c>
      <c r="R1452" t="str">
        <f t="shared" si="23"/>
        <v>SI</v>
      </c>
    </row>
    <row r="1453" spans="1:18" hidden="1">
      <c r="A1453" t="s">
        <v>6324</v>
      </c>
      <c r="B1453" t="s">
        <v>6325</v>
      </c>
      <c r="C1453" s="1">
        <v>41922</v>
      </c>
      <c r="D1453" t="s">
        <v>6330</v>
      </c>
      <c r="E1453" t="s">
        <v>5</v>
      </c>
      <c r="F1453" t="s">
        <v>6331</v>
      </c>
      <c r="G1453" t="s">
        <v>11</v>
      </c>
      <c r="H1453" t="s">
        <v>6457</v>
      </c>
      <c r="I1453" t="s">
        <v>6292</v>
      </c>
      <c r="J1453" s="2">
        <v>-182672.41</v>
      </c>
      <c r="K1453">
        <v>0</v>
      </c>
      <c r="L1453" s="2">
        <v>-29227.59</v>
      </c>
      <c r="M1453" s="2">
        <v>-211900</v>
      </c>
      <c r="N1453" s="2">
        <v>-188668.33</v>
      </c>
      <c r="O1453">
        <v>38501</v>
      </c>
      <c r="P1453" t="s">
        <v>10</v>
      </c>
      <c r="Q1453" t="s">
        <v>6457</v>
      </c>
      <c r="R1453" t="str">
        <f t="shared" si="23"/>
        <v>SI</v>
      </c>
    </row>
    <row r="1454" spans="1:18" hidden="1">
      <c r="A1454" t="s">
        <v>9772</v>
      </c>
      <c r="B1454" t="s">
        <v>9910</v>
      </c>
      <c r="C1454" s="1">
        <v>41922</v>
      </c>
      <c r="D1454" t="s">
        <v>9917</v>
      </c>
      <c r="E1454" t="s">
        <v>10</v>
      </c>
      <c r="F1454" t="s">
        <v>9918</v>
      </c>
      <c r="G1454" t="s">
        <v>11</v>
      </c>
      <c r="H1454" t="s">
        <v>9929</v>
      </c>
      <c r="I1454" t="s">
        <v>9914</v>
      </c>
      <c r="J1454" s="2">
        <v>-358045.98</v>
      </c>
      <c r="K1454" s="2">
        <v>-17902.3</v>
      </c>
      <c r="L1454" s="2">
        <v>-60151.72</v>
      </c>
      <c r="M1454" s="2">
        <v>-436100</v>
      </c>
      <c r="N1454" s="2">
        <v>-340681.19</v>
      </c>
      <c r="O1454">
        <v>1032311</v>
      </c>
      <c r="P1454" t="s">
        <v>5</v>
      </c>
      <c r="Q1454" t="s">
        <v>9929</v>
      </c>
      <c r="R1454" t="str">
        <f t="shared" si="23"/>
        <v>SI</v>
      </c>
    </row>
    <row r="1455" spans="1:18" hidden="1">
      <c r="A1455" t="s">
        <v>6816</v>
      </c>
      <c r="B1455" t="s">
        <v>6817</v>
      </c>
      <c r="C1455" s="1">
        <v>41922</v>
      </c>
      <c r="D1455" t="s">
        <v>7145</v>
      </c>
      <c r="E1455" t="s">
        <v>5</v>
      </c>
      <c r="F1455" t="s">
        <v>7146</v>
      </c>
      <c r="G1455" t="s">
        <v>11</v>
      </c>
      <c r="H1455" t="s">
        <v>7200</v>
      </c>
      <c r="I1455" t="s">
        <v>7148</v>
      </c>
      <c r="J1455" s="2">
        <v>-143534.48000000001</v>
      </c>
      <c r="K1455">
        <v>0</v>
      </c>
      <c r="L1455" s="2">
        <v>-22965.52</v>
      </c>
      <c r="M1455" s="2">
        <v>-166500</v>
      </c>
      <c r="N1455" s="2">
        <v>-134158.34</v>
      </c>
      <c r="O1455">
        <v>38109</v>
      </c>
      <c r="P1455" t="s">
        <v>5</v>
      </c>
      <c r="Q1455" t="s">
        <v>7200</v>
      </c>
      <c r="R1455" t="str">
        <f t="shared" si="23"/>
        <v>SI</v>
      </c>
    </row>
    <row r="1456" spans="1:18" hidden="1">
      <c r="A1456" t="s">
        <v>5617</v>
      </c>
      <c r="B1456" t="s">
        <v>5618</v>
      </c>
      <c r="C1456" s="1">
        <v>41922</v>
      </c>
      <c r="D1456" t="s">
        <v>5738</v>
      </c>
      <c r="E1456" t="s">
        <v>5</v>
      </c>
      <c r="F1456" t="s">
        <v>5739</v>
      </c>
      <c r="G1456" t="s">
        <v>11</v>
      </c>
      <c r="H1456" t="s">
        <v>5808</v>
      </c>
      <c r="I1456" t="s">
        <v>5741</v>
      </c>
      <c r="J1456" s="2">
        <v>-88275.86</v>
      </c>
      <c r="K1456">
        <v>0</v>
      </c>
      <c r="L1456" s="2">
        <v>-14124.14</v>
      </c>
      <c r="M1456" s="2">
        <v>-102400</v>
      </c>
      <c r="N1456" s="2">
        <v>-80158.34</v>
      </c>
      <c r="O1456">
        <v>39102</v>
      </c>
      <c r="P1456" t="s">
        <v>10</v>
      </c>
      <c r="Q1456" t="s">
        <v>5808</v>
      </c>
      <c r="R1456" t="str">
        <f t="shared" si="23"/>
        <v>SI</v>
      </c>
    </row>
    <row r="1457" spans="1:18" hidden="1">
      <c r="A1457" t="s">
        <v>3686</v>
      </c>
      <c r="B1457" t="s">
        <v>3687</v>
      </c>
      <c r="C1457" s="1">
        <v>41922</v>
      </c>
      <c r="D1457" t="s">
        <v>3908</v>
      </c>
      <c r="E1457" t="s">
        <v>5</v>
      </c>
      <c r="F1457" t="s">
        <v>3909</v>
      </c>
      <c r="G1457" t="s">
        <v>11</v>
      </c>
      <c r="H1457" t="s">
        <v>3910</v>
      </c>
      <c r="I1457" t="s">
        <v>3911</v>
      </c>
      <c r="J1457" s="2">
        <v>-223625.81</v>
      </c>
      <c r="K1457" s="2">
        <v>-2236.2600000000002</v>
      </c>
      <c r="L1457" s="2">
        <v>-36137.93</v>
      </c>
      <c r="M1457" s="2">
        <v>-262000</v>
      </c>
      <c r="N1457" s="2">
        <v>-202234.83</v>
      </c>
      <c r="O1457">
        <v>39501</v>
      </c>
      <c r="P1457" t="s">
        <v>5</v>
      </c>
      <c r="Q1457" t="s">
        <v>3910</v>
      </c>
      <c r="R1457" t="str">
        <f t="shared" si="23"/>
        <v>SI</v>
      </c>
    </row>
    <row r="1458" spans="1:18" hidden="1">
      <c r="A1458" t="s">
        <v>6136</v>
      </c>
      <c r="B1458" t="s">
        <v>6137</v>
      </c>
      <c r="C1458" s="1">
        <v>41922</v>
      </c>
      <c r="D1458" t="s">
        <v>6199</v>
      </c>
      <c r="E1458" t="s">
        <v>5</v>
      </c>
      <c r="F1458" t="s">
        <v>6200</v>
      </c>
      <c r="G1458" t="s">
        <v>11</v>
      </c>
      <c r="H1458" t="s">
        <v>6201</v>
      </c>
      <c r="I1458" t="s">
        <v>6202</v>
      </c>
      <c r="J1458" s="2">
        <v>-194913.79</v>
      </c>
      <c r="K1458">
        <v>0</v>
      </c>
      <c r="L1458" s="2">
        <v>-31186.21</v>
      </c>
      <c r="M1458" s="2">
        <v>-226100</v>
      </c>
      <c r="N1458" s="2">
        <v>-197718.27</v>
      </c>
      <c r="O1458">
        <v>38502</v>
      </c>
      <c r="P1458" t="s">
        <v>10</v>
      </c>
      <c r="Q1458" t="s">
        <v>6201</v>
      </c>
      <c r="R1458" t="str">
        <f t="shared" si="23"/>
        <v>SI</v>
      </c>
    </row>
    <row r="1459" spans="1:18" hidden="1">
      <c r="A1459" t="s">
        <v>213</v>
      </c>
      <c r="B1459" t="s">
        <v>214</v>
      </c>
      <c r="C1459" s="1">
        <v>41922</v>
      </c>
      <c r="D1459" t="s">
        <v>336</v>
      </c>
      <c r="E1459" t="s">
        <v>5</v>
      </c>
      <c r="F1459" t="s">
        <v>337</v>
      </c>
      <c r="G1459" t="s">
        <v>11</v>
      </c>
      <c r="H1459" t="s">
        <v>340</v>
      </c>
      <c r="I1459" t="s">
        <v>341</v>
      </c>
      <c r="J1459" s="2">
        <v>-96465.52</v>
      </c>
      <c r="K1459">
        <v>0</v>
      </c>
      <c r="L1459" s="2">
        <v>-15434.48</v>
      </c>
      <c r="M1459" s="2">
        <v>-111900</v>
      </c>
      <c r="N1459" s="2">
        <v>-93891.1</v>
      </c>
      <c r="O1459">
        <v>39001</v>
      </c>
      <c r="P1459" t="s">
        <v>10</v>
      </c>
      <c r="Q1459" t="s">
        <v>340</v>
      </c>
      <c r="R1459" t="str">
        <f t="shared" si="23"/>
        <v>SI</v>
      </c>
    </row>
    <row r="1460" spans="1:18" hidden="1">
      <c r="A1460" t="s">
        <v>3461</v>
      </c>
      <c r="B1460" t="s">
        <v>3462</v>
      </c>
      <c r="C1460" s="1">
        <v>41922</v>
      </c>
      <c r="D1460" t="s">
        <v>3537</v>
      </c>
      <c r="E1460" t="s">
        <v>10</v>
      </c>
      <c r="F1460" t="s">
        <v>3538</v>
      </c>
      <c r="G1460" t="s">
        <v>11</v>
      </c>
      <c r="H1460" t="s">
        <v>3539</v>
      </c>
      <c r="I1460" t="s">
        <v>3540</v>
      </c>
      <c r="J1460" s="2">
        <v>-184224.14</v>
      </c>
      <c r="K1460">
        <v>0</v>
      </c>
      <c r="L1460" s="2">
        <v>-29475.86</v>
      </c>
      <c r="M1460" s="2">
        <v>-213700</v>
      </c>
      <c r="N1460" s="2">
        <v>-180089.38</v>
      </c>
      <c r="O1460">
        <v>39404</v>
      </c>
      <c r="P1460" t="s">
        <v>5</v>
      </c>
      <c r="Q1460" t="s">
        <v>3539</v>
      </c>
      <c r="R1460" t="str">
        <f t="shared" si="23"/>
        <v>SI</v>
      </c>
    </row>
    <row r="1461" spans="1:18" hidden="1">
      <c r="A1461" t="s">
        <v>1320</v>
      </c>
      <c r="B1461" t="s">
        <v>1321</v>
      </c>
      <c r="C1461" s="1">
        <v>41922</v>
      </c>
      <c r="D1461" t="s">
        <v>1419</v>
      </c>
      <c r="E1461" t="s">
        <v>5</v>
      </c>
      <c r="F1461" t="s">
        <v>1420</v>
      </c>
      <c r="G1461" t="s">
        <v>11</v>
      </c>
      <c r="H1461" t="s">
        <v>1613</v>
      </c>
      <c r="I1461" t="s">
        <v>1614</v>
      </c>
      <c r="J1461" s="2">
        <v>-127672.41</v>
      </c>
      <c r="K1461">
        <v>0</v>
      </c>
      <c r="L1461" s="2">
        <v>-20427.59</v>
      </c>
      <c r="M1461" s="2">
        <v>-148100</v>
      </c>
      <c r="N1461" s="2">
        <v>-121132.86</v>
      </c>
      <c r="O1461">
        <v>39003</v>
      </c>
      <c r="P1461" t="s">
        <v>10</v>
      </c>
      <c r="Q1461" t="s">
        <v>1613</v>
      </c>
      <c r="R1461" t="str">
        <f t="shared" si="23"/>
        <v>SI</v>
      </c>
    </row>
    <row r="1462" spans="1:18" hidden="1">
      <c r="A1462" t="s">
        <v>213</v>
      </c>
      <c r="B1462" t="s">
        <v>214</v>
      </c>
      <c r="C1462" s="1">
        <v>41923</v>
      </c>
      <c r="D1462" t="s">
        <v>243</v>
      </c>
      <c r="E1462" t="s">
        <v>5</v>
      </c>
      <c r="F1462" t="s">
        <v>244</v>
      </c>
      <c r="G1462" t="s">
        <v>11</v>
      </c>
      <c r="H1462" t="s">
        <v>351</v>
      </c>
      <c r="I1462" t="s">
        <v>246</v>
      </c>
      <c r="J1462" s="2">
        <v>-106034.48</v>
      </c>
      <c r="K1462">
        <v>0</v>
      </c>
      <c r="L1462" s="2">
        <v>-16965.52</v>
      </c>
      <c r="M1462" s="2">
        <v>-123000</v>
      </c>
      <c r="N1462" s="2">
        <v>-96141.1</v>
      </c>
      <c r="O1462">
        <v>39001</v>
      </c>
      <c r="P1462" t="s">
        <v>10</v>
      </c>
      <c r="Q1462" t="s">
        <v>351</v>
      </c>
      <c r="R1462" t="str">
        <f t="shared" si="23"/>
        <v>SI</v>
      </c>
    </row>
    <row r="1463" spans="1:18" hidden="1">
      <c r="A1463" t="s">
        <v>2468</v>
      </c>
      <c r="B1463" t="s">
        <v>2469</v>
      </c>
      <c r="C1463" s="1">
        <v>41923</v>
      </c>
      <c r="D1463" t="s">
        <v>2477</v>
      </c>
      <c r="E1463" t="s">
        <v>5</v>
      </c>
      <c r="F1463" t="s">
        <v>2478</v>
      </c>
      <c r="G1463" t="s">
        <v>11</v>
      </c>
      <c r="H1463" t="s">
        <v>2584</v>
      </c>
      <c r="I1463" t="s">
        <v>2480</v>
      </c>
      <c r="J1463" s="2">
        <v>-149482.76</v>
      </c>
      <c r="K1463">
        <v>0</v>
      </c>
      <c r="L1463" s="2">
        <v>-23917.24</v>
      </c>
      <c r="M1463" s="2">
        <v>-173400</v>
      </c>
      <c r="N1463" s="2">
        <v>-141451.45000000001</v>
      </c>
      <c r="O1463">
        <v>39401</v>
      </c>
      <c r="P1463" t="s">
        <v>5</v>
      </c>
      <c r="Q1463" t="s">
        <v>2584</v>
      </c>
      <c r="R1463" t="str">
        <f t="shared" si="23"/>
        <v>SI</v>
      </c>
    </row>
    <row r="1464" spans="1:18" hidden="1">
      <c r="A1464" t="s">
        <v>1320</v>
      </c>
      <c r="B1464" t="s">
        <v>1321</v>
      </c>
      <c r="C1464" s="1">
        <v>41923</v>
      </c>
      <c r="D1464" t="s">
        <v>1595</v>
      </c>
      <c r="E1464" t="s">
        <v>10</v>
      </c>
      <c r="F1464" t="s">
        <v>1596</v>
      </c>
      <c r="G1464" t="s">
        <v>11</v>
      </c>
      <c r="H1464" t="s">
        <v>1632</v>
      </c>
      <c r="I1464" t="s">
        <v>1461</v>
      </c>
      <c r="J1464" s="2">
        <v>-138706.9</v>
      </c>
      <c r="K1464">
        <v>0</v>
      </c>
      <c r="L1464" s="2">
        <v>-22193.1</v>
      </c>
      <c r="M1464" s="2">
        <v>-160900</v>
      </c>
      <c r="N1464" s="2">
        <v>-121286.31</v>
      </c>
      <c r="O1464">
        <v>39003</v>
      </c>
      <c r="P1464" t="s">
        <v>10</v>
      </c>
      <c r="Q1464" t="s">
        <v>1632</v>
      </c>
      <c r="R1464" t="str">
        <f t="shared" si="23"/>
        <v>SI</v>
      </c>
    </row>
    <row r="1465" spans="1:18" hidden="1">
      <c r="A1465" t="s">
        <v>5617</v>
      </c>
      <c r="B1465" t="s">
        <v>5618</v>
      </c>
      <c r="C1465" s="1">
        <v>41925</v>
      </c>
      <c r="D1465" t="s">
        <v>5638</v>
      </c>
      <c r="E1465" t="s">
        <v>5</v>
      </c>
      <c r="F1465" t="s">
        <v>5639</v>
      </c>
      <c r="G1465" t="s">
        <v>11</v>
      </c>
      <c r="H1465" t="s">
        <v>5855</v>
      </c>
      <c r="I1465" t="s">
        <v>5641</v>
      </c>
      <c r="J1465" s="2">
        <v>-88275.86</v>
      </c>
      <c r="K1465">
        <v>0</v>
      </c>
      <c r="L1465" s="2">
        <v>-14124.14</v>
      </c>
      <c r="M1465" s="2">
        <v>-102400</v>
      </c>
      <c r="N1465" s="2">
        <v>-80158.34</v>
      </c>
      <c r="O1465">
        <v>39102</v>
      </c>
      <c r="P1465" t="s">
        <v>10</v>
      </c>
      <c r="Q1465" t="s">
        <v>5855</v>
      </c>
      <c r="R1465" t="str">
        <f t="shared" si="23"/>
        <v>SI</v>
      </c>
    </row>
    <row r="1466" spans="1:18">
      <c r="C1466" s="1"/>
      <c r="J1466" s="2"/>
      <c r="L1466" s="2"/>
      <c r="M1466" s="2"/>
      <c r="N1466" s="2"/>
      <c r="Q1466" t="s">
        <v>12131</v>
      </c>
      <c r="R1466" t="str">
        <f t="shared" si="23"/>
        <v>NO</v>
      </c>
    </row>
    <row r="1467" spans="1:18" hidden="1">
      <c r="A1467" t="s">
        <v>213</v>
      </c>
      <c r="B1467" t="s">
        <v>214</v>
      </c>
      <c r="C1467" s="1">
        <v>41925</v>
      </c>
      <c r="D1467" t="s">
        <v>247</v>
      </c>
      <c r="E1467" t="s">
        <v>5</v>
      </c>
      <c r="F1467" t="s">
        <v>248</v>
      </c>
      <c r="G1467" t="s">
        <v>11</v>
      </c>
      <c r="H1467" t="s">
        <v>362</v>
      </c>
      <c r="I1467" t="s">
        <v>250</v>
      </c>
      <c r="J1467" s="2">
        <v>-105603.45</v>
      </c>
      <c r="K1467">
        <v>0</v>
      </c>
      <c r="L1467" s="2">
        <v>-16896.55</v>
      </c>
      <c r="M1467" s="2">
        <v>-122500</v>
      </c>
      <c r="N1467" s="2">
        <v>-96141.1</v>
      </c>
      <c r="O1467">
        <v>39001</v>
      </c>
      <c r="P1467" t="s">
        <v>10</v>
      </c>
      <c r="Q1467" t="s">
        <v>362</v>
      </c>
      <c r="R1467" t="str">
        <f t="shared" si="23"/>
        <v>SI</v>
      </c>
    </row>
    <row r="1468" spans="1:18" hidden="1">
      <c r="A1468" t="s">
        <v>8237</v>
      </c>
      <c r="B1468" t="s">
        <v>8238</v>
      </c>
      <c r="C1468" s="1">
        <v>41925</v>
      </c>
      <c r="D1468" t="s">
        <v>8348</v>
      </c>
      <c r="E1468" t="s">
        <v>5</v>
      </c>
      <c r="F1468" t="s">
        <v>8349</v>
      </c>
      <c r="G1468" t="s">
        <v>11</v>
      </c>
      <c r="H1468" t="s">
        <v>8597</v>
      </c>
      <c r="I1468" t="s">
        <v>2774</v>
      </c>
      <c r="J1468" s="2">
        <v>-122586.21</v>
      </c>
      <c r="K1468">
        <v>0</v>
      </c>
      <c r="L1468" s="2">
        <v>-19613.79</v>
      </c>
      <c r="M1468" s="2">
        <v>-142200</v>
      </c>
      <c r="N1468" s="2">
        <v>-118408.34</v>
      </c>
      <c r="O1468">
        <v>38113</v>
      </c>
      <c r="P1468" t="s">
        <v>5</v>
      </c>
      <c r="Q1468" t="s">
        <v>8597</v>
      </c>
      <c r="R1468" t="str">
        <f t="shared" si="23"/>
        <v>SI</v>
      </c>
    </row>
    <row r="1469" spans="1:18" hidden="1">
      <c r="A1469" t="s">
        <v>6816</v>
      </c>
      <c r="B1469" t="s">
        <v>6817</v>
      </c>
      <c r="C1469" s="1">
        <v>41925</v>
      </c>
      <c r="D1469" t="s">
        <v>7292</v>
      </c>
      <c r="E1469" t="s">
        <v>5</v>
      </c>
      <c r="F1469" t="s">
        <v>7293</v>
      </c>
      <c r="G1469" t="s">
        <v>11</v>
      </c>
      <c r="H1469" t="s">
        <v>7294</v>
      </c>
      <c r="I1469" t="s">
        <v>1649</v>
      </c>
      <c r="J1469" s="2">
        <v>-143534.48000000001</v>
      </c>
      <c r="K1469">
        <v>0</v>
      </c>
      <c r="L1469" s="2">
        <v>-22965.52</v>
      </c>
      <c r="M1469" s="2">
        <v>-166500</v>
      </c>
      <c r="N1469" s="2">
        <v>-134158.34</v>
      </c>
      <c r="O1469">
        <v>38109</v>
      </c>
      <c r="P1469" t="s">
        <v>5</v>
      </c>
      <c r="Q1469" t="s">
        <v>7294</v>
      </c>
      <c r="R1469" t="str">
        <f t="shared" si="23"/>
        <v>SI</v>
      </c>
    </row>
    <row r="1470" spans="1:18" hidden="1">
      <c r="A1470" t="s">
        <v>6816</v>
      </c>
      <c r="B1470" t="s">
        <v>6817</v>
      </c>
      <c r="C1470" s="1">
        <v>41925</v>
      </c>
      <c r="D1470" t="s">
        <v>7288</v>
      </c>
      <c r="E1470" t="s">
        <v>5</v>
      </c>
      <c r="F1470" t="s">
        <v>7289</v>
      </c>
      <c r="G1470" t="s">
        <v>11</v>
      </c>
      <c r="H1470" t="s">
        <v>7290</v>
      </c>
      <c r="I1470" t="s">
        <v>7291</v>
      </c>
      <c r="J1470" s="2">
        <v>-147844.82999999999</v>
      </c>
      <c r="K1470">
        <v>0</v>
      </c>
      <c r="L1470" s="2">
        <v>-23655.17</v>
      </c>
      <c r="M1470" s="2">
        <v>-171500</v>
      </c>
      <c r="N1470" s="2">
        <v>-134158.34</v>
      </c>
      <c r="O1470">
        <v>38109</v>
      </c>
      <c r="P1470" t="s">
        <v>5</v>
      </c>
      <c r="Q1470" t="s">
        <v>7290</v>
      </c>
      <c r="R1470" t="str">
        <f t="shared" si="23"/>
        <v>SI</v>
      </c>
    </row>
    <row r="1471" spans="1:18" hidden="1">
      <c r="A1471" t="s">
        <v>10073</v>
      </c>
      <c r="B1471" t="s">
        <v>10074</v>
      </c>
      <c r="C1471" s="1">
        <v>41925</v>
      </c>
      <c r="D1471" t="s">
        <v>10075</v>
      </c>
      <c r="E1471" t="s">
        <v>5</v>
      </c>
      <c r="F1471" t="s">
        <v>10076</v>
      </c>
      <c r="G1471" t="s">
        <v>11</v>
      </c>
      <c r="H1471" t="s">
        <v>10082</v>
      </c>
      <c r="I1471" t="s">
        <v>10083</v>
      </c>
      <c r="J1471" s="2">
        <v>-601879.32999999996</v>
      </c>
      <c r="K1471" s="2">
        <v>-58465.5</v>
      </c>
      <c r="L1471" s="2">
        <v>-105655.17</v>
      </c>
      <c r="M1471" s="2">
        <v>-766000</v>
      </c>
      <c r="N1471" s="2">
        <v>-530725.92000000004</v>
      </c>
      <c r="O1471">
        <v>38308</v>
      </c>
      <c r="P1471" t="s">
        <v>10</v>
      </c>
      <c r="Q1471" t="s">
        <v>10082</v>
      </c>
      <c r="R1471" t="str">
        <f t="shared" si="23"/>
        <v>SI</v>
      </c>
    </row>
    <row r="1472" spans="1:18" hidden="1">
      <c r="A1472" t="s">
        <v>10501</v>
      </c>
      <c r="B1472" t="s">
        <v>10502</v>
      </c>
      <c r="C1472" s="1">
        <v>41925</v>
      </c>
      <c r="D1472" t="s">
        <v>11161</v>
      </c>
      <c r="E1472" t="s">
        <v>10</v>
      </c>
      <c r="F1472" t="s">
        <v>11162</v>
      </c>
      <c r="G1472" t="s">
        <v>11</v>
      </c>
      <c r="H1472" t="s">
        <v>11163</v>
      </c>
      <c r="I1472" t="s">
        <v>11164</v>
      </c>
      <c r="J1472" s="2">
        <v>-165862.07</v>
      </c>
      <c r="K1472">
        <v>0</v>
      </c>
      <c r="L1472" s="2">
        <v>-4137.93</v>
      </c>
      <c r="M1472" s="2">
        <v>-170000</v>
      </c>
      <c r="N1472" s="2">
        <v>-140000</v>
      </c>
      <c r="O1472">
        <v>56502</v>
      </c>
      <c r="P1472" t="s">
        <v>5</v>
      </c>
      <c r="Q1472" t="s">
        <v>11163</v>
      </c>
      <c r="R1472" t="str">
        <f t="shared" si="23"/>
        <v>SI</v>
      </c>
    </row>
    <row r="1473" spans="1:18" hidden="1">
      <c r="A1473" t="s">
        <v>2166</v>
      </c>
      <c r="B1473" t="s">
        <v>2167</v>
      </c>
      <c r="C1473" s="1">
        <v>41925</v>
      </c>
      <c r="D1473" t="s">
        <v>2168</v>
      </c>
      <c r="E1473" t="s">
        <v>10</v>
      </c>
      <c r="F1473" t="s">
        <v>2169</v>
      </c>
      <c r="G1473" t="s">
        <v>11</v>
      </c>
      <c r="H1473" t="s">
        <v>2190</v>
      </c>
      <c r="I1473" t="s">
        <v>2175</v>
      </c>
      <c r="J1473" s="2">
        <v>-133189.66</v>
      </c>
      <c r="K1473">
        <v>0</v>
      </c>
      <c r="L1473" s="2">
        <v>-21310.34</v>
      </c>
      <c r="M1473" s="2">
        <v>-154500</v>
      </c>
      <c r="N1473" s="2">
        <v>-126196.65</v>
      </c>
      <c r="O1473">
        <v>39006</v>
      </c>
      <c r="P1473" t="s">
        <v>10</v>
      </c>
      <c r="Q1473" t="s">
        <v>2190</v>
      </c>
      <c r="R1473" t="str">
        <f t="shared" si="23"/>
        <v>SI</v>
      </c>
    </row>
    <row r="1474" spans="1:18" hidden="1">
      <c r="A1474" t="s">
        <v>10341</v>
      </c>
      <c r="B1474" t="s">
        <v>10342</v>
      </c>
      <c r="C1474" s="1">
        <v>41925</v>
      </c>
      <c r="D1474" t="s">
        <v>10343</v>
      </c>
      <c r="E1474" t="s">
        <v>10</v>
      </c>
      <c r="F1474" t="s">
        <v>10344</v>
      </c>
      <c r="G1474" t="s">
        <v>11</v>
      </c>
      <c r="H1474" t="s">
        <v>10384</v>
      </c>
      <c r="I1474" t="s">
        <v>10335</v>
      </c>
      <c r="J1474" s="2">
        <v>-677608</v>
      </c>
      <c r="K1474" s="2">
        <v>-66357.52</v>
      </c>
      <c r="L1474" s="2">
        <v>-119034.48</v>
      </c>
      <c r="M1474" s="2">
        <v>-863000</v>
      </c>
      <c r="N1474" s="2">
        <v>-591901.38</v>
      </c>
      <c r="O1474">
        <v>38310</v>
      </c>
      <c r="P1474" t="s">
        <v>10</v>
      </c>
      <c r="Q1474" t="s">
        <v>10384</v>
      </c>
      <c r="R1474" t="str">
        <f t="shared" si="23"/>
        <v>SI</v>
      </c>
    </row>
    <row r="1475" spans="1:18">
      <c r="C1475" s="1"/>
      <c r="J1475" s="2"/>
      <c r="K1475" s="2"/>
      <c r="L1475" s="2"/>
      <c r="M1475" s="2"/>
      <c r="N1475" s="2"/>
      <c r="Q1475" t="s">
        <v>12132</v>
      </c>
      <c r="R1475" t="str">
        <f t="shared" si="23"/>
        <v>NO</v>
      </c>
    </row>
    <row r="1476" spans="1:18" hidden="1">
      <c r="A1476" t="s">
        <v>6136</v>
      </c>
      <c r="B1476" t="s">
        <v>6137</v>
      </c>
      <c r="C1476" s="1">
        <v>41926</v>
      </c>
      <c r="D1476" t="s">
        <v>6151</v>
      </c>
      <c r="E1476" t="s">
        <v>5</v>
      </c>
      <c r="F1476" t="s">
        <v>6152</v>
      </c>
      <c r="G1476" t="s">
        <v>11</v>
      </c>
      <c r="H1476" t="s">
        <v>6223</v>
      </c>
      <c r="I1476" t="s">
        <v>5208</v>
      </c>
      <c r="J1476" s="2">
        <v>-194913.79</v>
      </c>
      <c r="K1476">
        <v>0</v>
      </c>
      <c r="L1476" s="2">
        <v>-31186.21</v>
      </c>
      <c r="M1476" s="2">
        <v>-226100</v>
      </c>
      <c r="N1476" s="2">
        <v>-197180.54</v>
      </c>
      <c r="O1476">
        <v>38502</v>
      </c>
      <c r="P1476" t="s">
        <v>10</v>
      </c>
      <c r="Q1476" t="s">
        <v>6223</v>
      </c>
      <c r="R1476" t="str">
        <f t="shared" si="23"/>
        <v>SI</v>
      </c>
    </row>
    <row r="1477" spans="1:18" hidden="1">
      <c r="A1477" t="s">
        <v>1320</v>
      </c>
      <c r="B1477" t="s">
        <v>1321</v>
      </c>
      <c r="C1477" s="1">
        <v>41926</v>
      </c>
      <c r="D1477" t="s">
        <v>1427</v>
      </c>
      <c r="E1477" t="s">
        <v>5</v>
      </c>
      <c r="F1477" t="s">
        <v>1428</v>
      </c>
      <c r="G1477" t="s">
        <v>11</v>
      </c>
      <c r="H1477" t="s">
        <v>1696</v>
      </c>
      <c r="I1477" t="s">
        <v>1430</v>
      </c>
      <c r="J1477" s="2">
        <v>-127672.41</v>
      </c>
      <c r="K1477">
        <v>0</v>
      </c>
      <c r="L1477" s="2">
        <v>-20427.59</v>
      </c>
      <c r="M1477" s="2">
        <v>-148100</v>
      </c>
      <c r="N1477" s="2">
        <v>-121286.31</v>
      </c>
      <c r="O1477">
        <v>39003</v>
      </c>
      <c r="P1477" t="s">
        <v>10</v>
      </c>
      <c r="Q1477" t="s">
        <v>1696</v>
      </c>
      <c r="R1477" t="str">
        <f t="shared" si="23"/>
        <v>SI</v>
      </c>
    </row>
    <row r="1478" spans="1:18">
      <c r="C1478" s="1"/>
      <c r="J1478" s="2"/>
      <c r="L1478" s="2"/>
      <c r="M1478" s="2"/>
      <c r="N1478" s="2"/>
      <c r="Q1478" t="s">
        <v>12133</v>
      </c>
      <c r="R1478" t="str">
        <f t="shared" si="23"/>
        <v>NO</v>
      </c>
    </row>
    <row r="1479" spans="1:18" hidden="1">
      <c r="A1479" t="s">
        <v>10501</v>
      </c>
      <c r="B1479" t="s">
        <v>10502</v>
      </c>
      <c r="C1479" s="1">
        <v>41927</v>
      </c>
      <c r="D1479" t="s">
        <v>11165</v>
      </c>
      <c r="E1479" t="s">
        <v>10</v>
      </c>
      <c r="F1479" t="s">
        <v>11166</v>
      </c>
      <c r="G1479" t="s">
        <v>11</v>
      </c>
      <c r="H1479" t="s">
        <v>11298</v>
      </c>
      <c r="I1479" t="s">
        <v>11168</v>
      </c>
      <c r="J1479" s="2">
        <v>-129663.33</v>
      </c>
      <c r="K1479">
        <v>0</v>
      </c>
      <c r="L1479" s="2">
        <v>-3866.13</v>
      </c>
      <c r="M1479" s="2">
        <v>-133529.46</v>
      </c>
      <c r="N1479" s="2">
        <v>-105500</v>
      </c>
      <c r="O1479">
        <v>39003</v>
      </c>
      <c r="P1479" t="s">
        <v>10</v>
      </c>
      <c r="Q1479" t="s">
        <v>11298</v>
      </c>
      <c r="R1479" t="str">
        <f t="shared" si="23"/>
        <v>SI</v>
      </c>
    </row>
    <row r="1480" spans="1:18" hidden="1">
      <c r="A1480" t="s">
        <v>1320</v>
      </c>
      <c r="B1480" t="s">
        <v>1321</v>
      </c>
      <c r="C1480" s="1">
        <v>41927</v>
      </c>
      <c r="D1480" t="s">
        <v>1427</v>
      </c>
      <c r="E1480" t="s">
        <v>5</v>
      </c>
      <c r="F1480" t="s">
        <v>1428</v>
      </c>
      <c r="G1480" t="s">
        <v>11</v>
      </c>
      <c r="H1480" t="s">
        <v>1726</v>
      </c>
      <c r="I1480" t="s">
        <v>1430</v>
      </c>
      <c r="J1480" s="2">
        <v>-127672.41</v>
      </c>
      <c r="K1480">
        <v>0</v>
      </c>
      <c r="L1480" s="2">
        <v>-20427.59</v>
      </c>
      <c r="M1480" s="2">
        <v>-148100</v>
      </c>
      <c r="N1480" s="2">
        <v>-121286.31</v>
      </c>
      <c r="O1480">
        <v>39003</v>
      </c>
      <c r="P1480" t="s">
        <v>10</v>
      </c>
      <c r="Q1480" t="s">
        <v>1726</v>
      </c>
      <c r="R1480" t="str">
        <f t="shared" ref="R1480:R1543" si="24">IF(Q1480=H1480,"SI","NO")</f>
        <v>SI</v>
      </c>
    </row>
    <row r="1481" spans="1:18" hidden="1">
      <c r="A1481" t="s">
        <v>2468</v>
      </c>
      <c r="B1481" t="s">
        <v>2469</v>
      </c>
      <c r="C1481" s="1">
        <v>41927</v>
      </c>
      <c r="D1481" t="s">
        <v>2508</v>
      </c>
      <c r="E1481" t="s">
        <v>5</v>
      </c>
      <c r="F1481" t="s">
        <v>2509</v>
      </c>
      <c r="G1481" t="s">
        <v>11</v>
      </c>
      <c r="H1481" t="s">
        <v>2607</v>
      </c>
      <c r="I1481" t="s">
        <v>1325</v>
      </c>
      <c r="J1481" s="2">
        <v>-146637.93</v>
      </c>
      <c r="K1481">
        <v>0</v>
      </c>
      <c r="L1481" s="2">
        <v>-23462.07</v>
      </c>
      <c r="M1481" s="2">
        <v>-170100</v>
      </c>
      <c r="N1481" s="2">
        <v>-139201.45000000001</v>
      </c>
      <c r="O1481">
        <v>39401</v>
      </c>
      <c r="P1481" t="s">
        <v>5</v>
      </c>
      <c r="Q1481" t="s">
        <v>2607</v>
      </c>
      <c r="R1481" t="str">
        <f t="shared" si="24"/>
        <v>SI</v>
      </c>
    </row>
    <row r="1482" spans="1:18" hidden="1">
      <c r="A1482" t="s">
        <v>8237</v>
      </c>
      <c r="B1482" t="s">
        <v>8238</v>
      </c>
      <c r="C1482" s="1">
        <v>41928</v>
      </c>
      <c r="D1482" t="s">
        <v>8547</v>
      </c>
      <c r="E1482" t="s">
        <v>5</v>
      </c>
      <c r="F1482" t="s">
        <v>8548</v>
      </c>
      <c r="G1482" t="s">
        <v>11</v>
      </c>
      <c r="H1482" t="s">
        <v>8663</v>
      </c>
      <c r="I1482" t="s">
        <v>8550</v>
      </c>
      <c r="J1482" s="2">
        <v>-125000</v>
      </c>
      <c r="K1482">
        <v>0</v>
      </c>
      <c r="L1482" s="2">
        <v>-20000</v>
      </c>
      <c r="M1482" s="2">
        <v>-145000</v>
      </c>
      <c r="N1482" s="2">
        <v>-120968.7</v>
      </c>
      <c r="O1482">
        <v>38113</v>
      </c>
      <c r="P1482" t="s">
        <v>5</v>
      </c>
      <c r="Q1482" t="s">
        <v>8663</v>
      </c>
      <c r="R1482" t="str">
        <f t="shared" si="24"/>
        <v>SI</v>
      </c>
    </row>
    <row r="1483" spans="1:18" hidden="1">
      <c r="A1483" t="s">
        <v>9049</v>
      </c>
      <c r="B1483" t="s">
        <v>9050</v>
      </c>
      <c r="C1483" s="1">
        <v>41928</v>
      </c>
      <c r="D1483" t="s">
        <v>9170</v>
      </c>
      <c r="E1483" t="s">
        <v>5</v>
      </c>
      <c r="F1483" t="s">
        <v>9171</v>
      </c>
      <c r="G1483" t="s">
        <v>11</v>
      </c>
      <c r="H1483" t="s">
        <v>9195</v>
      </c>
      <c r="I1483" t="s">
        <v>9173</v>
      </c>
      <c r="J1483" s="2">
        <v>-152844.82999999999</v>
      </c>
      <c r="K1483">
        <v>0</v>
      </c>
      <c r="L1483" s="2">
        <v>-24455.17</v>
      </c>
      <c r="M1483" s="2">
        <v>-177300</v>
      </c>
      <c r="N1483" s="2">
        <v>-146572.15</v>
      </c>
      <c r="O1483">
        <v>38110</v>
      </c>
      <c r="P1483" t="s">
        <v>5</v>
      </c>
      <c r="Q1483" t="s">
        <v>9195</v>
      </c>
      <c r="R1483" t="str">
        <f t="shared" si="24"/>
        <v>SI</v>
      </c>
    </row>
    <row r="1484" spans="1:18" hidden="1">
      <c r="A1484" t="s">
        <v>3461</v>
      </c>
      <c r="B1484" t="s">
        <v>3462</v>
      </c>
      <c r="C1484" s="1">
        <v>41928</v>
      </c>
      <c r="D1484" t="s">
        <v>3537</v>
      </c>
      <c r="E1484" t="s">
        <v>10</v>
      </c>
      <c r="F1484" t="s">
        <v>3538</v>
      </c>
      <c r="G1484" t="s">
        <v>11</v>
      </c>
      <c r="H1484" t="s">
        <v>3560</v>
      </c>
      <c r="I1484" t="s">
        <v>3540</v>
      </c>
      <c r="J1484" s="2">
        <v>-190689.66</v>
      </c>
      <c r="K1484">
        <v>0</v>
      </c>
      <c r="L1484" s="2">
        <v>-30510.34</v>
      </c>
      <c r="M1484" s="2">
        <v>-221200</v>
      </c>
      <c r="N1484" s="2">
        <v>-180089.38</v>
      </c>
      <c r="O1484">
        <v>39404</v>
      </c>
      <c r="P1484" t="s">
        <v>5</v>
      </c>
      <c r="Q1484" t="s">
        <v>3560</v>
      </c>
      <c r="R1484" t="str">
        <f t="shared" si="24"/>
        <v>SI</v>
      </c>
    </row>
    <row r="1485" spans="1:18" hidden="1">
      <c r="A1485" t="s">
        <v>213</v>
      </c>
      <c r="B1485" t="s">
        <v>214</v>
      </c>
      <c r="C1485" s="1">
        <v>41929</v>
      </c>
      <c r="D1485" t="s">
        <v>336</v>
      </c>
      <c r="E1485" t="s">
        <v>5</v>
      </c>
      <c r="F1485" t="s">
        <v>337</v>
      </c>
      <c r="G1485" t="s">
        <v>11</v>
      </c>
      <c r="H1485" t="s">
        <v>407</v>
      </c>
      <c r="I1485" t="s">
        <v>341</v>
      </c>
      <c r="J1485" s="2">
        <v>-96465.52</v>
      </c>
      <c r="K1485">
        <v>0</v>
      </c>
      <c r="L1485" s="2">
        <v>-15434.48</v>
      </c>
      <c r="M1485" s="2">
        <v>-111900</v>
      </c>
      <c r="N1485" s="2">
        <v>-93891.1</v>
      </c>
      <c r="O1485">
        <v>39001</v>
      </c>
      <c r="P1485" t="s">
        <v>10</v>
      </c>
      <c r="Q1485" t="s">
        <v>407</v>
      </c>
      <c r="R1485" t="str">
        <f t="shared" si="24"/>
        <v>SI</v>
      </c>
    </row>
    <row r="1486" spans="1:18" hidden="1">
      <c r="A1486" t="s">
        <v>1320</v>
      </c>
      <c r="B1486" t="s">
        <v>1321</v>
      </c>
      <c r="C1486" s="1">
        <v>41929</v>
      </c>
      <c r="D1486" t="s">
        <v>1419</v>
      </c>
      <c r="E1486" t="s">
        <v>5</v>
      </c>
      <c r="F1486" t="s">
        <v>1420</v>
      </c>
      <c r="G1486" t="s">
        <v>11</v>
      </c>
      <c r="H1486" t="s">
        <v>1781</v>
      </c>
      <c r="I1486" t="s">
        <v>1614</v>
      </c>
      <c r="J1486" s="2">
        <v>-127672.41</v>
      </c>
      <c r="K1486">
        <v>0</v>
      </c>
      <c r="L1486" s="2">
        <v>-20427.59</v>
      </c>
      <c r="M1486" s="2">
        <v>-148100</v>
      </c>
      <c r="N1486" s="2">
        <v>-121132.86</v>
      </c>
      <c r="O1486">
        <v>39003</v>
      </c>
      <c r="P1486" t="s">
        <v>10</v>
      </c>
      <c r="Q1486" t="s">
        <v>1781</v>
      </c>
      <c r="R1486" t="str">
        <f t="shared" si="24"/>
        <v>SI</v>
      </c>
    </row>
    <row r="1487" spans="1:18" hidden="1">
      <c r="A1487" t="s">
        <v>4810</v>
      </c>
      <c r="B1487" t="s">
        <v>4811</v>
      </c>
      <c r="C1487" s="1">
        <v>41929</v>
      </c>
      <c r="D1487" t="s">
        <v>4851</v>
      </c>
      <c r="E1487" t="s">
        <v>5</v>
      </c>
      <c r="F1487" t="s">
        <v>4852</v>
      </c>
      <c r="G1487" t="s">
        <v>11</v>
      </c>
      <c r="H1487" t="s">
        <v>4992</v>
      </c>
      <c r="I1487" t="s">
        <v>3763</v>
      </c>
      <c r="J1487" s="2">
        <v>-270265.59999999998</v>
      </c>
      <c r="K1487" s="2">
        <v>-6889.57</v>
      </c>
      <c r="L1487" s="2">
        <v>-44344.83</v>
      </c>
      <c r="M1487" s="2">
        <v>-321500</v>
      </c>
      <c r="N1487" s="2">
        <v>-252321.93</v>
      </c>
      <c r="O1487">
        <v>39503</v>
      </c>
      <c r="P1487" t="s">
        <v>5</v>
      </c>
      <c r="Q1487" t="s">
        <v>4992</v>
      </c>
      <c r="R1487" t="str">
        <f t="shared" si="24"/>
        <v>SI</v>
      </c>
    </row>
    <row r="1488" spans="1:18" hidden="1">
      <c r="A1488" t="s">
        <v>213</v>
      </c>
      <c r="B1488" t="s">
        <v>214</v>
      </c>
      <c r="C1488" s="1">
        <v>41929</v>
      </c>
      <c r="D1488" t="s">
        <v>402</v>
      </c>
      <c r="E1488" t="s">
        <v>5</v>
      </c>
      <c r="F1488" t="s">
        <v>403</v>
      </c>
      <c r="G1488" t="s">
        <v>11</v>
      </c>
      <c r="H1488" t="s">
        <v>404</v>
      </c>
      <c r="I1488" t="s">
        <v>405</v>
      </c>
      <c r="J1488" s="2">
        <v>-96465.52</v>
      </c>
      <c r="K1488">
        <v>0</v>
      </c>
      <c r="L1488" s="2">
        <v>-15434.48</v>
      </c>
      <c r="M1488" s="2">
        <v>-111900</v>
      </c>
      <c r="N1488" s="2">
        <v>-93891.1</v>
      </c>
      <c r="O1488">
        <v>39001</v>
      </c>
      <c r="P1488" t="s">
        <v>10</v>
      </c>
      <c r="Q1488" t="s">
        <v>404</v>
      </c>
      <c r="R1488" t="str">
        <f t="shared" si="24"/>
        <v>SI</v>
      </c>
    </row>
    <row r="1489" spans="1:18" hidden="1">
      <c r="A1489" t="s">
        <v>10501</v>
      </c>
      <c r="B1489" t="s">
        <v>10502</v>
      </c>
      <c r="C1489" s="1">
        <v>41929</v>
      </c>
      <c r="D1489" t="s">
        <v>11219</v>
      </c>
      <c r="E1489" t="s">
        <v>10</v>
      </c>
      <c r="F1489" t="s">
        <v>11220</v>
      </c>
      <c r="G1489" t="s">
        <v>11</v>
      </c>
      <c r="H1489" t="s">
        <v>11361</v>
      </c>
      <c r="I1489" t="s">
        <v>11362</v>
      </c>
      <c r="J1489" s="2">
        <v>-260517.24</v>
      </c>
      <c r="K1489">
        <v>0</v>
      </c>
      <c r="L1489" s="2">
        <v>-2482.7600000000002</v>
      </c>
      <c r="M1489" s="2">
        <v>-263000</v>
      </c>
      <c r="N1489" s="2">
        <v>-245000</v>
      </c>
      <c r="O1489">
        <v>250716</v>
      </c>
      <c r="P1489" t="s">
        <v>5</v>
      </c>
      <c r="Q1489" t="s">
        <v>11361</v>
      </c>
      <c r="R1489" t="str">
        <f t="shared" si="24"/>
        <v>SI</v>
      </c>
    </row>
    <row r="1490" spans="1:18" hidden="1">
      <c r="A1490" t="s">
        <v>10501</v>
      </c>
      <c r="B1490" t="s">
        <v>10502</v>
      </c>
      <c r="C1490" s="1">
        <v>41929</v>
      </c>
      <c r="D1490" t="s">
        <v>11187</v>
      </c>
      <c r="E1490" t="s">
        <v>10</v>
      </c>
      <c r="F1490" t="s">
        <v>11188</v>
      </c>
      <c r="G1490" t="s">
        <v>11</v>
      </c>
      <c r="H1490" t="s">
        <v>11369</v>
      </c>
      <c r="I1490" t="s">
        <v>11190</v>
      </c>
      <c r="J1490" s="2">
        <v>-163793.1</v>
      </c>
      <c r="K1490">
        <v>0</v>
      </c>
      <c r="L1490" s="2">
        <v>-26206.9</v>
      </c>
      <c r="M1490" s="2">
        <v>-190000</v>
      </c>
      <c r="N1490" s="2">
        <v>-149502.28</v>
      </c>
      <c r="O1490">
        <v>56510</v>
      </c>
      <c r="P1490" t="s">
        <v>5</v>
      </c>
      <c r="Q1490" t="s">
        <v>11369</v>
      </c>
      <c r="R1490" t="str">
        <f t="shared" si="24"/>
        <v>SI</v>
      </c>
    </row>
    <row r="1491" spans="1:18" hidden="1">
      <c r="A1491" t="s">
        <v>3461</v>
      </c>
      <c r="B1491" t="s">
        <v>3462</v>
      </c>
      <c r="C1491" s="1">
        <v>41929</v>
      </c>
      <c r="D1491" t="s">
        <v>3537</v>
      </c>
      <c r="E1491" t="s">
        <v>10</v>
      </c>
      <c r="F1491" t="s">
        <v>3538</v>
      </c>
      <c r="G1491" t="s">
        <v>11</v>
      </c>
      <c r="H1491" t="s">
        <v>3574</v>
      </c>
      <c r="I1491" t="s">
        <v>3562</v>
      </c>
      <c r="J1491" s="2">
        <v>-190689.66</v>
      </c>
      <c r="K1491">
        <v>0</v>
      </c>
      <c r="L1491" s="2">
        <v>-30510.34</v>
      </c>
      <c r="M1491" s="2">
        <v>-221200</v>
      </c>
      <c r="N1491" s="2">
        <v>-180089.38</v>
      </c>
      <c r="O1491">
        <v>39404</v>
      </c>
      <c r="P1491" t="s">
        <v>5</v>
      </c>
      <c r="Q1491" t="s">
        <v>3574</v>
      </c>
      <c r="R1491" t="str">
        <f t="shared" si="24"/>
        <v>SI</v>
      </c>
    </row>
    <row r="1492" spans="1:18" hidden="1">
      <c r="A1492" t="s">
        <v>1320</v>
      </c>
      <c r="B1492" t="s">
        <v>1321</v>
      </c>
      <c r="C1492" s="1">
        <v>41930</v>
      </c>
      <c r="D1492" t="s">
        <v>1590</v>
      </c>
      <c r="E1492" t="s">
        <v>10</v>
      </c>
      <c r="F1492" t="s">
        <v>1591</v>
      </c>
      <c r="G1492" t="s">
        <v>11</v>
      </c>
      <c r="H1492" t="s">
        <v>1805</v>
      </c>
      <c r="I1492" t="s">
        <v>1593</v>
      </c>
      <c r="J1492" s="2">
        <v>-135000</v>
      </c>
      <c r="K1492">
        <v>0</v>
      </c>
      <c r="L1492" s="2">
        <v>-21600</v>
      </c>
      <c r="M1492" s="2">
        <v>-156600</v>
      </c>
      <c r="N1492" s="2">
        <v>-121286.31</v>
      </c>
      <c r="O1492">
        <v>39003</v>
      </c>
      <c r="P1492" t="s">
        <v>10</v>
      </c>
      <c r="Q1492" t="s">
        <v>1805</v>
      </c>
      <c r="R1492" t="str">
        <f t="shared" si="24"/>
        <v>SI</v>
      </c>
    </row>
    <row r="1493" spans="1:18" hidden="1">
      <c r="A1493" t="s">
        <v>10501</v>
      </c>
      <c r="B1493" t="s">
        <v>10502</v>
      </c>
      <c r="C1493" s="1">
        <v>41932</v>
      </c>
      <c r="D1493" t="s">
        <v>11365</v>
      </c>
      <c r="E1493" t="s">
        <v>10</v>
      </c>
      <c r="F1493" t="s">
        <v>11366</v>
      </c>
      <c r="G1493" t="s">
        <v>11</v>
      </c>
      <c r="H1493" t="s">
        <v>11505</v>
      </c>
      <c r="I1493" t="s">
        <v>11368</v>
      </c>
      <c r="J1493" s="2">
        <v>-157241.38</v>
      </c>
      <c r="K1493">
        <v>0</v>
      </c>
      <c r="L1493" s="2">
        <v>-2758.62</v>
      </c>
      <c r="M1493" s="2">
        <v>-160000</v>
      </c>
      <c r="N1493" s="2">
        <v>-140000</v>
      </c>
      <c r="O1493">
        <v>56502</v>
      </c>
      <c r="P1493" t="s">
        <v>5</v>
      </c>
      <c r="Q1493" t="s">
        <v>11505</v>
      </c>
      <c r="R1493" t="str">
        <f t="shared" si="24"/>
        <v>SI</v>
      </c>
    </row>
    <row r="1494" spans="1:18" hidden="1">
      <c r="A1494" t="s">
        <v>9772</v>
      </c>
      <c r="B1494" t="s">
        <v>9823</v>
      </c>
      <c r="C1494" s="1">
        <v>41932</v>
      </c>
      <c r="D1494" t="s">
        <v>9858</v>
      </c>
      <c r="E1494" t="s">
        <v>5</v>
      </c>
      <c r="F1494" t="s">
        <v>9859</v>
      </c>
      <c r="G1494" t="s">
        <v>11</v>
      </c>
      <c r="H1494" t="s">
        <v>9876</v>
      </c>
      <c r="I1494" t="s">
        <v>7148</v>
      </c>
      <c r="J1494" s="2">
        <v>-280788.18</v>
      </c>
      <c r="K1494" s="2">
        <v>-14039.41</v>
      </c>
      <c r="L1494" s="2">
        <v>-47172.41</v>
      </c>
      <c r="M1494" s="2">
        <v>-342000</v>
      </c>
      <c r="N1494" s="2">
        <v>-253422.19</v>
      </c>
      <c r="O1494">
        <v>1032215</v>
      </c>
      <c r="P1494" t="s">
        <v>5</v>
      </c>
      <c r="Q1494" t="s">
        <v>9876</v>
      </c>
      <c r="R1494" t="str">
        <f t="shared" si="24"/>
        <v>SI</v>
      </c>
    </row>
    <row r="1495" spans="1:18" hidden="1">
      <c r="A1495" t="s">
        <v>3686</v>
      </c>
      <c r="B1495" t="s">
        <v>3687</v>
      </c>
      <c r="C1495" s="1">
        <v>41932</v>
      </c>
      <c r="D1495" t="s">
        <v>3908</v>
      </c>
      <c r="E1495" t="s">
        <v>5</v>
      </c>
      <c r="F1495" t="s">
        <v>3909</v>
      </c>
      <c r="G1495" t="s">
        <v>11</v>
      </c>
      <c r="H1495" t="s">
        <v>4053</v>
      </c>
      <c r="I1495" t="s">
        <v>3911</v>
      </c>
      <c r="J1495" s="2">
        <v>-224048.11</v>
      </c>
      <c r="K1495" s="2">
        <v>-2244.9899999999998</v>
      </c>
      <c r="L1495" s="2">
        <v>-36206.9</v>
      </c>
      <c r="M1495" s="2">
        <v>-262500</v>
      </c>
      <c r="N1495" s="2">
        <v>-202234.83</v>
      </c>
      <c r="O1495">
        <v>39501</v>
      </c>
      <c r="P1495" t="s">
        <v>5</v>
      </c>
      <c r="Q1495" t="s">
        <v>4053</v>
      </c>
      <c r="R1495" t="str">
        <f t="shared" si="24"/>
        <v>SI</v>
      </c>
    </row>
    <row r="1496" spans="1:18" hidden="1">
      <c r="A1496" t="s">
        <v>6324</v>
      </c>
      <c r="B1496" t="s">
        <v>6325</v>
      </c>
      <c r="C1496" s="1">
        <v>41932</v>
      </c>
      <c r="D1496" t="s">
        <v>6424</v>
      </c>
      <c r="E1496" t="s">
        <v>5</v>
      </c>
      <c r="F1496" t="s">
        <v>6425</v>
      </c>
      <c r="G1496" t="s">
        <v>11</v>
      </c>
      <c r="H1496" t="s">
        <v>6540</v>
      </c>
      <c r="I1496" t="s">
        <v>6427</v>
      </c>
      <c r="J1496" s="2">
        <v>-182672.41</v>
      </c>
      <c r="K1496">
        <v>0</v>
      </c>
      <c r="L1496" s="2">
        <v>-29227.59</v>
      </c>
      <c r="M1496" s="2">
        <v>-211900</v>
      </c>
      <c r="N1496" s="2">
        <v>-188668.33</v>
      </c>
      <c r="O1496">
        <v>38501</v>
      </c>
      <c r="P1496" t="s">
        <v>10</v>
      </c>
      <c r="Q1496" t="s">
        <v>6540</v>
      </c>
      <c r="R1496" t="str">
        <f t="shared" si="24"/>
        <v>SI</v>
      </c>
    </row>
    <row r="1497" spans="1:18" hidden="1">
      <c r="A1497" t="s">
        <v>6136</v>
      </c>
      <c r="B1497" t="s">
        <v>6137</v>
      </c>
      <c r="C1497" s="1">
        <v>41932</v>
      </c>
      <c r="D1497" t="s">
        <v>6199</v>
      </c>
      <c r="E1497" t="s">
        <v>5</v>
      </c>
      <c r="F1497" t="s">
        <v>6200</v>
      </c>
      <c r="G1497" t="s">
        <v>11</v>
      </c>
      <c r="H1497" t="s">
        <v>6263</v>
      </c>
      <c r="I1497" t="s">
        <v>6202</v>
      </c>
      <c r="J1497" s="2">
        <v>-194913.79</v>
      </c>
      <c r="K1497">
        <v>0</v>
      </c>
      <c r="L1497" s="2">
        <v>-31186.21</v>
      </c>
      <c r="M1497" s="2">
        <v>-226100</v>
      </c>
      <c r="N1497" s="2">
        <v>-197718.27</v>
      </c>
      <c r="O1497">
        <v>38502</v>
      </c>
      <c r="P1497" t="s">
        <v>10</v>
      </c>
      <c r="Q1497" t="s">
        <v>6263</v>
      </c>
      <c r="R1497" t="str">
        <f t="shared" si="24"/>
        <v>SI</v>
      </c>
    </row>
    <row r="1498" spans="1:18" hidden="1">
      <c r="A1498" t="s">
        <v>1320</v>
      </c>
      <c r="B1498" t="s">
        <v>1321</v>
      </c>
      <c r="C1498" s="1">
        <v>41932</v>
      </c>
      <c r="D1498" t="s">
        <v>1338</v>
      </c>
      <c r="E1498" t="s">
        <v>5</v>
      </c>
      <c r="F1498" t="s">
        <v>1339</v>
      </c>
      <c r="G1498" t="s">
        <v>11</v>
      </c>
      <c r="H1498" t="s">
        <v>1839</v>
      </c>
      <c r="I1498" t="s">
        <v>1502</v>
      </c>
      <c r="J1498" s="2">
        <v>-127672.41</v>
      </c>
      <c r="K1498">
        <v>0</v>
      </c>
      <c r="L1498" s="2">
        <v>-20427.59</v>
      </c>
      <c r="M1498" s="2">
        <v>-148100</v>
      </c>
      <c r="N1498" s="2">
        <v>-121286.31</v>
      </c>
      <c r="O1498">
        <v>39003</v>
      </c>
      <c r="P1498" t="s">
        <v>10</v>
      </c>
      <c r="Q1498" t="s">
        <v>1839</v>
      </c>
      <c r="R1498" t="str">
        <f t="shared" si="24"/>
        <v>SI</v>
      </c>
    </row>
    <row r="1499" spans="1:18" hidden="1">
      <c r="A1499" t="s">
        <v>6136</v>
      </c>
      <c r="B1499" t="s">
        <v>6137</v>
      </c>
      <c r="C1499" s="1">
        <v>41932</v>
      </c>
      <c r="D1499" t="s">
        <v>6173</v>
      </c>
      <c r="E1499" t="s">
        <v>5</v>
      </c>
      <c r="F1499" t="s">
        <v>6174</v>
      </c>
      <c r="G1499" t="s">
        <v>11</v>
      </c>
      <c r="H1499" t="s">
        <v>6262</v>
      </c>
      <c r="I1499" t="s">
        <v>6232</v>
      </c>
      <c r="J1499" s="2">
        <v>-194913.79</v>
      </c>
      <c r="K1499">
        <v>0</v>
      </c>
      <c r="L1499" s="2">
        <v>-31186.21</v>
      </c>
      <c r="M1499" s="2">
        <v>-226100</v>
      </c>
      <c r="N1499" s="2">
        <v>-197180.54</v>
      </c>
      <c r="O1499">
        <v>38502</v>
      </c>
      <c r="P1499" t="s">
        <v>10</v>
      </c>
      <c r="Q1499" t="s">
        <v>6262</v>
      </c>
      <c r="R1499" t="str">
        <f t="shared" si="24"/>
        <v>SI</v>
      </c>
    </row>
    <row r="1500" spans="1:18" hidden="1">
      <c r="A1500" t="s">
        <v>608</v>
      </c>
      <c r="B1500" t="s">
        <v>609</v>
      </c>
      <c r="C1500" s="1">
        <v>41932</v>
      </c>
      <c r="D1500" t="s">
        <v>827</v>
      </c>
      <c r="E1500" t="s">
        <v>10</v>
      </c>
      <c r="F1500" t="s">
        <v>828</v>
      </c>
      <c r="G1500" t="s">
        <v>11</v>
      </c>
      <c r="H1500" t="s">
        <v>1028</v>
      </c>
      <c r="I1500" t="s">
        <v>830</v>
      </c>
      <c r="J1500" s="2">
        <v>-116982.76</v>
      </c>
      <c r="K1500">
        <v>0</v>
      </c>
      <c r="L1500" s="2">
        <v>-18717.240000000002</v>
      </c>
      <c r="M1500" s="2">
        <v>-135700</v>
      </c>
      <c r="N1500" s="2">
        <v>-104867.33</v>
      </c>
      <c r="O1500">
        <v>39002</v>
      </c>
      <c r="P1500" t="s">
        <v>10</v>
      </c>
      <c r="Q1500" t="s">
        <v>1028</v>
      </c>
      <c r="R1500" t="str">
        <f t="shared" si="24"/>
        <v>SI</v>
      </c>
    </row>
    <row r="1501" spans="1:18" hidden="1">
      <c r="A1501" t="s">
        <v>9772</v>
      </c>
      <c r="B1501" t="s">
        <v>9823</v>
      </c>
      <c r="C1501" s="1">
        <v>41933</v>
      </c>
      <c r="D1501" t="s">
        <v>9858</v>
      </c>
      <c r="E1501" t="s">
        <v>5</v>
      </c>
      <c r="F1501" t="s">
        <v>9859</v>
      </c>
      <c r="G1501" t="s">
        <v>11</v>
      </c>
      <c r="H1501" t="s">
        <v>9878</v>
      </c>
      <c r="I1501" t="s">
        <v>7148</v>
      </c>
      <c r="J1501" s="2">
        <v>-280788.18</v>
      </c>
      <c r="K1501" s="2">
        <v>-14039.41</v>
      </c>
      <c r="L1501" s="2">
        <v>-47172.41</v>
      </c>
      <c r="M1501" s="2">
        <v>-342000</v>
      </c>
      <c r="N1501" s="2">
        <v>-253422.19</v>
      </c>
      <c r="O1501">
        <v>1032215</v>
      </c>
      <c r="P1501" t="s">
        <v>5</v>
      </c>
      <c r="Q1501" t="s">
        <v>9878</v>
      </c>
      <c r="R1501" t="str">
        <f t="shared" si="24"/>
        <v>SI</v>
      </c>
    </row>
    <row r="1502" spans="1:18" hidden="1">
      <c r="A1502" t="s">
        <v>10501</v>
      </c>
      <c r="B1502" t="s">
        <v>10502</v>
      </c>
      <c r="C1502" s="1">
        <v>41933</v>
      </c>
      <c r="D1502" t="s">
        <v>11183</v>
      </c>
      <c r="E1502" t="s">
        <v>10</v>
      </c>
      <c r="F1502" t="s">
        <v>11184</v>
      </c>
      <c r="G1502" t="s">
        <v>11</v>
      </c>
      <c r="H1502" t="s">
        <v>11582</v>
      </c>
      <c r="I1502" t="s">
        <v>11186</v>
      </c>
      <c r="J1502" s="2">
        <v>-188793.1</v>
      </c>
      <c r="K1502">
        <v>0</v>
      </c>
      <c r="L1502" s="2">
        <v>-30206.9</v>
      </c>
      <c r="M1502" s="2">
        <v>-219000</v>
      </c>
      <c r="N1502" s="2">
        <v>-177615.52</v>
      </c>
      <c r="O1502">
        <v>50328</v>
      </c>
      <c r="P1502" t="s">
        <v>10</v>
      </c>
      <c r="Q1502" t="s">
        <v>11582</v>
      </c>
      <c r="R1502" t="str">
        <f t="shared" si="24"/>
        <v>SI</v>
      </c>
    </row>
    <row r="1503" spans="1:18" hidden="1">
      <c r="A1503" t="s">
        <v>10501</v>
      </c>
      <c r="B1503" t="s">
        <v>10502</v>
      </c>
      <c r="C1503" s="1">
        <v>41933</v>
      </c>
      <c r="D1503" t="s">
        <v>11187</v>
      </c>
      <c r="E1503" t="s">
        <v>10</v>
      </c>
      <c r="F1503" t="s">
        <v>11188</v>
      </c>
      <c r="G1503" t="s">
        <v>11</v>
      </c>
      <c r="H1503" t="s">
        <v>11585</v>
      </c>
      <c r="I1503" t="s">
        <v>11190</v>
      </c>
      <c r="J1503" s="2">
        <v>-163793.1</v>
      </c>
      <c r="K1503">
        <v>0</v>
      </c>
      <c r="L1503" s="2">
        <v>-26206.9</v>
      </c>
      <c r="M1503" s="2">
        <v>-190000</v>
      </c>
      <c r="N1503" s="2">
        <v>-149502.28</v>
      </c>
      <c r="O1503">
        <v>56510</v>
      </c>
      <c r="P1503" t="s">
        <v>5</v>
      </c>
      <c r="Q1503" t="s">
        <v>11585</v>
      </c>
      <c r="R1503" t="str">
        <f t="shared" si="24"/>
        <v>SI</v>
      </c>
    </row>
    <row r="1504" spans="1:18" hidden="1">
      <c r="A1504" t="s">
        <v>2468</v>
      </c>
      <c r="B1504" t="s">
        <v>2469</v>
      </c>
      <c r="C1504" s="1">
        <v>41933</v>
      </c>
      <c r="D1504" t="s">
        <v>2477</v>
      </c>
      <c r="E1504" t="s">
        <v>5</v>
      </c>
      <c r="F1504" t="s">
        <v>2478</v>
      </c>
      <c r="G1504" t="s">
        <v>11</v>
      </c>
      <c r="H1504" t="s">
        <v>2665</v>
      </c>
      <c r="I1504" t="s">
        <v>2480</v>
      </c>
      <c r="J1504" s="2">
        <v>-149482.76</v>
      </c>
      <c r="K1504">
        <v>0</v>
      </c>
      <c r="L1504" s="2">
        <v>-23917.24</v>
      </c>
      <c r="M1504" s="2">
        <v>-173400</v>
      </c>
      <c r="N1504" s="2">
        <v>-141451.45000000001</v>
      </c>
      <c r="O1504">
        <v>39401</v>
      </c>
      <c r="P1504" t="s">
        <v>5</v>
      </c>
      <c r="Q1504" t="s">
        <v>2665</v>
      </c>
      <c r="R1504" t="str">
        <f t="shared" si="24"/>
        <v>SI</v>
      </c>
    </row>
    <row r="1505" spans="1:18" hidden="1">
      <c r="A1505" t="s">
        <v>1320</v>
      </c>
      <c r="B1505" t="s">
        <v>1321</v>
      </c>
      <c r="C1505" s="1">
        <v>41934</v>
      </c>
      <c r="D1505" t="s">
        <v>1899</v>
      </c>
      <c r="E1505" t="s">
        <v>10</v>
      </c>
      <c r="F1505" t="s">
        <v>1900</v>
      </c>
      <c r="G1505" t="s">
        <v>11</v>
      </c>
      <c r="H1505" t="s">
        <v>1901</v>
      </c>
      <c r="I1505" t="s">
        <v>1902</v>
      </c>
      <c r="J1505" s="2">
        <v>-138706.9</v>
      </c>
      <c r="K1505">
        <v>0</v>
      </c>
      <c r="L1505" s="2">
        <v>-22193.1</v>
      </c>
      <c r="M1505" s="2">
        <v>-160900</v>
      </c>
      <c r="N1505" s="2">
        <v>-124585.44</v>
      </c>
      <c r="O1505">
        <v>39003</v>
      </c>
      <c r="P1505" t="s">
        <v>10</v>
      </c>
      <c r="Q1505" t="s">
        <v>1901</v>
      </c>
      <c r="R1505" t="str">
        <f t="shared" si="24"/>
        <v>SI</v>
      </c>
    </row>
    <row r="1506" spans="1:18">
      <c r="C1506" s="1"/>
      <c r="J1506" s="2"/>
      <c r="L1506" s="2"/>
      <c r="M1506" s="2"/>
      <c r="N1506" s="2"/>
      <c r="Q1506" t="s">
        <v>12134</v>
      </c>
      <c r="R1506" t="str">
        <f t="shared" si="24"/>
        <v>NO</v>
      </c>
    </row>
    <row r="1507" spans="1:18" hidden="1">
      <c r="A1507" t="s">
        <v>5617</v>
      </c>
      <c r="B1507" t="s">
        <v>5618</v>
      </c>
      <c r="C1507" s="1">
        <v>41935</v>
      </c>
      <c r="D1507" t="s">
        <v>5943</v>
      </c>
      <c r="E1507" t="s">
        <v>5</v>
      </c>
      <c r="F1507" t="s">
        <v>5944</v>
      </c>
      <c r="G1507" t="s">
        <v>11</v>
      </c>
      <c r="H1507" t="s">
        <v>5988</v>
      </c>
      <c r="I1507" t="s">
        <v>5946</v>
      </c>
      <c r="J1507" s="2">
        <v>-88275.86</v>
      </c>
      <c r="K1507">
        <v>0</v>
      </c>
      <c r="L1507" s="2">
        <v>-14124.14</v>
      </c>
      <c r="M1507" s="2">
        <v>-102400</v>
      </c>
      <c r="N1507" s="2">
        <v>-80546.28</v>
      </c>
      <c r="O1507">
        <v>39102</v>
      </c>
      <c r="P1507" t="s">
        <v>10</v>
      </c>
      <c r="Q1507" t="s">
        <v>5988</v>
      </c>
      <c r="R1507" t="str">
        <f t="shared" si="24"/>
        <v>SI</v>
      </c>
    </row>
    <row r="1508" spans="1:18" hidden="1">
      <c r="A1508" t="s">
        <v>9049</v>
      </c>
      <c r="B1508" t="s">
        <v>9050</v>
      </c>
      <c r="C1508" s="1">
        <v>41935</v>
      </c>
      <c r="D1508" t="s">
        <v>9170</v>
      </c>
      <c r="E1508" t="s">
        <v>5</v>
      </c>
      <c r="F1508" t="s">
        <v>9171</v>
      </c>
      <c r="G1508" t="s">
        <v>11</v>
      </c>
      <c r="H1508" t="s">
        <v>9268</v>
      </c>
      <c r="I1508" t="s">
        <v>9173</v>
      </c>
      <c r="J1508" s="2">
        <v>-152844.82999999999</v>
      </c>
      <c r="K1508">
        <v>0</v>
      </c>
      <c r="L1508" s="2">
        <v>-24455.17</v>
      </c>
      <c r="M1508" s="2">
        <v>-177300</v>
      </c>
      <c r="N1508" s="2">
        <v>-146572.15</v>
      </c>
      <c r="O1508">
        <v>38110</v>
      </c>
      <c r="P1508" t="s">
        <v>5</v>
      </c>
      <c r="Q1508" t="s">
        <v>9268</v>
      </c>
      <c r="R1508" t="str">
        <f t="shared" si="24"/>
        <v>SI</v>
      </c>
    </row>
    <row r="1509" spans="1:18" hidden="1">
      <c r="A1509" t="s">
        <v>6136</v>
      </c>
      <c r="B1509" t="s">
        <v>6137</v>
      </c>
      <c r="C1509" s="1">
        <v>41935</v>
      </c>
      <c r="D1509" t="s">
        <v>6199</v>
      </c>
      <c r="E1509" t="s">
        <v>5</v>
      </c>
      <c r="F1509" t="s">
        <v>6200</v>
      </c>
      <c r="G1509" t="s">
        <v>11</v>
      </c>
      <c r="H1509" t="s">
        <v>6274</v>
      </c>
      <c r="I1509" t="s">
        <v>6202</v>
      </c>
      <c r="J1509" s="2">
        <v>-194913.79</v>
      </c>
      <c r="K1509">
        <v>0</v>
      </c>
      <c r="L1509" s="2">
        <v>-31186.21</v>
      </c>
      <c r="M1509" s="2">
        <v>-226100</v>
      </c>
      <c r="N1509" s="2">
        <v>-197718.27</v>
      </c>
      <c r="O1509">
        <v>38502</v>
      </c>
      <c r="P1509" t="s">
        <v>10</v>
      </c>
      <c r="Q1509" t="s">
        <v>6274</v>
      </c>
      <c r="R1509" t="str">
        <f t="shared" si="24"/>
        <v>SI</v>
      </c>
    </row>
    <row r="1510" spans="1:18" hidden="1">
      <c r="A1510" t="s">
        <v>2764</v>
      </c>
      <c r="B1510" t="s">
        <v>2765</v>
      </c>
      <c r="C1510" s="1">
        <v>41935</v>
      </c>
      <c r="D1510" t="s">
        <v>2771</v>
      </c>
      <c r="E1510" t="s">
        <v>5</v>
      </c>
      <c r="F1510" t="s">
        <v>2772</v>
      </c>
      <c r="G1510" t="s">
        <v>11</v>
      </c>
      <c r="H1510" t="s">
        <v>3086</v>
      </c>
      <c r="I1510" t="s">
        <v>2774</v>
      </c>
      <c r="J1510" s="2">
        <v>-167586.21</v>
      </c>
      <c r="K1510">
        <v>0</v>
      </c>
      <c r="L1510" s="2">
        <v>-26813.79</v>
      </c>
      <c r="M1510" s="2">
        <v>-194400</v>
      </c>
      <c r="N1510" s="2">
        <v>-158132.47</v>
      </c>
      <c r="O1510">
        <v>39402</v>
      </c>
      <c r="P1510" t="s">
        <v>5</v>
      </c>
      <c r="Q1510" t="s">
        <v>3086</v>
      </c>
      <c r="R1510" t="str">
        <f t="shared" si="24"/>
        <v>SI</v>
      </c>
    </row>
    <row r="1511" spans="1:18" hidden="1">
      <c r="A1511" t="s">
        <v>10341</v>
      </c>
      <c r="B1511" t="s">
        <v>10342</v>
      </c>
      <c r="C1511" s="1">
        <v>41935</v>
      </c>
      <c r="D1511" t="s">
        <v>10343</v>
      </c>
      <c r="E1511" t="s">
        <v>10</v>
      </c>
      <c r="F1511" t="s">
        <v>10344</v>
      </c>
      <c r="G1511" t="s">
        <v>11</v>
      </c>
      <c r="H1511" t="s">
        <v>10407</v>
      </c>
      <c r="I1511" t="s">
        <v>10346</v>
      </c>
      <c r="J1511" s="2">
        <v>-677608</v>
      </c>
      <c r="K1511" s="2">
        <v>-66357.52</v>
      </c>
      <c r="L1511" s="2">
        <v>-119034.48</v>
      </c>
      <c r="M1511" s="2">
        <v>-863000</v>
      </c>
      <c r="N1511" s="2">
        <v>-591901.38</v>
      </c>
      <c r="O1511">
        <v>38310</v>
      </c>
      <c r="P1511" t="s">
        <v>10</v>
      </c>
      <c r="Q1511" t="s">
        <v>10407</v>
      </c>
      <c r="R1511" t="str">
        <f t="shared" si="24"/>
        <v>SI</v>
      </c>
    </row>
    <row r="1512" spans="1:18" hidden="1">
      <c r="A1512" t="s">
        <v>213</v>
      </c>
      <c r="B1512" t="s">
        <v>214</v>
      </c>
      <c r="C1512" s="1">
        <v>41935</v>
      </c>
      <c r="D1512" t="s">
        <v>247</v>
      </c>
      <c r="E1512" t="s">
        <v>5</v>
      </c>
      <c r="F1512" t="s">
        <v>248</v>
      </c>
      <c r="G1512" t="s">
        <v>11</v>
      </c>
      <c r="H1512" t="s">
        <v>498</v>
      </c>
      <c r="I1512" t="s">
        <v>250</v>
      </c>
      <c r="J1512" s="2">
        <v>-106034.48</v>
      </c>
      <c r="K1512">
        <v>0</v>
      </c>
      <c r="L1512" s="2">
        <v>-16965.52</v>
      </c>
      <c r="M1512" s="2">
        <v>-123000</v>
      </c>
      <c r="N1512" s="2">
        <v>-96141.1</v>
      </c>
      <c r="O1512">
        <v>39001</v>
      </c>
      <c r="P1512" t="s">
        <v>10</v>
      </c>
      <c r="Q1512" t="s">
        <v>498</v>
      </c>
      <c r="R1512" t="str">
        <f t="shared" si="24"/>
        <v>SI</v>
      </c>
    </row>
    <row r="1513" spans="1:18" hidden="1">
      <c r="A1513" t="s">
        <v>8237</v>
      </c>
      <c r="B1513" t="s">
        <v>8238</v>
      </c>
      <c r="C1513" s="1">
        <v>41936</v>
      </c>
      <c r="D1513" t="s">
        <v>8547</v>
      </c>
      <c r="E1513" t="s">
        <v>5</v>
      </c>
      <c r="F1513" t="s">
        <v>8548</v>
      </c>
      <c r="G1513" t="s">
        <v>11</v>
      </c>
      <c r="H1513" t="s">
        <v>8845</v>
      </c>
      <c r="I1513" t="s">
        <v>8550</v>
      </c>
      <c r="J1513" s="2">
        <v>-125000</v>
      </c>
      <c r="K1513">
        <v>0</v>
      </c>
      <c r="L1513" s="2">
        <v>-20000</v>
      </c>
      <c r="M1513" s="2">
        <v>-145000</v>
      </c>
      <c r="N1513" s="2">
        <v>-120968.7</v>
      </c>
      <c r="O1513">
        <v>38113</v>
      </c>
      <c r="P1513" t="s">
        <v>5</v>
      </c>
      <c r="Q1513" t="s">
        <v>8845</v>
      </c>
      <c r="R1513" t="str">
        <f t="shared" si="24"/>
        <v>SI</v>
      </c>
    </row>
    <row r="1514" spans="1:18" hidden="1">
      <c r="A1514" t="s">
        <v>608</v>
      </c>
      <c r="B1514" t="s">
        <v>609</v>
      </c>
      <c r="C1514" s="1">
        <v>41936</v>
      </c>
      <c r="D1514" t="s">
        <v>891</v>
      </c>
      <c r="E1514" t="s">
        <v>5</v>
      </c>
      <c r="F1514" t="s">
        <v>892</v>
      </c>
      <c r="G1514" t="s">
        <v>11</v>
      </c>
      <c r="H1514" t="s">
        <v>1124</v>
      </c>
      <c r="I1514" t="s">
        <v>890</v>
      </c>
      <c r="J1514" s="2">
        <v>-116982.76</v>
      </c>
      <c r="K1514">
        <v>0</v>
      </c>
      <c r="L1514" s="2">
        <v>-18717.240000000002</v>
      </c>
      <c r="M1514" s="2">
        <v>-135700</v>
      </c>
      <c r="N1514" s="2">
        <v>-105250.96</v>
      </c>
      <c r="O1514">
        <v>39002</v>
      </c>
      <c r="P1514" t="s">
        <v>10</v>
      </c>
      <c r="Q1514" t="s">
        <v>1124</v>
      </c>
      <c r="R1514" t="str">
        <f t="shared" si="24"/>
        <v>SI</v>
      </c>
    </row>
    <row r="1515" spans="1:18" hidden="1">
      <c r="A1515" t="s">
        <v>608</v>
      </c>
      <c r="B1515" t="s">
        <v>609</v>
      </c>
      <c r="C1515" s="1">
        <v>41936</v>
      </c>
      <c r="D1515" t="s">
        <v>887</v>
      </c>
      <c r="E1515" t="s">
        <v>5</v>
      </c>
      <c r="F1515" t="s">
        <v>888</v>
      </c>
      <c r="G1515" t="s">
        <v>11</v>
      </c>
      <c r="H1515" t="s">
        <v>1122</v>
      </c>
      <c r="I1515" t="s">
        <v>890</v>
      </c>
      <c r="J1515" s="2">
        <v>-116982.76</v>
      </c>
      <c r="K1515">
        <v>0</v>
      </c>
      <c r="L1515" s="2">
        <v>-18717.240000000002</v>
      </c>
      <c r="M1515" s="2">
        <v>-135700</v>
      </c>
      <c r="N1515" s="2">
        <v>-105250.96</v>
      </c>
      <c r="O1515">
        <v>39002</v>
      </c>
      <c r="P1515" t="s">
        <v>10</v>
      </c>
      <c r="Q1515" t="s">
        <v>1122</v>
      </c>
      <c r="R1515" t="str">
        <f t="shared" si="24"/>
        <v>SI</v>
      </c>
    </row>
    <row r="1516" spans="1:18" hidden="1">
      <c r="A1516" t="s">
        <v>5198</v>
      </c>
      <c r="B1516" t="s">
        <v>5199</v>
      </c>
      <c r="C1516" s="1">
        <v>41936</v>
      </c>
      <c r="D1516" t="s">
        <v>5200</v>
      </c>
      <c r="E1516" t="s">
        <v>5</v>
      </c>
      <c r="F1516" t="s">
        <v>5201</v>
      </c>
      <c r="G1516" t="s">
        <v>11</v>
      </c>
      <c r="H1516" t="s">
        <v>5299</v>
      </c>
      <c r="I1516" t="s">
        <v>5208</v>
      </c>
      <c r="J1516" s="2">
        <v>-282883.15999999997</v>
      </c>
      <c r="K1516" s="2">
        <v>-8151.32</v>
      </c>
      <c r="L1516" s="2">
        <v>-46565.52</v>
      </c>
      <c r="M1516" s="2">
        <v>-337600</v>
      </c>
      <c r="N1516" s="2">
        <v>-249664.47</v>
      </c>
      <c r="O1516">
        <v>37702</v>
      </c>
      <c r="P1516" t="s">
        <v>5</v>
      </c>
      <c r="Q1516" t="s">
        <v>5299</v>
      </c>
      <c r="R1516" t="str">
        <f t="shared" si="24"/>
        <v>SI</v>
      </c>
    </row>
    <row r="1517" spans="1:18">
      <c r="C1517" s="1"/>
      <c r="J1517" s="2"/>
      <c r="K1517" s="2"/>
      <c r="L1517" s="2"/>
      <c r="M1517" s="2"/>
      <c r="N1517" s="2"/>
      <c r="Q1517" t="s">
        <v>12135</v>
      </c>
      <c r="R1517" t="str">
        <f t="shared" si="24"/>
        <v>NO</v>
      </c>
    </row>
    <row r="1518" spans="1:18" hidden="1">
      <c r="A1518" t="s">
        <v>5617</v>
      </c>
      <c r="B1518" t="s">
        <v>5618</v>
      </c>
      <c r="C1518" s="1">
        <v>41937</v>
      </c>
      <c r="D1518" t="s">
        <v>5681</v>
      </c>
      <c r="E1518" t="s">
        <v>5</v>
      </c>
      <c r="F1518" t="s">
        <v>5682</v>
      </c>
      <c r="G1518" t="s">
        <v>11</v>
      </c>
      <c r="H1518" t="s">
        <v>6005</v>
      </c>
      <c r="I1518" t="s">
        <v>5684</v>
      </c>
      <c r="J1518" s="2">
        <v>-88275.86</v>
      </c>
      <c r="K1518">
        <v>0</v>
      </c>
      <c r="L1518" s="2">
        <v>-14124.14</v>
      </c>
      <c r="M1518" s="2">
        <v>-102400</v>
      </c>
      <c r="N1518" s="2">
        <v>-80158.34</v>
      </c>
      <c r="O1518">
        <v>39102</v>
      </c>
      <c r="P1518" t="s">
        <v>10</v>
      </c>
      <c r="Q1518" t="s">
        <v>6005</v>
      </c>
      <c r="R1518" t="str">
        <f t="shared" si="24"/>
        <v>SI</v>
      </c>
    </row>
    <row r="1519" spans="1:18" hidden="1">
      <c r="A1519" t="s">
        <v>608</v>
      </c>
      <c r="B1519" t="s">
        <v>609</v>
      </c>
      <c r="C1519" s="1">
        <v>41937</v>
      </c>
      <c r="D1519" t="s">
        <v>912</v>
      </c>
      <c r="E1519" t="s">
        <v>5</v>
      </c>
      <c r="F1519" t="s">
        <v>913</v>
      </c>
      <c r="G1519" t="s">
        <v>11</v>
      </c>
      <c r="H1519" t="s">
        <v>1152</v>
      </c>
      <c r="I1519" t="s">
        <v>915</v>
      </c>
      <c r="J1519" s="2">
        <v>-116982.76</v>
      </c>
      <c r="K1519">
        <v>0</v>
      </c>
      <c r="L1519" s="2">
        <v>-18717.240000000002</v>
      </c>
      <c r="M1519" s="2">
        <v>-135700</v>
      </c>
      <c r="N1519" s="2">
        <v>-104867.34</v>
      </c>
      <c r="O1519">
        <v>39002</v>
      </c>
      <c r="P1519" t="s">
        <v>10</v>
      </c>
      <c r="Q1519" t="s">
        <v>1152</v>
      </c>
      <c r="R1519" t="str">
        <f t="shared" si="24"/>
        <v>SI</v>
      </c>
    </row>
    <row r="1520" spans="1:18" hidden="1">
      <c r="A1520" t="s">
        <v>1320</v>
      </c>
      <c r="B1520" t="s">
        <v>1321</v>
      </c>
      <c r="C1520" s="1">
        <v>41939</v>
      </c>
      <c r="D1520" t="s">
        <v>1338</v>
      </c>
      <c r="E1520" t="s">
        <v>5</v>
      </c>
      <c r="F1520" t="s">
        <v>1339</v>
      </c>
      <c r="G1520" t="s">
        <v>11</v>
      </c>
      <c r="H1520" t="s">
        <v>2043</v>
      </c>
      <c r="I1520" t="s">
        <v>1502</v>
      </c>
      <c r="J1520" s="2">
        <v>-127672.41</v>
      </c>
      <c r="K1520">
        <v>0</v>
      </c>
      <c r="L1520" s="2">
        <v>-20427.59</v>
      </c>
      <c r="M1520" s="2">
        <v>-148100</v>
      </c>
      <c r="N1520" s="2">
        <v>-121286.31</v>
      </c>
      <c r="O1520">
        <v>39003</v>
      </c>
      <c r="P1520" t="s">
        <v>10</v>
      </c>
      <c r="Q1520" t="s">
        <v>2043</v>
      </c>
      <c r="R1520" t="str">
        <f t="shared" si="24"/>
        <v>SI</v>
      </c>
    </row>
    <row r="1521" spans="1:18" hidden="1">
      <c r="A1521" t="s">
        <v>2235</v>
      </c>
      <c r="B1521" t="s">
        <v>2236</v>
      </c>
      <c r="C1521" s="1">
        <v>41939</v>
      </c>
      <c r="D1521" t="s">
        <v>2271</v>
      </c>
      <c r="E1521" t="s">
        <v>5</v>
      </c>
      <c r="F1521" t="s">
        <v>2272</v>
      </c>
      <c r="G1521" t="s">
        <v>11</v>
      </c>
      <c r="H1521" t="s">
        <v>2275</v>
      </c>
      <c r="I1521" t="s">
        <v>2274</v>
      </c>
      <c r="J1521" s="2">
        <v>-357891.31</v>
      </c>
      <c r="K1521" s="2">
        <v>-17884.55</v>
      </c>
      <c r="L1521" s="2">
        <v>-60124.14</v>
      </c>
      <c r="M1521" s="2">
        <v>-435900</v>
      </c>
      <c r="N1521" s="2">
        <v>-315686.65999999997</v>
      </c>
      <c r="O1521">
        <v>31709</v>
      </c>
      <c r="P1521" t="s">
        <v>10</v>
      </c>
      <c r="Q1521" t="s">
        <v>2275</v>
      </c>
      <c r="R1521" t="str">
        <f t="shared" si="24"/>
        <v>SI</v>
      </c>
    </row>
    <row r="1522" spans="1:18" hidden="1">
      <c r="A1522" t="s">
        <v>7929</v>
      </c>
      <c r="B1522" t="s">
        <v>7930</v>
      </c>
      <c r="C1522" s="1">
        <v>41939</v>
      </c>
      <c r="D1522" t="s">
        <v>8096</v>
      </c>
      <c r="E1522" t="s">
        <v>5</v>
      </c>
      <c r="F1522" t="s">
        <v>8097</v>
      </c>
      <c r="G1522" t="s">
        <v>11</v>
      </c>
      <c r="H1522" t="s">
        <v>8188</v>
      </c>
      <c r="I1522" t="s">
        <v>8099</v>
      </c>
      <c r="J1522" s="2">
        <v>-138965.51999999999</v>
      </c>
      <c r="K1522">
        <v>0</v>
      </c>
      <c r="L1522" s="2">
        <v>-22234.48</v>
      </c>
      <c r="M1522" s="2">
        <v>-161200</v>
      </c>
      <c r="N1522" s="2">
        <v>-133149.72</v>
      </c>
      <c r="O1522">
        <v>38115</v>
      </c>
      <c r="P1522" t="s">
        <v>5</v>
      </c>
      <c r="Q1522" t="s">
        <v>8188</v>
      </c>
      <c r="R1522" t="str">
        <f t="shared" si="24"/>
        <v>SI</v>
      </c>
    </row>
    <row r="1523" spans="1:18" hidden="1">
      <c r="A1523" t="s">
        <v>2166</v>
      </c>
      <c r="B1523" t="s">
        <v>2167</v>
      </c>
      <c r="C1523" s="1">
        <v>41939</v>
      </c>
      <c r="D1523" t="s">
        <v>2168</v>
      </c>
      <c r="E1523" t="s">
        <v>10</v>
      </c>
      <c r="F1523" t="s">
        <v>2169</v>
      </c>
      <c r="G1523" t="s">
        <v>11</v>
      </c>
      <c r="H1523" t="s">
        <v>2220</v>
      </c>
      <c r="I1523" t="s">
        <v>2175</v>
      </c>
      <c r="J1523" s="2">
        <v>-133189.66</v>
      </c>
      <c r="K1523">
        <v>0</v>
      </c>
      <c r="L1523" s="2">
        <v>-21310.34</v>
      </c>
      <c r="M1523" s="2">
        <v>-154500</v>
      </c>
      <c r="N1523" s="2">
        <v>-126196.65</v>
      </c>
      <c r="O1523">
        <v>39006</v>
      </c>
      <c r="P1523" t="s">
        <v>10</v>
      </c>
      <c r="Q1523" t="s">
        <v>2220</v>
      </c>
      <c r="R1523" t="str">
        <f t="shared" si="24"/>
        <v>SI</v>
      </c>
    </row>
    <row r="1524" spans="1:18" hidden="1">
      <c r="A1524" t="s">
        <v>1320</v>
      </c>
      <c r="B1524" t="s">
        <v>1321</v>
      </c>
      <c r="C1524" s="1">
        <v>41939</v>
      </c>
      <c r="D1524" t="s">
        <v>1458</v>
      </c>
      <c r="E1524" t="s">
        <v>5</v>
      </c>
      <c r="F1524" t="s">
        <v>1459</v>
      </c>
      <c r="G1524" t="s">
        <v>11</v>
      </c>
      <c r="H1524" t="s">
        <v>2039</v>
      </c>
      <c r="I1524" t="s">
        <v>1461</v>
      </c>
      <c r="J1524" s="2">
        <v>-138706.9</v>
      </c>
      <c r="K1524">
        <v>0</v>
      </c>
      <c r="L1524" s="2">
        <v>-22193.1</v>
      </c>
      <c r="M1524" s="2">
        <v>-160900</v>
      </c>
      <c r="N1524" s="2">
        <v>-124201.83</v>
      </c>
      <c r="O1524">
        <v>39003</v>
      </c>
      <c r="P1524" t="s">
        <v>10</v>
      </c>
      <c r="Q1524" t="s">
        <v>2039</v>
      </c>
      <c r="R1524" t="str">
        <f t="shared" si="24"/>
        <v>SI</v>
      </c>
    </row>
    <row r="1525" spans="1:18" hidden="1">
      <c r="A1525" t="s">
        <v>9360</v>
      </c>
      <c r="B1525" t="s">
        <v>9361</v>
      </c>
      <c r="C1525" s="1">
        <v>41939</v>
      </c>
      <c r="D1525" t="s">
        <v>9392</v>
      </c>
      <c r="E1525" t="s">
        <v>5</v>
      </c>
      <c r="F1525" t="s">
        <v>9393</v>
      </c>
      <c r="G1525" t="s">
        <v>11</v>
      </c>
      <c r="H1525" t="s">
        <v>9515</v>
      </c>
      <c r="I1525" t="s">
        <v>7266</v>
      </c>
      <c r="J1525" s="2">
        <v>-169396.55</v>
      </c>
      <c r="K1525">
        <v>0</v>
      </c>
      <c r="L1525" s="2">
        <v>-27103.45</v>
      </c>
      <c r="M1525" s="2">
        <v>-196500</v>
      </c>
      <c r="N1525" s="2">
        <v>-153554.9</v>
      </c>
      <c r="O1525">
        <v>38111</v>
      </c>
      <c r="P1525" t="s">
        <v>5</v>
      </c>
      <c r="Q1525" t="s">
        <v>9515</v>
      </c>
      <c r="R1525" t="str">
        <f t="shared" si="24"/>
        <v>SI</v>
      </c>
    </row>
    <row r="1526" spans="1:18" hidden="1">
      <c r="A1526" t="s">
        <v>6324</v>
      </c>
      <c r="B1526" t="s">
        <v>6325</v>
      </c>
      <c r="C1526" s="1">
        <v>41939</v>
      </c>
      <c r="D1526" t="s">
        <v>6400</v>
      </c>
      <c r="E1526" t="s">
        <v>5</v>
      </c>
      <c r="F1526" t="s">
        <v>6401</v>
      </c>
      <c r="G1526" t="s">
        <v>11</v>
      </c>
      <c r="H1526" t="s">
        <v>6599</v>
      </c>
      <c r="I1526" t="s">
        <v>6403</v>
      </c>
      <c r="J1526" s="2">
        <v>-182672.41</v>
      </c>
      <c r="K1526">
        <v>0</v>
      </c>
      <c r="L1526" s="2">
        <v>-29227.59</v>
      </c>
      <c r="M1526" s="2">
        <v>-211900</v>
      </c>
      <c r="N1526" s="2">
        <v>-188668.33</v>
      </c>
      <c r="O1526">
        <v>38501</v>
      </c>
      <c r="P1526" t="s">
        <v>10</v>
      </c>
      <c r="Q1526" t="s">
        <v>6599</v>
      </c>
      <c r="R1526" t="str">
        <f t="shared" si="24"/>
        <v>SI</v>
      </c>
    </row>
    <row r="1527" spans="1:18" hidden="1">
      <c r="A1527" t="s">
        <v>1320</v>
      </c>
      <c r="B1527" t="s">
        <v>1321</v>
      </c>
      <c r="C1527" s="1">
        <v>41939</v>
      </c>
      <c r="D1527" t="s">
        <v>1419</v>
      </c>
      <c r="E1527" t="s">
        <v>5</v>
      </c>
      <c r="F1527" t="s">
        <v>1420</v>
      </c>
      <c r="G1527" t="s">
        <v>11</v>
      </c>
      <c r="H1527" t="s">
        <v>2042</v>
      </c>
      <c r="I1527" t="s">
        <v>1614</v>
      </c>
      <c r="J1527" s="2">
        <v>-127672.41</v>
      </c>
      <c r="K1527">
        <v>0</v>
      </c>
      <c r="L1527" s="2">
        <v>-20427.59</v>
      </c>
      <c r="M1527" s="2">
        <v>-148100</v>
      </c>
      <c r="N1527" s="2">
        <v>-121132.86</v>
      </c>
      <c r="O1527">
        <v>39003</v>
      </c>
      <c r="P1527" t="s">
        <v>10</v>
      </c>
      <c r="Q1527" t="s">
        <v>2042</v>
      </c>
      <c r="R1527" t="str">
        <f t="shared" si="24"/>
        <v>SI</v>
      </c>
    </row>
    <row r="1528" spans="1:18" hidden="1">
      <c r="A1528" t="s">
        <v>4810</v>
      </c>
      <c r="B1528" t="s">
        <v>4811</v>
      </c>
      <c r="C1528" s="1">
        <v>41939</v>
      </c>
      <c r="D1528" t="s">
        <v>4851</v>
      </c>
      <c r="E1528" t="s">
        <v>5</v>
      </c>
      <c r="F1528" t="s">
        <v>4852</v>
      </c>
      <c r="G1528" t="s">
        <v>11</v>
      </c>
      <c r="H1528" t="s">
        <v>5058</v>
      </c>
      <c r="I1528" t="s">
        <v>3763</v>
      </c>
      <c r="J1528" s="2">
        <v>-270500.71000000002</v>
      </c>
      <c r="K1528" s="2">
        <v>-6913.08</v>
      </c>
      <c r="L1528" s="2">
        <v>-44386.21</v>
      </c>
      <c r="M1528" s="2">
        <v>-321800</v>
      </c>
      <c r="N1528" s="2">
        <v>-252321.93</v>
      </c>
      <c r="O1528">
        <v>39503</v>
      </c>
      <c r="P1528" t="s">
        <v>5</v>
      </c>
      <c r="Q1528" t="s">
        <v>5058</v>
      </c>
      <c r="R1528" t="str">
        <f t="shared" si="24"/>
        <v>SI</v>
      </c>
    </row>
    <row r="1529" spans="1:18" hidden="1">
      <c r="A1529" t="s">
        <v>2235</v>
      </c>
      <c r="B1529" t="s">
        <v>2236</v>
      </c>
      <c r="C1529" s="1">
        <v>41940</v>
      </c>
      <c r="D1529" t="s">
        <v>2271</v>
      </c>
      <c r="E1529" t="s">
        <v>5</v>
      </c>
      <c r="F1529" t="s">
        <v>2272</v>
      </c>
      <c r="G1529" t="s">
        <v>11</v>
      </c>
      <c r="H1529" t="s">
        <v>2278</v>
      </c>
      <c r="I1529" t="s">
        <v>2274</v>
      </c>
      <c r="J1529" s="2">
        <v>-357891.31</v>
      </c>
      <c r="K1529" s="2">
        <v>-17884.55</v>
      </c>
      <c r="L1529" s="2">
        <v>-60124.14</v>
      </c>
      <c r="M1529" s="2">
        <v>-435900</v>
      </c>
      <c r="N1529" s="2">
        <v>-315686.65999999997</v>
      </c>
      <c r="O1529">
        <v>31709</v>
      </c>
      <c r="P1529" t="s">
        <v>10</v>
      </c>
      <c r="Q1529" t="s">
        <v>2278</v>
      </c>
      <c r="R1529" t="str">
        <f t="shared" si="24"/>
        <v>SI</v>
      </c>
    </row>
    <row r="1530" spans="1:18" hidden="1">
      <c r="A1530" t="s">
        <v>10501</v>
      </c>
      <c r="B1530" t="s">
        <v>10502</v>
      </c>
      <c r="C1530" s="1">
        <v>41940</v>
      </c>
      <c r="D1530" t="s">
        <v>11219</v>
      </c>
      <c r="E1530" t="s">
        <v>10</v>
      </c>
      <c r="F1530" t="s">
        <v>11220</v>
      </c>
      <c r="G1530" t="s">
        <v>11</v>
      </c>
      <c r="H1530" t="s">
        <v>11940</v>
      </c>
      <c r="I1530" t="s">
        <v>11364</v>
      </c>
      <c r="J1530" s="2">
        <v>-266551.71999999997</v>
      </c>
      <c r="K1530">
        <v>0</v>
      </c>
      <c r="L1530" s="2">
        <v>-3448.28</v>
      </c>
      <c r="M1530" s="2">
        <v>-270000</v>
      </c>
      <c r="N1530" s="2">
        <v>-245000</v>
      </c>
      <c r="O1530">
        <v>250716</v>
      </c>
      <c r="P1530" t="s">
        <v>5</v>
      </c>
      <c r="Q1530" t="s">
        <v>11940</v>
      </c>
      <c r="R1530" t="str">
        <f t="shared" si="24"/>
        <v>SI</v>
      </c>
    </row>
    <row r="1531" spans="1:18" hidden="1">
      <c r="A1531" t="s">
        <v>6324</v>
      </c>
      <c r="B1531" t="s">
        <v>6325</v>
      </c>
      <c r="C1531" s="1">
        <v>41940</v>
      </c>
      <c r="D1531" t="s">
        <v>6511</v>
      </c>
      <c r="E1531" t="s">
        <v>5</v>
      </c>
      <c r="F1531" t="s">
        <v>6512</v>
      </c>
      <c r="G1531" t="s">
        <v>11</v>
      </c>
      <c r="H1531" t="s">
        <v>6608</v>
      </c>
      <c r="I1531" t="s">
        <v>6514</v>
      </c>
      <c r="J1531" s="2">
        <v>-182672.41</v>
      </c>
      <c r="K1531">
        <v>0</v>
      </c>
      <c r="L1531" s="2">
        <v>-29227.59</v>
      </c>
      <c r="M1531" s="2">
        <v>-211900</v>
      </c>
      <c r="N1531" s="2">
        <v>-188668.33</v>
      </c>
      <c r="O1531">
        <v>38501</v>
      </c>
      <c r="P1531" t="s">
        <v>10</v>
      </c>
      <c r="Q1531" t="s">
        <v>6608</v>
      </c>
      <c r="R1531" t="str">
        <f t="shared" si="24"/>
        <v>SI</v>
      </c>
    </row>
    <row r="1532" spans="1:18" hidden="1">
      <c r="A1532" t="s">
        <v>9772</v>
      </c>
      <c r="B1532" t="s">
        <v>9823</v>
      </c>
      <c r="C1532" s="1">
        <v>41940</v>
      </c>
      <c r="D1532" t="s">
        <v>9828</v>
      </c>
      <c r="E1532" t="s">
        <v>5</v>
      </c>
      <c r="F1532" t="s">
        <v>9829</v>
      </c>
      <c r="G1532" t="s">
        <v>11</v>
      </c>
      <c r="H1532" t="s">
        <v>9890</v>
      </c>
      <c r="I1532" t="s">
        <v>9831</v>
      </c>
      <c r="J1532" s="2">
        <v>-242200.32000000001</v>
      </c>
      <c r="K1532" s="2">
        <v>-12110.02</v>
      </c>
      <c r="L1532" s="2">
        <v>-40689.660000000003</v>
      </c>
      <c r="M1532" s="2">
        <v>-295000</v>
      </c>
      <c r="N1532" s="2">
        <v>-247732.54</v>
      </c>
      <c r="O1532">
        <v>1032215</v>
      </c>
      <c r="P1532" t="s">
        <v>5</v>
      </c>
      <c r="Q1532" t="s">
        <v>9890</v>
      </c>
      <c r="R1532" t="str">
        <f t="shared" si="24"/>
        <v>SI</v>
      </c>
    </row>
    <row r="1533" spans="1:18" hidden="1">
      <c r="A1533" t="s">
        <v>8237</v>
      </c>
      <c r="B1533" t="s">
        <v>8238</v>
      </c>
      <c r="C1533" s="1">
        <v>41940</v>
      </c>
      <c r="D1533" t="s">
        <v>8810</v>
      </c>
      <c r="E1533" t="s">
        <v>5</v>
      </c>
      <c r="F1533" t="s">
        <v>8811</v>
      </c>
      <c r="G1533" t="s">
        <v>11</v>
      </c>
      <c r="H1533" t="s">
        <v>8943</v>
      </c>
      <c r="I1533" t="s">
        <v>8813</v>
      </c>
      <c r="J1533" s="2">
        <v>-123275.86</v>
      </c>
      <c r="K1533">
        <v>0</v>
      </c>
      <c r="L1533" s="2">
        <v>-19724.14</v>
      </c>
      <c r="M1533" s="2">
        <v>-143000</v>
      </c>
      <c r="N1533" s="2">
        <v>-120968.7</v>
      </c>
      <c r="O1533">
        <v>38113</v>
      </c>
      <c r="P1533" t="s">
        <v>5</v>
      </c>
      <c r="Q1533" t="s">
        <v>8943</v>
      </c>
      <c r="R1533" t="str">
        <f t="shared" si="24"/>
        <v>SI</v>
      </c>
    </row>
    <row r="1534" spans="1:18" hidden="1">
      <c r="A1534" t="s">
        <v>3234</v>
      </c>
      <c r="B1534" t="s">
        <v>3235</v>
      </c>
      <c r="C1534" s="1">
        <v>41940</v>
      </c>
      <c r="D1534" t="s">
        <v>3252</v>
      </c>
      <c r="E1534" t="s">
        <v>5</v>
      </c>
      <c r="F1534" t="s">
        <v>3253</v>
      </c>
      <c r="G1534" t="s">
        <v>11</v>
      </c>
      <c r="H1534" t="s">
        <v>3413</v>
      </c>
      <c r="I1534" t="s">
        <v>2727</v>
      </c>
      <c r="J1534" s="2">
        <v>-146034.48000000001</v>
      </c>
      <c r="K1534">
        <v>0</v>
      </c>
      <c r="L1534" s="2">
        <v>-23365.52</v>
      </c>
      <c r="M1534" s="2">
        <v>-169400</v>
      </c>
      <c r="N1534" s="2">
        <v>-169382.47</v>
      </c>
      <c r="O1534">
        <v>39403</v>
      </c>
      <c r="P1534" t="s">
        <v>5</v>
      </c>
      <c r="Q1534" t="s">
        <v>3413</v>
      </c>
      <c r="R1534" t="str">
        <f t="shared" si="24"/>
        <v>SI</v>
      </c>
    </row>
    <row r="1535" spans="1:18" hidden="1">
      <c r="A1535" t="s">
        <v>1320</v>
      </c>
      <c r="B1535" t="s">
        <v>1321</v>
      </c>
      <c r="C1535" s="1">
        <v>41940</v>
      </c>
      <c r="D1535" t="s">
        <v>1590</v>
      </c>
      <c r="E1535" t="s">
        <v>10</v>
      </c>
      <c r="F1535" t="s">
        <v>1591</v>
      </c>
      <c r="G1535" t="s">
        <v>11</v>
      </c>
      <c r="H1535" t="s">
        <v>2062</v>
      </c>
      <c r="I1535" t="s">
        <v>1593</v>
      </c>
      <c r="J1535" s="2">
        <v>-135000</v>
      </c>
      <c r="K1535">
        <v>0</v>
      </c>
      <c r="L1535" s="2">
        <v>-21600</v>
      </c>
      <c r="M1535" s="2">
        <v>-156600</v>
      </c>
      <c r="N1535" s="2">
        <v>-121286.31</v>
      </c>
      <c r="O1535">
        <v>39003</v>
      </c>
      <c r="P1535" t="s">
        <v>10</v>
      </c>
      <c r="Q1535" t="s">
        <v>2062</v>
      </c>
      <c r="R1535" t="str">
        <f t="shared" si="24"/>
        <v>SI</v>
      </c>
    </row>
    <row r="1536" spans="1:18" hidden="1">
      <c r="A1536" t="s">
        <v>10501</v>
      </c>
      <c r="B1536" t="s">
        <v>10502</v>
      </c>
      <c r="C1536" s="1">
        <v>41940</v>
      </c>
      <c r="D1536" t="s">
        <v>11513</v>
      </c>
      <c r="E1536" t="s">
        <v>10</v>
      </c>
      <c r="F1536" t="s">
        <v>11264</v>
      </c>
      <c r="G1536" t="s">
        <v>11</v>
      </c>
      <c r="H1536" t="s">
        <v>11937</v>
      </c>
      <c r="I1536" t="s">
        <v>11515</v>
      </c>
      <c r="J1536" s="2">
        <v>-156551.72</v>
      </c>
      <c r="K1536">
        <v>0</v>
      </c>
      <c r="L1536" s="2">
        <v>-3448.28</v>
      </c>
      <c r="M1536" s="2">
        <v>-160000</v>
      </c>
      <c r="N1536" s="2">
        <v>-135000</v>
      </c>
      <c r="O1536">
        <v>51324</v>
      </c>
      <c r="P1536" t="s">
        <v>10</v>
      </c>
      <c r="Q1536" t="s">
        <v>11937</v>
      </c>
      <c r="R1536" t="str">
        <f t="shared" si="24"/>
        <v>SI</v>
      </c>
    </row>
    <row r="1537" spans="1:18">
      <c r="C1537" s="1"/>
      <c r="J1537" s="2"/>
      <c r="L1537" s="2"/>
      <c r="M1537" s="2"/>
      <c r="N1537" s="2"/>
      <c r="Q1537" t="s">
        <v>12136</v>
      </c>
      <c r="R1537" t="str">
        <f t="shared" si="24"/>
        <v>NO</v>
      </c>
    </row>
    <row r="1538" spans="1:18" hidden="1">
      <c r="A1538" t="s">
        <v>10501</v>
      </c>
      <c r="B1538" t="s">
        <v>10502</v>
      </c>
      <c r="C1538" s="1">
        <v>41941</v>
      </c>
      <c r="D1538" t="s">
        <v>11851</v>
      </c>
      <c r="E1538" t="s">
        <v>10</v>
      </c>
      <c r="F1538" t="s">
        <v>11852</v>
      </c>
      <c r="G1538" t="s">
        <v>11</v>
      </c>
      <c r="H1538" t="s">
        <v>11989</v>
      </c>
      <c r="I1538" t="s">
        <v>11854</v>
      </c>
      <c r="J1538" s="2">
        <v>-199827.59</v>
      </c>
      <c r="K1538">
        <v>0</v>
      </c>
      <c r="L1538" s="2">
        <v>-5172.41</v>
      </c>
      <c r="M1538" s="2">
        <v>-205000</v>
      </c>
      <c r="N1538" s="2">
        <v>-167500</v>
      </c>
      <c r="O1538">
        <v>42710</v>
      </c>
      <c r="P1538" t="s">
        <v>10</v>
      </c>
      <c r="Q1538" t="s">
        <v>11989</v>
      </c>
      <c r="R1538" t="str">
        <f t="shared" si="24"/>
        <v>SI</v>
      </c>
    </row>
    <row r="1539" spans="1:18" hidden="1">
      <c r="A1539" t="s">
        <v>3686</v>
      </c>
      <c r="B1539" t="s">
        <v>3687</v>
      </c>
      <c r="C1539" s="1">
        <v>41942</v>
      </c>
      <c r="D1539" t="s">
        <v>3908</v>
      </c>
      <c r="E1539" t="s">
        <v>5</v>
      </c>
      <c r="F1539" t="s">
        <v>3909</v>
      </c>
      <c r="G1539" t="s">
        <v>11</v>
      </c>
      <c r="H1539" t="s">
        <v>4255</v>
      </c>
      <c r="I1539" t="s">
        <v>3911</v>
      </c>
      <c r="J1539" s="2">
        <v>-213810.18</v>
      </c>
      <c r="K1539" s="2">
        <v>-2138.1</v>
      </c>
      <c r="L1539" s="2">
        <v>-34551.72</v>
      </c>
      <c r="M1539" s="2">
        <v>-250500</v>
      </c>
      <c r="N1539" s="2">
        <v>-202234.83</v>
      </c>
      <c r="O1539">
        <v>39501</v>
      </c>
      <c r="P1539" t="s">
        <v>5</v>
      </c>
      <c r="Q1539" t="s">
        <v>4255</v>
      </c>
      <c r="R1539" t="str">
        <f t="shared" si="24"/>
        <v>SI</v>
      </c>
    </row>
    <row r="1540" spans="1:18" hidden="1">
      <c r="A1540" t="s">
        <v>6324</v>
      </c>
      <c r="B1540" t="s">
        <v>6325</v>
      </c>
      <c r="C1540" s="1">
        <v>41942</v>
      </c>
      <c r="D1540" t="s">
        <v>6424</v>
      </c>
      <c r="E1540" t="s">
        <v>5</v>
      </c>
      <c r="F1540" t="s">
        <v>6425</v>
      </c>
      <c r="G1540" t="s">
        <v>11</v>
      </c>
      <c r="H1540" t="s">
        <v>6620</v>
      </c>
      <c r="I1540" t="s">
        <v>6427</v>
      </c>
      <c r="J1540" s="2">
        <v>-182672.41</v>
      </c>
      <c r="K1540">
        <v>0</v>
      </c>
      <c r="L1540" s="2">
        <v>-29227.59</v>
      </c>
      <c r="M1540" s="2">
        <v>-211900</v>
      </c>
      <c r="N1540" s="2">
        <v>-188668.33</v>
      </c>
      <c r="O1540">
        <v>38501</v>
      </c>
      <c r="P1540" t="s">
        <v>10</v>
      </c>
      <c r="Q1540" t="s">
        <v>6620</v>
      </c>
      <c r="R1540" t="str">
        <f t="shared" si="24"/>
        <v>SI</v>
      </c>
    </row>
    <row r="1541" spans="1:18" hidden="1">
      <c r="A1541" t="s">
        <v>1320</v>
      </c>
      <c r="B1541" t="s">
        <v>1321</v>
      </c>
      <c r="C1541" s="1">
        <v>41942</v>
      </c>
      <c r="D1541" t="s">
        <v>1342</v>
      </c>
      <c r="E1541" t="s">
        <v>10</v>
      </c>
      <c r="F1541" t="s">
        <v>1343</v>
      </c>
      <c r="G1541" t="s">
        <v>11</v>
      </c>
      <c r="H1541" t="s">
        <v>2127</v>
      </c>
      <c r="I1541" t="s">
        <v>1614</v>
      </c>
      <c r="J1541" s="2">
        <v>-138706.9</v>
      </c>
      <c r="K1541">
        <v>0</v>
      </c>
      <c r="L1541" s="2">
        <v>-22193.1</v>
      </c>
      <c r="M1541" s="2">
        <v>-160900</v>
      </c>
      <c r="N1541" s="2">
        <v>-124201.83</v>
      </c>
      <c r="O1541">
        <v>39003</v>
      </c>
      <c r="P1541" t="s">
        <v>10</v>
      </c>
      <c r="Q1541" t="s">
        <v>2127</v>
      </c>
      <c r="R1541" t="str">
        <f t="shared" si="24"/>
        <v>SI</v>
      </c>
    </row>
    <row r="1542" spans="1:18" hidden="1">
      <c r="A1542" t="s">
        <v>7929</v>
      </c>
      <c r="B1542" t="s">
        <v>7930</v>
      </c>
      <c r="C1542" s="1">
        <v>41943</v>
      </c>
      <c r="D1542" t="s">
        <v>8096</v>
      </c>
      <c r="E1542" t="s">
        <v>5</v>
      </c>
      <c r="F1542" t="s">
        <v>8097</v>
      </c>
      <c r="G1542" t="s">
        <v>11</v>
      </c>
      <c r="H1542" t="s">
        <v>8232</v>
      </c>
      <c r="I1542" t="s">
        <v>8099</v>
      </c>
      <c r="J1542" s="2">
        <v>-138965.51999999999</v>
      </c>
      <c r="K1542">
        <v>0</v>
      </c>
      <c r="L1542" s="2">
        <v>-22234.48</v>
      </c>
      <c r="M1542" s="2">
        <v>-161200</v>
      </c>
      <c r="N1542" s="2">
        <v>-133149.72</v>
      </c>
      <c r="O1542">
        <v>38115</v>
      </c>
      <c r="P1542" t="s">
        <v>5</v>
      </c>
      <c r="Q1542" t="s">
        <v>8232</v>
      </c>
      <c r="R1542" t="str">
        <f t="shared" si="24"/>
        <v>SI</v>
      </c>
    </row>
    <row r="1543" spans="1:18" hidden="1">
      <c r="A1543" t="s">
        <v>608</v>
      </c>
      <c r="B1543" t="s">
        <v>609</v>
      </c>
      <c r="C1543" s="1">
        <v>41943</v>
      </c>
      <c r="D1543" t="s">
        <v>827</v>
      </c>
      <c r="E1543" t="s">
        <v>10</v>
      </c>
      <c r="F1543" t="s">
        <v>828</v>
      </c>
      <c r="G1543" t="s">
        <v>11</v>
      </c>
      <c r="H1543" t="s">
        <v>1305</v>
      </c>
      <c r="I1543" t="s">
        <v>830</v>
      </c>
      <c r="J1543" s="2">
        <v>-116982.76</v>
      </c>
      <c r="K1543">
        <v>0</v>
      </c>
      <c r="L1543" s="2">
        <v>-18717.240000000002</v>
      </c>
      <c r="M1543" s="2">
        <v>-135700</v>
      </c>
      <c r="N1543" s="2">
        <v>-104867.33</v>
      </c>
      <c r="O1543">
        <v>39002</v>
      </c>
      <c r="P1543" t="s">
        <v>10</v>
      </c>
      <c r="Q1543" t="s">
        <v>1305</v>
      </c>
      <c r="R1543" t="str">
        <f t="shared" si="24"/>
        <v>SI</v>
      </c>
    </row>
    <row r="1544" spans="1:18" hidden="1">
      <c r="A1544" t="s">
        <v>3234</v>
      </c>
      <c r="B1544" t="s">
        <v>3235</v>
      </c>
      <c r="C1544" s="1">
        <v>41943</v>
      </c>
      <c r="D1544" t="s">
        <v>3288</v>
      </c>
      <c r="E1544" t="s">
        <v>5</v>
      </c>
      <c r="F1544" t="s">
        <v>3289</v>
      </c>
      <c r="G1544" t="s">
        <v>11</v>
      </c>
      <c r="H1544" t="s">
        <v>3447</v>
      </c>
      <c r="I1544" t="s">
        <v>3291</v>
      </c>
      <c r="J1544" s="2">
        <v>-187413.79</v>
      </c>
      <c r="K1544">
        <v>0</v>
      </c>
      <c r="L1544" s="2">
        <v>-29986.21</v>
      </c>
      <c r="M1544" s="2">
        <v>-217400</v>
      </c>
      <c r="N1544" s="2">
        <v>-169382.47</v>
      </c>
      <c r="O1544">
        <v>39403</v>
      </c>
      <c r="P1544" t="s">
        <v>5</v>
      </c>
      <c r="Q1544" t="s">
        <v>3447</v>
      </c>
      <c r="R1544" t="str">
        <f t="shared" ref="R1544:R1607" si="25">IF(Q1544=H1544,"SI","NO")</f>
        <v>SI</v>
      </c>
    </row>
    <row r="1545" spans="1:18" hidden="1">
      <c r="A1545" t="s">
        <v>2468</v>
      </c>
      <c r="B1545" t="s">
        <v>2469</v>
      </c>
      <c r="C1545" s="1">
        <v>41943</v>
      </c>
      <c r="D1545" t="s">
        <v>2477</v>
      </c>
      <c r="E1545" t="s">
        <v>5</v>
      </c>
      <c r="F1545" t="s">
        <v>2478</v>
      </c>
      <c r="G1545" t="s">
        <v>11</v>
      </c>
      <c r="H1545" t="s">
        <v>2756</v>
      </c>
      <c r="I1545" t="s">
        <v>2480</v>
      </c>
      <c r="J1545" s="2">
        <v>-146034.48000000001</v>
      </c>
      <c r="K1545">
        <v>0</v>
      </c>
      <c r="L1545" s="2">
        <v>-23365.52</v>
      </c>
      <c r="M1545" s="2">
        <v>-169400</v>
      </c>
      <c r="N1545" s="2">
        <v>-141451.45000000001</v>
      </c>
      <c r="O1545">
        <v>39401</v>
      </c>
      <c r="P1545" t="s">
        <v>5</v>
      </c>
      <c r="Q1545" t="s">
        <v>2756</v>
      </c>
      <c r="R1545" t="str">
        <f t="shared" si="25"/>
        <v>SI</v>
      </c>
    </row>
    <row r="1546" spans="1:18" hidden="1">
      <c r="A1546" t="s">
        <v>2764</v>
      </c>
      <c r="B1546" t="s">
        <v>2765</v>
      </c>
      <c r="C1546" s="1">
        <v>41943</v>
      </c>
      <c r="D1546" t="s">
        <v>2901</v>
      </c>
      <c r="E1546" t="s">
        <v>5</v>
      </c>
      <c r="F1546" t="s">
        <v>2902</v>
      </c>
      <c r="G1546" t="s">
        <v>11</v>
      </c>
      <c r="H1546" t="s">
        <v>3218</v>
      </c>
      <c r="I1546" t="s">
        <v>2904</v>
      </c>
      <c r="J1546" s="2">
        <v>-164137.93</v>
      </c>
      <c r="K1546">
        <v>0</v>
      </c>
      <c r="L1546" s="2">
        <v>-26262.07</v>
      </c>
      <c r="M1546" s="2">
        <v>-190400</v>
      </c>
      <c r="N1546" s="2">
        <v>-157744.54</v>
      </c>
      <c r="O1546">
        <v>39402</v>
      </c>
      <c r="P1546" t="s">
        <v>5</v>
      </c>
      <c r="Q1546" t="s">
        <v>3218</v>
      </c>
      <c r="R1546" t="str">
        <f t="shared" si="25"/>
        <v>SI</v>
      </c>
    </row>
    <row r="1547" spans="1:18" hidden="1">
      <c r="A1547" t="s">
        <v>3686</v>
      </c>
      <c r="B1547" t="s">
        <v>3687</v>
      </c>
      <c r="C1547" s="1">
        <v>41943</v>
      </c>
      <c r="D1547" t="s">
        <v>4207</v>
      </c>
      <c r="E1547" t="s">
        <v>5</v>
      </c>
      <c r="F1547" t="s">
        <v>4208</v>
      </c>
      <c r="G1547" t="s">
        <v>11</v>
      </c>
      <c r="H1547" t="s">
        <v>4284</v>
      </c>
      <c r="I1547" t="s">
        <v>4210</v>
      </c>
      <c r="J1547" s="2">
        <v>-224048.11</v>
      </c>
      <c r="K1547" s="2">
        <v>-2244.9899999999998</v>
      </c>
      <c r="L1547" s="2">
        <v>-36206.9</v>
      </c>
      <c r="M1547" s="2">
        <v>-262500</v>
      </c>
      <c r="N1547" s="2">
        <v>-202234.83</v>
      </c>
      <c r="O1547">
        <v>39501</v>
      </c>
      <c r="P1547" t="s">
        <v>5</v>
      </c>
      <c r="Q1547" t="s">
        <v>4284</v>
      </c>
      <c r="R1547" t="str">
        <f t="shared" si="25"/>
        <v>SI</v>
      </c>
    </row>
    <row r="1548" spans="1:18" hidden="1">
      <c r="A1548" t="s">
        <v>9772</v>
      </c>
      <c r="B1548" t="s">
        <v>9823</v>
      </c>
      <c r="C1548" s="1">
        <v>41943</v>
      </c>
      <c r="D1548" t="s">
        <v>9858</v>
      </c>
      <c r="E1548" t="s">
        <v>5</v>
      </c>
      <c r="F1548" t="s">
        <v>9859</v>
      </c>
      <c r="G1548" t="s">
        <v>11</v>
      </c>
      <c r="H1548" t="s">
        <v>9904</v>
      </c>
      <c r="I1548" t="s">
        <v>7148</v>
      </c>
      <c r="J1548" s="2">
        <v>-280788.18</v>
      </c>
      <c r="K1548" s="2">
        <v>-14039.41</v>
      </c>
      <c r="L1548" s="2">
        <v>-47172.41</v>
      </c>
      <c r="M1548" s="2">
        <v>-342000</v>
      </c>
      <c r="N1548" s="2">
        <v>-253422.19</v>
      </c>
      <c r="O1548">
        <v>1032215</v>
      </c>
      <c r="P1548" t="s">
        <v>5</v>
      </c>
      <c r="Q1548" t="s">
        <v>9904</v>
      </c>
      <c r="R1548" t="str">
        <f t="shared" si="25"/>
        <v>SI</v>
      </c>
    </row>
    <row r="1549" spans="1:18" hidden="1">
      <c r="A1549" t="s">
        <v>2764</v>
      </c>
      <c r="B1549" t="s">
        <v>2765</v>
      </c>
      <c r="C1549" s="1">
        <v>41944</v>
      </c>
      <c r="D1549" t="s">
        <v>2771</v>
      </c>
      <c r="E1549" t="s">
        <v>5</v>
      </c>
      <c r="F1549" t="s">
        <v>2772</v>
      </c>
      <c r="G1549" t="s">
        <v>11</v>
      </c>
      <c r="H1549" t="s">
        <v>2773</v>
      </c>
      <c r="I1549" t="s">
        <v>2774</v>
      </c>
      <c r="J1549" s="2">
        <v>-167586.21</v>
      </c>
      <c r="K1549">
        <v>0</v>
      </c>
      <c r="L1549" s="2">
        <v>-26813.79</v>
      </c>
      <c r="M1549" s="2">
        <v>-194400</v>
      </c>
      <c r="N1549" s="2">
        <v>-158132.47</v>
      </c>
      <c r="O1549">
        <v>39402</v>
      </c>
      <c r="P1549" t="s">
        <v>5</v>
      </c>
      <c r="Q1549" t="s">
        <v>2773</v>
      </c>
      <c r="R1549" t="str">
        <f t="shared" si="25"/>
        <v>SI</v>
      </c>
    </row>
    <row r="1550" spans="1:18" hidden="1">
      <c r="A1550" t="s">
        <v>10341</v>
      </c>
      <c r="B1550" t="s">
        <v>10342</v>
      </c>
      <c r="C1550" s="1">
        <v>41946</v>
      </c>
      <c r="D1550" t="s">
        <v>10343</v>
      </c>
      <c r="E1550" t="s">
        <v>10</v>
      </c>
      <c r="F1550" t="s">
        <v>10344</v>
      </c>
      <c r="G1550" t="s">
        <v>11</v>
      </c>
      <c r="H1550" t="s">
        <v>10345</v>
      </c>
      <c r="I1550" t="s">
        <v>10346</v>
      </c>
      <c r="J1550" s="2">
        <v>-677608</v>
      </c>
      <c r="K1550" s="2">
        <v>-66357.52</v>
      </c>
      <c r="L1550" s="2">
        <v>-119034.48</v>
      </c>
      <c r="M1550" s="2">
        <v>-863000</v>
      </c>
      <c r="N1550" s="2">
        <v>-591901.38</v>
      </c>
      <c r="O1550">
        <v>38310</v>
      </c>
      <c r="P1550" t="s">
        <v>10</v>
      </c>
      <c r="Q1550" t="s">
        <v>10345</v>
      </c>
      <c r="R1550" t="str">
        <f t="shared" si="25"/>
        <v>SI</v>
      </c>
    </row>
    <row r="1551" spans="1:18" hidden="1">
      <c r="A1551" t="s">
        <v>213</v>
      </c>
      <c r="B1551" t="s">
        <v>214</v>
      </c>
      <c r="C1551" s="1">
        <v>41946</v>
      </c>
      <c r="D1551" t="s">
        <v>247</v>
      </c>
      <c r="E1551" t="s">
        <v>5</v>
      </c>
      <c r="F1551" t="s">
        <v>248</v>
      </c>
      <c r="G1551" t="s">
        <v>11</v>
      </c>
      <c r="H1551" t="s">
        <v>249</v>
      </c>
      <c r="I1551" t="s">
        <v>250</v>
      </c>
      <c r="J1551" s="2">
        <v>-106034.48</v>
      </c>
      <c r="K1551">
        <v>0</v>
      </c>
      <c r="L1551" s="2">
        <v>-16965.52</v>
      </c>
      <c r="M1551" s="2">
        <v>-123000</v>
      </c>
      <c r="N1551" s="2">
        <v>-96141.1</v>
      </c>
      <c r="O1551">
        <v>39001</v>
      </c>
      <c r="P1551" t="s">
        <v>10</v>
      </c>
      <c r="Q1551" t="s">
        <v>249</v>
      </c>
      <c r="R1551" t="str">
        <f t="shared" si="25"/>
        <v>SI</v>
      </c>
    </row>
    <row r="1552" spans="1:18" hidden="1">
      <c r="A1552" t="s">
        <v>6324</v>
      </c>
      <c r="B1552" t="s">
        <v>6325</v>
      </c>
      <c r="C1552" s="1">
        <v>41946</v>
      </c>
      <c r="D1552" t="s">
        <v>6334</v>
      </c>
      <c r="E1552" t="s">
        <v>5</v>
      </c>
      <c r="F1552" t="s">
        <v>6335</v>
      </c>
      <c r="G1552" t="s">
        <v>11</v>
      </c>
      <c r="H1552" t="s">
        <v>6381</v>
      </c>
      <c r="I1552" t="s">
        <v>6176</v>
      </c>
      <c r="J1552" s="2">
        <v>-182672.41</v>
      </c>
      <c r="K1552">
        <v>0</v>
      </c>
      <c r="L1552" s="2">
        <v>-29227.59</v>
      </c>
      <c r="M1552" s="2">
        <v>-211900</v>
      </c>
      <c r="N1552" s="2">
        <v>-188668.33</v>
      </c>
      <c r="O1552">
        <v>38501</v>
      </c>
      <c r="P1552" t="s">
        <v>10</v>
      </c>
      <c r="Q1552" t="s">
        <v>6381</v>
      </c>
      <c r="R1552" t="str">
        <f t="shared" si="25"/>
        <v>SI</v>
      </c>
    </row>
    <row r="1553" spans="1:18" hidden="1">
      <c r="A1553" t="s">
        <v>9772</v>
      </c>
      <c r="B1553" t="s">
        <v>9823</v>
      </c>
      <c r="C1553" s="1">
        <v>41946</v>
      </c>
      <c r="D1553" t="s">
        <v>9828</v>
      </c>
      <c r="E1553" t="s">
        <v>5</v>
      </c>
      <c r="F1553" t="s">
        <v>9829</v>
      </c>
      <c r="G1553" t="s">
        <v>11</v>
      </c>
      <c r="H1553" t="s">
        <v>9830</v>
      </c>
      <c r="I1553" t="s">
        <v>9831</v>
      </c>
      <c r="J1553" s="2">
        <v>-242200.32000000001</v>
      </c>
      <c r="K1553" s="2">
        <v>-12110.02</v>
      </c>
      <c r="L1553" s="2">
        <v>-40689.660000000003</v>
      </c>
      <c r="M1553" s="2">
        <v>-295000</v>
      </c>
      <c r="N1553" s="2">
        <v>-247732.54</v>
      </c>
      <c r="O1553">
        <v>1032215</v>
      </c>
      <c r="P1553" t="s">
        <v>5</v>
      </c>
      <c r="Q1553" t="s">
        <v>9830</v>
      </c>
      <c r="R1553" t="str">
        <f t="shared" si="25"/>
        <v>SI</v>
      </c>
    </row>
    <row r="1554" spans="1:18" hidden="1">
      <c r="A1554" t="s">
        <v>3686</v>
      </c>
      <c r="B1554" t="s">
        <v>3687</v>
      </c>
      <c r="C1554" s="1">
        <v>41946</v>
      </c>
      <c r="D1554" t="s">
        <v>3710</v>
      </c>
      <c r="E1554" t="s">
        <v>5</v>
      </c>
      <c r="F1554" t="s">
        <v>3711</v>
      </c>
      <c r="G1554" t="s">
        <v>11</v>
      </c>
      <c r="H1554" t="s">
        <v>3712</v>
      </c>
      <c r="I1554" t="s">
        <v>3713</v>
      </c>
      <c r="J1554" s="2">
        <v>-213810.18</v>
      </c>
      <c r="K1554" s="2">
        <v>-2138.1</v>
      </c>
      <c r="L1554" s="2">
        <v>-34551.72</v>
      </c>
      <c r="M1554" s="2">
        <v>-250500</v>
      </c>
      <c r="N1554" s="2">
        <v>-202614.9</v>
      </c>
      <c r="O1554">
        <v>39501</v>
      </c>
      <c r="P1554" t="s">
        <v>5</v>
      </c>
      <c r="Q1554" t="s">
        <v>3712</v>
      </c>
      <c r="R1554" t="str">
        <f t="shared" si="25"/>
        <v>SI</v>
      </c>
    </row>
    <row r="1555" spans="1:18" hidden="1">
      <c r="A1555" t="s">
        <v>5198</v>
      </c>
      <c r="B1555" t="s">
        <v>5199</v>
      </c>
      <c r="C1555" s="1">
        <v>41946</v>
      </c>
      <c r="D1555" t="s">
        <v>5200</v>
      </c>
      <c r="E1555" t="s">
        <v>5</v>
      </c>
      <c r="F1555" t="s">
        <v>5201</v>
      </c>
      <c r="G1555" t="s">
        <v>11</v>
      </c>
      <c r="H1555" t="s">
        <v>5207</v>
      </c>
      <c r="I1555" t="s">
        <v>5208</v>
      </c>
      <c r="J1555" s="2">
        <v>-273478.78000000003</v>
      </c>
      <c r="K1555" s="2">
        <v>-7210.88</v>
      </c>
      <c r="L1555" s="2">
        <v>-44910.34</v>
      </c>
      <c r="M1555" s="2">
        <v>-325600</v>
      </c>
      <c r="N1555" s="2">
        <v>-249664.47</v>
      </c>
      <c r="O1555">
        <v>37702</v>
      </c>
      <c r="P1555" t="s">
        <v>5</v>
      </c>
      <c r="Q1555" t="s">
        <v>5207</v>
      </c>
      <c r="R1555" t="str">
        <f t="shared" si="25"/>
        <v>SI</v>
      </c>
    </row>
    <row r="1556" spans="1:18" hidden="1">
      <c r="A1556" t="s">
        <v>6816</v>
      </c>
      <c r="B1556" t="s">
        <v>6817</v>
      </c>
      <c r="C1556" s="1">
        <v>41946</v>
      </c>
      <c r="D1556" t="s">
        <v>6892</v>
      </c>
      <c r="E1556" t="s">
        <v>5</v>
      </c>
      <c r="F1556" t="s">
        <v>6893</v>
      </c>
      <c r="G1556" t="s">
        <v>11</v>
      </c>
      <c r="H1556" t="s">
        <v>6894</v>
      </c>
      <c r="I1556" t="s">
        <v>6895</v>
      </c>
      <c r="J1556" s="2">
        <v>-139655.17000000001</v>
      </c>
      <c r="K1556">
        <v>0</v>
      </c>
      <c r="L1556" s="2">
        <v>-22344.83</v>
      </c>
      <c r="M1556" s="2">
        <v>-162000</v>
      </c>
      <c r="N1556" s="2">
        <v>-134158.34</v>
      </c>
      <c r="O1556">
        <v>38109</v>
      </c>
      <c r="P1556" t="s">
        <v>5</v>
      </c>
      <c r="Q1556" t="s">
        <v>6894</v>
      </c>
      <c r="R1556" t="str">
        <f t="shared" si="25"/>
        <v>SI</v>
      </c>
    </row>
    <row r="1557" spans="1:18" hidden="1">
      <c r="A1557" t="s">
        <v>10073</v>
      </c>
      <c r="B1557" t="s">
        <v>10074</v>
      </c>
      <c r="C1557" s="1">
        <v>41947</v>
      </c>
      <c r="D1557" t="s">
        <v>10075</v>
      </c>
      <c r="E1557" t="s">
        <v>5</v>
      </c>
      <c r="F1557" t="s">
        <v>10076</v>
      </c>
      <c r="G1557" t="s">
        <v>11</v>
      </c>
      <c r="H1557" t="s">
        <v>10077</v>
      </c>
      <c r="I1557" t="s">
        <v>4960</v>
      </c>
      <c r="J1557" s="2">
        <v>-607037.01</v>
      </c>
      <c r="K1557" s="2">
        <v>-59342.3</v>
      </c>
      <c r="L1557" s="2">
        <v>-106620.69</v>
      </c>
      <c r="M1557" s="2">
        <v>-773000</v>
      </c>
      <c r="N1557" s="2">
        <v>-530725.92000000004</v>
      </c>
      <c r="O1557">
        <v>38308</v>
      </c>
      <c r="P1557" t="s">
        <v>10</v>
      </c>
      <c r="Q1557" t="s">
        <v>10077</v>
      </c>
      <c r="R1557" t="str">
        <f t="shared" si="25"/>
        <v>SI</v>
      </c>
    </row>
    <row r="1558" spans="1:18" hidden="1">
      <c r="A1558" t="s">
        <v>5198</v>
      </c>
      <c r="B1558" t="s">
        <v>5199</v>
      </c>
      <c r="C1558" s="1">
        <v>41947</v>
      </c>
      <c r="D1558" t="s">
        <v>5227</v>
      </c>
      <c r="E1558" t="s">
        <v>5</v>
      </c>
      <c r="F1558" t="s">
        <v>5228</v>
      </c>
      <c r="G1558" t="s">
        <v>11</v>
      </c>
      <c r="H1558" t="s">
        <v>5229</v>
      </c>
      <c r="I1558" t="s">
        <v>5230</v>
      </c>
      <c r="J1558" s="2">
        <v>-273478.78000000003</v>
      </c>
      <c r="K1558" s="2">
        <v>-7210.88</v>
      </c>
      <c r="L1558" s="2">
        <v>-44910.34</v>
      </c>
      <c r="M1558" s="2">
        <v>-325600</v>
      </c>
      <c r="N1558" s="2">
        <v>-250009.32</v>
      </c>
      <c r="O1558">
        <v>37702</v>
      </c>
      <c r="P1558" t="s">
        <v>5</v>
      </c>
      <c r="Q1558" t="s">
        <v>5229</v>
      </c>
      <c r="R1558" t="str">
        <f t="shared" si="25"/>
        <v>SI</v>
      </c>
    </row>
    <row r="1559" spans="1:18" hidden="1">
      <c r="A1559" t="s">
        <v>3234</v>
      </c>
      <c r="B1559" t="s">
        <v>3235</v>
      </c>
      <c r="C1559" s="1">
        <v>41947</v>
      </c>
      <c r="D1559" t="s">
        <v>3252</v>
      </c>
      <c r="E1559" t="s">
        <v>5</v>
      </c>
      <c r="F1559" t="s">
        <v>3253</v>
      </c>
      <c r="G1559" t="s">
        <v>11</v>
      </c>
      <c r="H1559" t="s">
        <v>3254</v>
      </c>
      <c r="I1559" t="s">
        <v>3255</v>
      </c>
      <c r="J1559" s="2">
        <v>-177068.97</v>
      </c>
      <c r="K1559">
        <v>0</v>
      </c>
      <c r="L1559" s="2">
        <v>-28331.03</v>
      </c>
      <c r="M1559" s="2">
        <v>-205400</v>
      </c>
      <c r="N1559" s="2">
        <v>-169382.47</v>
      </c>
      <c r="O1559">
        <v>39403</v>
      </c>
      <c r="P1559" t="s">
        <v>5</v>
      </c>
      <c r="Q1559" t="s">
        <v>3254</v>
      </c>
      <c r="R1559" t="str">
        <f t="shared" si="25"/>
        <v>SI</v>
      </c>
    </row>
    <row r="1560" spans="1:18" hidden="1">
      <c r="A1560" t="s">
        <v>5617</v>
      </c>
      <c r="B1560" t="s">
        <v>5618</v>
      </c>
      <c r="C1560" s="1">
        <v>41947</v>
      </c>
      <c r="D1560" t="s">
        <v>5681</v>
      </c>
      <c r="E1560" t="s">
        <v>5</v>
      </c>
      <c r="F1560" t="s">
        <v>5682</v>
      </c>
      <c r="G1560" t="s">
        <v>11</v>
      </c>
      <c r="H1560" t="s">
        <v>5683</v>
      </c>
      <c r="I1560" t="s">
        <v>5684</v>
      </c>
      <c r="J1560" s="2">
        <v>-88275.86</v>
      </c>
      <c r="K1560">
        <v>0</v>
      </c>
      <c r="L1560" s="2">
        <v>-14124.14</v>
      </c>
      <c r="M1560" s="2">
        <v>-102400</v>
      </c>
      <c r="N1560" s="2">
        <v>-80158.34</v>
      </c>
      <c r="O1560">
        <v>39102</v>
      </c>
      <c r="P1560" t="s">
        <v>10</v>
      </c>
      <c r="Q1560" t="s">
        <v>5683</v>
      </c>
      <c r="R1560" t="str">
        <f t="shared" si="25"/>
        <v>SI</v>
      </c>
    </row>
    <row r="1561" spans="1:18" hidden="1">
      <c r="A1561" t="s">
        <v>10501</v>
      </c>
      <c r="B1561" t="s">
        <v>10502</v>
      </c>
      <c r="C1561" s="1">
        <v>41948</v>
      </c>
      <c r="D1561" t="s">
        <v>10538</v>
      </c>
      <c r="E1561" t="s">
        <v>10</v>
      </c>
      <c r="F1561" t="s">
        <v>7996</v>
      </c>
      <c r="G1561" t="s">
        <v>11</v>
      </c>
      <c r="H1561" t="s">
        <v>10733</v>
      </c>
      <c r="I1561" t="s">
        <v>10734</v>
      </c>
      <c r="J1561" s="2">
        <v>-135827.59</v>
      </c>
      <c r="K1561">
        <v>0</v>
      </c>
      <c r="L1561" s="2">
        <v>-3172.41</v>
      </c>
      <c r="M1561" s="2">
        <v>-139000</v>
      </c>
      <c r="N1561" s="2">
        <v>-116000</v>
      </c>
      <c r="O1561">
        <v>38115</v>
      </c>
      <c r="P1561" t="s">
        <v>5</v>
      </c>
      <c r="Q1561" t="s">
        <v>10733</v>
      </c>
      <c r="R1561" t="str">
        <f t="shared" si="25"/>
        <v>SI</v>
      </c>
    </row>
    <row r="1562" spans="1:18" hidden="1">
      <c r="A1562" t="s">
        <v>10501</v>
      </c>
      <c r="B1562" t="s">
        <v>10502</v>
      </c>
      <c r="C1562" s="1">
        <v>41948</v>
      </c>
      <c r="D1562" t="s">
        <v>10727</v>
      </c>
      <c r="E1562" t="s">
        <v>10</v>
      </c>
      <c r="F1562" t="s">
        <v>10728</v>
      </c>
      <c r="G1562" t="s">
        <v>11</v>
      </c>
      <c r="H1562" t="s">
        <v>10729</v>
      </c>
      <c r="I1562" t="s">
        <v>10730</v>
      </c>
      <c r="J1562" s="2">
        <v>-146622.64000000001</v>
      </c>
      <c r="K1562">
        <v>0</v>
      </c>
      <c r="L1562" s="2">
        <v>-3377.36</v>
      </c>
      <c r="M1562" s="2">
        <v>-150000</v>
      </c>
      <c r="N1562" s="2">
        <v>-125514.12</v>
      </c>
      <c r="O1562">
        <v>39402</v>
      </c>
      <c r="P1562" t="s">
        <v>5</v>
      </c>
      <c r="Q1562" t="s">
        <v>10729</v>
      </c>
      <c r="R1562" t="str">
        <f t="shared" si="25"/>
        <v>SI</v>
      </c>
    </row>
    <row r="1563" spans="1:18" hidden="1">
      <c r="A1563" t="s">
        <v>6816</v>
      </c>
      <c r="B1563" t="s">
        <v>6817</v>
      </c>
      <c r="C1563" s="1">
        <v>41948</v>
      </c>
      <c r="D1563" t="s">
        <v>6958</v>
      </c>
      <c r="E1563" t="s">
        <v>5</v>
      </c>
      <c r="F1563" t="s">
        <v>6959</v>
      </c>
      <c r="G1563" t="s">
        <v>11</v>
      </c>
      <c r="H1563" t="s">
        <v>6960</v>
      </c>
      <c r="I1563" t="s">
        <v>6961</v>
      </c>
      <c r="J1563" s="2">
        <v>-123275.86</v>
      </c>
      <c r="K1563">
        <v>0</v>
      </c>
      <c r="L1563" s="2">
        <v>-19724.14</v>
      </c>
      <c r="M1563" s="2">
        <v>-143000</v>
      </c>
      <c r="N1563" s="2">
        <v>-134158.34</v>
      </c>
      <c r="O1563">
        <v>38109</v>
      </c>
      <c r="P1563" t="s">
        <v>5</v>
      </c>
      <c r="Q1563" t="s">
        <v>6960</v>
      </c>
      <c r="R1563" t="str">
        <f t="shared" si="25"/>
        <v>SI</v>
      </c>
    </row>
    <row r="1564" spans="1:18" hidden="1">
      <c r="A1564" t="s">
        <v>6324</v>
      </c>
      <c r="B1564" t="s">
        <v>6325</v>
      </c>
      <c r="C1564" s="1">
        <v>41949</v>
      </c>
      <c r="D1564" t="s">
        <v>6334</v>
      </c>
      <c r="E1564" t="s">
        <v>5</v>
      </c>
      <c r="F1564" t="s">
        <v>6335</v>
      </c>
      <c r="G1564" t="s">
        <v>11</v>
      </c>
      <c r="H1564" t="s">
        <v>6405</v>
      </c>
      <c r="I1564" t="s">
        <v>6176</v>
      </c>
      <c r="J1564" s="2">
        <v>-182672.41</v>
      </c>
      <c r="K1564">
        <v>0</v>
      </c>
      <c r="L1564" s="2">
        <v>-29227.59</v>
      </c>
      <c r="M1564" s="2">
        <v>-211900</v>
      </c>
      <c r="N1564" s="2">
        <v>-188668.33</v>
      </c>
      <c r="O1564">
        <v>38501</v>
      </c>
      <c r="P1564" t="s">
        <v>10</v>
      </c>
      <c r="Q1564" t="s">
        <v>6405</v>
      </c>
      <c r="R1564" t="str">
        <f t="shared" si="25"/>
        <v>SI</v>
      </c>
    </row>
    <row r="1565" spans="1:18" hidden="1">
      <c r="A1565" t="s">
        <v>6816</v>
      </c>
      <c r="B1565" t="s">
        <v>6817</v>
      </c>
      <c r="C1565" s="1">
        <v>41949</v>
      </c>
      <c r="D1565" t="s">
        <v>7006</v>
      </c>
      <c r="E1565" t="s">
        <v>5</v>
      </c>
      <c r="F1565" t="s">
        <v>7007</v>
      </c>
      <c r="G1565" t="s">
        <v>11</v>
      </c>
      <c r="H1565" t="s">
        <v>7008</v>
      </c>
      <c r="I1565" t="s">
        <v>7009</v>
      </c>
      <c r="J1565" s="2">
        <v>-139655.17000000001</v>
      </c>
      <c r="K1565">
        <v>0</v>
      </c>
      <c r="L1565" s="2">
        <v>-22344.83</v>
      </c>
      <c r="M1565" s="2">
        <v>-162000</v>
      </c>
      <c r="N1565" s="2">
        <v>-134158.34</v>
      </c>
      <c r="O1565">
        <v>38109</v>
      </c>
      <c r="P1565" t="s">
        <v>5</v>
      </c>
      <c r="Q1565" t="s">
        <v>7008</v>
      </c>
      <c r="R1565" t="str">
        <f t="shared" si="25"/>
        <v>SI</v>
      </c>
    </row>
    <row r="1566" spans="1:18" hidden="1">
      <c r="A1566" t="s">
        <v>6324</v>
      </c>
      <c r="B1566" t="s">
        <v>6325</v>
      </c>
      <c r="C1566" s="1">
        <v>41949</v>
      </c>
      <c r="D1566" t="s">
        <v>6400</v>
      </c>
      <c r="E1566" t="s">
        <v>5</v>
      </c>
      <c r="F1566" t="s">
        <v>6401</v>
      </c>
      <c r="G1566" t="s">
        <v>11</v>
      </c>
      <c r="H1566" t="s">
        <v>6402</v>
      </c>
      <c r="I1566" t="s">
        <v>6403</v>
      </c>
      <c r="J1566" s="2">
        <v>-182672.41</v>
      </c>
      <c r="K1566">
        <v>0</v>
      </c>
      <c r="L1566" s="2">
        <v>-29227.59</v>
      </c>
      <c r="M1566" s="2">
        <v>-211900</v>
      </c>
      <c r="N1566" s="2">
        <v>-188668.33</v>
      </c>
      <c r="O1566">
        <v>38501</v>
      </c>
      <c r="P1566" t="s">
        <v>10</v>
      </c>
      <c r="Q1566" t="s">
        <v>6402</v>
      </c>
      <c r="R1566" t="str">
        <f t="shared" si="25"/>
        <v>SI</v>
      </c>
    </row>
    <row r="1567" spans="1:18" hidden="1">
      <c r="A1567" t="s">
        <v>9360</v>
      </c>
      <c r="B1567" t="s">
        <v>9361</v>
      </c>
      <c r="C1567" s="1">
        <v>41949</v>
      </c>
      <c r="D1567" t="s">
        <v>9392</v>
      </c>
      <c r="E1567" t="s">
        <v>5</v>
      </c>
      <c r="F1567" t="s">
        <v>9393</v>
      </c>
      <c r="G1567" t="s">
        <v>11</v>
      </c>
      <c r="H1567" t="s">
        <v>9394</v>
      </c>
      <c r="I1567" t="s">
        <v>7266</v>
      </c>
      <c r="J1567" s="2">
        <v>-161206.9</v>
      </c>
      <c r="K1567">
        <v>0</v>
      </c>
      <c r="L1567" s="2">
        <v>-25793.1</v>
      </c>
      <c r="M1567" s="2">
        <v>-187000</v>
      </c>
      <c r="N1567" s="2">
        <v>-153554.9</v>
      </c>
      <c r="O1567">
        <v>38111</v>
      </c>
      <c r="P1567" t="s">
        <v>5</v>
      </c>
      <c r="Q1567" t="s">
        <v>9394</v>
      </c>
      <c r="R1567" t="str">
        <f t="shared" si="25"/>
        <v>SI</v>
      </c>
    </row>
    <row r="1568" spans="1:18" hidden="1">
      <c r="A1568" t="s">
        <v>10501</v>
      </c>
      <c r="B1568" t="s">
        <v>10502</v>
      </c>
      <c r="C1568" s="1">
        <v>41949</v>
      </c>
      <c r="D1568" t="s">
        <v>10738</v>
      </c>
      <c r="E1568" t="s">
        <v>10</v>
      </c>
      <c r="F1568" t="s">
        <v>10739</v>
      </c>
      <c r="G1568" t="s">
        <v>11</v>
      </c>
      <c r="H1568" t="s">
        <v>10809</v>
      </c>
      <c r="I1568" t="s">
        <v>10734</v>
      </c>
      <c r="J1568" s="2">
        <v>-175862.07</v>
      </c>
      <c r="K1568">
        <v>0</v>
      </c>
      <c r="L1568" s="2">
        <v>-4137.93</v>
      </c>
      <c r="M1568" s="2">
        <v>-180000</v>
      </c>
      <c r="N1568" s="2">
        <v>-150000</v>
      </c>
      <c r="O1568">
        <v>39403</v>
      </c>
      <c r="P1568" t="s">
        <v>5</v>
      </c>
      <c r="Q1568" t="s">
        <v>10809</v>
      </c>
      <c r="R1568" t="str">
        <f t="shared" si="25"/>
        <v>SI</v>
      </c>
    </row>
    <row r="1569" spans="1:18" hidden="1">
      <c r="A1569" t="s">
        <v>1320</v>
      </c>
      <c r="B1569" t="s">
        <v>1321</v>
      </c>
      <c r="C1569" s="1">
        <v>41949</v>
      </c>
      <c r="D1569" t="s">
        <v>1458</v>
      </c>
      <c r="E1569" t="s">
        <v>5</v>
      </c>
      <c r="F1569" t="s">
        <v>1459</v>
      </c>
      <c r="G1569" t="s">
        <v>11</v>
      </c>
      <c r="H1569" t="s">
        <v>1497</v>
      </c>
      <c r="I1569" t="s">
        <v>1461</v>
      </c>
      <c r="J1569" s="2">
        <v>-138706.9</v>
      </c>
      <c r="K1569">
        <v>0</v>
      </c>
      <c r="L1569" s="2">
        <v>-22193.1</v>
      </c>
      <c r="M1569" s="2">
        <v>-160900</v>
      </c>
      <c r="N1569" s="2">
        <v>-124201.83</v>
      </c>
      <c r="O1569">
        <v>39003</v>
      </c>
      <c r="P1569" t="s">
        <v>10</v>
      </c>
      <c r="Q1569" t="s">
        <v>1497</v>
      </c>
      <c r="R1569" t="str">
        <f t="shared" si="25"/>
        <v>SI</v>
      </c>
    </row>
    <row r="1570" spans="1:18" hidden="1">
      <c r="A1570" t="s">
        <v>2166</v>
      </c>
      <c r="B1570" t="s">
        <v>2167</v>
      </c>
      <c r="C1570" s="1">
        <v>41949</v>
      </c>
      <c r="D1570" t="s">
        <v>2168</v>
      </c>
      <c r="E1570" t="s">
        <v>10</v>
      </c>
      <c r="F1570" t="s">
        <v>2169</v>
      </c>
      <c r="G1570" t="s">
        <v>11</v>
      </c>
      <c r="H1570" t="s">
        <v>2180</v>
      </c>
      <c r="I1570" t="s">
        <v>2175</v>
      </c>
      <c r="J1570" s="2">
        <v>-133189.66</v>
      </c>
      <c r="K1570">
        <v>0</v>
      </c>
      <c r="L1570" s="2">
        <v>-21310.34</v>
      </c>
      <c r="M1570" s="2">
        <v>-154500</v>
      </c>
      <c r="N1570" s="2">
        <v>-126196.65</v>
      </c>
      <c r="O1570">
        <v>39006</v>
      </c>
      <c r="P1570" t="s">
        <v>10</v>
      </c>
      <c r="Q1570" t="s">
        <v>2180</v>
      </c>
      <c r="R1570" t="str">
        <f t="shared" si="25"/>
        <v>SI</v>
      </c>
    </row>
    <row r="1571" spans="1:18" hidden="1">
      <c r="A1571" t="s">
        <v>10501</v>
      </c>
      <c r="B1571" t="s">
        <v>10502</v>
      </c>
      <c r="C1571" s="1">
        <v>41949</v>
      </c>
      <c r="D1571" t="s">
        <v>10805</v>
      </c>
      <c r="E1571" t="s">
        <v>10</v>
      </c>
      <c r="F1571" t="s">
        <v>10806</v>
      </c>
      <c r="G1571" t="s">
        <v>11</v>
      </c>
      <c r="H1571" t="s">
        <v>10807</v>
      </c>
      <c r="I1571" t="s">
        <v>10808</v>
      </c>
      <c r="J1571" s="2">
        <v>-191965.52</v>
      </c>
      <c r="K1571">
        <v>0</v>
      </c>
      <c r="L1571" s="2">
        <v>-3034.48</v>
      </c>
      <c r="M1571" s="2">
        <v>-195000</v>
      </c>
      <c r="N1571" s="2">
        <v>-173000</v>
      </c>
      <c r="O1571">
        <v>42712</v>
      </c>
      <c r="P1571" t="s">
        <v>10</v>
      </c>
      <c r="Q1571" t="s">
        <v>10807</v>
      </c>
      <c r="R1571" t="str">
        <f t="shared" si="25"/>
        <v>SI</v>
      </c>
    </row>
    <row r="1572" spans="1:18" hidden="1">
      <c r="A1572" t="s">
        <v>4810</v>
      </c>
      <c r="B1572" t="s">
        <v>4811</v>
      </c>
      <c r="C1572" s="1">
        <v>41949</v>
      </c>
      <c r="D1572" t="s">
        <v>4851</v>
      </c>
      <c r="E1572" t="s">
        <v>5</v>
      </c>
      <c r="F1572" t="s">
        <v>4852</v>
      </c>
      <c r="G1572" t="s">
        <v>11</v>
      </c>
      <c r="H1572" t="s">
        <v>4880</v>
      </c>
      <c r="I1572" t="s">
        <v>3763</v>
      </c>
      <c r="J1572" s="2">
        <v>-270500.71000000002</v>
      </c>
      <c r="K1572" s="2">
        <v>-6913.08</v>
      </c>
      <c r="L1572" s="2">
        <v>-44386.21</v>
      </c>
      <c r="M1572" s="2">
        <v>-321800</v>
      </c>
      <c r="N1572" s="2">
        <v>-252321.93</v>
      </c>
      <c r="O1572">
        <v>39503</v>
      </c>
      <c r="P1572" t="s">
        <v>5</v>
      </c>
      <c r="Q1572" t="s">
        <v>4880</v>
      </c>
      <c r="R1572" t="str">
        <f t="shared" si="25"/>
        <v>SI</v>
      </c>
    </row>
    <row r="1573" spans="1:18" hidden="1">
      <c r="A1573" t="s">
        <v>8237</v>
      </c>
      <c r="B1573" t="s">
        <v>8238</v>
      </c>
      <c r="C1573" s="1">
        <v>41950</v>
      </c>
      <c r="D1573" t="s">
        <v>8356</v>
      </c>
      <c r="E1573" t="s">
        <v>5</v>
      </c>
      <c r="F1573" t="s">
        <v>8357</v>
      </c>
      <c r="G1573" t="s">
        <v>11</v>
      </c>
      <c r="H1573" t="s">
        <v>8432</v>
      </c>
      <c r="I1573" t="s">
        <v>6961</v>
      </c>
      <c r="J1573" s="2">
        <v>-123275.86</v>
      </c>
      <c r="K1573">
        <v>0</v>
      </c>
      <c r="L1573" s="2">
        <v>-19724.14</v>
      </c>
      <c r="M1573" s="2">
        <v>-143000</v>
      </c>
      <c r="N1573" s="2">
        <v>-121356.63</v>
      </c>
      <c r="O1573">
        <v>38113</v>
      </c>
      <c r="P1573" t="s">
        <v>5</v>
      </c>
      <c r="Q1573" t="s">
        <v>8432</v>
      </c>
      <c r="R1573" t="str">
        <f t="shared" si="25"/>
        <v>SI</v>
      </c>
    </row>
    <row r="1574" spans="1:18" hidden="1">
      <c r="A1574" t="s">
        <v>2468</v>
      </c>
      <c r="B1574" t="s">
        <v>2469</v>
      </c>
      <c r="C1574" s="1">
        <v>41950</v>
      </c>
      <c r="D1574" t="s">
        <v>2530</v>
      </c>
      <c r="E1574" t="s">
        <v>10</v>
      </c>
      <c r="F1574" t="s">
        <v>2531</v>
      </c>
      <c r="G1574" t="s">
        <v>11</v>
      </c>
      <c r="H1574" t="s">
        <v>2532</v>
      </c>
      <c r="I1574" t="s">
        <v>2533</v>
      </c>
      <c r="J1574" s="2">
        <v>-146034.48000000001</v>
      </c>
      <c r="K1574">
        <v>0</v>
      </c>
      <c r="L1574" s="2">
        <v>-23365.52</v>
      </c>
      <c r="M1574" s="2">
        <v>-169400</v>
      </c>
      <c r="N1574" s="2">
        <v>-141451.45000000001</v>
      </c>
      <c r="O1574">
        <v>39401</v>
      </c>
      <c r="P1574" t="s">
        <v>5</v>
      </c>
      <c r="Q1574" t="s">
        <v>2532</v>
      </c>
      <c r="R1574" t="str">
        <f t="shared" si="25"/>
        <v>SI</v>
      </c>
    </row>
    <row r="1575" spans="1:18" hidden="1">
      <c r="A1575" t="s">
        <v>7929</v>
      </c>
      <c r="B1575" t="s">
        <v>7930</v>
      </c>
      <c r="C1575" s="1">
        <v>41951</v>
      </c>
      <c r="D1575" t="s">
        <v>8019</v>
      </c>
      <c r="E1575" t="s">
        <v>5</v>
      </c>
      <c r="F1575" t="s">
        <v>8020</v>
      </c>
      <c r="G1575" t="s">
        <v>11</v>
      </c>
      <c r="H1575" t="s">
        <v>8021</v>
      </c>
      <c r="I1575" t="s">
        <v>2414</v>
      </c>
      <c r="J1575" s="2">
        <v>-142241.38</v>
      </c>
      <c r="K1575">
        <v>0</v>
      </c>
      <c r="L1575" s="2">
        <v>-22758.62</v>
      </c>
      <c r="M1575" s="2">
        <v>-165000</v>
      </c>
      <c r="N1575" s="2">
        <v>-136485.93</v>
      </c>
      <c r="O1575">
        <v>38115</v>
      </c>
      <c r="P1575" t="s">
        <v>5</v>
      </c>
      <c r="Q1575" t="s">
        <v>8021</v>
      </c>
      <c r="R1575" t="str">
        <f t="shared" si="25"/>
        <v>SI</v>
      </c>
    </row>
    <row r="1576" spans="1:18" hidden="1">
      <c r="A1576" t="s">
        <v>9772</v>
      </c>
      <c r="B1576" t="s">
        <v>9823</v>
      </c>
      <c r="C1576" s="1">
        <v>41951</v>
      </c>
      <c r="D1576" t="s">
        <v>9847</v>
      </c>
      <c r="E1576" t="s">
        <v>5</v>
      </c>
      <c r="F1576" t="s">
        <v>9848</v>
      </c>
      <c r="G1576" t="s">
        <v>11</v>
      </c>
      <c r="H1576" t="s">
        <v>9849</v>
      </c>
      <c r="I1576" t="s">
        <v>2414</v>
      </c>
      <c r="J1576" s="2">
        <v>-280788.18</v>
      </c>
      <c r="K1576" s="2">
        <v>-14039.41</v>
      </c>
      <c r="L1576" s="2">
        <v>-47172.41</v>
      </c>
      <c r="M1576" s="2">
        <v>-342000</v>
      </c>
      <c r="N1576" s="2">
        <v>-253422.19</v>
      </c>
      <c r="O1576">
        <v>1032215</v>
      </c>
      <c r="P1576" t="s">
        <v>5</v>
      </c>
      <c r="Q1576" t="s">
        <v>9849</v>
      </c>
      <c r="R1576" t="str">
        <f t="shared" si="25"/>
        <v>SI</v>
      </c>
    </row>
    <row r="1577" spans="1:18" hidden="1">
      <c r="A1577" t="s">
        <v>6324</v>
      </c>
      <c r="B1577" t="s">
        <v>6325</v>
      </c>
      <c r="C1577" s="1">
        <v>41951</v>
      </c>
      <c r="D1577" t="s">
        <v>6424</v>
      </c>
      <c r="E1577" t="s">
        <v>5</v>
      </c>
      <c r="F1577" t="s">
        <v>6425</v>
      </c>
      <c r="G1577" t="s">
        <v>11</v>
      </c>
      <c r="H1577" t="s">
        <v>6426</v>
      </c>
      <c r="I1577" t="s">
        <v>6427</v>
      </c>
      <c r="J1577" s="2">
        <v>-182672.41</v>
      </c>
      <c r="K1577">
        <v>0</v>
      </c>
      <c r="L1577" s="2">
        <v>-29227.59</v>
      </c>
      <c r="M1577" s="2">
        <v>-211900</v>
      </c>
      <c r="N1577" s="2">
        <v>-188668.33</v>
      </c>
      <c r="O1577">
        <v>38501</v>
      </c>
      <c r="P1577" t="s">
        <v>10</v>
      </c>
      <c r="Q1577" t="s">
        <v>6426</v>
      </c>
      <c r="R1577" t="str">
        <f t="shared" si="25"/>
        <v>SI</v>
      </c>
    </row>
    <row r="1578" spans="1:18" hidden="1">
      <c r="A1578" t="s">
        <v>2764</v>
      </c>
      <c r="B1578" t="s">
        <v>2765</v>
      </c>
      <c r="C1578" s="1">
        <v>41951</v>
      </c>
      <c r="D1578" t="s">
        <v>2872</v>
      </c>
      <c r="E1578" t="s">
        <v>5</v>
      </c>
      <c r="F1578" t="s">
        <v>2873</v>
      </c>
      <c r="G1578" t="s">
        <v>11</v>
      </c>
      <c r="H1578" t="s">
        <v>2874</v>
      </c>
      <c r="I1578" t="s">
        <v>2875</v>
      </c>
      <c r="J1578" s="2">
        <v>-164137.93</v>
      </c>
      <c r="K1578">
        <v>0</v>
      </c>
      <c r="L1578" s="2">
        <v>-26262.07</v>
      </c>
      <c r="M1578" s="2">
        <v>-190400</v>
      </c>
      <c r="N1578" s="2">
        <v>-157744.54</v>
      </c>
      <c r="O1578">
        <v>39402</v>
      </c>
      <c r="P1578" t="s">
        <v>5</v>
      </c>
      <c r="Q1578" t="s">
        <v>2874</v>
      </c>
      <c r="R1578" t="str">
        <f t="shared" si="25"/>
        <v>SI</v>
      </c>
    </row>
    <row r="1579" spans="1:18">
      <c r="C1579" s="1"/>
      <c r="J1579" s="2"/>
      <c r="L1579" s="2"/>
      <c r="M1579" s="2"/>
      <c r="N1579" s="2"/>
      <c r="Q1579" t="s">
        <v>12137</v>
      </c>
      <c r="R1579" t="str">
        <f t="shared" si="25"/>
        <v>NO</v>
      </c>
    </row>
    <row r="1580" spans="1:18">
      <c r="C1580" s="1"/>
      <c r="J1580" s="2"/>
      <c r="L1580" s="2"/>
      <c r="M1580" s="2"/>
      <c r="N1580" s="2"/>
      <c r="Q1580" t="s">
        <v>12138</v>
      </c>
      <c r="R1580" t="str">
        <f t="shared" si="25"/>
        <v>NO</v>
      </c>
    </row>
    <row r="1581" spans="1:18" hidden="1">
      <c r="A1581" t="s">
        <v>9772</v>
      </c>
      <c r="B1581" t="s">
        <v>9823</v>
      </c>
      <c r="C1581" s="1">
        <v>41953</v>
      </c>
      <c r="D1581" t="s">
        <v>9828</v>
      </c>
      <c r="E1581" t="s">
        <v>5</v>
      </c>
      <c r="F1581" t="s">
        <v>9829</v>
      </c>
      <c r="G1581" t="s">
        <v>11</v>
      </c>
      <c r="H1581" t="s">
        <v>9863</v>
      </c>
      <c r="I1581" t="s">
        <v>9842</v>
      </c>
      <c r="J1581" s="2">
        <v>-245484.4</v>
      </c>
      <c r="K1581" s="2">
        <v>-12274.22</v>
      </c>
      <c r="L1581" s="2">
        <v>-41241.379999999997</v>
      </c>
      <c r="M1581" s="2">
        <v>-299000</v>
      </c>
      <c r="N1581" s="2">
        <v>-247732.54</v>
      </c>
      <c r="O1581">
        <v>1032215</v>
      </c>
      <c r="P1581" t="s">
        <v>5</v>
      </c>
      <c r="Q1581" t="s">
        <v>9863</v>
      </c>
      <c r="R1581" t="str">
        <f t="shared" si="25"/>
        <v>SI</v>
      </c>
    </row>
    <row r="1582" spans="1:18" hidden="1">
      <c r="A1582" t="s">
        <v>2468</v>
      </c>
      <c r="B1582" t="s">
        <v>2469</v>
      </c>
      <c r="C1582" s="1">
        <v>41953</v>
      </c>
      <c r="D1582" t="s">
        <v>2530</v>
      </c>
      <c r="E1582" t="s">
        <v>10</v>
      </c>
      <c r="F1582" t="s">
        <v>2531</v>
      </c>
      <c r="G1582" t="s">
        <v>11</v>
      </c>
      <c r="H1582" t="s">
        <v>2579</v>
      </c>
      <c r="I1582" t="s">
        <v>2533</v>
      </c>
      <c r="J1582" s="2">
        <v>-146034.48000000001</v>
      </c>
      <c r="K1582">
        <v>0</v>
      </c>
      <c r="L1582" s="2">
        <v>-23365.52</v>
      </c>
      <c r="M1582" s="2">
        <v>-169400</v>
      </c>
      <c r="N1582" s="2">
        <v>-141451.45000000001</v>
      </c>
      <c r="O1582">
        <v>39401</v>
      </c>
      <c r="P1582" t="s">
        <v>5</v>
      </c>
      <c r="Q1582" t="s">
        <v>2579</v>
      </c>
      <c r="R1582" t="str">
        <f t="shared" si="25"/>
        <v>SI</v>
      </c>
    </row>
    <row r="1583" spans="1:18">
      <c r="C1583" s="1"/>
      <c r="J1583" s="2"/>
      <c r="L1583" s="2"/>
      <c r="M1583" s="2"/>
      <c r="N1583" s="2"/>
      <c r="Q1583" t="s">
        <v>12139</v>
      </c>
      <c r="R1583" t="str">
        <f t="shared" si="25"/>
        <v>NO</v>
      </c>
    </row>
    <row r="1584" spans="1:18" hidden="1">
      <c r="A1584" t="s">
        <v>5447</v>
      </c>
      <c r="B1584" t="s">
        <v>5448</v>
      </c>
      <c r="C1584" s="1">
        <v>41953</v>
      </c>
      <c r="D1584" t="s">
        <v>5499</v>
      </c>
      <c r="E1584" t="s">
        <v>10</v>
      </c>
      <c r="F1584" t="s">
        <v>5500</v>
      </c>
      <c r="G1584" t="s">
        <v>11</v>
      </c>
      <c r="H1584" t="s">
        <v>5521</v>
      </c>
      <c r="I1584" t="s">
        <v>5502</v>
      </c>
      <c r="J1584" s="2">
        <v>-83965.52</v>
      </c>
      <c r="K1584">
        <v>0</v>
      </c>
      <c r="L1584" s="2">
        <v>-13434.48</v>
      </c>
      <c r="M1584" s="2">
        <v>-97400</v>
      </c>
      <c r="N1584" s="2">
        <v>-76666.97</v>
      </c>
      <c r="O1584">
        <v>39101</v>
      </c>
      <c r="P1584" t="s">
        <v>10</v>
      </c>
      <c r="Q1584" t="s">
        <v>5521</v>
      </c>
      <c r="R1584" t="str">
        <f t="shared" si="25"/>
        <v>SI</v>
      </c>
    </row>
    <row r="1585" spans="1:18" hidden="1">
      <c r="A1585" t="s">
        <v>2468</v>
      </c>
      <c r="B1585" t="s">
        <v>2469</v>
      </c>
      <c r="C1585" s="1">
        <v>41953</v>
      </c>
      <c r="D1585" t="s">
        <v>2477</v>
      </c>
      <c r="E1585" t="s">
        <v>5</v>
      </c>
      <c r="F1585" t="s">
        <v>2478</v>
      </c>
      <c r="G1585" t="s">
        <v>11</v>
      </c>
      <c r="H1585" t="s">
        <v>2577</v>
      </c>
      <c r="I1585" t="s">
        <v>2480</v>
      </c>
      <c r="J1585" s="2">
        <v>-146034.48000000001</v>
      </c>
      <c r="K1585">
        <v>0</v>
      </c>
      <c r="L1585" s="2">
        <v>-23365.52</v>
      </c>
      <c r="M1585" s="2">
        <v>-169400</v>
      </c>
      <c r="N1585" s="2">
        <v>-141451.45000000001</v>
      </c>
      <c r="O1585">
        <v>39401</v>
      </c>
      <c r="P1585" t="s">
        <v>5</v>
      </c>
      <c r="Q1585" t="s">
        <v>2577</v>
      </c>
      <c r="R1585" t="str">
        <f t="shared" si="25"/>
        <v>SI</v>
      </c>
    </row>
    <row r="1586" spans="1:18" hidden="1">
      <c r="A1586" t="s">
        <v>608</v>
      </c>
      <c r="B1586" t="s">
        <v>609</v>
      </c>
      <c r="C1586" s="1">
        <v>41953</v>
      </c>
      <c r="D1586" t="s">
        <v>827</v>
      </c>
      <c r="E1586" t="s">
        <v>10</v>
      </c>
      <c r="F1586" t="s">
        <v>828</v>
      </c>
      <c r="G1586" t="s">
        <v>11</v>
      </c>
      <c r="H1586" t="s">
        <v>831</v>
      </c>
      <c r="I1586" t="s">
        <v>830</v>
      </c>
      <c r="J1586" s="2">
        <v>-116982.76</v>
      </c>
      <c r="K1586">
        <v>0</v>
      </c>
      <c r="L1586" s="2">
        <v>-18717.240000000002</v>
      </c>
      <c r="M1586" s="2">
        <v>-135700</v>
      </c>
      <c r="N1586" s="2">
        <v>-104867.33</v>
      </c>
      <c r="O1586">
        <v>39002</v>
      </c>
      <c r="P1586" t="s">
        <v>10</v>
      </c>
      <c r="Q1586" t="s">
        <v>831</v>
      </c>
      <c r="R1586" t="str">
        <f t="shared" si="25"/>
        <v>SI</v>
      </c>
    </row>
    <row r="1587" spans="1:18" hidden="1">
      <c r="A1587" t="s">
        <v>1320</v>
      </c>
      <c r="B1587" t="s">
        <v>1321</v>
      </c>
      <c r="C1587" s="1">
        <v>41953</v>
      </c>
      <c r="D1587" t="s">
        <v>1617</v>
      </c>
      <c r="E1587" t="s">
        <v>5</v>
      </c>
      <c r="F1587" t="s">
        <v>1618</v>
      </c>
      <c r="G1587" t="s">
        <v>11</v>
      </c>
      <c r="H1587" t="s">
        <v>1619</v>
      </c>
      <c r="I1587" t="s">
        <v>1620</v>
      </c>
      <c r="J1587" s="2">
        <v>-138706.9</v>
      </c>
      <c r="K1587">
        <v>0</v>
      </c>
      <c r="L1587" s="2">
        <v>-22193.1</v>
      </c>
      <c r="M1587" s="2">
        <v>-160900</v>
      </c>
      <c r="N1587" s="2">
        <v>-124585.44</v>
      </c>
      <c r="O1587">
        <v>39003</v>
      </c>
      <c r="P1587" t="s">
        <v>10</v>
      </c>
      <c r="Q1587" t="s">
        <v>1619</v>
      </c>
      <c r="R1587" t="str">
        <f t="shared" si="25"/>
        <v>SI</v>
      </c>
    </row>
    <row r="1588" spans="1:18" hidden="1">
      <c r="A1588" t="s">
        <v>2764</v>
      </c>
      <c r="B1588" t="s">
        <v>2765</v>
      </c>
      <c r="C1588" s="1">
        <v>41953</v>
      </c>
      <c r="D1588" t="s">
        <v>2905</v>
      </c>
      <c r="E1588" t="s">
        <v>5</v>
      </c>
      <c r="F1588" t="s">
        <v>2906</v>
      </c>
      <c r="G1588" t="s">
        <v>11</v>
      </c>
      <c r="H1588" t="s">
        <v>2907</v>
      </c>
      <c r="I1588" t="s">
        <v>2908</v>
      </c>
      <c r="J1588" s="2">
        <v>-164137.93</v>
      </c>
      <c r="K1588">
        <v>0</v>
      </c>
      <c r="L1588" s="2">
        <v>-26262.07</v>
      </c>
      <c r="M1588" s="2">
        <v>-190400</v>
      </c>
      <c r="N1588" s="2">
        <v>-157744.54</v>
      </c>
      <c r="O1588">
        <v>39402</v>
      </c>
      <c r="P1588" t="s">
        <v>5</v>
      </c>
      <c r="Q1588" t="s">
        <v>2907</v>
      </c>
      <c r="R1588" t="str">
        <f t="shared" si="25"/>
        <v>SI</v>
      </c>
    </row>
    <row r="1589" spans="1:18" hidden="1">
      <c r="A1589" t="s">
        <v>9772</v>
      </c>
      <c r="B1589" t="s">
        <v>9823</v>
      </c>
      <c r="C1589" s="1">
        <v>41953</v>
      </c>
      <c r="D1589" t="s">
        <v>9858</v>
      </c>
      <c r="E1589" t="s">
        <v>5</v>
      </c>
      <c r="F1589" t="s">
        <v>9859</v>
      </c>
      <c r="G1589" t="s">
        <v>11</v>
      </c>
      <c r="H1589" t="s">
        <v>9861</v>
      </c>
      <c r="I1589" t="s">
        <v>7148</v>
      </c>
      <c r="J1589" s="2">
        <v>-280788.18</v>
      </c>
      <c r="K1589" s="2">
        <v>-14039.41</v>
      </c>
      <c r="L1589" s="2">
        <v>-47172.41</v>
      </c>
      <c r="M1589" s="2">
        <v>-342000</v>
      </c>
      <c r="N1589" s="2">
        <v>-253422.19</v>
      </c>
      <c r="O1589">
        <v>1032215</v>
      </c>
      <c r="P1589" t="s">
        <v>5</v>
      </c>
      <c r="Q1589" t="s">
        <v>9861</v>
      </c>
      <c r="R1589" t="str">
        <f t="shared" si="25"/>
        <v>SI</v>
      </c>
    </row>
    <row r="1590" spans="1:18" hidden="1">
      <c r="A1590" t="s">
        <v>2764</v>
      </c>
      <c r="B1590" t="s">
        <v>2765</v>
      </c>
      <c r="C1590" s="1">
        <v>41953</v>
      </c>
      <c r="D1590" t="s">
        <v>2901</v>
      </c>
      <c r="E1590" t="s">
        <v>5</v>
      </c>
      <c r="F1590" t="s">
        <v>2902</v>
      </c>
      <c r="G1590" t="s">
        <v>11</v>
      </c>
      <c r="H1590" t="s">
        <v>2903</v>
      </c>
      <c r="I1590" t="s">
        <v>2904</v>
      </c>
      <c r="J1590" s="2">
        <v>-167586.21</v>
      </c>
      <c r="K1590">
        <v>0</v>
      </c>
      <c r="L1590" s="2">
        <v>-26813.79</v>
      </c>
      <c r="M1590" s="2">
        <v>-194400</v>
      </c>
      <c r="N1590" s="2">
        <v>-157744.54</v>
      </c>
      <c r="O1590">
        <v>39402</v>
      </c>
      <c r="P1590" t="s">
        <v>5</v>
      </c>
      <c r="Q1590" t="s">
        <v>2903</v>
      </c>
      <c r="R1590" t="str">
        <f t="shared" si="25"/>
        <v>SI</v>
      </c>
    </row>
    <row r="1591" spans="1:18" hidden="1">
      <c r="A1591" t="s">
        <v>6324</v>
      </c>
      <c r="B1591" t="s">
        <v>6325</v>
      </c>
      <c r="C1591" s="1">
        <v>41954</v>
      </c>
      <c r="D1591" t="s">
        <v>6400</v>
      </c>
      <c r="E1591" t="s">
        <v>5</v>
      </c>
      <c r="F1591" t="s">
        <v>6401</v>
      </c>
      <c r="G1591" t="s">
        <v>11</v>
      </c>
      <c r="H1591" t="s">
        <v>6462</v>
      </c>
      <c r="I1591" t="s">
        <v>6403</v>
      </c>
      <c r="J1591" s="2">
        <v>-182672.41</v>
      </c>
      <c r="K1591">
        <v>0</v>
      </c>
      <c r="L1591" s="2">
        <v>-29227.59</v>
      </c>
      <c r="M1591" s="2">
        <v>-211900</v>
      </c>
      <c r="N1591" s="2">
        <v>-188668.33</v>
      </c>
      <c r="O1591">
        <v>38501</v>
      </c>
      <c r="P1591" t="s">
        <v>10</v>
      </c>
      <c r="Q1591" t="s">
        <v>6462</v>
      </c>
      <c r="R1591" t="str">
        <f t="shared" si="25"/>
        <v>SI</v>
      </c>
    </row>
    <row r="1592" spans="1:18">
      <c r="C1592" s="1"/>
      <c r="J1592" s="2"/>
      <c r="L1592" s="2"/>
      <c r="M1592" s="2"/>
      <c r="N1592" s="2"/>
      <c r="Q1592" t="s">
        <v>12140</v>
      </c>
      <c r="R1592" t="str">
        <f t="shared" si="25"/>
        <v>NO</v>
      </c>
    </row>
    <row r="1593" spans="1:18">
      <c r="C1593" s="1"/>
      <c r="J1593" s="2"/>
      <c r="L1593" s="2"/>
      <c r="M1593" s="2"/>
      <c r="N1593" s="2"/>
      <c r="Q1593" t="s">
        <v>12141</v>
      </c>
      <c r="R1593" t="str">
        <f t="shared" si="25"/>
        <v>NO</v>
      </c>
    </row>
    <row r="1594" spans="1:18" hidden="1">
      <c r="A1594" t="s">
        <v>2764</v>
      </c>
      <c r="B1594" t="s">
        <v>2765</v>
      </c>
      <c r="C1594" s="1">
        <v>41954</v>
      </c>
      <c r="D1594" t="s">
        <v>2771</v>
      </c>
      <c r="E1594" t="s">
        <v>5</v>
      </c>
      <c r="F1594" t="s">
        <v>2772</v>
      </c>
      <c r="G1594" t="s">
        <v>11</v>
      </c>
      <c r="H1594" t="s">
        <v>2923</v>
      </c>
      <c r="I1594" t="s">
        <v>2776</v>
      </c>
      <c r="J1594" s="2">
        <v>-164137.93</v>
      </c>
      <c r="K1594">
        <v>0</v>
      </c>
      <c r="L1594" s="2">
        <v>-26262.07</v>
      </c>
      <c r="M1594" s="2">
        <v>-190400</v>
      </c>
      <c r="N1594" s="2">
        <v>-158132.47</v>
      </c>
      <c r="O1594">
        <v>39402</v>
      </c>
      <c r="P1594" t="s">
        <v>5</v>
      </c>
      <c r="Q1594" t="s">
        <v>2923</v>
      </c>
      <c r="R1594" t="str">
        <f t="shared" si="25"/>
        <v>SI</v>
      </c>
    </row>
    <row r="1595" spans="1:18" hidden="1">
      <c r="A1595" t="s">
        <v>10501</v>
      </c>
      <c r="B1595" t="s">
        <v>10502</v>
      </c>
      <c r="C1595" s="1">
        <v>41954</v>
      </c>
      <c r="D1595" t="s">
        <v>11076</v>
      </c>
      <c r="E1595" t="s">
        <v>10</v>
      </c>
      <c r="F1595" t="s">
        <v>11077</v>
      </c>
      <c r="G1595" t="s">
        <v>11</v>
      </c>
      <c r="H1595" t="s">
        <v>11078</v>
      </c>
      <c r="I1595" t="s">
        <v>10628</v>
      </c>
      <c r="J1595" s="2">
        <v>-154517.24</v>
      </c>
      <c r="K1595">
        <v>0</v>
      </c>
      <c r="L1595" s="2">
        <v>-2482.7600000000002</v>
      </c>
      <c r="M1595" s="2">
        <v>-157000</v>
      </c>
      <c r="N1595" s="2">
        <v>-139000</v>
      </c>
      <c r="O1595">
        <v>56502</v>
      </c>
      <c r="P1595" t="s">
        <v>5</v>
      </c>
      <c r="Q1595" t="s">
        <v>11078</v>
      </c>
      <c r="R1595" t="str">
        <f t="shared" si="25"/>
        <v>SI</v>
      </c>
    </row>
    <row r="1596" spans="1:18" hidden="1">
      <c r="A1596" t="s">
        <v>5617</v>
      </c>
      <c r="B1596" t="s">
        <v>5618</v>
      </c>
      <c r="C1596" s="1">
        <v>41954</v>
      </c>
      <c r="D1596" t="s">
        <v>5742</v>
      </c>
      <c r="E1596" t="s">
        <v>5</v>
      </c>
      <c r="F1596" t="s">
        <v>5743</v>
      </c>
      <c r="G1596" t="s">
        <v>11</v>
      </c>
      <c r="H1596" t="s">
        <v>5844</v>
      </c>
      <c r="I1596" t="s">
        <v>5745</v>
      </c>
      <c r="J1596" s="2">
        <v>-88275.86</v>
      </c>
      <c r="K1596">
        <v>0</v>
      </c>
      <c r="L1596" s="2">
        <v>-14124.14</v>
      </c>
      <c r="M1596" s="2">
        <v>-102400</v>
      </c>
      <c r="N1596" s="2">
        <v>-80158.34</v>
      </c>
      <c r="O1596">
        <v>39102</v>
      </c>
      <c r="P1596" t="s">
        <v>10</v>
      </c>
      <c r="Q1596" t="s">
        <v>5844</v>
      </c>
      <c r="R1596" t="str">
        <f t="shared" si="25"/>
        <v>SI</v>
      </c>
    </row>
    <row r="1597" spans="1:18" hidden="1">
      <c r="A1597" t="s">
        <v>2764</v>
      </c>
      <c r="B1597" t="s">
        <v>2765</v>
      </c>
      <c r="C1597" s="1">
        <v>41954</v>
      </c>
      <c r="D1597" t="s">
        <v>2925</v>
      </c>
      <c r="E1597" t="s">
        <v>5</v>
      </c>
      <c r="F1597" t="s">
        <v>2926</v>
      </c>
      <c r="G1597" t="s">
        <v>11</v>
      </c>
      <c r="H1597" t="s">
        <v>2927</v>
      </c>
      <c r="I1597" t="s">
        <v>2928</v>
      </c>
      <c r="J1597" s="2">
        <v>-167586.21</v>
      </c>
      <c r="K1597">
        <v>0</v>
      </c>
      <c r="L1597" s="2">
        <v>-26813.79</v>
      </c>
      <c r="M1597" s="2">
        <v>-194400</v>
      </c>
      <c r="N1597" s="2">
        <v>-158132.47</v>
      </c>
      <c r="O1597">
        <v>39402</v>
      </c>
      <c r="P1597" t="s">
        <v>5</v>
      </c>
      <c r="Q1597" t="s">
        <v>2927</v>
      </c>
      <c r="R1597" t="str">
        <f t="shared" si="25"/>
        <v>SI</v>
      </c>
    </row>
    <row r="1598" spans="1:18" hidden="1">
      <c r="A1598" t="s">
        <v>2764</v>
      </c>
      <c r="B1598" t="s">
        <v>2765</v>
      </c>
      <c r="C1598" s="1">
        <v>41955</v>
      </c>
      <c r="D1598" t="s">
        <v>2925</v>
      </c>
      <c r="E1598" t="s">
        <v>5</v>
      </c>
      <c r="F1598" t="s">
        <v>2926</v>
      </c>
      <c r="G1598" t="s">
        <v>11</v>
      </c>
      <c r="H1598" t="s">
        <v>2939</v>
      </c>
      <c r="I1598" t="s">
        <v>2928</v>
      </c>
      <c r="J1598" s="2">
        <v>-167586.21</v>
      </c>
      <c r="K1598">
        <v>0</v>
      </c>
      <c r="L1598" s="2">
        <v>-26813.79</v>
      </c>
      <c r="M1598" s="2">
        <v>-194400</v>
      </c>
      <c r="N1598" s="2">
        <v>-158132.47</v>
      </c>
      <c r="O1598">
        <v>39402</v>
      </c>
      <c r="P1598" t="s">
        <v>5</v>
      </c>
      <c r="Q1598" t="s">
        <v>2939</v>
      </c>
      <c r="R1598" t="str">
        <f t="shared" si="25"/>
        <v>SI</v>
      </c>
    </row>
    <row r="1599" spans="1:18" hidden="1">
      <c r="A1599" t="s">
        <v>9360</v>
      </c>
      <c r="B1599" t="s">
        <v>9361</v>
      </c>
      <c r="C1599" s="1">
        <v>41955</v>
      </c>
      <c r="D1599" t="s">
        <v>9392</v>
      </c>
      <c r="E1599" t="s">
        <v>5</v>
      </c>
      <c r="F1599" t="s">
        <v>9393</v>
      </c>
      <c r="G1599" t="s">
        <v>11</v>
      </c>
      <c r="H1599" t="s">
        <v>9428</v>
      </c>
      <c r="I1599" t="s">
        <v>7266</v>
      </c>
      <c r="J1599" s="2">
        <v>-161206.9</v>
      </c>
      <c r="K1599">
        <v>0</v>
      </c>
      <c r="L1599" s="2">
        <v>-25793.1</v>
      </c>
      <c r="M1599" s="2">
        <v>-187000</v>
      </c>
      <c r="N1599" s="2">
        <v>-153554.9</v>
      </c>
      <c r="O1599">
        <v>38111</v>
      </c>
      <c r="P1599" t="s">
        <v>5</v>
      </c>
      <c r="Q1599" t="s">
        <v>9428</v>
      </c>
      <c r="R1599" t="str">
        <f t="shared" si="25"/>
        <v>SI</v>
      </c>
    </row>
    <row r="1600" spans="1:18" hidden="1">
      <c r="A1600" t="s">
        <v>10501</v>
      </c>
      <c r="B1600" t="s">
        <v>10502</v>
      </c>
      <c r="C1600" s="1">
        <v>41955</v>
      </c>
      <c r="D1600" t="s">
        <v>10526</v>
      </c>
      <c r="E1600" t="s">
        <v>10</v>
      </c>
      <c r="F1600" t="s">
        <v>10527</v>
      </c>
      <c r="G1600" t="s">
        <v>11</v>
      </c>
      <c r="H1600" t="s">
        <v>11137</v>
      </c>
      <c r="I1600" t="s">
        <v>11138</v>
      </c>
      <c r="J1600" s="2">
        <v>-118000</v>
      </c>
      <c r="K1600">
        <v>0</v>
      </c>
      <c r="L1600">
        <v>0</v>
      </c>
      <c r="M1600" s="2">
        <v>-118000</v>
      </c>
      <c r="N1600" s="2">
        <v>-128000</v>
      </c>
      <c r="O1600">
        <v>570603</v>
      </c>
      <c r="P1600" t="s">
        <v>10</v>
      </c>
      <c r="Q1600" t="s">
        <v>11137</v>
      </c>
      <c r="R1600" t="str">
        <f t="shared" si="25"/>
        <v>SI</v>
      </c>
    </row>
    <row r="1601" spans="1:18" hidden="1">
      <c r="A1601" t="s">
        <v>7929</v>
      </c>
      <c r="B1601" t="s">
        <v>7930</v>
      </c>
      <c r="C1601" s="1">
        <v>41955</v>
      </c>
      <c r="D1601" t="s">
        <v>8019</v>
      </c>
      <c r="E1601" t="s">
        <v>5</v>
      </c>
      <c r="F1601" t="s">
        <v>8020</v>
      </c>
      <c r="G1601" t="s">
        <v>11</v>
      </c>
      <c r="H1601" t="s">
        <v>8050</v>
      </c>
      <c r="I1601" t="s">
        <v>2414</v>
      </c>
      <c r="J1601" s="2">
        <v>-142241.38</v>
      </c>
      <c r="K1601">
        <v>0</v>
      </c>
      <c r="L1601" s="2">
        <v>-22758.62</v>
      </c>
      <c r="M1601" s="2">
        <v>-165000</v>
      </c>
      <c r="N1601" s="2">
        <v>-136485.93</v>
      </c>
      <c r="O1601">
        <v>38115</v>
      </c>
      <c r="P1601" t="s">
        <v>5</v>
      </c>
      <c r="Q1601" t="s">
        <v>8050</v>
      </c>
      <c r="R1601" t="str">
        <f t="shared" si="25"/>
        <v>SI</v>
      </c>
    </row>
    <row r="1602" spans="1:18" hidden="1">
      <c r="A1602" t="s">
        <v>10501</v>
      </c>
      <c r="B1602" t="s">
        <v>10502</v>
      </c>
      <c r="C1602" s="1">
        <v>41956</v>
      </c>
      <c r="D1602" t="s">
        <v>11183</v>
      </c>
      <c r="E1602" t="s">
        <v>10</v>
      </c>
      <c r="F1602" t="s">
        <v>11184</v>
      </c>
      <c r="G1602" t="s">
        <v>11</v>
      </c>
      <c r="H1602" t="s">
        <v>11185</v>
      </c>
      <c r="I1602" t="s">
        <v>11186</v>
      </c>
      <c r="J1602" s="2">
        <v>-188793.1</v>
      </c>
      <c r="K1602">
        <v>0</v>
      </c>
      <c r="L1602" s="2">
        <v>-30206.9</v>
      </c>
      <c r="M1602" s="2">
        <v>-219000</v>
      </c>
      <c r="N1602" s="2">
        <v>-177615.52</v>
      </c>
      <c r="O1602">
        <v>50328</v>
      </c>
      <c r="P1602" t="s">
        <v>10</v>
      </c>
      <c r="Q1602" t="s">
        <v>11185</v>
      </c>
      <c r="R1602" t="str">
        <f t="shared" si="25"/>
        <v>SI</v>
      </c>
    </row>
    <row r="1603" spans="1:18" hidden="1">
      <c r="A1603" t="s">
        <v>10501</v>
      </c>
      <c r="B1603" t="s">
        <v>10502</v>
      </c>
      <c r="C1603" s="1">
        <v>41956</v>
      </c>
      <c r="D1603" t="s">
        <v>11187</v>
      </c>
      <c r="E1603" t="s">
        <v>10</v>
      </c>
      <c r="F1603" t="s">
        <v>11188</v>
      </c>
      <c r="G1603" t="s">
        <v>11</v>
      </c>
      <c r="H1603" t="s">
        <v>11189</v>
      </c>
      <c r="I1603" t="s">
        <v>11190</v>
      </c>
      <c r="J1603" s="2">
        <v>-163793.1</v>
      </c>
      <c r="K1603">
        <v>0</v>
      </c>
      <c r="L1603" s="2">
        <v>-26206.9</v>
      </c>
      <c r="M1603" s="2">
        <v>-190000</v>
      </c>
      <c r="N1603" s="2">
        <v>-149502.28</v>
      </c>
      <c r="O1603">
        <v>56510</v>
      </c>
      <c r="P1603" t="s">
        <v>5</v>
      </c>
      <c r="Q1603" t="s">
        <v>11189</v>
      </c>
      <c r="R1603" t="str">
        <f t="shared" si="25"/>
        <v>SI</v>
      </c>
    </row>
    <row r="1604" spans="1:18" hidden="1">
      <c r="A1604" t="s">
        <v>10501</v>
      </c>
      <c r="B1604" t="s">
        <v>10502</v>
      </c>
      <c r="C1604" s="1">
        <v>41956</v>
      </c>
      <c r="D1604" t="s">
        <v>11175</v>
      </c>
      <c r="E1604" t="s">
        <v>10</v>
      </c>
      <c r="F1604" t="s">
        <v>11176</v>
      </c>
      <c r="G1604" t="s">
        <v>11</v>
      </c>
      <c r="H1604" t="s">
        <v>11177</v>
      </c>
      <c r="I1604" t="s">
        <v>11178</v>
      </c>
      <c r="J1604" s="2">
        <v>-110000</v>
      </c>
      <c r="K1604">
        <v>0</v>
      </c>
      <c r="L1604">
        <v>0</v>
      </c>
      <c r="M1604" s="2">
        <v>-110000</v>
      </c>
      <c r="N1604" s="2">
        <v>-125000</v>
      </c>
      <c r="O1604">
        <v>41152</v>
      </c>
      <c r="P1604" t="s">
        <v>5</v>
      </c>
      <c r="Q1604" t="s">
        <v>11177</v>
      </c>
      <c r="R1604" t="str">
        <f t="shared" si="25"/>
        <v>SI</v>
      </c>
    </row>
    <row r="1605" spans="1:18" hidden="1">
      <c r="A1605" t="s">
        <v>10501</v>
      </c>
      <c r="B1605" t="s">
        <v>10502</v>
      </c>
      <c r="C1605" s="1">
        <v>41956</v>
      </c>
      <c r="D1605" t="s">
        <v>11175</v>
      </c>
      <c r="E1605" t="s">
        <v>10</v>
      </c>
      <c r="F1605" t="s">
        <v>11176</v>
      </c>
      <c r="G1605" t="s">
        <v>11</v>
      </c>
      <c r="H1605" t="s">
        <v>11179</v>
      </c>
      <c r="I1605" t="s">
        <v>11178</v>
      </c>
      <c r="J1605" s="2">
        <v>-110000</v>
      </c>
      <c r="K1605">
        <v>0</v>
      </c>
      <c r="L1605">
        <v>0</v>
      </c>
      <c r="M1605" s="2">
        <v>-110000</v>
      </c>
      <c r="N1605" s="2">
        <v>-125000</v>
      </c>
      <c r="O1605">
        <v>41152</v>
      </c>
      <c r="P1605" t="s">
        <v>5</v>
      </c>
      <c r="Q1605" t="s">
        <v>11179</v>
      </c>
      <c r="R1605" t="str">
        <f t="shared" si="25"/>
        <v>SI</v>
      </c>
    </row>
    <row r="1606" spans="1:18" hidden="1">
      <c r="A1606" t="s">
        <v>9772</v>
      </c>
      <c r="B1606" t="s">
        <v>9823</v>
      </c>
      <c r="C1606" s="1">
        <v>41956</v>
      </c>
      <c r="D1606" t="s">
        <v>9847</v>
      </c>
      <c r="E1606" t="s">
        <v>5</v>
      </c>
      <c r="F1606" t="s">
        <v>9848</v>
      </c>
      <c r="G1606" t="s">
        <v>11</v>
      </c>
      <c r="H1606" t="s">
        <v>9872</v>
      </c>
      <c r="I1606" t="s">
        <v>2414</v>
      </c>
      <c r="J1606" s="2">
        <v>-280788.18</v>
      </c>
      <c r="K1606" s="2">
        <v>-14039.41</v>
      </c>
      <c r="L1606" s="2">
        <v>-47172.41</v>
      </c>
      <c r="M1606" s="2">
        <v>-342000</v>
      </c>
      <c r="N1606" s="2">
        <v>-253422.19</v>
      </c>
      <c r="O1606">
        <v>1032215</v>
      </c>
      <c r="P1606" t="s">
        <v>5</v>
      </c>
      <c r="Q1606" t="s">
        <v>9872</v>
      </c>
      <c r="R1606" t="str">
        <f t="shared" si="25"/>
        <v>SI</v>
      </c>
    </row>
    <row r="1607" spans="1:18" hidden="1">
      <c r="A1607" t="s">
        <v>3686</v>
      </c>
      <c r="B1607" t="s">
        <v>3687</v>
      </c>
      <c r="C1607" s="1">
        <v>41956</v>
      </c>
      <c r="D1607" t="s">
        <v>3710</v>
      </c>
      <c r="E1607" t="s">
        <v>5</v>
      </c>
      <c r="F1607" t="s">
        <v>3711</v>
      </c>
      <c r="G1607" t="s">
        <v>11</v>
      </c>
      <c r="H1607" t="s">
        <v>3936</v>
      </c>
      <c r="I1607" t="s">
        <v>3713</v>
      </c>
      <c r="J1607" s="2">
        <v>-213810.18</v>
      </c>
      <c r="K1607" s="2">
        <v>-2138.1</v>
      </c>
      <c r="L1607" s="2">
        <v>-34551.72</v>
      </c>
      <c r="M1607" s="2">
        <v>-250500</v>
      </c>
      <c r="N1607" s="2">
        <v>-202614.9</v>
      </c>
      <c r="O1607">
        <v>39501</v>
      </c>
      <c r="P1607" t="s">
        <v>5</v>
      </c>
      <c r="Q1607" t="s">
        <v>3936</v>
      </c>
      <c r="R1607" t="str">
        <f t="shared" si="25"/>
        <v>SI</v>
      </c>
    </row>
    <row r="1608" spans="1:18" hidden="1">
      <c r="A1608" t="s">
        <v>9950</v>
      </c>
      <c r="B1608" t="s">
        <v>9951</v>
      </c>
      <c r="C1608" s="1">
        <v>41956</v>
      </c>
      <c r="D1608" t="s">
        <v>9952</v>
      </c>
      <c r="E1608" t="s">
        <v>10</v>
      </c>
      <c r="F1608" t="s">
        <v>9953</v>
      </c>
      <c r="G1608" t="s">
        <v>11</v>
      </c>
      <c r="H1608" t="s">
        <v>9956</v>
      </c>
      <c r="I1608" t="s">
        <v>9955</v>
      </c>
      <c r="J1608" s="2">
        <v>-569017.55000000005</v>
      </c>
      <c r="K1608" s="2">
        <v>-52879</v>
      </c>
      <c r="L1608" s="2">
        <v>-99503.45</v>
      </c>
      <c r="M1608" s="2">
        <v>-721400</v>
      </c>
      <c r="N1608" s="2">
        <v>-501807.59</v>
      </c>
      <c r="O1608">
        <v>37211</v>
      </c>
      <c r="P1608" t="s">
        <v>10</v>
      </c>
      <c r="Q1608" t="s">
        <v>9956</v>
      </c>
      <c r="R1608" t="str">
        <f t="shared" ref="R1608:R1672" si="26">IF(Q1608=H1608,"SI","NO")</f>
        <v>SI</v>
      </c>
    </row>
    <row r="1609" spans="1:18" hidden="1">
      <c r="A1609" t="s">
        <v>2764</v>
      </c>
      <c r="B1609" t="s">
        <v>2765</v>
      </c>
      <c r="C1609" s="1">
        <v>41956</v>
      </c>
      <c r="D1609" t="s">
        <v>2771</v>
      </c>
      <c r="E1609" t="s">
        <v>5</v>
      </c>
      <c r="F1609" t="s">
        <v>2772</v>
      </c>
      <c r="G1609" t="s">
        <v>11</v>
      </c>
      <c r="H1609" t="s">
        <v>2952</v>
      </c>
      <c r="I1609" t="s">
        <v>2776</v>
      </c>
      <c r="J1609" s="2">
        <v>-164137.93</v>
      </c>
      <c r="K1609">
        <v>0</v>
      </c>
      <c r="L1609" s="2">
        <v>-26262.07</v>
      </c>
      <c r="M1609" s="2">
        <v>-190400</v>
      </c>
      <c r="N1609" s="2">
        <v>-158132.47</v>
      </c>
      <c r="O1609">
        <v>39402</v>
      </c>
      <c r="P1609" t="s">
        <v>5</v>
      </c>
      <c r="Q1609" t="s">
        <v>2952</v>
      </c>
      <c r="R1609" t="str">
        <f t="shared" si="26"/>
        <v>SI</v>
      </c>
    </row>
    <row r="1610" spans="1:18" hidden="1">
      <c r="A1610" t="s">
        <v>10341</v>
      </c>
      <c r="B1610" t="s">
        <v>10342</v>
      </c>
      <c r="C1610" s="1">
        <v>41956</v>
      </c>
      <c r="D1610" t="s">
        <v>10343</v>
      </c>
      <c r="E1610" t="s">
        <v>10</v>
      </c>
      <c r="F1610" t="s">
        <v>10344</v>
      </c>
      <c r="G1610" t="s">
        <v>11</v>
      </c>
      <c r="H1610" t="s">
        <v>10386</v>
      </c>
      <c r="I1610" t="s">
        <v>10346</v>
      </c>
      <c r="J1610" s="2">
        <v>-677608</v>
      </c>
      <c r="K1610" s="2">
        <v>-66357.52</v>
      </c>
      <c r="L1610" s="2">
        <v>-119034.48</v>
      </c>
      <c r="M1610" s="2">
        <v>-863000</v>
      </c>
      <c r="N1610" s="2">
        <v>-591901.38</v>
      </c>
      <c r="O1610">
        <v>38310</v>
      </c>
      <c r="P1610" t="s">
        <v>10</v>
      </c>
      <c r="Q1610" t="s">
        <v>10386</v>
      </c>
      <c r="R1610" t="str">
        <f t="shared" si="26"/>
        <v>SI</v>
      </c>
    </row>
    <row r="1611" spans="1:18" hidden="1">
      <c r="A1611" t="s">
        <v>213</v>
      </c>
      <c r="B1611" t="s">
        <v>214</v>
      </c>
      <c r="C1611" s="1">
        <v>41956</v>
      </c>
      <c r="D1611" t="s">
        <v>247</v>
      </c>
      <c r="E1611" t="s">
        <v>5</v>
      </c>
      <c r="F1611" t="s">
        <v>248</v>
      </c>
      <c r="G1611" t="s">
        <v>11</v>
      </c>
      <c r="H1611" t="s">
        <v>364</v>
      </c>
      <c r="I1611" t="s">
        <v>250</v>
      </c>
      <c r="J1611" s="2">
        <v>-106034.48</v>
      </c>
      <c r="K1611">
        <v>0</v>
      </c>
      <c r="L1611" s="2">
        <v>-16965.52</v>
      </c>
      <c r="M1611" s="2">
        <v>-123000</v>
      </c>
      <c r="N1611" s="2">
        <v>-96141.1</v>
      </c>
      <c r="O1611">
        <v>39001</v>
      </c>
      <c r="P1611" t="s">
        <v>10</v>
      </c>
      <c r="Q1611" t="s">
        <v>364</v>
      </c>
      <c r="R1611" t="str">
        <f t="shared" si="26"/>
        <v>SI</v>
      </c>
    </row>
    <row r="1612" spans="1:18">
      <c r="C1612" s="1"/>
      <c r="J1612" s="2"/>
      <c r="L1612" s="2"/>
      <c r="M1612" s="2"/>
      <c r="N1612" s="2"/>
      <c r="Q1612" t="s">
        <v>12142</v>
      </c>
      <c r="R1612" t="str">
        <f t="shared" si="26"/>
        <v>NO</v>
      </c>
    </row>
    <row r="1613" spans="1:18" hidden="1">
      <c r="A1613" t="s">
        <v>3461</v>
      </c>
      <c r="B1613" t="s">
        <v>3462</v>
      </c>
      <c r="C1613" s="1">
        <v>41957</v>
      </c>
      <c r="D1613" t="s">
        <v>3506</v>
      </c>
      <c r="E1613" t="s">
        <v>5</v>
      </c>
      <c r="F1613" t="s">
        <v>3507</v>
      </c>
      <c r="G1613" t="s">
        <v>11</v>
      </c>
      <c r="H1613" t="s">
        <v>3553</v>
      </c>
      <c r="I1613" t="s">
        <v>3509</v>
      </c>
      <c r="J1613" s="2">
        <v>-191724.14</v>
      </c>
      <c r="K1613">
        <v>0</v>
      </c>
      <c r="L1613" s="2">
        <v>-30675.86</v>
      </c>
      <c r="M1613" s="2">
        <v>-222400</v>
      </c>
      <c r="N1613" s="2">
        <v>-182960.06</v>
      </c>
      <c r="O1613">
        <v>39404</v>
      </c>
      <c r="P1613" t="s">
        <v>5</v>
      </c>
      <c r="Q1613" t="s">
        <v>3553</v>
      </c>
      <c r="R1613" t="str">
        <f t="shared" si="26"/>
        <v>SI</v>
      </c>
    </row>
    <row r="1614" spans="1:18" hidden="1">
      <c r="A1614" t="s">
        <v>1320</v>
      </c>
      <c r="B1614" t="s">
        <v>1321</v>
      </c>
      <c r="C1614" s="1">
        <v>41957</v>
      </c>
      <c r="D1614" t="s">
        <v>1419</v>
      </c>
      <c r="E1614" t="s">
        <v>5</v>
      </c>
      <c r="F1614" t="s">
        <v>1420</v>
      </c>
      <c r="G1614" t="s">
        <v>11</v>
      </c>
      <c r="H1614" t="s">
        <v>1698</v>
      </c>
      <c r="I1614" t="s">
        <v>1500</v>
      </c>
      <c r="J1614" s="2">
        <v>-127672.41</v>
      </c>
      <c r="K1614">
        <v>0</v>
      </c>
      <c r="L1614" s="2">
        <v>-20427.59</v>
      </c>
      <c r="M1614" s="2">
        <v>-148100</v>
      </c>
      <c r="N1614" s="2">
        <v>-121132.86</v>
      </c>
      <c r="O1614">
        <v>39003</v>
      </c>
      <c r="P1614" t="s">
        <v>10</v>
      </c>
      <c r="Q1614" t="s">
        <v>1698</v>
      </c>
      <c r="R1614" t="str">
        <f t="shared" si="26"/>
        <v>SI</v>
      </c>
    </row>
    <row r="1615" spans="1:18" hidden="1">
      <c r="A1615" t="s">
        <v>2764</v>
      </c>
      <c r="B1615" t="s">
        <v>2765</v>
      </c>
      <c r="C1615" s="1">
        <v>41957</v>
      </c>
      <c r="D1615" t="s">
        <v>2809</v>
      </c>
      <c r="E1615" t="s">
        <v>5</v>
      </c>
      <c r="F1615" t="s">
        <v>2810</v>
      </c>
      <c r="G1615" t="s">
        <v>11</v>
      </c>
      <c r="H1615" t="s">
        <v>2961</v>
      </c>
      <c r="I1615" t="s">
        <v>2812</v>
      </c>
      <c r="J1615" s="2">
        <v>-164137.93</v>
      </c>
      <c r="K1615">
        <v>0</v>
      </c>
      <c r="L1615" s="2">
        <v>-26262.07</v>
      </c>
      <c r="M1615" s="2">
        <v>-190400</v>
      </c>
      <c r="N1615" s="2">
        <v>-158132.47</v>
      </c>
      <c r="O1615">
        <v>39402</v>
      </c>
      <c r="P1615" t="s">
        <v>5</v>
      </c>
      <c r="Q1615" t="s">
        <v>2961</v>
      </c>
      <c r="R1615" t="str">
        <f t="shared" si="26"/>
        <v>SI</v>
      </c>
    </row>
    <row r="1616" spans="1:18" hidden="1">
      <c r="A1616" t="s">
        <v>5617</v>
      </c>
      <c r="B1616" t="s">
        <v>5618</v>
      </c>
      <c r="C1616" s="1">
        <v>41957</v>
      </c>
      <c r="D1616" t="s">
        <v>5681</v>
      </c>
      <c r="E1616" t="s">
        <v>5</v>
      </c>
      <c r="F1616" t="s">
        <v>5682</v>
      </c>
      <c r="G1616" t="s">
        <v>11</v>
      </c>
      <c r="H1616" t="s">
        <v>5875</v>
      </c>
      <c r="I1616" t="s">
        <v>5684</v>
      </c>
      <c r="J1616" s="2">
        <v>-88275.86</v>
      </c>
      <c r="K1616">
        <v>0</v>
      </c>
      <c r="L1616" s="2">
        <v>-14124.14</v>
      </c>
      <c r="M1616" s="2">
        <v>-102400</v>
      </c>
      <c r="N1616" s="2">
        <v>-80158.34</v>
      </c>
      <c r="O1616">
        <v>39102</v>
      </c>
      <c r="P1616" t="s">
        <v>10</v>
      </c>
      <c r="Q1616" t="s">
        <v>5875</v>
      </c>
      <c r="R1616" t="str">
        <f t="shared" si="26"/>
        <v>SI</v>
      </c>
    </row>
    <row r="1617" spans="1:18" hidden="1">
      <c r="A1617" t="s">
        <v>3461</v>
      </c>
      <c r="B1617" t="s">
        <v>3462</v>
      </c>
      <c r="C1617" s="1">
        <v>41957</v>
      </c>
      <c r="D1617" t="s">
        <v>3485</v>
      </c>
      <c r="E1617" t="s">
        <v>5</v>
      </c>
      <c r="F1617" t="s">
        <v>3486</v>
      </c>
      <c r="G1617" t="s">
        <v>11</v>
      </c>
      <c r="H1617" t="s">
        <v>3551</v>
      </c>
      <c r="I1617" t="s">
        <v>3255</v>
      </c>
      <c r="J1617" s="2">
        <v>-191724.14</v>
      </c>
      <c r="K1617">
        <v>0</v>
      </c>
      <c r="L1617" s="2">
        <v>-30675.86</v>
      </c>
      <c r="M1617" s="2">
        <v>-222400</v>
      </c>
      <c r="N1617" s="2">
        <v>-182960.06</v>
      </c>
      <c r="O1617">
        <v>39404</v>
      </c>
      <c r="P1617" t="s">
        <v>5</v>
      </c>
      <c r="Q1617" t="s">
        <v>3551</v>
      </c>
      <c r="R1617" t="str">
        <f t="shared" si="26"/>
        <v>SI</v>
      </c>
    </row>
    <row r="1618" spans="1:18" hidden="1">
      <c r="A1618" t="s">
        <v>5617</v>
      </c>
      <c r="B1618" t="s">
        <v>5618</v>
      </c>
      <c r="C1618" s="1">
        <v>41957</v>
      </c>
      <c r="D1618" t="s">
        <v>5758</v>
      </c>
      <c r="E1618" t="s">
        <v>10</v>
      </c>
      <c r="F1618" t="s">
        <v>5759</v>
      </c>
      <c r="G1618" t="s">
        <v>11</v>
      </c>
      <c r="H1618" t="s">
        <v>5881</v>
      </c>
      <c r="I1618" t="s">
        <v>890</v>
      </c>
      <c r="J1618" s="2">
        <v>-88275.86</v>
      </c>
      <c r="K1618">
        <v>0</v>
      </c>
      <c r="L1618" s="2">
        <v>-14124.14</v>
      </c>
      <c r="M1618" s="2">
        <v>-102400</v>
      </c>
      <c r="N1618" s="2">
        <v>-80158.34</v>
      </c>
      <c r="O1618">
        <v>39102</v>
      </c>
      <c r="P1618" t="s">
        <v>10</v>
      </c>
      <c r="Q1618" t="s">
        <v>5881</v>
      </c>
      <c r="R1618" t="str">
        <f t="shared" si="26"/>
        <v>SI</v>
      </c>
    </row>
    <row r="1619" spans="1:18" hidden="1">
      <c r="A1619" t="s">
        <v>5617</v>
      </c>
      <c r="B1619" t="s">
        <v>5618</v>
      </c>
      <c r="C1619" s="1">
        <v>41957</v>
      </c>
      <c r="D1619" t="s">
        <v>5764</v>
      </c>
      <c r="E1619" t="s">
        <v>10</v>
      </c>
      <c r="F1619" t="s">
        <v>5765</v>
      </c>
      <c r="G1619" t="s">
        <v>11</v>
      </c>
      <c r="H1619" t="s">
        <v>5883</v>
      </c>
      <c r="I1619" t="s">
        <v>890</v>
      </c>
      <c r="J1619" s="2">
        <v>-88275.86</v>
      </c>
      <c r="K1619">
        <v>0</v>
      </c>
      <c r="L1619" s="2">
        <v>-14124.14</v>
      </c>
      <c r="M1619" s="2">
        <v>-102400</v>
      </c>
      <c r="N1619" s="2">
        <v>-80546.28</v>
      </c>
      <c r="O1619">
        <v>39102</v>
      </c>
      <c r="P1619" t="s">
        <v>10</v>
      </c>
      <c r="Q1619" t="s">
        <v>5883</v>
      </c>
      <c r="R1619" t="str">
        <f t="shared" si="26"/>
        <v>SI</v>
      </c>
    </row>
    <row r="1620" spans="1:18" hidden="1">
      <c r="A1620" t="s">
        <v>5617</v>
      </c>
      <c r="B1620" t="s">
        <v>5618</v>
      </c>
      <c r="C1620" s="1">
        <v>41957</v>
      </c>
      <c r="D1620" t="s">
        <v>5761</v>
      </c>
      <c r="E1620" t="s">
        <v>10</v>
      </c>
      <c r="F1620" t="s">
        <v>5762</v>
      </c>
      <c r="G1620" t="s">
        <v>11</v>
      </c>
      <c r="H1620" t="s">
        <v>5882</v>
      </c>
      <c r="I1620" t="s">
        <v>890</v>
      </c>
      <c r="J1620" s="2">
        <v>-88275.86</v>
      </c>
      <c r="K1620">
        <v>0</v>
      </c>
      <c r="L1620" s="2">
        <v>-14124.14</v>
      </c>
      <c r="M1620" s="2">
        <v>-102400</v>
      </c>
      <c r="N1620" s="2">
        <v>-80158.34</v>
      </c>
      <c r="O1620">
        <v>39102</v>
      </c>
      <c r="P1620" t="s">
        <v>10</v>
      </c>
      <c r="Q1620" t="s">
        <v>5882</v>
      </c>
      <c r="R1620" t="str">
        <f t="shared" si="26"/>
        <v>SI</v>
      </c>
    </row>
    <row r="1621" spans="1:18" hidden="1">
      <c r="A1621" t="s">
        <v>5617</v>
      </c>
      <c r="B1621" t="s">
        <v>5618</v>
      </c>
      <c r="C1621" s="1">
        <v>41957</v>
      </c>
      <c r="D1621" t="s">
        <v>5755</v>
      </c>
      <c r="E1621" t="s">
        <v>10</v>
      </c>
      <c r="F1621" t="s">
        <v>5756</v>
      </c>
      <c r="G1621" t="s">
        <v>11</v>
      </c>
      <c r="H1621" t="s">
        <v>5880</v>
      </c>
      <c r="I1621" t="s">
        <v>890</v>
      </c>
      <c r="J1621" s="2">
        <v>-88275.86</v>
      </c>
      <c r="K1621">
        <v>0</v>
      </c>
      <c r="L1621" s="2">
        <v>-14124.14</v>
      </c>
      <c r="M1621" s="2">
        <v>-102400</v>
      </c>
      <c r="N1621" s="2">
        <v>-80158.34</v>
      </c>
      <c r="O1621">
        <v>39102</v>
      </c>
      <c r="P1621" t="s">
        <v>10</v>
      </c>
      <c r="Q1621" t="s">
        <v>5880</v>
      </c>
      <c r="R1621" t="str">
        <f t="shared" si="26"/>
        <v>SI</v>
      </c>
    </row>
    <row r="1622" spans="1:18" hidden="1">
      <c r="A1622" t="s">
        <v>3461</v>
      </c>
      <c r="B1622" t="s">
        <v>3462</v>
      </c>
      <c r="C1622" s="1">
        <v>41958</v>
      </c>
      <c r="D1622" t="s">
        <v>3490</v>
      </c>
      <c r="E1622" t="s">
        <v>10</v>
      </c>
      <c r="F1622" t="s">
        <v>3491</v>
      </c>
      <c r="G1622" t="s">
        <v>11</v>
      </c>
      <c r="H1622" t="s">
        <v>3558</v>
      </c>
      <c r="I1622" t="s">
        <v>3493</v>
      </c>
      <c r="J1622" s="2">
        <v>-191724.14</v>
      </c>
      <c r="K1622">
        <v>0</v>
      </c>
      <c r="L1622" s="2">
        <v>-30675.86</v>
      </c>
      <c r="M1622" s="2">
        <v>-222400</v>
      </c>
      <c r="N1622" s="2">
        <v>-182960.06</v>
      </c>
      <c r="O1622">
        <v>39404</v>
      </c>
      <c r="P1622" t="s">
        <v>5</v>
      </c>
      <c r="Q1622" t="s">
        <v>3558</v>
      </c>
      <c r="R1622" t="str">
        <f t="shared" si="26"/>
        <v>SI</v>
      </c>
    </row>
    <row r="1623" spans="1:18" hidden="1">
      <c r="A1623" t="s">
        <v>4310</v>
      </c>
      <c r="B1623" t="s">
        <v>4311</v>
      </c>
      <c r="C1623" s="1">
        <v>41958</v>
      </c>
      <c r="D1623" t="s">
        <v>4375</v>
      </c>
      <c r="E1623" t="s">
        <v>5</v>
      </c>
      <c r="F1623" t="s">
        <v>4376</v>
      </c>
      <c r="G1623" t="s">
        <v>11</v>
      </c>
      <c r="H1623" t="s">
        <v>4528</v>
      </c>
      <c r="I1623" t="s">
        <v>4378</v>
      </c>
      <c r="J1623" s="2">
        <v>-236747.85</v>
      </c>
      <c r="K1623" s="2">
        <v>-2562.4899999999998</v>
      </c>
      <c r="L1623" s="2">
        <v>-38289.660000000003</v>
      </c>
      <c r="M1623" s="2">
        <v>-277600</v>
      </c>
      <c r="N1623" s="2">
        <v>-221235.59</v>
      </c>
      <c r="O1623">
        <v>39502</v>
      </c>
      <c r="P1623" t="s">
        <v>5</v>
      </c>
      <c r="Q1623" t="s">
        <v>4528</v>
      </c>
      <c r="R1623" t="str">
        <f t="shared" si="26"/>
        <v>SI</v>
      </c>
    </row>
    <row r="1624" spans="1:18" hidden="1">
      <c r="A1624" t="s">
        <v>1320</v>
      </c>
      <c r="B1624" t="s">
        <v>1321</v>
      </c>
      <c r="C1624" s="1">
        <v>41958</v>
      </c>
      <c r="D1624" t="s">
        <v>1458</v>
      </c>
      <c r="E1624" t="s">
        <v>5</v>
      </c>
      <c r="F1624" t="s">
        <v>1459</v>
      </c>
      <c r="G1624" t="s">
        <v>11</v>
      </c>
      <c r="H1624" t="s">
        <v>1731</v>
      </c>
      <c r="I1624" t="s">
        <v>1461</v>
      </c>
      <c r="J1624" s="2">
        <v>-138706.9</v>
      </c>
      <c r="K1624">
        <v>0</v>
      </c>
      <c r="L1624" s="2">
        <v>-22193.1</v>
      </c>
      <c r="M1624" s="2">
        <v>-160900</v>
      </c>
      <c r="N1624" s="2">
        <v>-124201.83</v>
      </c>
      <c r="O1624">
        <v>39003</v>
      </c>
      <c r="P1624" t="s">
        <v>10</v>
      </c>
      <c r="Q1624" t="s">
        <v>1731</v>
      </c>
      <c r="R1624" t="str">
        <f t="shared" si="26"/>
        <v>SI</v>
      </c>
    </row>
    <row r="1625" spans="1:18" hidden="1">
      <c r="A1625" t="s">
        <v>3234</v>
      </c>
      <c r="B1625" t="s">
        <v>3235</v>
      </c>
      <c r="C1625" s="1">
        <v>41958</v>
      </c>
      <c r="D1625" t="s">
        <v>3252</v>
      </c>
      <c r="E1625" t="s">
        <v>5</v>
      </c>
      <c r="F1625" t="s">
        <v>3253</v>
      </c>
      <c r="G1625" t="s">
        <v>11</v>
      </c>
      <c r="H1625" t="s">
        <v>3337</v>
      </c>
      <c r="I1625" t="s">
        <v>2776</v>
      </c>
      <c r="J1625" s="2">
        <v>-177068.97</v>
      </c>
      <c r="K1625">
        <v>0</v>
      </c>
      <c r="L1625" s="2">
        <v>-28331.03</v>
      </c>
      <c r="M1625" s="2">
        <v>-205400</v>
      </c>
      <c r="N1625" s="2">
        <v>-169382.47</v>
      </c>
      <c r="O1625">
        <v>39403</v>
      </c>
      <c r="P1625" t="s">
        <v>5</v>
      </c>
      <c r="Q1625" t="s">
        <v>3337</v>
      </c>
      <c r="R1625" t="str">
        <f t="shared" si="26"/>
        <v>SI</v>
      </c>
    </row>
    <row r="1626" spans="1:18" hidden="1">
      <c r="A1626" t="s">
        <v>4810</v>
      </c>
      <c r="B1626" t="s">
        <v>4811</v>
      </c>
      <c r="C1626" s="1">
        <v>41958</v>
      </c>
      <c r="D1626" t="s">
        <v>4851</v>
      </c>
      <c r="E1626" t="s">
        <v>5</v>
      </c>
      <c r="F1626" t="s">
        <v>4852</v>
      </c>
      <c r="G1626" t="s">
        <v>11</v>
      </c>
      <c r="H1626" t="s">
        <v>4977</v>
      </c>
      <c r="I1626" t="s">
        <v>3763</v>
      </c>
      <c r="J1626" s="2">
        <v>-270500.71000000002</v>
      </c>
      <c r="K1626" s="2">
        <v>-6913.08</v>
      </c>
      <c r="L1626" s="2">
        <v>-44386.21</v>
      </c>
      <c r="M1626" s="2">
        <v>-321800</v>
      </c>
      <c r="N1626" s="2">
        <v>-252321.93</v>
      </c>
      <c r="O1626">
        <v>39503</v>
      </c>
      <c r="P1626" t="s">
        <v>5</v>
      </c>
      <c r="Q1626" t="s">
        <v>4977</v>
      </c>
      <c r="R1626" t="str">
        <f t="shared" si="26"/>
        <v>SI</v>
      </c>
    </row>
    <row r="1627" spans="1:18" hidden="1">
      <c r="A1627" t="s">
        <v>2166</v>
      </c>
      <c r="B1627" t="s">
        <v>2167</v>
      </c>
      <c r="C1627" s="1">
        <v>41958</v>
      </c>
      <c r="D1627" t="s">
        <v>2168</v>
      </c>
      <c r="E1627" t="s">
        <v>10</v>
      </c>
      <c r="F1627" t="s">
        <v>2169</v>
      </c>
      <c r="G1627" t="s">
        <v>11</v>
      </c>
      <c r="H1627" t="s">
        <v>2196</v>
      </c>
      <c r="I1627" t="s">
        <v>2175</v>
      </c>
      <c r="J1627" s="2">
        <v>-133189.66</v>
      </c>
      <c r="K1627">
        <v>0</v>
      </c>
      <c r="L1627" s="2">
        <v>-21310.34</v>
      </c>
      <c r="M1627" s="2">
        <v>-154500</v>
      </c>
      <c r="N1627" s="2">
        <v>-126196.65</v>
      </c>
      <c r="O1627">
        <v>39006</v>
      </c>
      <c r="P1627" t="s">
        <v>10</v>
      </c>
      <c r="Q1627" t="s">
        <v>2196</v>
      </c>
      <c r="R1627" t="str">
        <f t="shared" si="26"/>
        <v>SI</v>
      </c>
    </row>
    <row r="1628" spans="1:18" hidden="1">
      <c r="A1628" t="s">
        <v>9772</v>
      </c>
      <c r="B1628" t="s">
        <v>9823</v>
      </c>
      <c r="C1628" s="1">
        <v>41961</v>
      </c>
      <c r="D1628" t="s">
        <v>9858</v>
      </c>
      <c r="E1628" t="s">
        <v>5</v>
      </c>
      <c r="F1628" t="s">
        <v>9859</v>
      </c>
      <c r="G1628" t="s">
        <v>11</v>
      </c>
      <c r="H1628" t="s">
        <v>9874</v>
      </c>
      <c r="I1628" t="s">
        <v>7148</v>
      </c>
      <c r="J1628" s="2">
        <v>-280788.18</v>
      </c>
      <c r="K1628" s="2">
        <v>-14039.41</v>
      </c>
      <c r="L1628" s="2">
        <v>-47172.41</v>
      </c>
      <c r="M1628" s="2">
        <v>-342000</v>
      </c>
      <c r="N1628" s="2">
        <v>-253422.19</v>
      </c>
      <c r="O1628">
        <v>1032215</v>
      </c>
      <c r="P1628" t="s">
        <v>5</v>
      </c>
      <c r="Q1628" t="s">
        <v>9874</v>
      </c>
      <c r="R1628" t="str">
        <f t="shared" si="26"/>
        <v>SI</v>
      </c>
    </row>
    <row r="1629" spans="1:18" hidden="1">
      <c r="A1629" t="s">
        <v>608</v>
      </c>
      <c r="B1629" t="s">
        <v>609</v>
      </c>
      <c r="C1629" s="1">
        <v>41961</v>
      </c>
      <c r="D1629" t="s">
        <v>827</v>
      </c>
      <c r="E1629" t="s">
        <v>10</v>
      </c>
      <c r="F1629" t="s">
        <v>828</v>
      </c>
      <c r="G1629" t="s">
        <v>11</v>
      </c>
      <c r="H1629" t="s">
        <v>995</v>
      </c>
      <c r="I1629" t="s">
        <v>830</v>
      </c>
      <c r="J1629" s="2">
        <v>-116982.76</v>
      </c>
      <c r="K1629">
        <v>0</v>
      </c>
      <c r="L1629" s="2">
        <v>-18717.240000000002</v>
      </c>
      <c r="M1629" s="2">
        <v>-135700</v>
      </c>
      <c r="N1629" s="2">
        <v>-104867.33</v>
      </c>
      <c r="O1629">
        <v>39002</v>
      </c>
      <c r="P1629" t="s">
        <v>10</v>
      </c>
      <c r="Q1629" t="s">
        <v>995</v>
      </c>
      <c r="R1629" t="str">
        <f t="shared" si="26"/>
        <v>SI</v>
      </c>
    </row>
    <row r="1630" spans="1:18" hidden="1">
      <c r="A1630" t="s">
        <v>9986</v>
      </c>
      <c r="B1630" t="s">
        <v>9987</v>
      </c>
      <c r="C1630" s="1">
        <v>41961</v>
      </c>
      <c r="D1630" t="s">
        <v>10030</v>
      </c>
      <c r="E1630" t="s">
        <v>5</v>
      </c>
      <c r="F1630" t="s">
        <v>10031</v>
      </c>
      <c r="G1630" t="s">
        <v>11</v>
      </c>
      <c r="H1630" t="s">
        <v>10032</v>
      </c>
      <c r="I1630" t="s">
        <v>10033</v>
      </c>
      <c r="J1630" s="2">
        <v>-331280.78999999998</v>
      </c>
      <c r="K1630" s="2">
        <v>-16564.04</v>
      </c>
      <c r="L1630" s="2">
        <v>-55655.17</v>
      </c>
      <c r="M1630" s="2">
        <v>-403500</v>
      </c>
      <c r="N1630" s="2">
        <v>-299235</v>
      </c>
      <c r="O1630">
        <v>1032706</v>
      </c>
      <c r="P1630" t="s">
        <v>10</v>
      </c>
      <c r="Q1630" t="s">
        <v>10032</v>
      </c>
      <c r="R1630" t="str">
        <f t="shared" si="26"/>
        <v>SI</v>
      </c>
    </row>
    <row r="1631" spans="1:18" hidden="1">
      <c r="A1631" t="s">
        <v>10341</v>
      </c>
      <c r="B1631" t="s">
        <v>10342</v>
      </c>
      <c r="C1631" s="1">
        <v>41961</v>
      </c>
      <c r="D1631" t="s">
        <v>10343</v>
      </c>
      <c r="E1631" t="s">
        <v>10</v>
      </c>
      <c r="F1631" t="s">
        <v>10344</v>
      </c>
      <c r="G1631" t="s">
        <v>11</v>
      </c>
      <c r="H1631" t="s">
        <v>10400</v>
      </c>
      <c r="I1631" t="s">
        <v>10346</v>
      </c>
      <c r="J1631" s="2">
        <v>-677608</v>
      </c>
      <c r="K1631" s="2">
        <v>-66357.52</v>
      </c>
      <c r="L1631" s="2">
        <v>-119034.48</v>
      </c>
      <c r="M1631" s="2">
        <v>-863000</v>
      </c>
      <c r="N1631" s="2">
        <v>-591901.38</v>
      </c>
      <c r="O1631">
        <v>38310</v>
      </c>
      <c r="P1631" t="s">
        <v>10</v>
      </c>
      <c r="Q1631" t="s">
        <v>10400</v>
      </c>
      <c r="R1631" t="str">
        <f t="shared" si="26"/>
        <v>SI</v>
      </c>
    </row>
    <row r="1632" spans="1:18" hidden="1">
      <c r="A1632" t="s">
        <v>6324</v>
      </c>
      <c r="B1632" t="s">
        <v>6325</v>
      </c>
      <c r="C1632" s="1">
        <v>41961</v>
      </c>
      <c r="D1632" t="s">
        <v>6424</v>
      </c>
      <c r="E1632" t="s">
        <v>5</v>
      </c>
      <c r="F1632" t="s">
        <v>6425</v>
      </c>
      <c r="G1632" t="s">
        <v>11</v>
      </c>
      <c r="H1632" t="s">
        <v>6515</v>
      </c>
      <c r="I1632" t="s">
        <v>6427</v>
      </c>
      <c r="J1632" s="2">
        <v>-182672.41</v>
      </c>
      <c r="K1632">
        <v>0</v>
      </c>
      <c r="L1632" s="2">
        <v>-29227.59</v>
      </c>
      <c r="M1632" s="2">
        <v>-211900</v>
      </c>
      <c r="N1632" s="2">
        <v>-188668.33</v>
      </c>
      <c r="O1632">
        <v>38501</v>
      </c>
      <c r="P1632" t="s">
        <v>10</v>
      </c>
      <c r="Q1632" t="s">
        <v>6515</v>
      </c>
      <c r="R1632" t="str">
        <f t="shared" si="26"/>
        <v>SI</v>
      </c>
    </row>
    <row r="1633" spans="1:18" hidden="1">
      <c r="A1633" t="s">
        <v>3686</v>
      </c>
      <c r="B1633" t="s">
        <v>3687</v>
      </c>
      <c r="C1633" s="1">
        <v>41962</v>
      </c>
      <c r="D1633" t="s">
        <v>3950</v>
      </c>
      <c r="E1633" t="s">
        <v>5</v>
      </c>
      <c r="F1633" t="s">
        <v>3951</v>
      </c>
      <c r="G1633" t="s">
        <v>11</v>
      </c>
      <c r="H1633" t="s">
        <v>4036</v>
      </c>
      <c r="I1633" t="s">
        <v>3953</v>
      </c>
      <c r="J1633" s="2">
        <v>-213810.18</v>
      </c>
      <c r="K1633" s="2">
        <v>-2138.1</v>
      </c>
      <c r="L1633" s="2">
        <v>-34551.72</v>
      </c>
      <c r="M1633" s="2">
        <v>-250500</v>
      </c>
      <c r="N1633" s="2">
        <v>-202614.9</v>
      </c>
      <c r="O1633">
        <v>39501</v>
      </c>
      <c r="P1633" t="s">
        <v>5</v>
      </c>
      <c r="Q1633" t="s">
        <v>4036</v>
      </c>
      <c r="R1633" t="str">
        <f t="shared" si="26"/>
        <v>SI</v>
      </c>
    </row>
    <row r="1634" spans="1:18" hidden="1">
      <c r="A1634" t="s">
        <v>5617</v>
      </c>
      <c r="B1634" t="s">
        <v>5618</v>
      </c>
      <c r="C1634" s="1">
        <v>41962</v>
      </c>
      <c r="D1634" t="s">
        <v>5810</v>
      </c>
      <c r="E1634" t="s">
        <v>5</v>
      </c>
      <c r="F1634" t="s">
        <v>5811</v>
      </c>
      <c r="G1634" t="s">
        <v>11</v>
      </c>
      <c r="H1634" t="s">
        <v>5935</v>
      </c>
      <c r="I1634" t="s">
        <v>890</v>
      </c>
      <c r="J1634" s="2">
        <v>-88275.86</v>
      </c>
      <c r="K1634">
        <v>0</v>
      </c>
      <c r="L1634" s="2">
        <v>-14124.14</v>
      </c>
      <c r="M1634" s="2">
        <v>-102400</v>
      </c>
      <c r="N1634" s="2">
        <v>-80158.34</v>
      </c>
      <c r="O1634">
        <v>39102</v>
      </c>
      <c r="P1634" t="s">
        <v>10</v>
      </c>
      <c r="Q1634" t="s">
        <v>5935</v>
      </c>
      <c r="R1634" t="str">
        <f t="shared" si="26"/>
        <v>SI</v>
      </c>
    </row>
    <row r="1635" spans="1:18" hidden="1">
      <c r="A1635" t="s">
        <v>5617</v>
      </c>
      <c r="B1635" t="s">
        <v>5618</v>
      </c>
      <c r="C1635" s="1">
        <v>41962</v>
      </c>
      <c r="D1635" t="s">
        <v>5816</v>
      </c>
      <c r="E1635" t="s">
        <v>5</v>
      </c>
      <c r="F1635" t="s">
        <v>5817</v>
      </c>
      <c r="G1635" t="s">
        <v>11</v>
      </c>
      <c r="H1635" t="s">
        <v>5936</v>
      </c>
      <c r="I1635" t="s">
        <v>890</v>
      </c>
      <c r="J1635" s="2">
        <v>-88275.86</v>
      </c>
      <c r="K1635">
        <v>0</v>
      </c>
      <c r="L1635" s="2">
        <v>-14124.14</v>
      </c>
      <c r="M1635" s="2">
        <v>-102400</v>
      </c>
      <c r="N1635" s="2">
        <v>-80546.28</v>
      </c>
      <c r="O1635">
        <v>39102</v>
      </c>
      <c r="P1635" t="s">
        <v>10</v>
      </c>
      <c r="Q1635" t="s">
        <v>5936</v>
      </c>
      <c r="R1635" t="str">
        <f t="shared" si="26"/>
        <v>SI</v>
      </c>
    </row>
    <row r="1636" spans="1:18" hidden="1">
      <c r="A1636" t="s">
        <v>10501</v>
      </c>
      <c r="B1636" t="s">
        <v>10502</v>
      </c>
      <c r="C1636" s="1">
        <v>41963</v>
      </c>
      <c r="D1636" t="s">
        <v>11513</v>
      </c>
      <c r="E1636" t="s">
        <v>10</v>
      </c>
      <c r="F1636" t="s">
        <v>11264</v>
      </c>
      <c r="G1636" t="s">
        <v>11</v>
      </c>
      <c r="H1636" t="s">
        <v>11514</v>
      </c>
      <c r="I1636" t="s">
        <v>11515</v>
      </c>
      <c r="J1636" s="2">
        <v>-156551.72</v>
      </c>
      <c r="K1636">
        <v>0</v>
      </c>
      <c r="L1636" s="2">
        <v>-3448.28</v>
      </c>
      <c r="M1636" s="2">
        <v>-160000</v>
      </c>
      <c r="N1636" s="2">
        <v>-135000</v>
      </c>
      <c r="O1636">
        <v>51324</v>
      </c>
      <c r="P1636" t="s">
        <v>10</v>
      </c>
      <c r="Q1636" t="s">
        <v>11514</v>
      </c>
      <c r="R1636" t="str">
        <f t="shared" si="26"/>
        <v>SI</v>
      </c>
    </row>
    <row r="1637" spans="1:18" hidden="1">
      <c r="A1637" t="s">
        <v>6816</v>
      </c>
      <c r="B1637" t="s">
        <v>6817</v>
      </c>
      <c r="C1637" s="1">
        <v>41963</v>
      </c>
      <c r="D1637" t="s">
        <v>7288</v>
      </c>
      <c r="E1637" t="s">
        <v>5</v>
      </c>
      <c r="F1637" t="s">
        <v>7289</v>
      </c>
      <c r="G1637" t="s">
        <v>11</v>
      </c>
      <c r="H1637" t="s">
        <v>7475</v>
      </c>
      <c r="I1637" t="s">
        <v>7316</v>
      </c>
      <c r="J1637" s="2">
        <v>-137931.03</v>
      </c>
      <c r="K1637">
        <v>0</v>
      </c>
      <c r="L1637" s="2">
        <v>-22068.97</v>
      </c>
      <c r="M1637" s="2">
        <v>-160000</v>
      </c>
      <c r="N1637" s="2">
        <v>-134158.34</v>
      </c>
      <c r="O1637">
        <v>38109</v>
      </c>
      <c r="P1637" t="s">
        <v>5</v>
      </c>
      <c r="Q1637" t="s">
        <v>7475</v>
      </c>
      <c r="R1637" t="str">
        <f t="shared" si="26"/>
        <v>SI</v>
      </c>
    </row>
    <row r="1638" spans="1:18" hidden="1">
      <c r="A1638" t="s">
        <v>2764</v>
      </c>
      <c r="B1638" t="s">
        <v>2765</v>
      </c>
      <c r="C1638" s="1">
        <v>41963</v>
      </c>
      <c r="D1638" t="s">
        <v>2905</v>
      </c>
      <c r="E1638" t="s">
        <v>5</v>
      </c>
      <c r="F1638" t="s">
        <v>2906</v>
      </c>
      <c r="G1638" t="s">
        <v>11</v>
      </c>
      <c r="H1638" t="s">
        <v>3044</v>
      </c>
      <c r="I1638" t="s">
        <v>2908</v>
      </c>
      <c r="J1638" s="2">
        <v>-164137.93</v>
      </c>
      <c r="K1638">
        <v>0</v>
      </c>
      <c r="L1638" s="2">
        <v>-26262.07</v>
      </c>
      <c r="M1638" s="2">
        <v>-190400</v>
      </c>
      <c r="N1638" s="2">
        <v>-157744.54</v>
      </c>
      <c r="O1638">
        <v>39402</v>
      </c>
      <c r="P1638" t="s">
        <v>5</v>
      </c>
      <c r="Q1638" t="s">
        <v>3044</v>
      </c>
      <c r="R1638" t="str">
        <f t="shared" si="26"/>
        <v>SI</v>
      </c>
    </row>
    <row r="1639" spans="1:18" hidden="1">
      <c r="A1639" t="s">
        <v>9360</v>
      </c>
      <c r="B1639" t="s">
        <v>9361</v>
      </c>
      <c r="C1639" s="1">
        <v>41963</v>
      </c>
      <c r="D1639" t="s">
        <v>9404</v>
      </c>
      <c r="E1639" t="s">
        <v>5</v>
      </c>
      <c r="F1639" t="s">
        <v>9405</v>
      </c>
      <c r="G1639" t="s">
        <v>11</v>
      </c>
      <c r="H1639" t="s">
        <v>9481</v>
      </c>
      <c r="I1639" t="s">
        <v>1620</v>
      </c>
      <c r="J1639" s="2">
        <v>-159482.76</v>
      </c>
      <c r="K1639">
        <v>0</v>
      </c>
      <c r="L1639" s="2">
        <v>-25517.24</v>
      </c>
      <c r="M1639" s="2">
        <v>-185000</v>
      </c>
      <c r="N1639" s="2">
        <v>-153942.82999999999</v>
      </c>
      <c r="O1639">
        <v>38111</v>
      </c>
      <c r="P1639" t="s">
        <v>5</v>
      </c>
      <c r="Q1639" t="s">
        <v>9481</v>
      </c>
      <c r="R1639" t="str">
        <f t="shared" si="26"/>
        <v>SI</v>
      </c>
    </row>
    <row r="1640" spans="1:18" hidden="1">
      <c r="A1640" t="s">
        <v>2468</v>
      </c>
      <c r="B1640" t="s">
        <v>2469</v>
      </c>
      <c r="C1640" s="1">
        <v>41963</v>
      </c>
      <c r="D1640" t="s">
        <v>2477</v>
      </c>
      <c r="E1640" t="s">
        <v>5</v>
      </c>
      <c r="F1640" t="s">
        <v>2478</v>
      </c>
      <c r="G1640" t="s">
        <v>11</v>
      </c>
      <c r="H1640" t="s">
        <v>2650</v>
      </c>
      <c r="I1640" t="s">
        <v>2480</v>
      </c>
      <c r="J1640" s="2">
        <v>-146034.48000000001</v>
      </c>
      <c r="K1640">
        <v>0</v>
      </c>
      <c r="L1640" s="2">
        <v>-23365.52</v>
      </c>
      <c r="M1640" s="2">
        <v>-169400</v>
      </c>
      <c r="N1640" s="2">
        <v>-141451.45000000001</v>
      </c>
      <c r="O1640">
        <v>39401</v>
      </c>
      <c r="P1640" t="s">
        <v>5</v>
      </c>
      <c r="Q1640" t="s">
        <v>2650</v>
      </c>
      <c r="R1640" t="str">
        <f t="shared" si="26"/>
        <v>SI</v>
      </c>
    </row>
    <row r="1641" spans="1:18" hidden="1">
      <c r="A1641" t="s">
        <v>5617</v>
      </c>
      <c r="B1641" t="s">
        <v>5618</v>
      </c>
      <c r="C1641" s="1">
        <v>41963</v>
      </c>
      <c r="D1641" t="s">
        <v>5823</v>
      </c>
      <c r="E1641" t="s">
        <v>5</v>
      </c>
      <c r="F1641" t="s">
        <v>5824</v>
      </c>
      <c r="G1641" t="s">
        <v>11</v>
      </c>
      <c r="H1641" t="s">
        <v>5949</v>
      </c>
      <c r="I1641" t="s">
        <v>890</v>
      </c>
      <c r="J1641" s="2">
        <v>-88275.86</v>
      </c>
      <c r="K1641">
        <v>0</v>
      </c>
      <c r="L1641" s="2">
        <v>-14124.14</v>
      </c>
      <c r="M1641" s="2">
        <v>-102400</v>
      </c>
      <c r="N1641" s="2">
        <v>-80546.28</v>
      </c>
      <c r="O1641">
        <v>39102</v>
      </c>
      <c r="P1641" t="s">
        <v>10</v>
      </c>
      <c r="Q1641" t="s">
        <v>5949</v>
      </c>
      <c r="R1641" t="str">
        <f t="shared" si="26"/>
        <v>SI</v>
      </c>
    </row>
    <row r="1642" spans="1:18" hidden="1">
      <c r="A1642" t="s">
        <v>5617</v>
      </c>
      <c r="B1642" t="s">
        <v>5618</v>
      </c>
      <c r="C1642" s="1">
        <v>41963</v>
      </c>
      <c r="D1642" t="s">
        <v>5813</v>
      </c>
      <c r="E1642" t="s">
        <v>5</v>
      </c>
      <c r="F1642" t="s">
        <v>5814</v>
      </c>
      <c r="G1642" t="s">
        <v>11</v>
      </c>
      <c r="H1642" t="s">
        <v>5948</v>
      </c>
      <c r="I1642" t="s">
        <v>890</v>
      </c>
      <c r="J1642" s="2">
        <v>-88275.86</v>
      </c>
      <c r="K1642">
        <v>0</v>
      </c>
      <c r="L1642" s="2">
        <v>-14124.14</v>
      </c>
      <c r="M1642" s="2">
        <v>-102400</v>
      </c>
      <c r="N1642" s="2">
        <v>-80158.34</v>
      </c>
      <c r="O1642">
        <v>39102</v>
      </c>
      <c r="P1642" t="s">
        <v>10</v>
      </c>
      <c r="Q1642" t="s">
        <v>5948</v>
      </c>
      <c r="R1642" t="str">
        <f t="shared" si="26"/>
        <v>SI</v>
      </c>
    </row>
    <row r="1643" spans="1:18" hidden="1">
      <c r="A1643" t="s">
        <v>213</v>
      </c>
      <c r="B1643" t="s">
        <v>214</v>
      </c>
      <c r="C1643" s="1">
        <v>41964</v>
      </c>
      <c r="D1643" t="s">
        <v>457</v>
      </c>
      <c r="E1643" t="s">
        <v>5</v>
      </c>
      <c r="F1643" t="s">
        <v>458</v>
      </c>
      <c r="G1643" t="s">
        <v>11</v>
      </c>
      <c r="H1643" t="s">
        <v>472</v>
      </c>
      <c r="I1643" t="s">
        <v>341</v>
      </c>
      <c r="J1643" s="2">
        <v>-106034.48</v>
      </c>
      <c r="K1643">
        <v>0</v>
      </c>
      <c r="L1643" s="2">
        <v>-16965.52</v>
      </c>
      <c r="M1643" s="2">
        <v>-123000</v>
      </c>
      <c r="N1643" s="2">
        <v>-96529.03</v>
      </c>
      <c r="O1643">
        <v>39001</v>
      </c>
      <c r="P1643" t="s">
        <v>10</v>
      </c>
      <c r="Q1643" t="s">
        <v>472</v>
      </c>
      <c r="R1643" t="str">
        <f t="shared" si="26"/>
        <v>SI</v>
      </c>
    </row>
    <row r="1644" spans="1:18" hidden="1">
      <c r="A1644" t="s">
        <v>6324</v>
      </c>
      <c r="B1644" t="s">
        <v>6325</v>
      </c>
      <c r="C1644" s="1">
        <v>41964</v>
      </c>
      <c r="D1644" t="s">
        <v>6344</v>
      </c>
      <c r="E1644" t="s">
        <v>5</v>
      </c>
      <c r="F1644" t="s">
        <v>6345</v>
      </c>
      <c r="G1644" t="s">
        <v>11</v>
      </c>
      <c r="H1644" t="s">
        <v>6552</v>
      </c>
      <c r="I1644" t="s">
        <v>6323</v>
      </c>
      <c r="J1644" s="2">
        <v>-182672.41</v>
      </c>
      <c r="K1644">
        <v>0</v>
      </c>
      <c r="L1644" s="2">
        <v>-29227.59</v>
      </c>
      <c r="M1644" s="2">
        <v>-211900</v>
      </c>
      <c r="N1644" s="2">
        <v>-188668.33</v>
      </c>
      <c r="O1644">
        <v>38501</v>
      </c>
      <c r="P1644" t="s">
        <v>10</v>
      </c>
      <c r="Q1644" t="s">
        <v>6552</v>
      </c>
      <c r="R1644" t="str">
        <f t="shared" si="26"/>
        <v>SI</v>
      </c>
    </row>
    <row r="1645" spans="1:18" hidden="1">
      <c r="A1645" t="s">
        <v>2764</v>
      </c>
      <c r="B1645" t="s">
        <v>2765</v>
      </c>
      <c r="C1645" s="1">
        <v>41964</v>
      </c>
      <c r="D1645" t="s">
        <v>2971</v>
      </c>
      <c r="E1645" t="s">
        <v>5</v>
      </c>
      <c r="F1645" t="s">
        <v>2972</v>
      </c>
      <c r="G1645" t="s">
        <v>11</v>
      </c>
      <c r="H1645" t="s">
        <v>3067</v>
      </c>
      <c r="I1645" t="s">
        <v>2780</v>
      </c>
      <c r="J1645" s="2">
        <v>-164137.93</v>
      </c>
      <c r="K1645">
        <v>0</v>
      </c>
      <c r="L1645" s="2">
        <v>-26262.07</v>
      </c>
      <c r="M1645" s="2">
        <v>-190400</v>
      </c>
      <c r="N1645" s="2">
        <v>-157744.54</v>
      </c>
      <c r="O1645">
        <v>39402</v>
      </c>
      <c r="P1645" t="s">
        <v>5</v>
      </c>
      <c r="Q1645" t="s">
        <v>3067</v>
      </c>
      <c r="R1645" t="str">
        <f t="shared" si="26"/>
        <v>SI</v>
      </c>
    </row>
    <row r="1646" spans="1:18" hidden="1">
      <c r="A1646" t="s">
        <v>608</v>
      </c>
      <c r="B1646" t="s">
        <v>609</v>
      </c>
      <c r="C1646" s="1">
        <v>41964</v>
      </c>
      <c r="D1646" t="s">
        <v>631</v>
      </c>
      <c r="E1646" t="s">
        <v>5</v>
      </c>
      <c r="F1646" t="s">
        <v>632</v>
      </c>
      <c r="G1646" t="s">
        <v>11</v>
      </c>
      <c r="H1646" t="s">
        <v>1063</v>
      </c>
      <c r="I1646" t="s">
        <v>634</v>
      </c>
      <c r="J1646" s="2">
        <v>-116982.76</v>
      </c>
      <c r="K1646">
        <v>0</v>
      </c>
      <c r="L1646" s="2">
        <v>-18717.240000000002</v>
      </c>
      <c r="M1646" s="2">
        <v>-135700</v>
      </c>
      <c r="N1646" s="2">
        <v>-105250.96</v>
      </c>
      <c r="O1646">
        <v>39002</v>
      </c>
      <c r="P1646" t="s">
        <v>10</v>
      </c>
      <c r="Q1646" t="s">
        <v>1063</v>
      </c>
      <c r="R1646" t="str">
        <f t="shared" si="26"/>
        <v>SI</v>
      </c>
    </row>
    <row r="1647" spans="1:18" hidden="1">
      <c r="A1647" t="s">
        <v>8237</v>
      </c>
      <c r="B1647" t="s">
        <v>8238</v>
      </c>
      <c r="C1647" s="1">
        <v>41965</v>
      </c>
      <c r="D1647" t="s">
        <v>8272</v>
      </c>
      <c r="E1647" t="s">
        <v>5</v>
      </c>
      <c r="F1647" t="s">
        <v>8273</v>
      </c>
      <c r="G1647" t="s">
        <v>11</v>
      </c>
      <c r="H1647" t="s">
        <v>8788</v>
      </c>
      <c r="I1647" t="s">
        <v>8275</v>
      </c>
      <c r="J1647" s="2">
        <v>-125000</v>
      </c>
      <c r="K1647">
        <v>0</v>
      </c>
      <c r="L1647" s="2">
        <v>-20000</v>
      </c>
      <c r="M1647" s="2">
        <v>-145000</v>
      </c>
      <c r="N1647" s="2">
        <v>-120968.7</v>
      </c>
      <c r="O1647">
        <v>38113</v>
      </c>
      <c r="P1647" t="s">
        <v>5</v>
      </c>
      <c r="Q1647" t="s">
        <v>8788</v>
      </c>
      <c r="R1647" t="str">
        <f t="shared" si="26"/>
        <v>SI</v>
      </c>
    </row>
    <row r="1648" spans="1:18">
      <c r="C1648" s="1"/>
      <c r="J1648" s="2"/>
      <c r="L1648" s="2"/>
      <c r="M1648" s="2"/>
      <c r="N1648" s="2"/>
      <c r="Q1648" t="s">
        <v>12143</v>
      </c>
      <c r="R1648" t="str">
        <f t="shared" si="26"/>
        <v>NO</v>
      </c>
    </row>
    <row r="1649" spans="1:18" hidden="1">
      <c r="A1649" t="s">
        <v>3234</v>
      </c>
      <c r="B1649" t="s">
        <v>3235</v>
      </c>
      <c r="C1649" s="1">
        <v>41965</v>
      </c>
      <c r="D1649" t="s">
        <v>3364</v>
      </c>
      <c r="E1649" t="s">
        <v>5</v>
      </c>
      <c r="F1649" t="s">
        <v>3365</v>
      </c>
      <c r="G1649" t="s">
        <v>11</v>
      </c>
      <c r="H1649" t="s">
        <v>3371</v>
      </c>
      <c r="I1649" t="s">
        <v>2908</v>
      </c>
      <c r="J1649" s="2">
        <v>-177068.97</v>
      </c>
      <c r="K1649">
        <v>0</v>
      </c>
      <c r="L1649" s="2">
        <v>-28331.03</v>
      </c>
      <c r="M1649" s="2">
        <v>-205400</v>
      </c>
      <c r="N1649" s="2">
        <v>-169770.42</v>
      </c>
      <c r="O1649">
        <v>39403</v>
      </c>
      <c r="P1649" t="s">
        <v>5</v>
      </c>
      <c r="Q1649" t="s">
        <v>3371</v>
      </c>
      <c r="R1649" t="str">
        <f t="shared" si="26"/>
        <v>SI</v>
      </c>
    </row>
    <row r="1650" spans="1:18" hidden="1">
      <c r="A1650" t="s">
        <v>3234</v>
      </c>
      <c r="B1650" t="s">
        <v>3235</v>
      </c>
      <c r="C1650" s="1">
        <v>41965</v>
      </c>
      <c r="D1650" t="s">
        <v>3367</v>
      </c>
      <c r="E1650" t="s">
        <v>5</v>
      </c>
      <c r="F1650" t="s">
        <v>3368</v>
      </c>
      <c r="G1650" t="s">
        <v>11</v>
      </c>
      <c r="H1650" t="s">
        <v>3372</v>
      </c>
      <c r="I1650" t="s">
        <v>3370</v>
      </c>
      <c r="J1650" s="2">
        <v>-180517.24</v>
      </c>
      <c r="K1650">
        <v>0</v>
      </c>
      <c r="L1650" s="2">
        <v>-28882.76</v>
      </c>
      <c r="M1650" s="2">
        <v>-209400</v>
      </c>
      <c r="N1650" s="2">
        <v>-169770.42</v>
      </c>
      <c r="O1650">
        <v>39403</v>
      </c>
      <c r="P1650" t="s">
        <v>5</v>
      </c>
      <c r="Q1650" t="s">
        <v>3372</v>
      </c>
      <c r="R1650" t="str">
        <f t="shared" si="26"/>
        <v>SI</v>
      </c>
    </row>
    <row r="1651" spans="1:18" hidden="1">
      <c r="A1651" t="s">
        <v>3686</v>
      </c>
      <c r="B1651" t="s">
        <v>3687</v>
      </c>
      <c r="C1651" s="1">
        <v>41965</v>
      </c>
      <c r="D1651" t="s">
        <v>3710</v>
      </c>
      <c r="E1651" t="s">
        <v>5</v>
      </c>
      <c r="F1651" t="s">
        <v>3711</v>
      </c>
      <c r="G1651" t="s">
        <v>11</v>
      </c>
      <c r="H1651" t="s">
        <v>4095</v>
      </c>
      <c r="I1651" t="s">
        <v>3713</v>
      </c>
      <c r="J1651" s="2">
        <v>-213810.18</v>
      </c>
      <c r="K1651" s="2">
        <v>-2138.1</v>
      </c>
      <c r="L1651" s="2">
        <v>-34551.72</v>
      </c>
      <c r="M1651" s="2">
        <v>-250500</v>
      </c>
      <c r="N1651" s="2">
        <v>-202614.9</v>
      </c>
      <c r="O1651">
        <v>39501</v>
      </c>
      <c r="P1651" t="s">
        <v>5</v>
      </c>
      <c r="Q1651" t="s">
        <v>4095</v>
      </c>
      <c r="R1651" t="str">
        <f t="shared" si="26"/>
        <v>SI</v>
      </c>
    </row>
    <row r="1652" spans="1:18" hidden="1">
      <c r="A1652" t="s">
        <v>2764</v>
      </c>
      <c r="B1652" t="s">
        <v>2765</v>
      </c>
      <c r="C1652" s="1">
        <v>41967</v>
      </c>
      <c r="D1652" t="s">
        <v>2971</v>
      </c>
      <c r="E1652" t="s">
        <v>5</v>
      </c>
      <c r="F1652" t="s">
        <v>2972</v>
      </c>
      <c r="G1652" t="s">
        <v>11</v>
      </c>
      <c r="H1652" t="s">
        <v>3102</v>
      </c>
      <c r="I1652" t="s">
        <v>3075</v>
      </c>
      <c r="J1652" s="2">
        <v>-164137.93</v>
      </c>
      <c r="K1652">
        <v>0</v>
      </c>
      <c r="L1652" s="2">
        <v>-26262.07</v>
      </c>
      <c r="M1652" s="2">
        <v>-190400</v>
      </c>
      <c r="N1652" s="2">
        <v>-157744.54</v>
      </c>
      <c r="O1652">
        <v>39402</v>
      </c>
      <c r="P1652" t="s">
        <v>5</v>
      </c>
      <c r="Q1652" t="s">
        <v>3102</v>
      </c>
      <c r="R1652" t="str">
        <f t="shared" si="26"/>
        <v>SI</v>
      </c>
    </row>
    <row r="1653" spans="1:18" hidden="1">
      <c r="A1653" t="s">
        <v>2468</v>
      </c>
      <c r="B1653" t="s">
        <v>2469</v>
      </c>
      <c r="C1653" s="1">
        <v>41967</v>
      </c>
      <c r="D1653" t="s">
        <v>2608</v>
      </c>
      <c r="E1653" t="s">
        <v>10</v>
      </c>
      <c r="F1653" t="s">
        <v>2609</v>
      </c>
      <c r="G1653" t="s">
        <v>11</v>
      </c>
      <c r="H1653" t="s">
        <v>2690</v>
      </c>
      <c r="I1653" t="s">
        <v>2611</v>
      </c>
      <c r="J1653" s="2">
        <v>-146034.48000000001</v>
      </c>
      <c r="K1653">
        <v>0</v>
      </c>
      <c r="L1653" s="2">
        <v>-23365.52</v>
      </c>
      <c r="M1653" s="2">
        <v>-169400</v>
      </c>
      <c r="N1653" s="2">
        <v>-141451.45000000001</v>
      </c>
      <c r="O1653">
        <v>39401</v>
      </c>
      <c r="P1653" t="s">
        <v>5</v>
      </c>
      <c r="Q1653" t="s">
        <v>2690</v>
      </c>
      <c r="R1653" t="str">
        <f t="shared" si="26"/>
        <v>SI</v>
      </c>
    </row>
    <row r="1654" spans="1:18" hidden="1">
      <c r="A1654" t="s">
        <v>4310</v>
      </c>
      <c r="B1654" t="s">
        <v>4311</v>
      </c>
      <c r="C1654" s="1">
        <v>41967</v>
      </c>
      <c r="D1654" t="s">
        <v>4358</v>
      </c>
      <c r="E1654" t="s">
        <v>5</v>
      </c>
      <c r="F1654" t="s">
        <v>4359</v>
      </c>
      <c r="G1654" t="s">
        <v>11</v>
      </c>
      <c r="H1654" t="s">
        <v>4671</v>
      </c>
      <c r="I1654" t="s">
        <v>4361</v>
      </c>
      <c r="J1654" s="2">
        <v>-236747.85</v>
      </c>
      <c r="K1654" s="2">
        <v>-2562.4899999999998</v>
      </c>
      <c r="L1654" s="2">
        <v>-38289.660000000003</v>
      </c>
      <c r="M1654" s="2">
        <v>-277600</v>
      </c>
      <c r="N1654" s="2">
        <v>-220857.12</v>
      </c>
      <c r="O1654">
        <v>39502</v>
      </c>
      <c r="P1654" t="s">
        <v>5</v>
      </c>
      <c r="Q1654" t="s">
        <v>4671</v>
      </c>
      <c r="R1654" t="str">
        <f t="shared" si="26"/>
        <v>SI</v>
      </c>
    </row>
    <row r="1655" spans="1:18" hidden="1">
      <c r="A1655" t="s">
        <v>2764</v>
      </c>
      <c r="B1655" t="s">
        <v>2765</v>
      </c>
      <c r="C1655" s="1">
        <v>41967</v>
      </c>
      <c r="D1655" t="s">
        <v>2963</v>
      </c>
      <c r="E1655" t="s">
        <v>10</v>
      </c>
      <c r="F1655" t="s">
        <v>2964</v>
      </c>
      <c r="G1655" t="s">
        <v>11</v>
      </c>
      <c r="H1655" t="s">
        <v>3104</v>
      </c>
      <c r="I1655" t="s">
        <v>2966</v>
      </c>
      <c r="J1655" s="2">
        <v>-167586.21</v>
      </c>
      <c r="K1655">
        <v>0</v>
      </c>
      <c r="L1655" s="2">
        <v>-26813.79</v>
      </c>
      <c r="M1655" s="2">
        <v>-194400</v>
      </c>
      <c r="N1655" s="2">
        <v>-157744.54</v>
      </c>
      <c r="O1655">
        <v>39402</v>
      </c>
      <c r="P1655" t="s">
        <v>5</v>
      </c>
      <c r="Q1655" t="s">
        <v>3104</v>
      </c>
      <c r="R1655" t="str">
        <f t="shared" si="26"/>
        <v>SI</v>
      </c>
    </row>
    <row r="1656" spans="1:18" hidden="1">
      <c r="A1656" t="s">
        <v>608</v>
      </c>
      <c r="B1656" t="s">
        <v>609</v>
      </c>
      <c r="C1656" s="1">
        <v>41967</v>
      </c>
      <c r="D1656" t="s">
        <v>697</v>
      </c>
      <c r="E1656" t="s">
        <v>5</v>
      </c>
      <c r="F1656" t="s">
        <v>698</v>
      </c>
      <c r="G1656" t="s">
        <v>11</v>
      </c>
      <c r="H1656" t="s">
        <v>1127</v>
      </c>
      <c r="I1656" t="s">
        <v>700</v>
      </c>
      <c r="J1656" s="2">
        <v>-116982.76</v>
      </c>
      <c r="K1656">
        <v>0</v>
      </c>
      <c r="L1656" s="2">
        <v>-18717.240000000002</v>
      </c>
      <c r="M1656" s="2">
        <v>-135700</v>
      </c>
      <c r="N1656" s="2">
        <v>-105250.96</v>
      </c>
      <c r="O1656">
        <v>39002</v>
      </c>
      <c r="P1656" t="s">
        <v>10</v>
      </c>
      <c r="Q1656" t="s">
        <v>1127</v>
      </c>
      <c r="R1656" t="str">
        <f t="shared" si="26"/>
        <v>SI</v>
      </c>
    </row>
    <row r="1657" spans="1:18" hidden="1">
      <c r="A1657" t="s">
        <v>136</v>
      </c>
      <c r="B1657" t="s">
        <v>137</v>
      </c>
      <c r="C1657" s="1">
        <v>41967</v>
      </c>
      <c r="D1657" t="s">
        <v>179</v>
      </c>
      <c r="E1657" t="s">
        <v>5</v>
      </c>
      <c r="F1657" t="s">
        <v>180</v>
      </c>
      <c r="G1657" t="s">
        <v>11</v>
      </c>
      <c r="H1657" t="s">
        <v>191</v>
      </c>
      <c r="I1657" t="s">
        <v>182</v>
      </c>
      <c r="J1657" s="2">
        <v>-175273.34</v>
      </c>
      <c r="K1657" s="2">
        <v>-4381.83</v>
      </c>
      <c r="L1657" s="2">
        <v>-28744.83</v>
      </c>
      <c r="M1657" s="2">
        <v>-208400</v>
      </c>
      <c r="N1657" s="2">
        <v>-167442.84</v>
      </c>
      <c r="O1657">
        <v>1031907</v>
      </c>
      <c r="P1657" t="s">
        <v>10</v>
      </c>
      <c r="Q1657" t="s">
        <v>191</v>
      </c>
      <c r="R1657" t="str">
        <f t="shared" si="26"/>
        <v>SI</v>
      </c>
    </row>
    <row r="1658" spans="1:18" hidden="1">
      <c r="A1658" t="s">
        <v>10501</v>
      </c>
      <c r="B1658" t="s">
        <v>10502</v>
      </c>
      <c r="C1658" s="1">
        <v>41967</v>
      </c>
      <c r="D1658" t="s">
        <v>10916</v>
      </c>
      <c r="E1658" t="s">
        <v>10</v>
      </c>
      <c r="F1658" t="s">
        <v>10917</v>
      </c>
      <c r="G1658" t="s">
        <v>11</v>
      </c>
      <c r="H1658" t="s">
        <v>11737</v>
      </c>
      <c r="I1658" t="s">
        <v>10919</v>
      </c>
      <c r="J1658" s="2">
        <v>-157241.38</v>
      </c>
      <c r="K1658">
        <v>0</v>
      </c>
      <c r="L1658" s="2">
        <v>-2758.62</v>
      </c>
      <c r="M1658" s="2">
        <v>-160000</v>
      </c>
      <c r="N1658" s="2">
        <v>-140000</v>
      </c>
      <c r="O1658">
        <v>56502</v>
      </c>
      <c r="P1658" t="s">
        <v>5</v>
      </c>
      <c r="Q1658" t="s">
        <v>11737</v>
      </c>
      <c r="R1658" t="str">
        <f t="shared" si="26"/>
        <v>SI</v>
      </c>
    </row>
    <row r="1659" spans="1:18" hidden="1">
      <c r="A1659" t="s">
        <v>9049</v>
      </c>
      <c r="B1659" t="s">
        <v>9050</v>
      </c>
      <c r="C1659" s="1">
        <v>41968</v>
      </c>
      <c r="D1659" t="s">
        <v>9122</v>
      </c>
      <c r="E1659" t="s">
        <v>5</v>
      </c>
      <c r="F1659" t="s">
        <v>9123</v>
      </c>
      <c r="G1659" t="s">
        <v>11</v>
      </c>
      <c r="H1659" t="s">
        <v>9291</v>
      </c>
      <c r="I1659" t="s">
        <v>9125</v>
      </c>
      <c r="J1659" s="2">
        <v>-140517.24</v>
      </c>
      <c r="K1659">
        <v>0</v>
      </c>
      <c r="L1659" s="2">
        <v>-22482.76</v>
      </c>
      <c r="M1659" s="2">
        <v>-163000</v>
      </c>
      <c r="N1659" s="2">
        <v>-146572.15</v>
      </c>
      <c r="O1659">
        <v>38110</v>
      </c>
      <c r="P1659" t="s">
        <v>5</v>
      </c>
      <c r="Q1659" t="s">
        <v>9291</v>
      </c>
      <c r="R1659" t="str">
        <f t="shared" si="26"/>
        <v>SI</v>
      </c>
    </row>
    <row r="1660" spans="1:18" hidden="1">
      <c r="A1660" t="s">
        <v>10501</v>
      </c>
      <c r="B1660" t="s">
        <v>10502</v>
      </c>
      <c r="C1660" s="1">
        <v>41968</v>
      </c>
      <c r="D1660" t="s">
        <v>11161</v>
      </c>
      <c r="E1660" t="s">
        <v>10</v>
      </c>
      <c r="F1660" t="s">
        <v>11162</v>
      </c>
      <c r="G1660" t="s">
        <v>11</v>
      </c>
      <c r="H1660" t="s">
        <v>11770</v>
      </c>
      <c r="I1660" t="s">
        <v>11519</v>
      </c>
      <c r="J1660" s="2">
        <v>-157241.38</v>
      </c>
      <c r="K1660">
        <v>0</v>
      </c>
      <c r="L1660" s="2">
        <v>-2758.62</v>
      </c>
      <c r="M1660" s="2">
        <v>-160000</v>
      </c>
      <c r="N1660" s="2">
        <v>-140000</v>
      </c>
      <c r="O1660">
        <v>56502</v>
      </c>
      <c r="P1660" t="s">
        <v>5</v>
      </c>
      <c r="Q1660" t="s">
        <v>11770</v>
      </c>
      <c r="R1660" t="str">
        <f t="shared" si="26"/>
        <v>SI</v>
      </c>
    </row>
    <row r="1661" spans="1:18" hidden="1">
      <c r="A1661" t="s">
        <v>4310</v>
      </c>
      <c r="B1661" t="s">
        <v>4311</v>
      </c>
      <c r="C1661" s="1">
        <v>41968</v>
      </c>
      <c r="D1661" t="s">
        <v>4375</v>
      </c>
      <c r="E1661" t="s">
        <v>5</v>
      </c>
      <c r="F1661" t="s">
        <v>4376</v>
      </c>
      <c r="G1661" t="s">
        <v>11</v>
      </c>
      <c r="H1661" t="s">
        <v>4681</v>
      </c>
      <c r="I1661" t="s">
        <v>4378</v>
      </c>
      <c r="J1661" s="2">
        <v>-236747.85</v>
      </c>
      <c r="K1661" s="2">
        <v>-2562.4899999999998</v>
      </c>
      <c r="L1661" s="2">
        <v>-38289.660000000003</v>
      </c>
      <c r="M1661" s="2">
        <v>-277600</v>
      </c>
      <c r="N1661" s="2">
        <v>-221235.59</v>
      </c>
      <c r="O1661">
        <v>39502</v>
      </c>
      <c r="P1661" t="s">
        <v>5</v>
      </c>
      <c r="Q1661" t="s">
        <v>4681</v>
      </c>
      <c r="R1661" t="str">
        <f t="shared" si="26"/>
        <v>SI</v>
      </c>
    </row>
    <row r="1662" spans="1:18" hidden="1">
      <c r="A1662" t="s">
        <v>1320</v>
      </c>
      <c r="B1662" t="s">
        <v>1321</v>
      </c>
      <c r="C1662" s="1">
        <v>41968</v>
      </c>
      <c r="D1662" t="s">
        <v>1458</v>
      </c>
      <c r="E1662" t="s">
        <v>5</v>
      </c>
      <c r="F1662" t="s">
        <v>1459</v>
      </c>
      <c r="G1662" t="s">
        <v>11</v>
      </c>
      <c r="H1662" t="s">
        <v>1992</v>
      </c>
      <c r="I1662" t="s">
        <v>1461</v>
      </c>
      <c r="J1662" s="2">
        <v>-138706.9</v>
      </c>
      <c r="K1662">
        <v>0</v>
      </c>
      <c r="L1662" s="2">
        <v>-22193.1</v>
      </c>
      <c r="M1662" s="2">
        <v>-160900</v>
      </c>
      <c r="N1662" s="2">
        <v>-124201.83</v>
      </c>
      <c r="O1662">
        <v>39003</v>
      </c>
      <c r="P1662" t="s">
        <v>10</v>
      </c>
      <c r="Q1662" t="s">
        <v>1992</v>
      </c>
      <c r="R1662" t="str">
        <f t="shared" si="26"/>
        <v>SI</v>
      </c>
    </row>
    <row r="1663" spans="1:18" hidden="1">
      <c r="A1663" t="s">
        <v>7929</v>
      </c>
      <c r="B1663" t="s">
        <v>7930</v>
      </c>
      <c r="C1663" s="1">
        <v>41968</v>
      </c>
      <c r="D1663" t="s">
        <v>7935</v>
      </c>
      <c r="E1663" t="s">
        <v>5</v>
      </c>
      <c r="F1663" t="s">
        <v>7936</v>
      </c>
      <c r="G1663" t="s">
        <v>11</v>
      </c>
      <c r="H1663" t="s">
        <v>8172</v>
      </c>
      <c r="I1663" t="s">
        <v>7938</v>
      </c>
      <c r="J1663" s="2">
        <v>-140517.24</v>
      </c>
      <c r="K1663">
        <v>0</v>
      </c>
      <c r="L1663" s="2">
        <v>-22482.76</v>
      </c>
      <c r="M1663" s="2">
        <v>-163000</v>
      </c>
      <c r="N1663" s="2">
        <v>-136485.93</v>
      </c>
      <c r="O1663">
        <v>38115</v>
      </c>
      <c r="P1663" t="s">
        <v>5</v>
      </c>
      <c r="Q1663" t="s">
        <v>8172</v>
      </c>
      <c r="R1663" t="str">
        <f t="shared" si="26"/>
        <v>SI</v>
      </c>
    </row>
    <row r="1664" spans="1:18">
      <c r="C1664" s="1"/>
      <c r="J1664" s="2"/>
      <c r="L1664" s="2"/>
      <c r="M1664" s="2"/>
      <c r="N1664" s="2"/>
      <c r="Q1664" t="s">
        <v>12144</v>
      </c>
      <c r="R1664" t="str">
        <f t="shared" si="26"/>
        <v>NO</v>
      </c>
    </row>
    <row r="1665" spans="1:18" hidden="1">
      <c r="A1665" t="s">
        <v>4810</v>
      </c>
      <c r="B1665" t="s">
        <v>4811</v>
      </c>
      <c r="C1665" s="1">
        <v>41968</v>
      </c>
      <c r="D1665" t="s">
        <v>5042</v>
      </c>
      <c r="E1665" t="s">
        <v>5</v>
      </c>
      <c r="F1665" t="s">
        <v>5043</v>
      </c>
      <c r="G1665" t="s">
        <v>11</v>
      </c>
      <c r="H1665" t="s">
        <v>5044</v>
      </c>
      <c r="I1665" t="s">
        <v>5045</v>
      </c>
      <c r="J1665" s="2">
        <v>-249027.08</v>
      </c>
      <c r="K1665" s="2">
        <v>-2869.47</v>
      </c>
      <c r="L1665" s="2">
        <v>-40303.449999999997</v>
      </c>
      <c r="M1665" s="2">
        <v>-292200</v>
      </c>
      <c r="N1665" s="2">
        <v>-244704.38</v>
      </c>
      <c r="O1665">
        <v>39503</v>
      </c>
      <c r="P1665" t="s">
        <v>5</v>
      </c>
      <c r="Q1665" t="s">
        <v>5044</v>
      </c>
      <c r="R1665" t="str">
        <f t="shared" si="26"/>
        <v>SI</v>
      </c>
    </row>
    <row r="1666" spans="1:18">
      <c r="C1666" s="1"/>
      <c r="J1666" s="2"/>
      <c r="K1666" s="2"/>
      <c r="L1666" s="2"/>
      <c r="M1666" s="2"/>
      <c r="N1666" s="2"/>
      <c r="Q1666" t="s">
        <v>12145</v>
      </c>
      <c r="R1666" t="str">
        <f t="shared" si="26"/>
        <v>NO</v>
      </c>
    </row>
    <row r="1667" spans="1:18" hidden="1">
      <c r="A1667" t="s">
        <v>4810</v>
      </c>
      <c r="B1667" t="s">
        <v>4811</v>
      </c>
      <c r="C1667" s="1">
        <v>41968</v>
      </c>
      <c r="D1667" t="s">
        <v>4851</v>
      </c>
      <c r="E1667" t="s">
        <v>5</v>
      </c>
      <c r="F1667" t="s">
        <v>4852</v>
      </c>
      <c r="G1667" t="s">
        <v>11</v>
      </c>
      <c r="H1667" t="s">
        <v>5041</v>
      </c>
      <c r="I1667" t="s">
        <v>3763</v>
      </c>
      <c r="J1667" s="2">
        <v>-270500.71000000002</v>
      </c>
      <c r="K1667" s="2">
        <v>-6913.08</v>
      </c>
      <c r="L1667" s="2">
        <v>-44386.21</v>
      </c>
      <c r="M1667" s="2">
        <v>-321800</v>
      </c>
      <c r="N1667" s="2">
        <v>-252321.93</v>
      </c>
      <c r="O1667">
        <v>39503</v>
      </c>
      <c r="P1667" t="s">
        <v>5</v>
      </c>
      <c r="Q1667" t="s">
        <v>5041</v>
      </c>
      <c r="R1667" t="str">
        <f t="shared" si="26"/>
        <v>SI</v>
      </c>
    </row>
    <row r="1668" spans="1:18" hidden="1">
      <c r="A1668" t="s">
        <v>3461</v>
      </c>
      <c r="B1668" t="s">
        <v>3462</v>
      </c>
      <c r="C1668" s="1">
        <v>41968</v>
      </c>
      <c r="D1668" t="s">
        <v>3490</v>
      </c>
      <c r="E1668" t="s">
        <v>10</v>
      </c>
      <c r="F1668" t="s">
        <v>3491</v>
      </c>
      <c r="G1668" t="s">
        <v>11</v>
      </c>
      <c r="H1668" t="s">
        <v>3618</v>
      </c>
      <c r="I1668" t="s">
        <v>3493</v>
      </c>
      <c r="J1668" s="2">
        <v>-191724.14</v>
      </c>
      <c r="K1668">
        <v>0</v>
      </c>
      <c r="L1668" s="2">
        <v>-30675.86</v>
      </c>
      <c r="M1668" s="2">
        <v>-222400</v>
      </c>
      <c r="N1668" s="2">
        <v>-182960.06</v>
      </c>
      <c r="O1668">
        <v>39404</v>
      </c>
      <c r="P1668" t="s">
        <v>5</v>
      </c>
      <c r="Q1668" t="s">
        <v>3618</v>
      </c>
      <c r="R1668" t="str">
        <f t="shared" si="26"/>
        <v>SI</v>
      </c>
    </row>
    <row r="1669" spans="1:18" hidden="1">
      <c r="A1669" t="s">
        <v>608</v>
      </c>
      <c r="B1669" t="s">
        <v>609</v>
      </c>
      <c r="C1669" s="1">
        <v>41969</v>
      </c>
      <c r="D1669" t="s">
        <v>912</v>
      </c>
      <c r="E1669" t="s">
        <v>5</v>
      </c>
      <c r="F1669" t="s">
        <v>913</v>
      </c>
      <c r="G1669" t="s">
        <v>11</v>
      </c>
      <c r="H1669" t="s">
        <v>1174</v>
      </c>
      <c r="I1669" t="s">
        <v>915</v>
      </c>
      <c r="J1669" s="2">
        <v>-116982.76</v>
      </c>
      <c r="K1669">
        <v>0</v>
      </c>
      <c r="L1669" s="2">
        <v>-18717.240000000002</v>
      </c>
      <c r="M1669" s="2">
        <v>-135700</v>
      </c>
      <c r="N1669" s="2">
        <v>-104867.34</v>
      </c>
      <c r="O1669">
        <v>39002</v>
      </c>
      <c r="P1669" t="s">
        <v>10</v>
      </c>
      <c r="Q1669" t="s">
        <v>1174</v>
      </c>
      <c r="R1669" t="str">
        <f t="shared" si="26"/>
        <v>SI</v>
      </c>
    </row>
    <row r="1670" spans="1:18" hidden="1">
      <c r="A1670" t="s">
        <v>5198</v>
      </c>
      <c r="B1670" t="s">
        <v>5199</v>
      </c>
      <c r="C1670" s="1">
        <v>41969</v>
      </c>
      <c r="D1670" t="s">
        <v>5227</v>
      </c>
      <c r="E1670" t="s">
        <v>5</v>
      </c>
      <c r="F1670" t="s">
        <v>5228</v>
      </c>
      <c r="G1670" t="s">
        <v>11</v>
      </c>
      <c r="H1670" t="s">
        <v>5312</v>
      </c>
      <c r="I1670" t="s">
        <v>5230</v>
      </c>
      <c r="J1670" s="2">
        <v>-275046.17</v>
      </c>
      <c r="K1670" s="2">
        <v>-7367.62</v>
      </c>
      <c r="L1670" s="2">
        <v>-45186.21</v>
      </c>
      <c r="M1670" s="2">
        <v>-327600</v>
      </c>
      <c r="N1670" s="2">
        <v>-250009.32</v>
      </c>
      <c r="O1670">
        <v>37702</v>
      </c>
      <c r="P1670" t="s">
        <v>5</v>
      </c>
      <c r="Q1670" t="s">
        <v>5312</v>
      </c>
      <c r="R1670" t="str">
        <f t="shared" si="26"/>
        <v>SI</v>
      </c>
    </row>
    <row r="1671" spans="1:18">
      <c r="C1671" s="1"/>
      <c r="J1671" s="2"/>
      <c r="K1671" s="2"/>
      <c r="L1671" s="2"/>
      <c r="M1671" s="2"/>
      <c r="N1671" s="2"/>
      <c r="Q1671" t="s">
        <v>12146</v>
      </c>
      <c r="R1671" t="str">
        <f t="shared" si="26"/>
        <v>NO</v>
      </c>
    </row>
    <row r="1672" spans="1:18" hidden="1">
      <c r="A1672" t="s">
        <v>2468</v>
      </c>
      <c r="B1672" t="s">
        <v>2469</v>
      </c>
      <c r="C1672" s="1">
        <v>41969</v>
      </c>
      <c r="D1672" t="s">
        <v>2512</v>
      </c>
      <c r="E1672" t="s">
        <v>10</v>
      </c>
      <c r="F1672" t="s">
        <v>2513</v>
      </c>
      <c r="G1672" t="s">
        <v>11</v>
      </c>
      <c r="H1672" t="s">
        <v>2702</v>
      </c>
      <c r="I1672" t="s">
        <v>2515</v>
      </c>
      <c r="J1672" s="2">
        <v>-146034.48000000001</v>
      </c>
      <c r="K1672">
        <v>0</v>
      </c>
      <c r="L1672" s="2">
        <v>-23365.52</v>
      </c>
      <c r="M1672" s="2">
        <v>-169400</v>
      </c>
      <c r="N1672" s="2">
        <v>-141839.39000000001</v>
      </c>
      <c r="O1672">
        <v>39401</v>
      </c>
      <c r="P1672" t="s">
        <v>5</v>
      </c>
      <c r="Q1672" t="s">
        <v>2702</v>
      </c>
      <c r="R1672" t="str">
        <f t="shared" si="26"/>
        <v>SI</v>
      </c>
    </row>
    <row r="1673" spans="1:18" hidden="1">
      <c r="A1673" t="s">
        <v>1320</v>
      </c>
      <c r="B1673" t="s">
        <v>1321</v>
      </c>
      <c r="C1673" s="1">
        <v>41969</v>
      </c>
      <c r="D1673" t="s">
        <v>1338</v>
      </c>
      <c r="E1673" t="s">
        <v>5</v>
      </c>
      <c r="F1673" t="s">
        <v>1339</v>
      </c>
      <c r="G1673" t="s">
        <v>11</v>
      </c>
      <c r="H1673" t="s">
        <v>2013</v>
      </c>
      <c r="I1673" t="s">
        <v>1502</v>
      </c>
      <c r="J1673" s="2">
        <v>-127672.41</v>
      </c>
      <c r="K1673">
        <v>0</v>
      </c>
      <c r="L1673" s="2">
        <v>-20427.59</v>
      </c>
      <c r="M1673" s="2">
        <v>-148100</v>
      </c>
      <c r="N1673" s="2">
        <v>-121286.31</v>
      </c>
      <c r="O1673">
        <v>39003</v>
      </c>
      <c r="P1673" t="s">
        <v>10</v>
      </c>
      <c r="Q1673" t="s">
        <v>2013</v>
      </c>
      <c r="R1673" t="str">
        <f t="shared" ref="R1673:R1736" si="27">IF(Q1673=H1673,"SI","NO")</f>
        <v>SI</v>
      </c>
    </row>
    <row r="1674" spans="1:18" hidden="1">
      <c r="A1674" t="s">
        <v>213</v>
      </c>
      <c r="B1674" t="s">
        <v>214</v>
      </c>
      <c r="C1674" s="1">
        <v>41969</v>
      </c>
      <c r="D1674" t="s">
        <v>247</v>
      </c>
      <c r="E1674" t="s">
        <v>5</v>
      </c>
      <c r="F1674" t="s">
        <v>248</v>
      </c>
      <c r="G1674" t="s">
        <v>11</v>
      </c>
      <c r="H1674" t="s">
        <v>530</v>
      </c>
      <c r="I1674" t="s">
        <v>250</v>
      </c>
      <c r="J1674" s="2">
        <v>-106034.48</v>
      </c>
      <c r="K1674">
        <v>0</v>
      </c>
      <c r="L1674" s="2">
        <v>-16965.52</v>
      </c>
      <c r="M1674" s="2">
        <v>-123000</v>
      </c>
      <c r="N1674" s="2">
        <v>-96141.1</v>
      </c>
      <c r="O1674">
        <v>39001</v>
      </c>
      <c r="P1674" t="s">
        <v>10</v>
      </c>
      <c r="Q1674" t="s">
        <v>530</v>
      </c>
      <c r="R1674" t="str">
        <f t="shared" si="27"/>
        <v>SI</v>
      </c>
    </row>
    <row r="1675" spans="1:18" hidden="1">
      <c r="A1675" t="s">
        <v>5198</v>
      </c>
      <c r="B1675" t="s">
        <v>5199</v>
      </c>
      <c r="C1675" s="1">
        <v>41969</v>
      </c>
      <c r="D1675" t="s">
        <v>5200</v>
      </c>
      <c r="E1675" t="s">
        <v>5</v>
      </c>
      <c r="F1675" t="s">
        <v>5201</v>
      </c>
      <c r="G1675" t="s">
        <v>11</v>
      </c>
      <c r="H1675" t="s">
        <v>5311</v>
      </c>
      <c r="I1675" t="s">
        <v>5208</v>
      </c>
      <c r="J1675" s="2">
        <v>-273478.78000000003</v>
      </c>
      <c r="K1675" s="2">
        <v>-7210.88</v>
      </c>
      <c r="L1675" s="2">
        <v>-44910.34</v>
      </c>
      <c r="M1675" s="2">
        <v>-325600</v>
      </c>
      <c r="N1675" s="2">
        <v>-249664.47</v>
      </c>
      <c r="O1675">
        <v>37702</v>
      </c>
      <c r="P1675" t="s">
        <v>5</v>
      </c>
      <c r="Q1675" t="s">
        <v>5311</v>
      </c>
      <c r="R1675" t="str">
        <f t="shared" si="27"/>
        <v>SI</v>
      </c>
    </row>
    <row r="1676" spans="1:18" hidden="1">
      <c r="A1676" t="s">
        <v>3686</v>
      </c>
      <c r="B1676" t="s">
        <v>3687</v>
      </c>
      <c r="C1676" s="1">
        <v>41970</v>
      </c>
      <c r="D1676" t="s">
        <v>4138</v>
      </c>
      <c r="E1676" t="s">
        <v>5</v>
      </c>
      <c r="F1676" t="s">
        <v>4139</v>
      </c>
      <c r="G1676" t="s">
        <v>11</v>
      </c>
      <c r="H1676" t="s">
        <v>4186</v>
      </c>
      <c r="I1676" t="s">
        <v>4141</v>
      </c>
      <c r="J1676" s="2">
        <v>-216541.49</v>
      </c>
      <c r="K1676" s="2">
        <v>-2165.41</v>
      </c>
      <c r="L1676" s="2">
        <v>-34993.1</v>
      </c>
      <c r="M1676" s="2">
        <v>-253700</v>
      </c>
      <c r="N1676" s="2">
        <v>-202614.9</v>
      </c>
      <c r="O1676">
        <v>39501</v>
      </c>
      <c r="P1676" t="s">
        <v>5</v>
      </c>
      <c r="Q1676" t="s">
        <v>4186</v>
      </c>
      <c r="R1676" t="str">
        <f t="shared" si="27"/>
        <v>SI</v>
      </c>
    </row>
    <row r="1677" spans="1:18" hidden="1">
      <c r="A1677" t="s">
        <v>10501</v>
      </c>
      <c r="B1677" t="s">
        <v>10502</v>
      </c>
      <c r="C1677" s="1">
        <v>41970</v>
      </c>
      <c r="D1677" t="s">
        <v>10916</v>
      </c>
      <c r="E1677" t="s">
        <v>10</v>
      </c>
      <c r="F1677" t="s">
        <v>10917</v>
      </c>
      <c r="G1677" t="s">
        <v>11</v>
      </c>
      <c r="H1677" t="s">
        <v>11856</v>
      </c>
      <c r="I1677" t="s">
        <v>11773</v>
      </c>
      <c r="J1677" s="2">
        <v>-161551.72</v>
      </c>
      <c r="K1677">
        <v>0</v>
      </c>
      <c r="L1677" s="2">
        <v>-3448.28</v>
      </c>
      <c r="M1677" s="2">
        <v>-165000</v>
      </c>
      <c r="N1677" s="2">
        <v>-140000</v>
      </c>
      <c r="O1677">
        <v>56502</v>
      </c>
      <c r="P1677" t="s">
        <v>5</v>
      </c>
      <c r="Q1677" t="s">
        <v>11856</v>
      </c>
      <c r="R1677" t="str">
        <f t="shared" si="27"/>
        <v>SI</v>
      </c>
    </row>
    <row r="1678" spans="1:18" hidden="1">
      <c r="A1678" t="s">
        <v>1320</v>
      </c>
      <c r="B1678" t="s">
        <v>1321</v>
      </c>
      <c r="C1678" s="1">
        <v>41970</v>
      </c>
      <c r="D1678" t="s">
        <v>1822</v>
      </c>
      <c r="E1678" t="s">
        <v>5</v>
      </c>
      <c r="F1678" t="s">
        <v>1823</v>
      </c>
      <c r="G1678" t="s">
        <v>11</v>
      </c>
      <c r="H1678" t="s">
        <v>2047</v>
      </c>
      <c r="I1678" t="s">
        <v>1825</v>
      </c>
      <c r="J1678" s="2">
        <v>-138706.9</v>
      </c>
      <c r="K1678">
        <v>0</v>
      </c>
      <c r="L1678" s="2">
        <v>-22193.1</v>
      </c>
      <c r="M1678" s="2">
        <v>-160900</v>
      </c>
      <c r="N1678" s="2">
        <v>-124586.3</v>
      </c>
      <c r="O1678">
        <v>39003</v>
      </c>
      <c r="P1678" t="s">
        <v>10</v>
      </c>
      <c r="Q1678" t="s">
        <v>2047</v>
      </c>
      <c r="R1678" t="str">
        <f t="shared" si="27"/>
        <v>SI</v>
      </c>
    </row>
    <row r="1679" spans="1:18" hidden="1">
      <c r="A1679" t="s">
        <v>10501</v>
      </c>
      <c r="B1679" t="s">
        <v>10502</v>
      </c>
      <c r="C1679" s="1">
        <v>41970</v>
      </c>
      <c r="D1679" t="s">
        <v>11378</v>
      </c>
      <c r="E1679" t="s">
        <v>10</v>
      </c>
      <c r="F1679" t="s">
        <v>11379</v>
      </c>
      <c r="G1679" t="s">
        <v>11</v>
      </c>
      <c r="H1679" t="s">
        <v>11855</v>
      </c>
      <c r="I1679" t="s">
        <v>11736</v>
      </c>
      <c r="J1679" s="2">
        <v>-129034.48</v>
      </c>
      <c r="K1679">
        <v>0</v>
      </c>
      <c r="L1679">
        <v>-965.52</v>
      </c>
      <c r="M1679" s="2">
        <v>-130000</v>
      </c>
      <c r="N1679" s="2">
        <v>-123000</v>
      </c>
      <c r="O1679">
        <v>33323</v>
      </c>
      <c r="P1679" t="s">
        <v>10</v>
      </c>
      <c r="Q1679" t="s">
        <v>11855</v>
      </c>
      <c r="R1679" t="str">
        <f t="shared" si="27"/>
        <v>SI</v>
      </c>
    </row>
    <row r="1680" spans="1:18" hidden="1">
      <c r="A1680" t="s">
        <v>10501</v>
      </c>
      <c r="B1680" t="s">
        <v>10502</v>
      </c>
      <c r="C1680" s="1">
        <v>41971</v>
      </c>
      <c r="D1680" t="s">
        <v>11452</v>
      </c>
      <c r="E1680" t="s">
        <v>10</v>
      </c>
      <c r="F1680" t="s">
        <v>11453</v>
      </c>
      <c r="G1680" t="s">
        <v>11</v>
      </c>
      <c r="H1680" t="s">
        <v>11950</v>
      </c>
      <c r="I1680" t="s">
        <v>11455</v>
      </c>
      <c r="J1680" s="2">
        <v>-151724.14000000001</v>
      </c>
      <c r="K1680">
        <v>0</v>
      </c>
      <c r="L1680" s="2">
        <v>-24275.86</v>
      </c>
      <c r="M1680" s="2">
        <v>-176000</v>
      </c>
      <c r="N1680" s="2">
        <v>-147371.07</v>
      </c>
      <c r="O1680">
        <v>57002</v>
      </c>
      <c r="P1680" t="s">
        <v>10</v>
      </c>
      <c r="Q1680" t="s">
        <v>11950</v>
      </c>
      <c r="R1680" t="str">
        <f t="shared" si="27"/>
        <v>SI</v>
      </c>
    </row>
    <row r="1681" spans="1:18" hidden="1">
      <c r="A1681" t="s">
        <v>5198</v>
      </c>
      <c r="B1681" t="s">
        <v>5199</v>
      </c>
      <c r="C1681" s="1">
        <v>41971</v>
      </c>
      <c r="D1681" t="s">
        <v>5282</v>
      </c>
      <c r="E1681" t="s">
        <v>5</v>
      </c>
      <c r="F1681" t="s">
        <v>5283</v>
      </c>
      <c r="G1681" t="s">
        <v>11</v>
      </c>
      <c r="H1681" t="s">
        <v>5325</v>
      </c>
      <c r="I1681" t="s">
        <v>5285</v>
      </c>
      <c r="J1681" s="2">
        <v>-275046.17</v>
      </c>
      <c r="K1681" s="2">
        <v>-7367.62</v>
      </c>
      <c r="L1681" s="2">
        <v>-45186.21</v>
      </c>
      <c r="M1681" s="2">
        <v>-327600</v>
      </c>
      <c r="N1681" s="2">
        <v>-249664.47</v>
      </c>
      <c r="O1681">
        <v>37702</v>
      </c>
      <c r="P1681" t="s">
        <v>5</v>
      </c>
      <c r="Q1681" t="s">
        <v>5325</v>
      </c>
      <c r="R1681" t="str">
        <f t="shared" si="27"/>
        <v>SI</v>
      </c>
    </row>
    <row r="1682" spans="1:18" hidden="1">
      <c r="A1682" t="s">
        <v>2764</v>
      </c>
      <c r="B1682" t="s">
        <v>2765</v>
      </c>
      <c r="C1682" s="1">
        <v>41971</v>
      </c>
      <c r="D1682" t="s">
        <v>2963</v>
      </c>
      <c r="E1682" t="s">
        <v>10</v>
      </c>
      <c r="F1682" t="s">
        <v>2964</v>
      </c>
      <c r="G1682" t="s">
        <v>11</v>
      </c>
      <c r="H1682" t="s">
        <v>3160</v>
      </c>
      <c r="I1682" t="s">
        <v>2966</v>
      </c>
      <c r="J1682" s="2">
        <v>-167586.21</v>
      </c>
      <c r="K1682">
        <v>0</v>
      </c>
      <c r="L1682" s="2">
        <v>-26813.79</v>
      </c>
      <c r="M1682" s="2">
        <v>-194400</v>
      </c>
      <c r="N1682" s="2">
        <v>-157744.54</v>
      </c>
      <c r="O1682">
        <v>39402</v>
      </c>
      <c r="P1682" t="s">
        <v>5</v>
      </c>
      <c r="Q1682" t="s">
        <v>3160</v>
      </c>
      <c r="R1682" t="str">
        <f t="shared" si="27"/>
        <v>SI</v>
      </c>
    </row>
    <row r="1683" spans="1:18" hidden="1">
      <c r="A1683" t="s">
        <v>3686</v>
      </c>
      <c r="B1683" t="s">
        <v>3687</v>
      </c>
      <c r="C1683" s="1">
        <v>41971</v>
      </c>
      <c r="D1683" t="s">
        <v>3846</v>
      </c>
      <c r="E1683" t="s">
        <v>5</v>
      </c>
      <c r="F1683" t="s">
        <v>3847</v>
      </c>
      <c r="G1683" t="s">
        <v>11</v>
      </c>
      <c r="H1683" t="s">
        <v>4217</v>
      </c>
      <c r="I1683" t="s">
        <v>3849</v>
      </c>
      <c r="J1683" s="2">
        <v>-213810.18</v>
      </c>
      <c r="K1683" s="2">
        <v>-2138.1</v>
      </c>
      <c r="L1683" s="2">
        <v>-34551.72</v>
      </c>
      <c r="M1683" s="2">
        <v>-250500</v>
      </c>
      <c r="N1683" s="2">
        <v>-202234.83</v>
      </c>
      <c r="O1683">
        <v>39501</v>
      </c>
      <c r="P1683" t="s">
        <v>5</v>
      </c>
      <c r="Q1683" t="s">
        <v>4217</v>
      </c>
      <c r="R1683" t="str">
        <f t="shared" si="27"/>
        <v>SI</v>
      </c>
    </row>
    <row r="1684" spans="1:18" hidden="1">
      <c r="A1684" t="s">
        <v>608</v>
      </c>
      <c r="B1684" t="s">
        <v>609</v>
      </c>
      <c r="C1684" s="1">
        <v>41971</v>
      </c>
      <c r="D1684" t="s">
        <v>1218</v>
      </c>
      <c r="E1684" t="s">
        <v>5</v>
      </c>
      <c r="F1684" t="s">
        <v>1219</v>
      </c>
      <c r="G1684" t="s">
        <v>11</v>
      </c>
      <c r="H1684" t="s">
        <v>1220</v>
      </c>
      <c r="I1684" t="s">
        <v>1221</v>
      </c>
      <c r="J1684" s="2">
        <v>-116982.76</v>
      </c>
      <c r="K1684">
        <v>0</v>
      </c>
      <c r="L1684" s="2">
        <v>-18717.240000000002</v>
      </c>
      <c r="M1684" s="2">
        <v>-135700</v>
      </c>
      <c r="N1684" s="2">
        <v>-105250.96</v>
      </c>
      <c r="O1684">
        <v>39002</v>
      </c>
      <c r="P1684" t="s">
        <v>10</v>
      </c>
      <c r="Q1684" t="s">
        <v>1220</v>
      </c>
      <c r="R1684" t="str">
        <f t="shared" si="27"/>
        <v>SI</v>
      </c>
    </row>
    <row r="1685" spans="1:18" hidden="1">
      <c r="A1685" t="s">
        <v>2468</v>
      </c>
      <c r="B1685" t="s">
        <v>2469</v>
      </c>
      <c r="C1685" s="1">
        <v>41971</v>
      </c>
      <c r="D1685" t="s">
        <v>2549</v>
      </c>
      <c r="E1685" t="s">
        <v>10</v>
      </c>
      <c r="F1685" t="s">
        <v>2550</v>
      </c>
      <c r="G1685" t="s">
        <v>11</v>
      </c>
      <c r="H1685" t="s">
        <v>2728</v>
      </c>
      <c r="I1685" t="s">
        <v>2552</v>
      </c>
      <c r="J1685" s="2">
        <v>-149482.76</v>
      </c>
      <c r="K1685">
        <v>0</v>
      </c>
      <c r="L1685" s="2">
        <v>-23917.24</v>
      </c>
      <c r="M1685" s="2">
        <v>-173400</v>
      </c>
      <c r="N1685" s="2">
        <v>-141451.45000000001</v>
      </c>
      <c r="O1685">
        <v>39401</v>
      </c>
      <c r="P1685" t="s">
        <v>5</v>
      </c>
      <c r="Q1685" t="s">
        <v>2728</v>
      </c>
      <c r="R1685" t="str">
        <f t="shared" si="27"/>
        <v>SI</v>
      </c>
    </row>
    <row r="1686" spans="1:18" hidden="1">
      <c r="A1686" t="s">
        <v>4310</v>
      </c>
      <c r="B1686" t="s">
        <v>4311</v>
      </c>
      <c r="C1686" s="1">
        <v>41971</v>
      </c>
      <c r="D1686" t="s">
        <v>4316</v>
      </c>
      <c r="E1686" t="s">
        <v>5</v>
      </c>
      <c r="F1686" t="s">
        <v>4317</v>
      </c>
      <c r="G1686" t="s">
        <v>11</v>
      </c>
      <c r="H1686" t="s">
        <v>4732</v>
      </c>
      <c r="I1686" t="s">
        <v>4319</v>
      </c>
      <c r="J1686" s="2">
        <v>-234645.25</v>
      </c>
      <c r="K1686" s="2">
        <v>-2509.92</v>
      </c>
      <c r="L1686" s="2">
        <v>-37944.83</v>
      </c>
      <c r="M1686" s="2">
        <v>-275100</v>
      </c>
      <c r="N1686" s="2">
        <v>-220857.12</v>
      </c>
      <c r="O1686">
        <v>39502</v>
      </c>
      <c r="P1686" t="s">
        <v>5</v>
      </c>
      <c r="Q1686" t="s">
        <v>4732</v>
      </c>
      <c r="R1686" t="str">
        <f t="shared" si="27"/>
        <v>SI</v>
      </c>
    </row>
    <row r="1687" spans="1:18" hidden="1">
      <c r="A1687" t="s">
        <v>4810</v>
      </c>
      <c r="B1687" t="s">
        <v>4811</v>
      </c>
      <c r="C1687" s="1">
        <v>41971</v>
      </c>
      <c r="D1687" t="s">
        <v>4904</v>
      </c>
      <c r="E1687" t="s">
        <v>5</v>
      </c>
      <c r="F1687" t="s">
        <v>4905</v>
      </c>
      <c r="G1687" t="s">
        <v>11</v>
      </c>
      <c r="H1687" t="s">
        <v>5066</v>
      </c>
      <c r="I1687" t="s">
        <v>4907</v>
      </c>
      <c r="J1687" s="2">
        <v>-268541.46999999997</v>
      </c>
      <c r="K1687" s="2">
        <v>-6717.15</v>
      </c>
      <c r="L1687" s="2">
        <v>-44041.38</v>
      </c>
      <c r="M1687" s="2">
        <v>-319300</v>
      </c>
      <c r="N1687" s="2">
        <v>-252321.93</v>
      </c>
      <c r="O1687">
        <v>39503</v>
      </c>
      <c r="P1687" t="s">
        <v>5</v>
      </c>
      <c r="Q1687" t="s">
        <v>5066</v>
      </c>
      <c r="R1687" t="str">
        <f t="shared" si="27"/>
        <v>SI</v>
      </c>
    </row>
    <row r="1688" spans="1:18" hidden="1">
      <c r="A1688" t="s">
        <v>3686</v>
      </c>
      <c r="B1688" t="s">
        <v>3687</v>
      </c>
      <c r="C1688" s="1">
        <v>41971</v>
      </c>
      <c r="D1688" t="s">
        <v>3841</v>
      </c>
      <c r="E1688" t="s">
        <v>5</v>
      </c>
      <c r="F1688" t="s">
        <v>3842</v>
      </c>
      <c r="G1688" t="s">
        <v>11</v>
      </c>
      <c r="H1688" t="s">
        <v>4215</v>
      </c>
      <c r="I1688" t="s">
        <v>3844</v>
      </c>
      <c r="J1688" s="2">
        <v>-213810.18</v>
      </c>
      <c r="K1688" s="2">
        <v>-2138.1</v>
      </c>
      <c r="L1688" s="2">
        <v>-34551.72</v>
      </c>
      <c r="M1688" s="2">
        <v>-250500</v>
      </c>
      <c r="N1688" s="2">
        <v>-202234.83</v>
      </c>
      <c r="O1688">
        <v>39501</v>
      </c>
      <c r="P1688" t="s">
        <v>5</v>
      </c>
      <c r="Q1688" t="s">
        <v>4215</v>
      </c>
      <c r="R1688" t="str">
        <f t="shared" si="27"/>
        <v>SI</v>
      </c>
    </row>
    <row r="1689" spans="1:18" hidden="1">
      <c r="A1689" t="s">
        <v>3686</v>
      </c>
      <c r="B1689" t="s">
        <v>3687</v>
      </c>
      <c r="C1689" s="1">
        <v>41971</v>
      </c>
      <c r="D1689" t="s">
        <v>3832</v>
      </c>
      <c r="E1689" t="s">
        <v>5</v>
      </c>
      <c r="F1689" t="s">
        <v>3833</v>
      </c>
      <c r="G1689" t="s">
        <v>11</v>
      </c>
      <c r="H1689" t="s">
        <v>4213</v>
      </c>
      <c r="I1689" t="s">
        <v>3835</v>
      </c>
      <c r="J1689" s="2">
        <v>-213810.18</v>
      </c>
      <c r="K1689" s="2">
        <v>-2138.1</v>
      </c>
      <c r="L1689" s="2">
        <v>-34551.72</v>
      </c>
      <c r="M1689" s="2">
        <v>-250500</v>
      </c>
      <c r="N1689" s="2">
        <v>-202234.83</v>
      </c>
      <c r="O1689">
        <v>39501</v>
      </c>
      <c r="P1689" t="s">
        <v>5</v>
      </c>
      <c r="Q1689" t="s">
        <v>4213</v>
      </c>
      <c r="R1689" t="str">
        <f t="shared" si="27"/>
        <v>SI</v>
      </c>
    </row>
    <row r="1690" spans="1:18" hidden="1">
      <c r="A1690" t="s">
        <v>2468</v>
      </c>
      <c r="B1690" t="s">
        <v>2469</v>
      </c>
      <c r="C1690" s="1">
        <v>41972</v>
      </c>
      <c r="D1690" t="s">
        <v>2698</v>
      </c>
      <c r="E1690" t="s">
        <v>10</v>
      </c>
      <c r="F1690" t="s">
        <v>2699</v>
      </c>
      <c r="G1690" t="s">
        <v>11</v>
      </c>
      <c r="H1690" t="s">
        <v>2736</v>
      </c>
      <c r="I1690" t="s">
        <v>2701</v>
      </c>
      <c r="J1690" s="2">
        <v>-146034.48000000001</v>
      </c>
      <c r="K1690">
        <v>0</v>
      </c>
      <c r="L1690" s="2">
        <v>-23365.52</v>
      </c>
      <c r="M1690" s="2">
        <v>-169400</v>
      </c>
      <c r="N1690" s="2">
        <v>-141839.39000000001</v>
      </c>
      <c r="O1690">
        <v>39401</v>
      </c>
      <c r="P1690" t="s">
        <v>5</v>
      </c>
      <c r="Q1690" t="s">
        <v>2736</v>
      </c>
      <c r="R1690" t="str">
        <f t="shared" si="27"/>
        <v>SI</v>
      </c>
    </row>
    <row r="1691" spans="1:18" hidden="1">
      <c r="A1691" t="s">
        <v>10501</v>
      </c>
      <c r="B1691" t="s">
        <v>10502</v>
      </c>
      <c r="C1691" s="1">
        <v>41972</v>
      </c>
      <c r="D1691" t="s">
        <v>11991</v>
      </c>
      <c r="E1691" t="s">
        <v>10</v>
      </c>
      <c r="F1691" t="s">
        <v>11992</v>
      </c>
      <c r="G1691" t="s">
        <v>11</v>
      </c>
      <c r="H1691" t="s">
        <v>11993</v>
      </c>
      <c r="I1691" t="s">
        <v>11994</v>
      </c>
      <c r="J1691" s="2">
        <v>-297413.78999999998</v>
      </c>
      <c r="K1691">
        <v>0</v>
      </c>
      <c r="L1691" s="2">
        <v>-47586.21</v>
      </c>
      <c r="M1691" s="2">
        <v>-345000</v>
      </c>
      <c r="N1691" s="2">
        <v>-280172.40999999997</v>
      </c>
      <c r="O1691">
        <v>520515</v>
      </c>
      <c r="P1691" t="s">
        <v>10</v>
      </c>
      <c r="Q1691" t="s">
        <v>11993</v>
      </c>
      <c r="R1691" t="str">
        <f t="shared" si="27"/>
        <v>SI</v>
      </c>
    </row>
    <row r="1692" spans="1:18" hidden="1">
      <c r="A1692" t="s">
        <v>608</v>
      </c>
      <c r="B1692" t="s">
        <v>609</v>
      </c>
      <c r="C1692" s="1">
        <v>41972</v>
      </c>
      <c r="D1692" t="s">
        <v>792</v>
      </c>
      <c r="E1692" t="s">
        <v>10</v>
      </c>
      <c r="F1692" t="s">
        <v>793</v>
      </c>
      <c r="G1692" t="s">
        <v>11</v>
      </c>
      <c r="H1692" t="s">
        <v>1249</v>
      </c>
      <c r="I1692" t="s">
        <v>795</v>
      </c>
      <c r="J1692" s="2">
        <v>-116982.76</v>
      </c>
      <c r="K1692">
        <v>0</v>
      </c>
      <c r="L1692" s="2">
        <v>-18717.240000000002</v>
      </c>
      <c r="M1692" s="2">
        <v>-135700</v>
      </c>
      <c r="N1692" s="2">
        <v>-105250.96</v>
      </c>
      <c r="O1692">
        <v>39002</v>
      </c>
      <c r="P1692" t="s">
        <v>10</v>
      </c>
      <c r="Q1692" t="s">
        <v>1249</v>
      </c>
      <c r="R1692" t="str">
        <f t="shared" si="27"/>
        <v>SI</v>
      </c>
    </row>
    <row r="1693" spans="1:18" hidden="1">
      <c r="A1693" t="s">
        <v>9360</v>
      </c>
      <c r="B1693" t="s">
        <v>9361</v>
      </c>
      <c r="C1693" s="1">
        <v>41972</v>
      </c>
      <c r="D1693" t="s">
        <v>9404</v>
      </c>
      <c r="E1693" t="s">
        <v>5</v>
      </c>
      <c r="F1693" t="s">
        <v>9405</v>
      </c>
      <c r="G1693" t="s">
        <v>11</v>
      </c>
      <c r="H1693" t="s">
        <v>9521</v>
      </c>
      <c r="I1693" t="s">
        <v>1620</v>
      </c>
      <c r="J1693" s="2">
        <v>-159482.76</v>
      </c>
      <c r="K1693">
        <v>0</v>
      </c>
      <c r="L1693" s="2">
        <v>-25517.24</v>
      </c>
      <c r="M1693" s="2">
        <v>-185000</v>
      </c>
      <c r="N1693" s="2">
        <v>-153942.82999999999</v>
      </c>
      <c r="O1693">
        <v>38111</v>
      </c>
      <c r="P1693" t="s">
        <v>5</v>
      </c>
      <c r="Q1693" t="s">
        <v>9521</v>
      </c>
      <c r="R1693" t="str">
        <f t="shared" si="27"/>
        <v>SI</v>
      </c>
    </row>
    <row r="1694" spans="1:18">
      <c r="C1694" s="1"/>
      <c r="J1694" s="2"/>
      <c r="L1694" s="2"/>
      <c r="M1694" s="2"/>
      <c r="N1694" s="2"/>
      <c r="Q1694" t="s">
        <v>12147</v>
      </c>
      <c r="R1694" t="str">
        <f t="shared" si="27"/>
        <v>NO</v>
      </c>
    </row>
    <row r="1695" spans="1:18" hidden="1">
      <c r="A1695" t="s">
        <v>608</v>
      </c>
      <c r="B1695" t="s">
        <v>609</v>
      </c>
      <c r="C1695" s="1">
        <v>41974</v>
      </c>
      <c r="D1695" t="s">
        <v>631</v>
      </c>
      <c r="E1695" t="s">
        <v>5</v>
      </c>
      <c r="F1695" t="s">
        <v>632</v>
      </c>
      <c r="G1695" t="s">
        <v>11</v>
      </c>
      <c r="H1695" t="s">
        <v>633</v>
      </c>
      <c r="I1695" t="s">
        <v>634</v>
      </c>
      <c r="J1695" s="2">
        <v>-116982.76</v>
      </c>
      <c r="K1695">
        <v>0</v>
      </c>
      <c r="L1695" s="2">
        <v>-18717.240000000002</v>
      </c>
      <c r="M1695" s="2">
        <v>-135700</v>
      </c>
      <c r="N1695" s="2">
        <v>-105250.96</v>
      </c>
      <c r="O1695">
        <v>39002</v>
      </c>
      <c r="P1695" t="s">
        <v>10</v>
      </c>
      <c r="Q1695" t="s">
        <v>633</v>
      </c>
      <c r="R1695" t="str">
        <f t="shared" si="27"/>
        <v>SI</v>
      </c>
    </row>
    <row r="1696" spans="1:18" hidden="1">
      <c r="A1696" t="s">
        <v>2764</v>
      </c>
      <c r="B1696" t="s">
        <v>2765</v>
      </c>
      <c r="C1696" s="1">
        <v>41974</v>
      </c>
      <c r="D1696" t="s">
        <v>2777</v>
      </c>
      <c r="E1696" t="s">
        <v>10</v>
      </c>
      <c r="F1696" t="s">
        <v>2778</v>
      </c>
      <c r="G1696" t="s">
        <v>11</v>
      </c>
      <c r="H1696" t="s">
        <v>2779</v>
      </c>
      <c r="I1696" t="s">
        <v>2780</v>
      </c>
      <c r="J1696" s="2">
        <v>-164137.93</v>
      </c>
      <c r="K1696">
        <v>0</v>
      </c>
      <c r="L1696" s="2">
        <v>-26262.07</v>
      </c>
      <c r="M1696" s="2">
        <v>-190400</v>
      </c>
      <c r="N1696" s="2">
        <v>-157744.54</v>
      </c>
      <c r="O1696">
        <v>39402</v>
      </c>
      <c r="P1696" t="s">
        <v>5</v>
      </c>
      <c r="Q1696" t="s">
        <v>2779</v>
      </c>
      <c r="R1696" t="str">
        <f t="shared" si="27"/>
        <v>SI</v>
      </c>
    </row>
    <row r="1697" spans="1:18" hidden="1">
      <c r="A1697" t="s">
        <v>4310</v>
      </c>
      <c r="B1697" t="s">
        <v>4311</v>
      </c>
      <c r="C1697" s="1">
        <v>41974</v>
      </c>
      <c r="D1697" t="s">
        <v>4316</v>
      </c>
      <c r="E1697" t="s">
        <v>5</v>
      </c>
      <c r="F1697" t="s">
        <v>4317</v>
      </c>
      <c r="G1697" t="s">
        <v>11</v>
      </c>
      <c r="H1697" t="s">
        <v>4318</v>
      </c>
      <c r="I1697" t="s">
        <v>4319</v>
      </c>
      <c r="J1697" s="2">
        <v>-234645.25</v>
      </c>
      <c r="K1697" s="2">
        <v>-2509.92</v>
      </c>
      <c r="L1697" s="2">
        <v>-37944.83</v>
      </c>
      <c r="M1697" s="2">
        <v>-275100</v>
      </c>
      <c r="N1697" s="2">
        <v>-220857.12</v>
      </c>
      <c r="O1697">
        <v>39502</v>
      </c>
      <c r="P1697" t="s">
        <v>5</v>
      </c>
      <c r="Q1697" t="s">
        <v>4318</v>
      </c>
      <c r="R1697" t="str">
        <f t="shared" si="27"/>
        <v>SI</v>
      </c>
    </row>
    <row r="1698" spans="1:18" hidden="1">
      <c r="A1698" t="s">
        <v>7929</v>
      </c>
      <c r="B1698" t="s">
        <v>7930</v>
      </c>
      <c r="C1698" s="1">
        <v>41974</v>
      </c>
      <c r="D1698" t="s">
        <v>7935</v>
      </c>
      <c r="E1698" t="s">
        <v>5</v>
      </c>
      <c r="F1698" t="s">
        <v>7936</v>
      </c>
      <c r="G1698" t="s">
        <v>11</v>
      </c>
      <c r="H1698" t="s">
        <v>7937</v>
      </c>
      <c r="I1698" t="s">
        <v>7938</v>
      </c>
      <c r="J1698" s="2">
        <v>-140517.24</v>
      </c>
      <c r="K1698">
        <v>0</v>
      </c>
      <c r="L1698" s="2">
        <v>-22482.76</v>
      </c>
      <c r="M1698" s="2">
        <v>-163000</v>
      </c>
      <c r="N1698" s="2">
        <v>-136485.93</v>
      </c>
      <c r="O1698">
        <v>38115</v>
      </c>
      <c r="P1698" t="s">
        <v>5</v>
      </c>
      <c r="Q1698" t="s">
        <v>7937</v>
      </c>
      <c r="R1698" t="str">
        <f t="shared" si="27"/>
        <v>SI</v>
      </c>
    </row>
    <row r="1699" spans="1:18" hidden="1">
      <c r="A1699" t="s">
        <v>3686</v>
      </c>
      <c r="B1699" t="s">
        <v>3687</v>
      </c>
      <c r="C1699" s="1">
        <v>41974</v>
      </c>
      <c r="D1699" t="s">
        <v>3692</v>
      </c>
      <c r="E1699" t="s">
        <v>5</v>
      </c>
      <c r="F1699" t="s">
        <v>3693</v>
      </c>
      <c r="G1699" t="s">
        <v>11</v>
      </c>
      <c r="H1699" t="s">
        <v>3694</v>
      </c>
      <c r="I1699" t="s">
        <v>3695</v>
      </c>
      <c r="J1699" s="2">
        <v>-213810.18</v>
      </c>
      <c r="K1699" s="2">
        <v>-2138.1</v>
      </c>
      <c r="L1699" s="2">
        <v>-34551.72</v>
      </c>
      <c r="M1699" s="2">
        <v>-250500</v>
      </c>
      <c r="N1699" s="2">
        <v>-202614.9</v>
      </c>
      <c r="O1699">
        <v>39501</v>
      </c>
      <c r="P1699" t="s">
        <v>5</v>
      </c>
      <c r="Q1699" t="s">
        <v>3694</v>
      </c>
      <c r="R1699" t="str">
        <f t="shared" si="27"/>
        <v>SI</v>
      </c>
    </row>
    <row r="1700" spans="1:18" hidden="1">
      <c r="A1700" t="s">
        <v>8237</v>
      </c>
      <c r="B1700" t="s">
        <v>8238</v>
      </c>
      <c r="C1700" s="1">
        <v>41974</v>
      </c>
      <c r="D1700" t="s">
        <v>8272</v>
      </c>
      <c r="E1700" t="s">
        <v>5</v>
      </c>
      <c r="F1700" t="s">
        <v>8273</v>
      </c>
      <c r="G1700" t="s">
        <v>11</v>
      </c>
      <c r="H1700" t="s">
        <v>8274</v>
      </c>
      <c r="I1700" t="s">
        <v>8275</v>
      </c>
      <c r="J1700" s="2">
        <v>-125000</v>
      </c>
      <c r="K1700">
        <v>0</v>
      </c>
      <c r="L1700" s="2">
        <v>-20000</v>
      </c>
      <c r="M1700" s="2">
        <v>-145000</v>
      </c>
      <c r="N1700" s="2">
        <v>-120968.7</v>
      </c>
      <c r="O1700">
        <v>38113</v>
      </c>
      <c r="P1700" t="s">
        <v>5</v>
      </c>
      <c r="Q1700" t="s">
        <v>8274</v>
      </c>
      <c r="R1700" t="str">
        <f t="shared" si="27"/>
        <v>SI</v>
      </c>
    </row>
    <row r="1701" spans="1:18" hidden="1">
      <c r="A1701" t="s">
        <v>3461</v>
      </c>
      <c r="B1701" t="s">
        <v>3462</v>
      </c>
      <c r="C1701" s="1">
        <v>41974</v>
      </c>
      <c r="D1701" t="s">
        <v>3471</v>
      </c>
      <c r="E1701" t="s">
        <v>10</v>
      </c>
      <c r="F1701" t="s">
        <v>3472</v>
      </c>
      <c r="G1701" t="s">
        <v>11</v>
      </c>
      <c r="H1701" t="s">
        <v>3473</v>
      </c>
      <c r="I1701" t="s">
        <v>3474</v>
      </c>
      <c r="J1701" s="2">
        <v>-195172.41</v>
      </c>
      <c r="K1701">
        <v>0</v>
      </c>
      <c r="L1701" s="2">
        <v>-31227.59</v>
      </c>
      <c r="M1701" s="2">
        <v>-226400</v>
      </c>
      <c r="N1701" s="2">
        <v>-182960.06</v>
      </c>
      <c r="O1701">
        <v>39404</v>
      </c>
      <c r="P1701" t="s">
        <v>5</v>
      </c>
      <c r="Q1701" t="s">
        <v>3473</v>
      </c>
      <c r="R1701" t="str">
        <f t="shared" si="27"/>
        <v>SI</v>
      </c>
    </row>
    <row r="1702" spans="1:18" hidden="1">
      <c r="A1702" t="s">
        <v>6324</v>
      </c>
      <c r="B1702" t="s">
        <v>6325</v>
      </c>
      <c r="C1702" s="1">
        <v>41974</v>
      </c>
      <c r="D1702" t="s">
        <v>6334</v>
      </c>
      <c r="E1702" t="s">
        <v>5</v>
      </c>
      <c r="F1702" t="s">
        <v>6335</v>
      </c>
      <c r="G1702" t="s">
        <v>11</v>
      </c>
      <c r="H1702" t="s">
        <v>6341</v>
      </c>
      <c r="I1702" t="s">
        <v>6342</v>
      </c>
      <c r="J1702" s="2">
        <v>-182672.41</v>
      </c>
      <c r="K1702">
        <v>0</v>
      </c>
      <c r="L1702" s="2">
        <v>-29227.59</v>
      </c>
      <c r="M1702" s="2">
        <v>-211900</v>
      </c>
      <c r="N1702" s="2">
        <v>-188668.33</v>
      </c>
      <c r="O1702">
        <v>38501</v>
      </c>
      <c r="P1702" t="s">
        <v>10</v>
      </c>
      <c r="Q1702" t="s">
        <v>6341</v>
      </c>
      <c r="R1702" t="str">
        <f t="shared" si="27"/>
        <v>SI</v>
      </c>
    </row>
    <row r="1703" spans="1:18" hidden="1">
      <c r="A1703" t="s">
        <v>3686</v>
      </c>
      <c r="B1703" t="s">
        <v>3687</v>
      </c>
      <c r="C1703" s="1">
        <v>41974</v>
      </c>
      <c r="D1703" t="s">
        <v>3697</v>
      </c>
      <c r="E1703" t="s">
        <v>10</v>
      </c>
      <c r="F1703" t="s">
        <v>3698</v>
      </c>
      <c r="G1703" t="s">
        <v>11</v>
      </c>
      <c r="H1703" t="s">
        <v>3699</v>
      </c>
      <c r="I1703" t="s">
        <v>3700</v>
      </c>
      <c r="J1703" s="2">
        <v>-213810.18</v>
      </c>
      <c r="K1703" s="2">
        <v>-2138.1</v>
      </c>
      <c r="L1703" s="2">
        <v>-34551.72</v>
      </c>
      <c r="M1703" s="2">
        <v>-250500</v>
      </c>
      <c r="N1703" s="2">
        <v>-202614.9</v>
      </c>
      <c r="O1703">
        <v>39501</v>
      </c>
      <c r="P1703" t="s">
        <v>5</v>
      </c>
      <c r="Q1703" t="s">
        <v>3699</v>
      </c>
      <c r="R1703" t="str">
        <f t="shared" si="27"/>
        <v>SI</v>
      </c>
    </row>
    <row r="1704" spans="1:18" hidden="1">
      <c r="A1704" t="s">
        <v>6816</v>
      </c>
      <c r="B1704" t="s">
        <v>6817</v>
      </c>
      <c r="C1704" s="1">
        <v>41974</v>
      </c>
      <c r="D1704" t="s">
        <v>6835</v>
      </c>
      <c r="E1704" t="s">
        <v>5</v>
      </c>
      <c r="F1704" t="s">
        <v>6836</v>
      </c>
      <c r="G1704" t="s">
        <v>11</v>
      </c>
      <c r="H1704" t="s">
        <v>6837</v>
      </c>
      <c r="I1704" t="s">
        <v>6838</v>
      </c>
      <c r="J1704" s="2">
        <v>-139655.17000000001</v>
      </c>
      <c r="K1704">
        <v>0</v>
      </c>
      <c r="L1704" s="2">
        <v>-22344.83</v>
      </c>
      <c r="M1704" s="2">
        <v>-162000</v>
      </c>
      <c r="N1704" s="2">
        <v>-134546.26999999999</v>
      </c>
      <c r="O1704">
        <v>38109</v>
      </c>
      <c r="P1704" t="s">
        <v>5</v>
      </c>
      <c r="Q1704" t="s">
        <v>6837</v>
      </c>
      <c r="R1704" t="str">
        <f t="shared" si="27"/>
        <v>SI</v>
      </c>
    </row>
    <row r="1705" spans="1:18" hidden="1">
      <c r="A1705" t="s">
        <v>6324</v>
      </c>
      <c r="B1705" t="s">
        <v>6325</v>
      </c>
      <c r="C1705" s="1">
        <v>41974</v>
      </c>
      <c r="D1705" t="s">
        <v>6348</v>
      </c>
      <c r="E1705" t="s">
        <v>10</v>
      </c>
      <c r="F1705" t="s">
        <v>6349</v>
      </c>
      <c r="G1705" t="s">
        <v>11</v>
      </c>
      <c r="H1705" t="s">
        <v>6350</v>
      </c>
      <c r="I1705" t="s">
        <v>6351</v>
      </c>
      <c r="J1705" s="2">
        <v>-182672.41</v>
      </c>
      <c r="K1705">
        <v>0</v>
      </c>
      <c r="L1705" s="2">
        <v>-29227.59</v>
      </c>
      <c r="M1705" s="2">
        <v>-211900</v>
      </c>
      <c r="N1705" s="2">
        <v>-188668.33</v>
      </c>
      <c r="O1705">
        <v>38501</v>
      </c>
      <c r="P1705" t="s">
        <v>10</v>
      </c>
      <c r="Q1705" t="s">
        <v>6350</v>
      </c>
      <c r="R1705" t="str">
        <f t="shared" si="27"/>
        <v>SI</v>
      </c>
    </row>
    <row r="1706" spans="1:18" hidden="1">
      <c r="A1706" t="s">
        <v>5617</v>
      </c>
      <c r="B1706" t="s">
        <v>5618</v>
      </c>
      <c r="C1706" s="1">
        <v>41974</v>
      </c>
      <c r="D1706" t="s">
        <v>5642</v>
      </c>
      <c r="E1706" t="s">
        <v>5</v>
      </c>
      <c r="F1706" t="s">
        <v>5643</v>
      </c>
      <c r="G1706" t="s">
        <v>11</v>
      </c>
      <c r="H1706" t="s">
        <v>5644</v>
      </c>
      <c r="I1706" t="s">
        <v>5645</v>
      </c>
      <c r="J1706" s="2">
        <v>-88275.86</v>
      </c>
      <c r="K1706">
        <v>0</v>
      </c>
      <c r="L1706" s="2">
        <v>-14124.14</v>
      </c>
      <c r="M1706" s="2">
        <v>-102400</v>
      </c>
      <c r="N1706" s="2">
        <v>-80546.28</v>
      </c>
      <c r="O1706">
        <v>39102</v>
      </c>
      <c r="P1706" t="s">
        <v>10</v>
      </c>
      <c r="Q1706" t="s">
        <v>5644</v>
      </c>
      <c r="R1706" t="str">
        <f t="shared" si="27"/>
        <v>SI</v>
      </c>
    </row>
    <row r="1707" spans="1:18" hidden="1">
      <c r="A1707" t="s">
        <v>6816</v>
      </c>
      <c r="B1707" t="s">
        <v>6817</v>
      </c>
      <c r="C1707" s="1">
        <v>41974</v>
      </c>
      <c r="D1707" t="s">
        <v>6830</v>
      </c>
      <c r="E1707" t="s">
        <v>5</v>
      </c>
      <c r="F1707" t="s">
        <v>6831</v>
      </c>
      <c r="G1707" t="s">
        <v>11</v>
      </c>
      <c r="H1707" t="s">
        <v>6832</v>
      </c>
      <c r="I1707" t="s">
        <v>6833</v>
      </c>
      <c r="J1707" s="2">
        <v>-139655.17000000001</v>
      </c>
      <c r="K1707">
        <v>0</v>
      </c>
      <c r="L1707" s="2">
        <v>-22344.83</v>
      </c>
      <c r="M1707" s="2">
        <v>-162000</v>
      </c>
      <c r="N1707" s="2">
        <v>-134158.34</v>
      </c>
      <c r="O1707">
        <v>38109</v>
      </c>
      <c r="P1707" t="s">
        <v>5</v>
      </c>
      <c r="Q1707" t="s">
        <v>6832</v>
      </c>
      <c r="R1707" t="str">
        <f t="shared" si="27"/>
        <v>SI</v>
      </c>
    </row>
    <row r="1708" spans="1:18" hidden="1">
      <c r="A1708" t="s">
        <v>6324</v>
      </c>
      <c r="B1708" t="s">
        <v>6325</v>
      </c>
      <c r="C1708" s="1">
        <v>41974</v>
      </c>
      <c r="D1708" t="s">
        <v>6344</v>
      </c>
      <c r="E1708" t="s">
        <v>5</v>
      </c>
      <c r="F1708" t="s">
        <v>6345</v>
      </c>
      <c r="G1708" t="s">
        <v>11</v>
      </c>
      <c r="H1708" t="s">
        <v>6346</v>
      </c>
      <c r="I1708" t="s">
        <v>6323</v>
      </c>
      <c r="J1708" s="2">
        <v>-182672.41</v>
      </c>
      <c r="K1708">
        <v>0</v>
      </c>
      <c r="L1708" s="2">
        <v>-29227.59</v>
      </c>
      <c r="M1708" s="2">
        <v>-211900</v>
      </c>
      <c r="N1708" s="2">
        <v>-188668.33</v>
      </c>
      <c r="O1708">
        <v>38501</v>
      </c>
      <c r="P1708" t="s">
        <v>10</v>
      </c>
      <c r="Q1708" t="s">
        <v>6346</v>
      </c>
      <c r="R1708" t="str">
        <f t="shared" si="27"/>
        <v>SI</v>
      </c>
    </row>
    <row r="1709" spans="1:18" hidden="1">
      <c r="A1709" t="s">
        <v>608</v>
      </c>
      <c r="B1709" t="s">
        <v>609</v>
      </c>
      <c r="C1709" s="1">
        <v>41974</v>
      </c>
      <c r="D1709" t="s">
        <v>626</v>
      </c>
      <c r="E1709" t="s">
        <v>5</v>
      </c>
      <c r="F1709" t="s">
        <v>627</v>
      </c>
      <c r="G1709" t="s">
        <v>11</v>
      </c>
      <c r="H1709" t="s">
        <v>628</v>
      </c>
      <c r="I1709" t="s">
        <v>629</v>
      </c>
      <c r="J1709" s="2">
        <v>-116982.76</v>
      </c>
      <c r="K1709">
        <v>0</v>
      </c>
      <c r="L1709" s="2">
        <v>-18717.240000000002</v>
      </c>
      <c r="M1709" s="2">
        <v>-135700</v>
      </c>
      <c r="N1709" s="2">
        <v>-105250.96</v>
      </c>
      <c r="O1709">
        <v>39002</v>
      </c>
      <c r="P1709" t="s">
        <v>10</v>
      </c>
      <c r="Q1709" t="s">
        <v>628</v>
      </c>
      <c r="R1709" t="str">
        <f t="shared" si="27"/>
        <v>SI</v>
      </c>
    </row>
    <row r="1710" spans="1:18" hidden="1">
      <c r="A1710" t="s">
        <v>4810</v>
      </c>
      <c r="B1710" t="s">
        <v>4811</v>
      </c>
      <c r="C1710" s="1">
        <v>41975</v>
      </c>
      <c r="D1710" t="s">
        <v>4823</v>
      </c>
      <c r="E1710" t="s">
        <v>5</v>
      </c>
      <c r="F1710" t="s">
        <v>4824</v>
      </c>
      <c r="G1710" t="s">
        <v>11</v>
      </c>
      <c r="H1710" t="s">
        <v>4825</v>
      </c>
      <c r="I1710" t="s">
        <v>4826</v>
      </c>
      <c r="J1710" s="2">
        <v>-249027.08</v>
      </c>
      <c r="K1710" s="2">
        <v>-2869.47</v>
      </c>
      <c r="L1710" s="2">
        <v>-40303.449999999997</v>
      </c>
      <c r="M1710" s="2">
        <v>-292200</v>
      </c>
      <c r="N1710" s="2">
        <v>-244704.38</v>
      </c>
      <c r="O1710">
        <v>39503</v>
      </c>
      <c r="P1710" t="s">
        <v>5</v>
      </c>
      <c r="Q1710" t="s">
        <v>4825</v>
      </c>
      <c r="R1710" t="str">
        <f t="shared" si="27"/>
        <v>SI</v>
      </c>
    </row>
    <row r="1711" spans="1:18" hidden="1">
      <c r="A1711" t="s">
        <v>6324</v>
      </c>
      <c r="B1711" t="s">
        <v>6325</v>
      </c>
      <c r="C1711" s="1">
        <v>41975</v>
      </c>
      <c r="D1711" t="s">
        <v>6334</v>
      </c>
      <c r="E1711" t="s">
        <v>5</v>
      </c>
      <c r="F1711" t="s">
        <v>6335</v>
      </c>
      <c r="G1711" t="s">
        <v>11</v>
      </c>
      <c r="H1711" t="s">
        <v>6363</v>
      </c>
      <c r="I1711" t="s">
        <v>6342</v>
      </c>
      <c r="J1711" s="2">
        <v>-154224.14000000001</v>
      </c>
      <c r="K1711">
        <v>0</v>
      </c>
      <c r="L1711" s="2">
        <v>-24675.86</v>
      </c>
      <c r="M1711" s="2">
        <v>-178900</v>
      </c>
      <c r="N1711" s="2">
        <v>-188668.33</v>
      </c>
      <c r="O1711">
        <v>38501</v>
      </c>
      <c r="P1711" t="s">
        <v>10</v>
      </c>
      <c r="Q1711" t="s">
        <v>6363</v>
      </c>
      <c r="R1711" t="str">
        <f t="shared" si="27"/>
        <v>SI</v>
      </c>
    </row>
    <row r="1712" spans="1:18" hidden="1">
      <c r="A1712" t="s">
        <v>10501</v>
      </c>
      <c r="B1712" t="s">
        <v>10502</v>
      </c>
      <c r="C1712" s="1">
        <v>41976</v>
      </c>
      <c r="D1712" t="s">
        <v>10625</v>
      </c>
      <c r="E1712" t="s">
        <v>10</v>
      </c>
      <c r="F1712" t="s">
        <v>10626</v>
      </c>
      <c r="G1712" t="s">
        <v>11</v>
      </c>
      <c r="H1712" t="s">
        <v>10627</v>
      </c>
      <c r="I1712" t="s">
        <v>10628</v>
      </c>
      <c r="J1712" s="2">
        <v>-154517.24</v>
      </c>
      <c r="K1712">
        <v>0</v>
      </c>
      <c r="L1712" s="2">
        <v>-2482.7600000000002</v>
      </c>
      <c r="M1712" s="2">
        <v>-157000</v>
      </c>
      <c r="N1712" s="2">
        <v>-139000</v>
      </c>
      <c r="O1712">
        <v>56502</v>
      </c>
      <c r="P1712" t="s">
        <v>5</v>
      </c>
      <c r="Q1712" t="s">
        <v>10627</v>
      </c>
      <c r="R1712" t="str">
        <f t="shared" si="27"/>
        <v>SI</v>
      </c>
    </row>
    <row r="1713" spans="1:18" hidden="1">
      <c r="A1713" t="s">
        <v>9544</v>
      </c>
      <c r="B1713" t="s">
        <v>9545</v>
      </c>
      <c r="C1713" s="1">
        <v>41976</v>
      </c>
      <c r="D1713" t="s">
        <v>9546</v>
      </c>
      <c r="E1713" t="s">
        <v>5</v>
      </c>
      <c r="F1713" t="s">
        <v>9547</v>
      </c>
      <c r="G1713" t="s">
        <v>11</v>
      </c>
      <c r="H1713" t="s">
        <v>9558</v>
      </c>
      <c r="I1713" t="s">
        <v>3129</v>
      </c>
      <c r="J1713" s="2">
        <v>-171551.72</v>
      </c>
      <c r="K1713">
        <v>0</v>
      </c>
      <c r="L1713" s="2">
        <v>-27448.28</v>
      </c>
      <c r="M1713" s="2">
        <v>-199000</v>
      </c>
      <c r="N1713" s="2">
        <v>-164416.97</v>
      </c>
      <c r="O1713">
        <v>38112</v>
      </c>
      <c r="P1713" t="s">
        <v>5</v>
      </c>
      <c r="Q1713" t="s">
        <v>9558</v>
      </c>
      <c r="R1713" t="str">
        <f t="shared" si="27"/>
        <v>SI</v>
      </c>
    </row>
    <row r="1714" spans="1:18" hidden="1">
      <c r="A1714" t="s">
        <v>2235</v>
      </c>
      <c r="B1714" t="s">
        <v>2236</v>
      </c>
      <c r="C1714" s="1">
        <v>41977</v>
      </c>
      <c r="D1714" t="s">
        <v>2241</v>
      </c>
      <c r="E1714" t="s">
        <v>10</v>
      </c>
      <c r="F1714" t="s">
        <v>2242</v>
      </c>
      <c r="G1714" t="s">
        <v>11</v>
      </c>
      <c r="H1714" t="s">
        <v>2243</v>
      </c>
      <c r="I1714" t="s">
        <v>2244</v>
      </c>
      <c r="J1714" s="2">
        <v>-357891.31</v>
      </c>
      <c r="K1714" s="2">
        <v>-17884.55</v>
      </c>
      <c r="L1714" s="2">
        <v>-60124.14</v>
      </c>
      <c r="M1714" s="2">
        <v>-435900</v>
      </c>
      <c r="N1714" s="2">
        <v>-315686.65999999997</v>
      </c>
      <c r="O1714">
        <v>31709</v>
      </c>
      <c r="P1714" t="s">
        <v>10</v>
      </c>
      <c r="Q1714" t="s">
        <v>2243</v>
      </c>
      <c r="R1714" t="str">
        <f t="shared" si="27"/>
        <v>SI</v>
      </c>
    </row>
    <row r="1715" spans="1:18">
      <c r="C1715" s="1"/>
      <c r="J1715" s="2"/>
      <c r="K1715" s="2"/>
      <c r="L1715" s="2"/>
      <c r="M1715" s="2"/>
      <c r="N1715" s="2"/>
      <c r="Q1715" t="s">
        <v>12148</v>
      </c>
      <c r="R1715" t="str">
        <f t="shared" si="27"/>
        <v>NO</v>
      </c>
    </row>
    <row r="1716" spans="1:18" hidden="1">
      <c r="A1716" t="s">
        <v>10501</v>
      </c>
      <c r="B1716" t="s">
        <v>10502</v>
      </c>
      <c r="C1716" s="1">
        <v>41977</v>
      </c>
      <c r="D1716" t="s">
        <v>10625</v>
      </c>
      <c r="E1716" t="s">
        <v>10</v>
      </c>
      <c r="F1716" t="s">
        <v>10626</v>
      </c>
      <c r="G1716" t="s">
        <v>11</v>
      </c>
      <c r="H1716" t="s">
        <v>10681</v>
      </c>
      <c r="I1716" t="s">
        <v>10630</v>
      </c>
      <c r="J1716" s="2">
        <v>-154517.24</v>
      </c>
      <c r="K1716">
        <v>0</v>
      </c>
      <c r="L1716" s="2">
        <v>-2482.7600000000002</v>
      </c>
      <c r="M1716" s="2">
        <v>-157000</v>
      </c>
      <c r="N1716" s="2">
        <v>-139000</v>
      </c>
      <c r="O1716">
        <v>56502</v>
      </c>
      <c r="P1716" t="s">
        <v>5</v>
      </c>
      <c r="Q1716" t="s">
        <v>10681</v>
      </c>
      <c r="R1716" t="str">
        <f t="shared" si="27"/>
        <v>SI</v>
      </c>
    </row>
    <row r="1717" spans="1:18" hidden="1">
      <c r="A1717" t="s">
        <v>5169</v>
      </c>
      <c r="B1717" t="s">
        <v>5170</v>
      </c>
      <c r="C1717" s="1">
        <v>41977</v>
      </c>
      <c r="D1717" t="s">
        <v>5180</v>
      </c>
      <c r="E1717" t="s">
        <v>5</v>
      </c>
      <c r="F1717" t="s">
        <v>5181</v>
      </c>
      <c r="G1717" t="s">
        <v>11</v>
      </c>
      <c r="H1717" t="s">
        <v>5182</v>
      </c>
      <c r="I1717" t="s">
        <v>5183</v>
      </c>
      <c r="J1717" s="2">
        <v>-233636</v>
      </c>
      <c r="K1717" s="2">
        <v>-2484.69</v>
      </c>
      <c r="L1717" s="2">
        <v>-37779.31</v>
      </c>
      <c r="M1717" s="2">
        <v>-273900</v>
      </c>
      <c r="N1717" s="2">
        <v>-211370.41</v>
      </c>
      <c r="O1717">
        <v>39307</v>
      </c>
      <c r="P1717" t="s">
        <v>10</v>
      </c>
      <c r="Q1717" t="s">
        <v>5182</v>
      </c>
      <c r="R1717" t="str">
        <f t="shared" si="27"/>
        <v>SI</v>
      </c>
    </row>
    <row r="1718" spans="1:18" hidden="1">
      <c r="A1718" t="s">
        <v>4310</v>
      </c>
      <c r="B1718" t="s">
        <v>4311</v>
      </c>
      <c r="C1718" s="1">
        <v>41977</v>
      </c>
      <c r="D1718" t="s">
        <v>4358</v>
      </c>
      <c r="E1718" t="s">
        <v>5</v>
      </c>
      <c r="F1718" t="s">
        <v>4359</v>
      </c>
      <c r="G1718" t="s">
        <v>11</v>
      </c>
      <c r="H1718" t="s">
        <v>4360</v>
      </c>
      <c r="I1718" t="s">
        <v>4361</v>
      </c>
      <c r="J1718" s="2">
        <v>-236747.85</v>
      </c>
      <c r="K1718" s="2">
        <v>-2562.4899999999998</v>
      </c>
      <c r="L1718" s="2">
        <v>-38289.660000000003</v>
      </c>
      <c r="M1718" s="2">
        <v>-277600</v>
      </c>
      <c r="N1718" s="2">
        <v>-220857.12</v>
      </c>
      <c r="O1718">
        <v>39502</v>
      </c>
      <c r="P1718" t="s">
        <v>5</v>
      </c>
      <c r="Q1718" t="s">
        <v>4360</v>
      </c>
      <c r="R1718" t="str">
        <f t="shared" si="27"/>
        <v>SI</v>
      </c>
    </row>
    <row r="1719" spans="1:18" hidden="1">
      <c r="A1719" t="s">
        <v>608</v>
      </c>
      <c r="B1719" t="s">
        <v>609</v>
      </c>
      <c r="C1719" s="1">
        <v>41977</v>
      </c>
      <c r="D1719" t="s">
        <v>697</v>
      </c>
      <c r="E1719" t="s">
        <v>5</v>
      </c>
      <c r="F1719" t="s">
        <v>698</v>
      </c>
      <c r="G1719" t="s">
        <v>11</v>
      </c>
      <c r="H1719" t="s">
        <v>699</v>
      </c>
      <c r="I1719" t="s">
        <v>700</v>
      </c>
      <c r="J1719" s="2">
        <v>-116982.76</v>
      </c>
      <c r="K1719">
        <v>0</v>
      </c>
      <c r="L1719" s="2">
        <v>-18717.240000000002</v>
      </c>
      <c r="M1719" s="2">
        <v>-135700</v>
      </c>
      <c r="N1719" s="2">
        <v>-105250.96</v>
      </c>
      <c r="O1719">
        <v>39002</v>
      </c>
      <c r="P1719" t="s">
        <v>10</v>
      </c>
      <c r="Q1719" t="s">
        <v>699</v>
      </c>
      <c r="R1719" t="str">
        <f t="shared" si="27"/>
        <v>SI</v>
      </c>
    </row>
    <row r="1720" spans="1:18" hidden="1">
      <c r="A1720" t="s">
        <v>1320</v>
      </c>
      <c r="B1720" t="s">
        <v>1321</v>
      </c>
      <c r="C1720" s="1">
        <v>41977</v>
      </c>
      <c r="D1720" t="s">
        <v>1342</v>
      </c>
      <c r="E1720" t="s">
        <v>10</v>
      </c>
      <c r="F1720" t="s">
        <v>1343</v>
      </c>
      <c r="G1720" t="s">
        <v>11</v>
      </c>
      <c r="H1720" t="s">
        <v>1432</v>
      </c>
      <c r="I1720" t="s">
        <v>1345</v>
      </c>
      <c r="J1720" s="2">
        <v>-138706.9</v>
      </c>
      <c r="K1720">
        <v>0</v>
      </c>
      <c r="L1720" s="2">
        <v>-22193.1</v>
      </c>
      <c r="M1720" s="2">
        <v>-160900</v>
      </c>
      <c r="N1720" s="2">
        <v>-124201.83</v>
      </c>
      <c r="O1720">
        <v>39003</v>
      </c>
      <c r="P1720" t="s">
        <v>10</v>
      </c>
      <c r="Q1720" t="s">
        <v>1432</v>
      </c>
      <c r="R1720" t="str">
        <f t="shared" si="27"/>
        <v>SI</v>
      </c>
    </row>
    <row r="1721" spans="1:18" hidden="1">
      <c r="A1721" t="s">
        <v>3686</v>
      </c>
      <c r="B1721" t="s">
        <v>3687</v>
      </c>
      <c r="C1721" s="1">
        <v>41977</v>
      </c>
      <c r="D1721" t="s">
        <v>3735</v>
      </c>
      <c r="E1721" t="s">
        <v>10</v>
      </c>
      <c r="F1721" t="s">
        <v>3736</v>
      </c>
      <c r="G1721" t="s">
        <v>11</v>
      </c>
      <c r="H1721" t="s">
        <v>3737</v>
      </c>
      <c r="I1721" t="s">
        <v>3738</v>
      </c>
      <c r="J1721" s="2">
        <v>-213810.18</v>
      </c>
      <c r="K1721" s="2">
        <v>-2138.1</v>
      </c>
      <c r="L1721" s="2">
        <v>-34551.72</v>
      </c>
      <c r="M1721" s="2">
        <v>-250500</v>
      </c>
      <c r="N1721" s="2">
        <v>-202234.83</v>
      </c>
      <c r="O1721">
        <v>39501</v>
      </c>
      <c r="P1721" t="s">
        <v>5</v>
      </c>
      <c r="Q1721" t="s">
        <v>3737</v>
      </c>
      <c r="R1721" t="str">
        <f t="shared" si="27"/>
        <v>SI</v>
      </c>
    </row>
    <row r="1722" spans="1:18" hidden="1">
      <c r="A1722" t="s">
        <v>10149</v>
      </c>
      <c r="B1722" t="s">
        <v>10172</v>
      </c>
      <c r="C1722" s="1">
        <v>41977</v>
      </c>
      <c r="D1722" t="s">
        <v>10173</v>
      </c>
      <c r="E1722" t="s">
        <v>10</v>
      </c>
      <c r="F1722" t="s">
        <v>10174</v>
      </c>
      <c r="G1722" t="s">
        <v>11</v>
      </c>
      <c r="H1722" t="s">
        <v>10177</v>
      </c>
      <c r="I1722" t="s">
        <v>10176</v>
      </c>
      <c r="J1722" s="2">
        <v>-338177.34</v>
      </c>
      <c r="K1722" s="2">
        <v>-16908.87</v>
      </c>
      <c r="L1722" s="2">
        <v>-56813.79</v>
      </c>
      <c r="M1722" s="2">
        <v>-411900</v>
      </c>
      <c r="N1722" s="2">
        <v>-305441.90999999997</v>
      </c>
      <c r="O1722">
        <v>2031006</v>
      </c>
      <c r="P1722" t="s">
        <v>5</v>
      </c>
      <c r="Q1722" t="s">
        <v>10177</v>
      </c>
      <c r="R1722" t="str">
        <f t="shared" si="27"/>
        <v>SI</v>
      </c>
    </row>
    <row r="1723" spans="1:18" hidden="1">
      <c r="A1723" t="s">
        <v>2468</v>
      </c>
      <c r="B1723" t="s">
        <v>2469</v>
      </c>
      <c r="C1723" s="1">
        <v>41978</v>
      </c>
      <c r="D1723" t="s">
        <v>2499</v>
      </c>
      <c r="E1723" t="s">
        <v>10</v>
      </c>
      <c r="F1723" t="s">
        <v>2500</v>
      </c>
      <c r="G1723" t="s">
        <v>11</v>
      </c>
      <c r="H1723" t="s">
        <v>2501</v>
      </c>
      <c r="I1723" t="s">
        <v>2502</v>
      </c>
      <c r="J1723" s="2">
        <v>-149482.76</v>
      </c>
      <c r="K1723">
        <v>0</v>
      </c>
      <c r="L1723" s="2">
        <v>-23917.24</v>
      </c>
      <c r="M1723" s="2">
        <v>-173400</v>
      </c>
      <c r="N1723" s="2">
        <v>-141451.45000000001</v>
      </c>
      <c r="O1723">
        <v>39401</v>
      </c>
      <c r="P1723" t="s">
        <v>5</v>
      </c>
      <c r="Q1723" t="s">
        <v>2501</v>
      </c>
      <c r="R1723" t="str">
        <f t="shared" si="27"/>
        <v>SI</v>
      </c>
    </row>
    <row r="1724" spans="1:18" hidden="1">
      <c r="A1724" t="s">
        <v>4310</v>
      </c>
      <c r="B1724" t="s">
        <v>4311</v>
      </c>
      <c r="C1724" s="1">
        <v>41978</v>
      </c>
      <c r="D1724" t="s">
        <v>4375</v>
      </c>
      <c r="E1724" t="s">
        <v>5</v>
      </c>
      <c r="F1724" t="s">
        <v>4376</v>
      </c>
      <c r="G1724" t="s">
        <v>11</v>
      </c>
      <c r="H1724" t="s">
        <v>4387</v>
      </c>
      <c r="I1724" t="s">
        <v>4378</v>
      </c>
      <c r="J1724" s="2">
        <v>-236747.85</v>
      </c>
      <c r="K1724" s="2">
        <v>-2562.4899999999998</v>
      </c>
      <c r="L1724" s="2">
        <v>-38289.660000000003</v>
      </c>
      <c r="M1724" s="2">
        <v>-277600</v>
      </c>
      <c r="N1724" s="2">
        <v>-221235.59</v>
      </c>
      <c r="O1724">
        <v>39502</v>
      </c>
      <c r="P1724" t="s">
        <v>5</v>
      </c>
      <c r="Q1724" t="s">
        <v>4387</v>
      </c>
      <c r="R1724" t="str">
        <f t="shared" si="27"/>
        <v>SI</v>
      </c>
    </row>
    <row r="1725" spans="1:18" hidden="1">
      <c r="A1725" t="s">
        <v>1320</v>
      </c>
      <c r="B1725" t="s">
        <v>1321</v>
      </c>
      <c r="C1725" s="1">
        <v>41978</v>
      </c>
      <c r="D1725" t="s">
        <v>1458</v>
      </c>
      <c r="E1725" t="s">
        <v>5</v>
      </c>
      <c r="F1725" t="s">
        <v>1459</v>
      </c>
      <c r="G1725" t="s">
        <v>11</v>
      </c>
      <c r="H1725" t="s">
        <v>1460</v>
      </c>
      <c r="I1725" t="s">
        <v>1461</v>
      </c>
      <c r="J1725" s="2">
        <v>-138706.9</v>
      </c>
      <c r="K1725">
        <v>0</v>
      </c>
      <c r="L1725" s="2">
        <v>-22193.1</v>
      </c>
      <c r="M1725" s="2">
        <v>-160900</v>
      </c>
      <c r="N1725" s="2">
        <v>-124201.83</v>
      </c>
      <c r="O1725">
        <v>39003</v>
      </c>
      <c r="P1725" t="s">
        <v>10</v>
      </c>
      <c r="Q1725" t="s">
        <v>1460</v>
      </c>
      <c r="R1725" t="str">
        <f t="shared" si="27"/>
        <v>SI</v>
      </c>
    </row>
    <row r="1726" spans="1:18" hidden="1">
      <c r="A1726" t="s">
        <v>3686</v>
      </c>
      <c r="B1726" t="s">
        <v>3687</v>
      </c>
      <c r="C1726" s="1">
        <v>41978</v>
      </c>
      <c r="D1726" t="s">
        <v>3735</v>
      </c>
      <c r="E1726" t="s">
        <v>10</v>
      </c>
      <c r="F1726" t="s">
        <v>3736</v>
      </c>
      <c r="G1726" t="s">
        <v>11</v>
      </c>
      <c r="H1726" t="s">
        <v>3764</v>
      </c>
      <c r="I1726" t="s">
        <v>3738</v>
      </c>
      <c r="J1726" s="2">
        <v>-213810.18</v>
      </c>
      <c r="K1726" s="2">
        <v>-2138.1</v>
      </c>
      <c r="L1726" s="2">
        <v>-34551.72</v>
      </c>
      <c r="M1726" s="2">
        <v>-250500</v>
      </c>
      <c r="N1726" s="2">
        <v>-202234.83</v>
      </c>
      <c r="O1726">
        <v>39501</v>
      </c>
      <c r="P1726" t="s">
        <v>5</v>
      </c>
      <c r="Q1726" t="s">
        <v>3764</v>
      </c>
      <c r="R1726" t="str">
        <f t="shared" si="27"/>
        <v>SI</v>
      </c>
    </row>
    <row r="1727" spans="1:18" hidden="1">
      <c r="A1727" t="s">
        <v>3461</v>
      </c>
      <c r="B1727" t="s">
        <v>3462</v>
      </c>
      <c r="C1727" s="1">
        <v>41978</v>
      </c>
      <c r="D1727" t="s">
        <v>3490</v>
      </c>
      <c r="E1727" t="s">
        <v>10</v>
      </c>
      <c r="F1727" t="s">
        <v>3491</v>
      </c>
      <c r="G1727" t="s">
        <v>11</v>
      </c>
      <c r="H1727" t="s">
        <v>3500</v>
      </c>
      <c r="I1727" t="s">
        <v>3493</v>
      </c>
      <c r="J1727" s="2">
        <v>-191724.14</v>
      </c>
      <c r="K1727">
        <v>0</v>
      </c>
      <c r="L1727" s="2">
        <v>-30675.86</v>
      </c>
      <c r="M1727" s="2">
        <v>-222400</v>
      </c>
      <c r="N1727" s="2">
        <v>-182960.06</v>
      </c>
      <c r="O1727">
        <v>39404</v>
      </c>
      <c r="P1727" t="s">
        <v>5</v>
      </c>
      <c r="Q1727" t="s">
        <v>3500</v>
      </c>
      <c r="R1727" t="str">
        <f t="shared" si="27"/>
        <v>SI</v>
      </c>
    </row>
    <row r="1728" spans="1:18" hidden="1">
      <c r="A1728" t="s">
        <v>3686</v>
      </c>
      <c r="B1728" t="s">
        <v>3687</v>
      </c>
      <c r="C1728" s="1">
        <v>41978</v>
      </c>
      <c r="D1728" t="s">
        <v>3760</v>
      </c>
      <c r="E1728" t="s">
        <v>5</v>
      </c>
      <c r="F1728" t="s">
        <v>3761</v>
      </c>
      <c r="G1728" t="s">
        <v>11</v>
      </c>
      <c r="H1728" t="s">
        <v>3762</v>
      </c>
      <c r="I1728" t="s">
        <v>3763</v>
      </c>
      <c r="J1728" s="2">
        <v>-216541.49</v>
      </c>
      <c r="K1728" s="2">
        <v>-2165.41</v>
      </c>
      <c r="L1728" s="2">
        <v>-34993.1</v>
      </c>
      <c r="M1728" s="2">
        <v>-253700</v>
      </c>
      <c r="N1728" s="2">
        <v>-202614.9</v>
      </c>
      <c r="O1728">
        <v>39501</v>
      </c>
      <c r="P1728" t="s">
        <v>5</v>
      </c>
      <c r="Q1728" t="s">
        <v>3762</v>
      </c>
      <c r="R1728" t="str">
        <f t="shared" si="27"/>
        <v>SI</v>
      </c>
    </row>
    <row r="1729" spans="1:18" hidden="1">
      <c r="A1729" t="s">
        <v>2468</v>
      </c>
      <c r="B1729" t="s">
        <v>2469</v>
      </c>
      <c r="C1729" s="1">
        <v>41979</v>
      </c>
      <c r="D1729" t="s">
        <v>2512</v>
      </c>
      <c r="E1729" t="s">
        <v>10</v>
      </c>
      <c r="F1729" t="s">
        <v>2513</v>
      </c>
      <c r="G1729" t="s">
        <v>11</v>
      </c>
      <c r="H1729" t="s">
        <v>2514</v>
      </c>
      <c r="I1729" t="s">
        <v>2515</v>
      </c>
      <c r="J1729" s="2">
        <v>-146034.48000000001</v>
      </c>
      <c r="K1729">
        <v>0</v>
      </c>
      <c r="L1729" s="2">
        <v>-23365.52</v>
      </c>
      <c r="M1729" s="2">
        <v>-169400</v>
      </c>
      <c r="N1729" s="2">
        <v>-141839.39000000001</v>
      </c>
      <c r="O1729">
        <v>39401</v>
      </c>
      <c r="P1729" t="s">
        <v>5</v>
      </c>
      <c r="Q1729" t="s">
        <v>2514</v>
      </c>
      <c r="R1729" t="str">
        <f t="shared" si="27"/>
        <v>SI</v>
      </c>
    </row>
    <row r="1730" spans="1:18" hidden="1">
      <c r="A1730" t="s">
        <v>8237</v>
      </c>
      <c r="B1730" t="s">
        <v>8238</v>
      </c>
      <c r="C1730" s="1">
        <v>41979</v>
      </c>
      <c r="D1730" t="s">
        <v>8406</v>
      </c>
      <c r="E1730" t="s">
        <v>5</v>
      </c>
      <c r="F1730" t="s">
        <v>8407</v>
      </c>
      <c r="G1730" t="s">
        <v>11</v>
      </c>
      <c r="H1730" t="s">
        <v>8408</v>
      </c>
      <c r="I1730" t="s">
        <v>8409</v>
      </c>
      <c r="J1730" s="2">
        <v>-125000</v>
      </c>
      <c r="K1730">
        <v>0</v>
      </c>
      <c r="L1730" s="2">
        <v>-20000</v>
      </c>
      <c r="M1730" s="2">
        <v>-145000</v>
      </c>
      <c r="N1730" s="2">
        <v>-121356.63</v>
      </c>
      <c r="O1730">
        <v>38113</v>
      </c>
      <c r="P1730" t="s">
        <v>5</v>
      </c>
      <c r="Q1730" t="s">
        <v>8408</v>
      </c>
      <c r="R1730" t="str">
        <f t="shared" si="27"/>
        <v>SI</v>
      </c>
    </row>
    <row r="1731" spans="1:18" hidden="1">
      <c r="A1731" t="s">
        <v>2764</v>
      </c>
      <c r="B1731" t="s">
        <v>2765</v>
      </c>
      <c r="C1731" s="1">
        <v>41979</v>
      </c>
      <c r="D1731" t="s">
        <v>2829</v>
      </c>
      <c r="E1731" t="s">
        <v>10</v>
      </c>
      <c r="F1731" t="s">
        <v>2830</v>
      </c>
      <c r="G1731" t="s">
        <v>11</v>
      </c>
      <c r="H1731" t="s">
        <v>2831</v>
      </c>
      <c r="I1731" t="s">
        <v>2832</v>
      </c>
      <c r="J1731" s="2">
        <v>-167586.21</v>
      </c>
      <c r="K1731">
        <v>0</v>
      </c>
      <c r="L1731" s="2">
        <v>-26813.79</v>
      </c>
      <c r="M1731" s="2">
        <v>-194400</v>
      </c>
      <c r="N1731" s="2">
        <v>-158132.47</v>
      </c>
      <c r="O1731">
        <v>39402</v>
      </c>
      <c r="P1731" t="s">
        <v>5</v>
      </c>
      <c r="Q1731" t="s">
        <v>2831</v>
      </c>
      <c r="R1731" t="str">
        <f t="shared" si="27"/>
        <v>SI</v>
      </c>
    </row>
    <row r="1732" spans="1:18" hidden="1">
      <c r="A1732" t="s">
        <v>9049</v>
      </c>
      <c r="B1732" t="s">
        <v>9050</v>
      </c>
      <c r="C1732" s="1">
        <v>41979</v>
      </c>
      <c r="D1732" t="s">
        <v>9122</v>
      </c>
      <c r="E1732" t="s">
        <v>5</v>
      </c>
      <c r="F1732" t="s">
        <v>9123</v>
      </c>
      <c r="G1732" t="s">
        <v>11</v>
      </c>
      <c r="H1732" t="s">
        <v>9124</v>
      </c>
      <c r="I1732" t="s">
        <v>9125</v>
      </c>
      <c r="J1732" s="2">
        <v>-151724.14000000001</v>
      </c>
      <c r="K1732">
        <v>0</v>
      </c>
      <c r="L1732" s="2">
        <v>-24275.86</v>
      </c>
      <c r="M1732" s="2">
        <v>-176000</v>
      </c>
      <c r="N1732" s="2">
        <v>-146572.15</v>
      </c>
      <c r="O1732">
        <v>38110</v>
      </c>
      <c r="P1732" t="s">
        <v>5</v>
      </c>
      <c r="Q1732" t="s">
        <v>9124</v>
      </c>
      <c r="R1732" t="str">
        <f t="shared" si="27"/>
        <v>SI</v>
      </c>
    </row>
    <row r="1733" spans="1:18" hidden="1">
      <c r="A1733" t="s">
        <v>1320</v>
      </c>
      <c r="B1733" t="s">
        <v>1321</v>
      </c>
      <c r="C1733" s="1">
        <v>41979</v>
      </c>
      <c r="D1733" t="s">
        <v>1338</v>
      </c>
      <c r="E1733" t="s">
        <v>5</v>
      </c>
      <c r="F1733" t="s">
        <v>1339</v>
      </c>
      <c r="G1733" t="s">
        <v>11</v>
      </c>
      <c r="H1733" t="s">
        <v>1501</v>
      </c>
      <c r="I1733" t="s">
        <v>1502</v>
      </c>
      <c r="J1733" s="2">
        <v>-135000</v>
      </c>
      <c r="K1733">
        <v>0</v>
      </c>
      <c r="L1733" s="2">
        <v>-21600</v>
      </c>
      <c r="M1733" s="2">
        <v>-156600</v>
      </c>
      <c r="N1733" s="2">
        <v>-121286.31</v>
      </c>
      <c r="O1733">
        <v>39003</v>
      </c>
      <c r="P1733" t="s">
        <v>10</v>
      </c>
      <c r="Q1733" t="s">
        <v>1501</v>
      </c>
      <c r="R1733" t="str">
        <f t="shared" si="27"/>
        <v>SI</v>
      </c>
    </row>
    <row r="1734" spans="1:18">
      <c r="C1734" s="1"/>
      <c r="J1734" s="2"/>
      <c r="L1734" s="2"/>
      <c r="M1734" s="2"/>
      <c r="N1734" s="2"/>
      <c r="Q1734" t="s">
        <v>12149</v>
      </c>
      <c r="R1734" t="str">
        <f t="shared" si="27"/>
        <v>NO</v>
      </c>
    </row>
    <row r="1735" spans="1:18" hidden="1">
      <c r="A1735" t="s">
        <v>4310</v>
      </c>
      <c r="B1735" t="s">
        <v>4311</v>
      </c>
      <c r="C1735" s="1">
        <v>41979</v>
      </c>
      <c r="D1735" t="s">
        <v>4348</v>
      </c>
      <c r="E1735" t="s">
        <v>5</v>
      </c>
      <c r="F1735" t="s">
        <v>4349</v>
      </c>
      <c r="G1735" t="s">
        <v>11</v>
      </c>
      <c r="H1735" t="s">
        <v>4393</v>
      </c>
      <c r="I1735" t="s">
        <v>3787</v>
      </c>
      <c r="J1735" s="2">
        <v>-236747.85</v>
      </c>
      <c r="K1735" s="2">
        <v>-2562.4899999999998</v>
      </c>
      <c r="L1735" s="2">
        <v>-38289.660000000003</v>
      </c>
      <c r="M1735" s="2">
        <v>-277600</v>
      </c>
      <c r="N1735" s="2">
        <v>-221235.59</v>
      </c>
      <c r="O1735">
        <v>39502</v>
      </c>
      <c r="P1735" t="s">
        <v>5</v>
      </c>
      <c r="Q1735" t="s">
        <v>4393</v>
      </c>
      <c r="R1735" t="str">
        <f t="shared" si="27"/>
        <v>SI</v>
      </c>
    </row>
    <row r="1736" spans="1:18" hidden="1">
      <c r="A1736" t="s">
        <v>3686</v>
      </c>
      <c r="B1736" t="s">
        <v>3687</v>
      </c>
      <c r="C1736" s="1">
        <v>41979</v>
      </c>
      <c r="D1736" t="s">
        <v>3697</v>
      </c>
      <c r="E1736" t="s">
        <v>10</v>
      </c>
      <c r="F1736" t="s">
        <v>3698</v>
      </c>
      <c r="G1736" t="s">
        <v>11</v>
      </c>
      <c r="H1736" t="s">
        <v>3788</v>
      </c>
      <c r="I1736" t="s">
        <v>3700</v>
      </c>
      <c r="J1736" s="2">
        <v>-213810.18</v>
      </c>
      <c r="K1736" s="2">
        <v>-2138.1</v>
      </c>
      <c r="L1736" s="2">
        <v>-34551.72</v>
      </c>
      <c r="M1736" s="2">
        <v>-250500</v>
      </c>
      <c r="N1736" s="2">
        <v>-202614.9</v>
      </c>
      <c r="O1736">
        <v>39501</v>
      </c>
      <c r="P1736" t="s">
        <v>5</v>
      </c>
      <c r="Q1736" t="s">
        <v>3788</v>
      </c>
      <c r="R1736" t="str">
        <f t="shared" si="27"/>
        <v>SI</v>
      </c>
    </row>
    <row r="1737" spans="1:18" hidden="1">
      <c r="A1737" t="s">
        <v>6816</v>
      </c>
      <c r="B1737" t="s">
        <v>6817</v>
      </c>
      <c r="C1737" s="1">
        <v>41979</v>
      </c>
      <c r="D1737" t="s">
        <v>7026</v>
      </c>
      <c r="E1737" t="s">
        <v>5</v>
      </c>
      <c r="F1737" t="s">
        <v>7027</v>
      </c>
      <c r="G1737" t="s">
        <v>11</v>
      </c>
      <c r="H1737" t="s">
        <v>7028</v>
      </c>
      <c r="I1737" t="s">
        <v>7029</v>
      </c>
      <c r="J1737" s="2">
        <v>-137931.03</v>
      </c>
      <c r="K1737">
        <v>0</v>
      </c>
      <c r="L1737" s="2">
        <v>-22068.97</v>
      </c>
      <c r="M1737" s="2">
        <v>-160000</v>
      </c>
      <c r="N1737" s="2">
        <v>-134546.26999999999</v>
      </c>
      <c r="O1737">
        <v>38109</v>
      </c>
      <c r="P1737" t="s">
        <v>5</v>
      </c>
      <c r="Q1737" t="s">
        <v>7028</v>
      </c>
      <c r="R1737" t="str">
        <f t="shared" ref="R1737:R1800" si="28">IF(Q1737=H1737,"SI","NO")</f>
        <v>SI</v>
      </c>
    </row>
    <row r="1738" spans="1:18" hidden="1">
      <c r="A1738" t="s">
        <v>10501</v>
      </c>
      <c r="B1738" t="s">
        <v>10502</v>
      </c>
      <c r="C1738" s="1">
        <v>41981</v>
      </c>
      <c r="D1738" t="s">
        <v>10635</v>
      </c>
      <c r="E1738" t="s">
        <v>10</v>
      </c>
      <c r="F1738" t="s">
        <v>10636</v>
      </c>
      <c r="G1738" t="s">
        <v>11</v>
      </c>
      <c r="H1738" t="s">
        <v>10930</v>
      </c>
      <c r="I1738" t="s">
        <v>10638</v>
      </c>
      <c r="J1738" s="2">
        <v>-165034.48000000001</v>
      </c>
      <c r="K1738">
        <v>0</v>
      </c>
      <c r="L1738" s="2">
        <v>-4965.5200000000004</v>
      </c>
      <c r="M1738" s="2">
        <v>-170000</v>
      </c>
      <c r="N1738" s="2">
        <v>-134000</v>
      </c>
      <c r="O1738">
        <v>50652</v>
      </c>
      <c r="P1738" t="s">
        <v>5</v>
      </c>
      <c r="Q1738" t="s">
        <v>10930</v>
      </c>
      <c r="R1738" t="str">
        <f t="shared" si="28"/>
        <v>SI</v>
      </c>
    </row>
    <row r="1739" spans="1:18" hidden="1">
      <c r="A1739" t="s">
        <v>10501</v>
      </c>
      <c r="B1739" t="s">
        <v>10502</v>
      </c>
      <c r="C1739" s="1">
        <v>41981</v>
      </c>
      <c r="D1739" t="s">
        <v>10815</v>
      </c>
      <c r="E1739" t="s">
        <v>10</v>
      </c>
      <c r="F1739" t="s">
        <v>10816</v>
      </c>
      <c r="G1739" t="s">
        <v>11</v>
      </c>
      <c r="H1739" t="s">
        <v>10928</v>
      </c>
      <c r="I1739" t="s">
        <v>10818</v>
      </c>
      <c r="J1739" s="2">
        <v>-160724.14000000001</v>
      </c>
      <c r="K1739">
        <v>0</v>
      </c>
      <c r="L1739" s="2">
        <v>-4275.8599999999997</v>
      </c>
      <c r="M1739" s="2">
        <v>-165000</v>
      </c>
      <c r="N1739" s="2">
        <v>-134000</v>
      </c>
      <c r="O1739">
        <v>56502</v>
      </c>
      <c r="P1739" t="s">
        <v>5</v>
      </c>
      <c r="Q1739" t="s">
        <v>10928</v>
      </c>
      <c r="R1739" t="str">
        <f t="shared" si="28"/>
        <v>SI</v>
      </c>
    </row>
    <row r="1740" spans="1:18">
      <c r="C1740" s="1"/>
      <c r="J1740" s="2"/>
      <c r="L1740" s="2"/>
      <c r="M1740" s="2"/>
      <c r="N1740" s="2"/>
      <c r="Q1740" t="s">
        <v>12150</v>
      </c>
      <c r="R1740" t="str">
        <f t="shared" si="28"/>
        <v>NO</v>
      </c>
    </row>
    <row r="1741" spans="1:18" hidden="1">
      <c r="A1741" t="s">
        <v>2468</v>
      </c>
      <c r="B1741" t="s">
        <v>2469</v>
      </c>
      <c r="C1741" s="1">
        <v>41981</v>
      </c>
      <c r="D1741" t="s">
        <v>2549</v>
      </c>
      <c r="E1741" t="s">
        <v>10</v>
      </c>
      <c r="F1741" t="s">
        <v>2550</v>
      </c>
      <c r="G1741" t="s">
        <v>11</v>
      </c>
      <c r="H1741" t="s">
        <v>2551</v>
      </c>
      <c r="I1741" t="s">
        <v>2552</v>
      </c>
      <c r="J1741" s="2">
        <v>-149482.76</v>
      </c>
      <c r="K1741">
        <v>0</v>
      </c>
      <c r="L1741" s="2">
        <v>-23917.24</v>
      </c>
      <c r="M1741" s="2">
        <v>-173400</v>
      </c>
      <c r="N1741" s="2">
        <v>-141451.45000000001</v>
      </c>
      <c r="O1741">
        <v>39401</v>
      </c>
      <c r="P1741" t="s">
        <v>5</v>
      </c>
      <c r="Q1741" t="s">
        <v>2551</v>
      </c>
      <c r="R1741" t="str">
        <f t="shared" si="28"/>
        <v>SI</v>
      </c>
    </row>
    <row r="1742" spans="1:18" hidden="1">
      <c r="A1742" t="s">
        <v>3686</v>
      </c>
      <c r="B1742" t="s">
        <v>3687</v>
      </c>
      <c r="C1742" s="1">
        <v>41981</v>
      </c>
      <c r="D1742" t="s">
        <v>3857</v>
      </c>
      <c r="E1742" t="s">
        <v>5</v>
      </c>
      <c r="F1742" t="s">
        <v>3858</v>
      </c>
      <c r="G1742" t="s">
        <v>11</v>
      </c>
      <c r="H1742" t="s">
        <v>3859</v>
      </c>
      <c r="I1742" t="s">
        <v>3271</v>
      </c>
      <c r="J1742" s="2">
        <v>-216541.49</v>
      </c>
      <c r="K1742" s="2">
        <v>-2165.41</v>
      </c>
      <c r="L1742" s="2">
        <v>-34993.1</v>
      </c>
      <c r="M1742" s="2">
        <v>-253700</v>
      </c>
      <c r="N1742" s="2">
        <v>-202614.9</v>
      </c>
      <c r="O1742">
        <v>39501</v>
      </c>
      <c r="P1742" t="s">
        <v>5</v>
      </c>
      <c r="Q1742" t="s">
        <v>3859</v>
      </c>
      <c r="R1742" t="str">
        <f t="shared" si="28"/>
        <v>SI</v>
      </c>
    </row>
    <row r="1743" spans="1:18" hidden="1">
      <c r="A1743" t="s">
        <v>608</v>
      </c>
      <c r="B1743" t="s">
        <v>609</v>
      </c>
      <c r="C1743" s="1">
        <v>41981</v>
      </c>
      <c r="D1743" t="s">
        <v>792</v>
      </c>
      <c r="E1743" t="s">
        <v>10</v>
      </c>
      <c r="F1743" t="s">
        <v>793</v>
      </c>
      <c r="G1743" t="s">
        <v>11</v>
      </c>
      <c r="H1743" t="s">
        <v>794</v>
      </c>
      <c r="I1743" t="s">
        <v>795</v>
      </c>
      <c r="J1743" s="2">
        <v>-116982.76</v>
      </c>
      <c r="K1743">
        <v>0</v>
      </c>
      <c r="L1743" s="2">
        <v>-18717.240000000002</v>
      </c>
      <c r="M1743" s="2">
        <v>-135700</v>
      </c>
      <c r="N1743" s="2">
        <v>-105250.96</v>
      </c>
      <c r="O1743">
        <v>39002</v>
      </c>
      <c r="P1743" t="s">
        <v>10</v>
      </c>
      <c r="Q1743" t="s">
        <v>794</v>
      </c>
      <c r="R1743" t="str">
        <f t="shared" si="28"/>
        <v>SI</v>
      </c>
    </row>
    <row r="1744" spans="1:18" hidden="1">
      <c r="A1744" t="s">
        <v>4810</v>
      </c>
      <c r="B1744" t="s">
        <v>4811</v>
      </c>
      <c r="C1744" s="1">
        <v>41981</v>
      </c>
      <c r="D1744" t="s">
        <v>4904</v>
      </c>
      <c r="E1744" t="s">
        <v>5</v>
      </c>
      <c r="F1744" t="s">
        <v>4905</v>
      </c>
      <c r="G1744" t="s">
        <v>11</v>
      </c>
      <c r="H1744" t="s">
        <v>4906</v>
      </c>
      <c r="I1744" t="s">
        <v>4907</v>
      </c>
      <c r="J1744" s="2">
        <v>-268541.46999999997</v>
      </c>
      <c r="K1744" s="2">
        <v>-6717.15</v>
      </c>
      <c r="L1744" s="2">
        <v>-44041.38</v>
      </c>
      <c r="M1744" s="2">
        <v>-319300</v>
      </c>
      <c r="N1744" s="2">
        <v>-252321.93</v>
      </c>
      <c r="O1744">
        <v>39503</v>
      </c>
      <c r="P1744" t="s">
        <v>5</v>
      </c>
      <c r="Q1744" t="s">
        <v>4906</v>
      </c>
      <c r="R1744" t="str">
        <f t="shared" si="28"/>
        <v>SI</v>
      </c>
    </row>
    <row r="1745" spans="1:18" hidden="1">
      <c r="A1745" t="s">
        <v>3686</v>
      </c>
      <c r="B1745" t="s">
        <v>3687</v>
      </c>
      <c r="C1745" s="1">
        <v>41981</v>
      </c>
      <c r="D1745" t="s">
        <v>3846</v>
      </c>
      <c r="E1745" t="s">
        <v>5</v>
      </c>
      <c r="F1745" t="s">
        <v>3847</v>
      </c>
      <c r="G1745" t="s">
        <v>11</v>
      </c>
      <c r="H1745" t="s">
        <v>3848</v>
      </c>
      <c r="I1745" t="s">
        <v>3849</v>
      </c>
      <c r="J1745" s="2">
        <v>-213810.18</v>
      </c>
      <c r="K1745" s="2">
        <v>-2138.1</v>
      </c>
      <c r="L1745" s="2">
        <v>-34551.72</v>
      </c>
      <c r="M1745" s="2">
        <v>-250500</v>
      </c>
      <c r="N1745" s="2">
        <v>-202234.83</v>
      </c>
      <c r="O1745">
        <v>39501</v>
      </c>
      <c r="P1745" t="s">
        <v>5</v>
      </c>
      <c r="Q1745" t="s">
        <v>3848</v>
      </c>
      <c r="R1745" t="str">
        <f t="shared" si="28"/>
        <v>SI</v>
      </c>
    </row>
    <row r="1746" spans="1:18" hidden="1">
      <c r="A1746" t="s">
        <v>3686</v>
      </c>
      <c r="B1746" t="s">
        <v>3687</v>
      </c>
      <c r="C1746" s="1">
        <v>41981</v>
      </c>
      <c r="D1746" t="s">
        <v>3841</v>
      </c>
      <c r="E1746" t="s">
        <v>5</v>
      </c>
      <c r="F1746" t="s">
        <v>3842</v>
      </c>
      <c r="G1746" t="s">
        <v>11</v>
      </c>
      <c r="H1746" t="s">
        <v>3843</v>
      </c>
      <c r="I1746" t="s">
        <v>3844</v>
      </c>
      <c r="J1746" s="2">
        <v>-213810.18</v>
      </c>
      <c r="K1746" s="2">
        <v>-2138.1</v>
      </c>
      <c r="L1746" s="2">
        <v>-34551.72</v>
      </c>
      <c r="M1746" s="2">
        <v>-250500</v>
      </c>
      <c r="N1746" s="2">
        <v>-202234.83</v>
      </c>
      <c r="O1746">
        <v>39501</v>
      </c>
      <c r="P1746" t="s">
        <v>5</v>
      </c>
      <c r="Q1746" t="s">
        <v>3843</v>
      </c>
      <c r="R1746" t="str">
        <f t="shared" si="28"/>
        <v>SI</v>
      </c>
    </row>
    <row r="1747" spans="1:18" hidden="1">
      <c r="A1747" t="s">
        <v>3686</v>
      </c>
      <c r="B1747" t="s">
        <v>3687</v>
      </c>
      <c r="C1747" s="1">
        <v>41981</v>
      </c>
      <c r="D1747" t="s">
        <v>3832</v>
      </c>
      <c r="E1747" t="s">
        <v>5</v>
      </c>
      <c r="F1747" t="s">
        <v>3833</v>
      </c>
      <c r="G1747" t="s">
        <v>11</v>
      </c>
      <c r="H1747" t="s">
        <v>3834</v>
      </c>
      <c r="I1747" t="s">
        <v>3835</v>
      </c>
      <c r="J1747" s="2">
        <v>-213810.18</v>
      </c>
      <c r="K1747" s="2">
        <v>-2138.1</v>
      </c>
      <c r="L1747" s="2">
        <v>-34551.72</v>
      </c>
      <c r="M1747" s="2">
        <v>-250500</v>
      </c>
      <c r="N1747" s="2">
        <v>-202234.83</v>
      </c>
      <c r="O1747">
        <v>39501</v>
      </c>
      <c r="P1747" t="s">
        <v>5</v>
      </c>
      <c r="Q1747" t="s">
        <v>3834</v>
      </c>
      <c r="R1747" t="str">
        <f t="shared" si="28"/>
        <v>SI</v>
      </c>
    </row>
    <row r="1748" spans="1:18" hidden="1">
      <c r="A1748" t="s">
        <v>3686</v>
      </c>
      <c r="B1748" t="s">
        <v>3687</v>
      </c>
      <c r="C1748" s="1">
        <v>41981</v>
      </c>
      <c r="D1748" t="s">
        <v>3784</v>
      </c>
      <c r="E1748" t="s">
        <v>5</v>
      </c>
      <c r="F1748" t="s">
        <v>3785</v>
      </c>
      <c r="G1748" t="s">
        <v>11</v>
      </c>
      <c r="H1748" t="s">
        <v>3855</v>
      </c>
      <c r="I1748" t="s">
        <v>3787</v>
      </c>
      <c r="J1748" s="2">
        <v>-213810.18</v>
      </c>
      <c r="K1748" s="2">
        <v>-2138.1</v>
      </c>
      <c r="L1748" s="2">
        <v>-34551.72</v>
      </c>
      <c r="M1748" s="2">
        <v>-250500</v>
      </c>
      <c r="N1748" s="2">
        <v>-202614.9</v>
      </c>
      <c r="O1748">
        <v>39501</v>
      </c>
      <c r="P1748" t="s">
        <v>5</v>
      </c>
      <c r="Q1748" t="s">
        <v>3855</v>
      </c>
      <c r="R1748" t="str">
        <f t="shared" si="28"/>
        <v>SI</v>
      </c>
    </row>
    <row r="1749" spans="1:18" hidden="1">
      <c r="A1749" t="s">
        <v>2764</v>
      </c>
      <c r="B1749" t="s">
        <v>2765</v>
      </c>
      <c r="C1749" s="1">
        <v>41982</v>
      </c>
      <c r="D1749" t="s">
        <v>2829</v>
      </c>
      <c r="E1749" t="s">
        <v>10</v>
      </c>
      <c r="F1749" t="s">
        <v>2830</v>
      </c>
      <c r="G1749" t="s">
        <v>11</v>
      </c>
      <c r="H1749" t="s">
        <v>2884</v>
      </c>
      <c r="I1749" t="s">
        <v>2832</v>
      </c>
      <c r="J1749" s="2">
        <v>-167586.21</v>
      </c>
      <c r="K1749">
        <v>0</v>
      </c>
      <c r="L1749" s="2">
        <v>-26813.79</v>
      </c>
      <c r="M1749" s="2">
        <v>-194400</v>
      </c>
      <c r="N1749" s="2">
        <v>-158132.47</v>
      </c>
      <c r="O1749">
        <v>39402</v>
      </c>
      <c r="P1749" t="s">
        <v>5</v>
      </c>
      <c r="Q1749" t="s">
        <v>2884</v>
      </c>
      <c r="R1749" t="str">
        <f t="shared" si="28"/>
        <v>SI</v>
      </c>
    </row>
    <row r="1750" spans="1:18" hidden="1">
      <c r="A1750" t="s">
        <v>3461</v>
      </c>
      <c r="B1750" t="s">
        <v>3462</v>
      </c>
      <c r="C1750" s="1">
        <v>41982</v>
      </c>
      <c r="D1750" t="s">
        <v>3524</v>
      </c>
      <c r="E1750" t="s">
        <v>10</v>
      </c>
      <c r="F1750" t="s">
        <v>3525</v>
      </c>
      <c r="G1750" t="s">
        <v>11</v>
      </c>
      <c r="H1750" t="s">
        <v>3526</v>
      </c>
      <c r="I1750" t="s">
        <v>3527</v>
      </c>
      <c r="J1750" s="2">
        <v>-195172.41</v>
      </c>
      <c r="K1750">
        <v>0</v>
      </c>
      <c r="L1750" s="2">
        <v>-31227.59</v>
      </c>
      <c r="M1750" s="2">
        <v>-226400</v>
      </c>
      <c r="N1750" s="2">
        <v>-182960.06</v>
      </c>
      <c r="O1750">
        <v>39404</v>
      </c>
      <c r="P1750" t="s">
        <v>5</v>
      </c>
      <c r="Q1750" t="s">
        <v>3526</v>
      </c>
      <c r="R1750" t="str">
        <f t="shared" si="28"/>
        <v>SI</v>
      </c>
    </row>
    <row r="1751" spans="1:18" hidden="1">
      <c r="A1751" t="s">
        <v>9360</v>
      </c>
      <c r="B1751" t="s">
        <v>9361</v>
      </c>
      <c r="C1751" s="1">
        <v>41982</v>
      </c>
      <c r="D1751" t="s">
        <v>9404</v>
      </c>
      <c r="E1751" t="s">
        <v>5</v>
      </c>
      <c r="F1751" t="s">
        <v>9405</v>
      </c>
      <c r="G1751" t="s">
        <v>11</v>
      </c>
      <c r="H1751" t="s">
        <v>9406</v>
      </c>
      <c r="I1751" t="s">
        <v>1620</v>
      </c>
      <c r="J1751" s="2">
        <v>-159482.76</v>
      </c>
      <c r="K1751">
        <v>0</v>
      </c>
      <c r="L1751" s="2">
        <v>-25517.24</v>
      </c>
      <c r="M1751" s="2">
        <v>-185000</v>
      </c>
      <c r="N1751" s="2">
        <v>-153942.82999999999</v>
      </c>
      <c r="O1751">
        <v>38111</v>
      </c>
      <c r="P1751" t="s">
        <v>5</v>
      </c>
      <c r="Q1751" t="s">
        <v>9406</v>
      </c>
      <c r="R1751" t="str">
        <f t="shared" si="28"/>
        <v>SI</v>
      </c>
    </row>
    <row r="1752" spans="1:18" hidden="1">
      <c r="A1752" t="s">
        <v>2764</v>
      </c>
      <c r="B1752" t="s">
        <v>2765</v>
      </c>
      <c r="C1752" s="1">
        <v>41982</v>
      </c>
      <c r="D1752" t="s">
        <v>2886</v>
      </c>
      <c r="E1752" t="s">
        <v>10</v>
      </c>
      <c r="F1752" t="s">
        <v>2887</v>
      </c>
      <c r="G1752" t="s">
        <v>11</v>
      </c>
      <c r="H1752" t="s">
        <v>2888</v>
      </c>
      <c r="I1752" t="s">
        <v>2889</v>
      </c>
      <c r="J1752" s="2">
        <v>-164137.93</v>
      </c>
      <c r="K1752">
        <v>0</v>
      </c>
      <c r="L1752" s="2">
        <v>-26262.07</v>
      </c>
      <c r="M1752" s="2">
        <v>-190400</v>
      </c>
      <c r="N1752" s="2">
        <v>-158132.47</v>
      </c>
      <c r="O1752">
        <v>39402</v>
      </c>
      <c r="P1752" t="s">
        <v>5</v>
      </c>
      <c r="Q1752" t="s">
        <v>2888</v>
      </c>
      <c r="R1752" t="str">
        <f t="shared" si="28"/>
        <v>SI</v>
      </c>
    </row>
    <row r="1753" spans="1:18" hidden="1">
      <c r="A1753" t="s">
        <v>5198</v>
      </c>
      <c r="B1753" t="s">
        <v>5199</v>
      </c>
      <c r="C1753" s="1">
        <v>41982</v>
      </c>
      <c r="D1753" t="s">
        <v>5200</v>
      </c>
      <c r="E1753" t="s">
        <v>5</v>
      </c>
      <c r="F1753" t="s">
        <v>5201</v>
      </c>
      <c r="G1753" t="s">
        <v>11</v>
      </c>
      <c r="H1753" t="s">
        <v>5250</v>
      </c>
      <c r="I1753" t="s">
        <v>5251</v>
      </c>
      <c r="J1753" s="2">
        <v>-273478.78000000003</v>
      </c>
      <c r="K1753" s="2">
        <v>-7210.88</v>
      </c>
      <c r="L1753" s="2">
        <v>-44910.34</v>
      </c>
      <c r="M1753" s="2">
        <v>-325600</v>
      </c>
      <c r="N1753" s="2">
        <v>-249664.47</v>
      </c>
      <c r="O1753">
        <v>37702</v>
      </c>
      <c r="P1753" t="s">
        <v>5</v>
      </c>
      <c r="Q1753" t="s">
        <v>5250</v>
      </c>
      <c r="R1753" t="str">
        <f t="shared" si="28"/>
        <v>SI</v>
      </c>
    </row>
    <row r="1754" spans="1:18" hidden="1">
      <c r="A1754" t="s">
        <v>3686</v>
      </c>
      <c r="B1754" t="s">
        <v>3687</v>
      </c>
      <c r="C1754" s="1">
        <v>41982</v>
      </c>
      <c r="D1754" t="s">
        <v>3841</v>
      </c>
      <c r="E1754" t="s">
        <v>5</v>
      </c>
      <c r="F1754" t="s">
        <v>3842</v>
      </c>
      <c r="G1754" t="s">
        <v>11</v>
      </c>
      <c r="H1754" t="s">
        <v>3879</v>
      </c>
      <c r="I1754" t="s">
        <v>3844</v>
      </c>
      <c r="J1754" s="2">
        <v>-213810.18</v>
      </c>
      <c r="K1754" s="2">
        <v>-2138.1</v>
      </c>
      <c r="L1754" s="2">
        <v>-34551.72</v>
      </c>
      <c r="M1754" s="2">
        <v>-250500</v>
      </c>
      <c r="N1754" s="2">
        <v>-202234.83</v>
      </c>
      <c r="O1754">
        <v>39501</v>
      </c>
      <c r="P1754" t="s">
        <v>5</v>
      </c>
      <c r="Q1754" t="s">
        <v>3879</v>
      </c>
      <c r="R1754" t="str">
        <f t="shared" si="28"/>
        <v>SI</v>
      </c>
    </row>
    <row r="1755" spans="1:18" hidden="1">
      <c r="A1755" t="s">
        <v>4810</v>
      </c>
      <c r="B1755" t="s">
        <v>4811</v>
      </c>
      <c r="C1755" s="1">
        <v>41982</v>
      </c>
      <c r="D1755" t="s">
        <v>4882</v>
      </c>
      <c r="E1755" t="s">
        <v>5</v>
      </c>
      <c r="F1755" t="s">
        <v>4883</v>
      </c>
      <c r="G1755" t="s">
        <v>11</v>
      </c>
      <c r="H1755" t="s">
        <v>4915</v>
      </c>
      <c r="I1755" t="s">
        <v>4885</v>
      </c>
      <c r="J1755" s="2">
        <v>-268541.46999999997</v>
      </c>
      <c r="K1755" s="2">
        <v>-6717.15</v>
      </c>
      <c r="L1755" s="2">
        <v>-44041.38</v>
      </c>
      <c r="M1755" s="2">
        <v>-319300</v>
      </c>
      <c r="N1755" s="2">
        <v>-252676.41</v>
      </c>
      <c r="O1755">
        <v>39503</v>
      </c>
      <c r="P1755" t="s">
        <v>5</v>
      </c>
      <c r="Q1755" t="s">
        <v>4915</v>
      </c>
      <c r="R1755" t="str">
        <f t="shared" si="28"/>
        <v>SI</v>
      </c>
    </row>
    <row r="1756" spans="1:18" hidden="1">
      <c r="A1756" t="s">
        <v>2764</v>
      </c>
      <c r="B1756" t="s">
        <v>2765</v>
      </c>
      <c r="C1756" s="1">
        <v>41982</v>
      </c>
      <c r="D1756" t="s">
        <v>2803</v>
      </c>
      <c r="E1756" t="s">
        <v>5</v>
      </c>
      <c r="F1756" t="s">
        <v>2804</v>
      </c>
      <c r="G1756" t="s">
        <v>11</v>
      </c>
      <c r="H1756" t="s">
        <v>2891</v>
      </c>
      <c r="I1756" t="s">
        <v>2806</v>
      </c>
      <c r="J1756" s="2">
        <v>-164137.93</v>
      </c>
      <c r="K1756">
        <v>0</v>
      </c>
      <c r="L1756" s="2">
        <v>-26262.07</v>
      </c>
      <c r="M1756" s="2">
        <v>-190400</v>
      </c>
      <c r="N1756" s="2">
        <v>-158134.28</v>
      </c>
      <c r="O1756">
        <v>39402</v>
      </c>
      <c r="P1756" t="s">
        <v>5</v>
      </c>
      <c r="Q1756" t="s">
        <v>2891</v>
      </c>
      <c r="R1756" t="str">
        <f t="shared" si="28"/>
        <v>SI</v>
      </c>
    </row>
    <row r="1757" spans="1:18" hidden="1">
      <c r="A1757" t="s">
        <v>2166</v>
      </c>
      <c r="B1757" t="s">
        <v>2167</v>
      </c>
      <c r="C1757" s="1">
        <v>41982</v>
      </c>
      <c r="D1757" t="s">
        <v>2168</v>
      </c>
      <c r="E1757" t="s">
        <v>10</v>
      </c>
      <c r="F1757" t="s">
        <v>2169</v>
      </c>
      <c r="G1757" t="s">
        <v>11</v>
      </c>
      <c r="H1757" t="s">
        <v>2185</v>
      </c>
      <c r="I1757" t="s">
        <v>1604</v>
      </c>
      <c r="J1757" s="2">
        <v>-140689.66</v>
      </c>
      <c r="K1757">
        <v>0</v>
      </c>
      <c r="L1757" s="2">
        <v>-22510.34</v>
      </c>
      <c r="M1757" s="2">
        <v>-163200</v>
      </c>
      <c r="N1757" s="2">
        <v>-126196.65</v>
      </c>
      <c r="O1757">
        <v>39006</v>
      </c>
      <c r="P1757" t="s">
        <v>10</v>
      </c>
      <c r="Q1757" t="s">
        <v>2185</v>
      </c>
      <c r="R1757" t="str">
        <f t="shared" si="28"/>
        <v>SI</v>
      </c>
    </row>
    <row r="1758" spans="1:18" hidden="1">
      <c r="A1758" t="s">
        <v>3461</v>
      </c>
      <c r="B1758" t="s">
        <v>3462</v>
      </c>
      <c r="C1758" s="1">
        <v>41983</v>
      </c>
      <c r="D1758" t="s">
        <v>3471</v>
      </c>
      <c r="E1758" t="s">
        <v>10</v>
      </c>
      <c r="F1758" t="s">
        <v>3472</v>
      </c>
      <c r="G1758" t="s">
        <v>11</v>
      </c>
      <c r="H1758" t="s">
        <v>3543</v>
      </c>
      <c r="I1758" t="s">
        <v>3474</v>
      </c>
      <c r="J1758" s="2">
        <v>-195172.41</v>
      </c>
      <c r="K1758">
        <v>0</v>
      </c>
      <c r="L1758" s="2">
        <v>-31227.59</v>
      </c>
      <c r="M1758" s="2">
        <v>-226400</v>
      </c>
      <c r="N1758" s="2">
        <v>-182960.06</v>
      </c>
      <c r="O1758">
        <v>39404</v>
      </c>
      <c r="P1758" t="s">
        <v>5</v>
      </c>
      <c r="Q1758" t="s">
        <v>3543</v>
      </c>
      <c r="R1758" t="str">
        <f t="shared" si="28"/>
        <v>SI</v>
      </c>
    </row>
    <row r="1759" spans="1:18" hidden="1">
      <c r="A1759" t="s">
        <v>3686</v>
      </c>
      <c r="B1759" t="s">
        <v>3687</v>
      </c>
      <c r="C1759" s="1">
        <v>41983</v>
      </c>
      <c r="D1759" t="s">
        <v>3876</v>
      </c>
      <c r="E1759" t="s">
        <v>5</v>
      </c>
      <c r="F1759" t="s">
        <v>3877</v>
      </c>
      <c r="G1759" t="s">
        <v>11</v>
      </c>
      <c r="H1759" t="s">
        <v>3914</v>
      </c>
      <c r="I1759" t="s">
        <v>3844</v>
      </c>
      <c r="J1759" s="2">
        <v>-213810.18</v>
      </c>
      <c r="K1759" s="2">
        <v>-2138.1</v>
      </c>
      <c r="L1759" s="2">
        <v>-34551.72</v>
      </c>
      <c r="M1759" s="2">
        <v>-250500</v>
      </c>
      <c r="N1759" s="2">
        <v>-202234.83</v>
      </c>
      <c r="O1759">
        <v>39501</v>
      </c>
      <c r="P1759" t="s">
        <v>5</v>
      </c>
      <c r="Q1759" t="s">
        <v>3914</v>
      </c>
      <c r="R1759" t="str">
        <f t="shared" si="28"/>
        <v>SI</v>
      </c>
    </row>
    <row r="1760" spans="1:18" hidden="1">
      <c r="A1760" t="s">
        <v>4810</v>
      </c>
      <c r="B1760" t="s">
        <v>4811</v>
      </c>
      <c r="C1760" s="1">
        <v>41984</v>
      </c>
      <c r="D1760" t="s">
        <v>4904</v>
      </c>
      <c r="E1760" t="s">
        <v>5</v>
      </c>
      <c r="F1760" t="s">
        <v>4905</v>
      </c>
      <c r="G1760" t="s">
        <v>11</v>
      </c>
      <c r="H1760" t="s">
        <v>4944</v>
      </c>
      <c r="I1760" t="s">
        <v>4907</v>
      </c>
      <c r="J1760" s="2">
        <v>-268541.46999999997</v>
      </c>
      <c r="K1760" s="2">
        <v>-6717.15</v>
      </c>
      <c r="L1760" s="2">
        <v>-44041.38</v>
      </c>
      <c r="M1760" s="2">
        <v>-319300</v>
      </c>
      <c r="N1760" s="2">
        <v>-252321.93</v>
      </c>
      <c r="O1760">
        <v>39503</v>
      </c>
      <c r="P1760" t="s">
        <v>5</v>
      </c>
      <c r="Q1760" t="s">
        <v>4944</v>
      </c>
      <c r="R1760" t="str">
        <f t="shared" si="28"/>
        <v>SI</v>
      </c>
    </row>
    <row r="1761" spans="1:18" hidden="1">
      <c r="A1761" t="s">
        <v>3686</v>
      </c>
      <c r="B1761" t="s">
        <v>3687</v>
      </c>
      <c r="C1761" s="1">
        <v>41984</v>
      </c>
      <c r="D1761" t="s">
        <v>3832</v>
      </c>
      <c r="E1761" t="s">
        <v>5</v>
      </c>
      <c r="F1761" t="s">
        <v>3833</v>
      </c>
      <c r="G1761" t="s">
        <v>11</v>
      </c>
      <c r="H1761" t="s">
        <v>3920</v>
      </c>
      <c r="I1761" t="s">
        <v>3835</v>
      </c>
      <c r="J1761" s="2">
        <v>-213810.18</v>
      </c>
      <c r="K1761" s="2">
        <v>-2138.1</v>
      </c>
      <c r="L1761" s="2">
        <v>-34551.72</v>
      </c>
      <c r="M1761" s="2">
        <v>-250500</v>
      </c>
      <c r="N1761" s="2">
        <v>-202234.83</v>
      </c>
      <c r="O1761">
        <v>39501</v>
      </c>
      <c r="P1761" t="s">
        <v>5</v>
      </c>
      <c r="Q1761" t="s">
        <v>3920</v>
      </c>
      <c r="R1761" t="str">
        <f t="shared" si="28"/>
        <v>SI</v>
      </c>
    </row>
    <row r="1762" spans="1:18" hidden="1">
      <c r="A1762" t="s">
        <v>2764</v>
      </c>
      <c r="B1762" t="s">
        <v>2765</v>
      </c>
      <c r="C1762" s="1">
        <v>41984</v>
      </c>
      <c r="D1762" t="s">
        <v>2829</v>
      </c>
      <c r="E1762" t="s">
        <v>10</v>
      </c>
      <c r="F1762" t="s">
        <v>2830</v>
      </c>
      <c r="G1762" t="s">
        <v>11</v>
      </c>
      <c r="H1762" t="s">
        <v>2931</v>
      </c>
      <c r="I1762" t="s">
        <v>2832</v>
      </c>
      <c r="J1762" s="2">
        <v>-164137.93</v>
      </c>
      <c r="K1762">
        <v>0</v>
      </c>
      <c r="L1762" s="2">
        <v>-26262.07</v>
      </c>
      <c r="M1762" s="2">
        <v>-190400</v>
      </c>
      <c r="N1762" s="2">
        <v>-158132.47</v>
      </c>
      <c r="O1762">
        <v>39402</v>
      </c>
      <c r="P1762" t="s">
        <v>5</v>
      </c>
      <c r="Q1762" t="s">
        <v>2931</v>
      </c>
      <c r="R1762" t="str">
        <f t="shared" si="28"/>
        <v>SI</v>
      </c>
    </row>
    <row r="1763" spans="1:18" hidden="1">
      <c r="A1763" t="s">
        <v>3461</v>
      </c>
      <c r="B1763" t="s">
        <v>3462</v>
      </c>
      <c r="C1763" s="1">
        <v>41984</v>
      </c>
      <c r="D1763" t="s">
        <v>3490</v>
      </c>
      <c r="E1763" t="s">
        <v>10</v>
      </c>
      <c r="F1763" t="s">
        <v>3491</v>
      </c>
      <c r="G1763" t="s">
        <v>11</v>
      </c>
      <c r="H1763" t="s">
        <v>3545</v>
      </c>
      <c r="I1763" t="s">
        <v>3493</v>
      </c>
      <c r="J1763" s="2">
        <v>-191724.14</v>
      </c>
      <c r="K1763">
        <v>0</v>
      </c>
      <c r="L1763" s="2">
        <v>-30675.86</v>
      </c>
      <c r="M1763" s="2">
        <v>-222400</v>
      </c>
      <c r="N1763" s="2">
        <v>-182960.06</v>
      </c>
      <c r="O1763">
        <v>39404</v>
      </c>
      <c r="P1763" t="s">
        <v>5</v>
      </c>
      <c r="Q1763" t="s">
        <v>3545</v>
      </c>
      <c r="R1763" t="str">
        <f t="shared" si="28"/>
        <v>SI</v>
      </c>
    </row>
    <row r="1764" spans="1:18" hidden="1">
      <c r="A1764" t="s">
        <v>6324</v>
      </c>
      <c r="B1764" t="s">
        <v>6325</v>
      </c>
      <c r="C1764" s="1">
        <v>41984</v>
      </c>
      <c r="D1764" t="s">
        <v>6344</v>
      </c>
      <c r="E1764" t="s">
        <v>5</v>
      </c>
      <c r="F1764" t="s">
        <v>6345</v>
      </c>
      <c r="G1764" t="s">
        <v>11</v>
      </c>
      <c r="H1764" t="s">
        <v>6469</v>
      </c>
      <c r="I1764" t="s">
        <v>6323</v>
      </c>
      <c r="J1764" s="2">
        <v>-182672.41</v>
      </c>
      <c r="K1764">
        <v>0</v>
      </c>
      <c r="L1764" s="2">
        <v>-29227.59</v>
      </c>
      <c r="M1764" s="2">
        <v>-211900</v>
      </c>
      <c r="N1764" s="2">
        <v>-188668.33</v>
      </c>
      <c r="O1764">
        <v>38501</v>
      </c>
      <c r="P1764" t="s">
        <v>10</v>
      </c>
      <c r="Q1764" t="s">
        <v>6469</v>
      </c>
      <c r="R1764" t="str">
        <f t="shared" si="28"/>
        <v>SI</v>
      </c>
    </row>
    <row r="1765" spans="1:18" hidden="1">
      <c r="A1765" t="s">
        <v>3686</v>
      </c>
      <c r="B1765" t="s">
        <v>3687</v>
      </c>
      <c r="C1765" s="1">
        <v>41984</v>
      </c>
      <c r="D1765" t="s">
        <v>3692</v>
      </c>
      <c r="E1765" t="s">
        <v>5</v>
      </c>
      <c r="F1765" t="s">
        <v>3693</v>
      </c>
      <c r="G1765" t="s">
        <v>11</v>
      </c>
      <c r="H1765" t="s">
        <v>3922</v>
      </c>
      <c r="I1765" t="s">
        <v>3695</v>
      </c>
      <c r="J1765" s="2">
        <v>-213810.18</v>
      </c>
      <c r="K1765" s="2">
        <v>-2138.1</v>
      </c>
      <c r="L1765" s="2">
        <v>-34551.72</v>
      </c>
      <c r="M1765" s="2">
        <v>-250500</v>
      </c>
      <c r="N1765" s="2">
        <v>-202614.9</v>
      </c>
      <c r="O1765">
        <v>39501</v>
      </c>
      <c r="P1765" t="s">
        <v>5</v>
      </c>
      <c r="Q1765" t="s">
        <v>3922</v>
      </c>
      <c r="R1765" t="str">
        <f t="shared" si="28"/>
        <v>SI</v>
      </c>
    </row>
    <row r="1766" spans="1:18" hidden="1">
      <c r="A1766" t="s">
        <v>6324</v>
      </c>
      <c r="B1766" t="s">
        <v>6325</v>
      </c>
      <c r="C1766" s="1">
        <v>41984</v>
      </c>
      <c r="D1766" t="s">
        <v>6348</v>
      </c>
      <c r="E1766" t="s">
        <v>10</v>
      </c>
      <c r="F1766" t="s">
        <v>6349</v>
      </c>
      <c r="G1766" t="s">
        <v>11</v>
      </c>
      <c r="H1766" t="s">
        <v>6471</v>
      </c>
      <c r="I1766" t="s">
        <v>6351</v>
      </c>
      <c r="J1766" s="2">
        <v>-182672.41</v>
      </c>
      <c r="K1766">
        <v>0</v>
      </c>
      <c r="L1766" s="2">
        <v>-29227.59</v>
      </c>
      <c r="M1766" s="2">
        <v>-211900</v>
      </c>
      <c r="N1766" s="2">
        <v>-188668.33</v>
      </c>
      <c r="O1766">
        <v>38501</v>
      </c>
      <c r="P1766" t="s">
        <v>10</v>
      </c>
      <c r="Q1766" t="s">
        <v>6471</v>
      </c>
      <c r="R1766" t="str">
        <f t="shared" si="28"/>
        <v>SI</v>
      </c>
    </row>
    <row r="1767" spans="1:18" hidden="1">
      <c r="A1767" t="s">
        <v>5126</v>
      </c>
      <c r="B1767" t="s">
        <v>5127</v>
      </c>
      <c r="C1767" s="1">
        <v>41984</v>
      </c>
      <c r="D1767" t="s">
        <v>5128</v>
      </c>
      <c r="E1767" t="s">
        <v>5</v>
      </c>
      <c r="F1767" t="s">
        <v>5129</v>
      </c>
      <c r="G1767" t="s">
        <v>11</v>
      </c>
      <c r="H1767" t="s">
        <v>5148</v>
      </c>
      <c r="I1767" t="s">
        <v>5131</v>
      </c>
      <c r="J1767" s="2">
        <v>-290485.03999999998</v>
      </c>
      <c r="K1767" s="2">
        <v>-8911.51</v>
      </c>
      <c r="L1767" s="2">
        <v>-47903.45</v>
      </c>
      <c r="M1767" s="2">
        <v>-347300</v>
      </c>
      <c r="N1767" s="2">
        <v>-272917.53999999998</v>
      </c>
      <c r="O1767">
        <v>39504</v>
      </c>
      <c r="P1767" t="s">
        <v>5</v>
      </c>
      <c r="Q1767" t="s">
        <v>5148</v>
      </c>
      <c r="R1767" t="str">
        <f t="shared" si="28"/>
        <v>SI</v>
      </c>
    </row>
    <row r="1768" spans="1:18" hidden="1">
      <c r="A1768" t="s">
        <v>4310</v>
      </c>
      <c r="B1768" t="s">
        <v>4311</v>
      </c>
      <c r="C1768" s="1">
        <v>41984</v>
      </c>
      <c r="D1768" t="s">
        <v>4389</v>
      </c>
      <c r="E1768" t="s">
        <v>5</v>
      </c>
      <c r="F1768" t="s">
        <v>4390</v>
      </c>
      <c r="G1768" t="s">
        <v>11</v>
      </c>
      <c r="H1768" t="s">
        <v>4481</v>
      </c>
      <c r="I1768" t="s">
        <v>4392</v>
      </c>
      <c r="J1768" s="2">
        <v>-236747.85</v>
      </c>
      <c r="K1768" s="2">
        <v>-2562.4899999999998</v>
      </c>
      <c r="L1768" s="2">
        <v>-38289.660000000003</v>
      </c>
      <c r="M1768" s="2">
        <v>-277600</v>
      </c>
      <c r="N1768" s="2">
        <v>-221235.59</v>
      </c>
      <c r="O1768">
        <v>39502</v>
      </c>
      <c r="P1768" t="s">
        <v>5</v>
      </c>
      <c r="Q1768" t="s">
        <v>4481</v>
      </c>
      <c r="R1768" t="str">
        <f t="shared" si="28"/>
        <v>SI</v>
      </c>
    </row>
    <row r="1769" spans="1:18" hidden="1">
      <c r="A1769" t="s">
        <v>5617</v>
      </c>
      <c r="B1769" t="s">
        <v>5618</v>
      </c>
      <c r="C1769" s="1">
        <v>41984</v>
      </c>
      <c r="D1769" t="s">
        <v>5642</v>
      </c>
      <c r="E1769" t="s">
        <v>5</v>
      </c>
      <c r="F1769" t="s">
        <v>5643</v>
      </c>
      <c r="G1769" t="s">
        <v>11</v>
      </c>
      <c r="H1769" t="s">
        <v>5846</v>
      </c>
      <c r="I1769" t="s">
        <v>5645</v>
      </c>
      <c r="J1769" s="2">
        <v>-88275.86</v>
      </c>
      <c r="K1769">
        <v>0</v>
      </c>
      <c r="L1769" s="2">
        <v>-14124.14</v>
      </c>
      <c r="M1769" s="2">
        <v>-102400</v>
      </c>
      <c r="N1769" s="2">
        <v>-80546.28</v>
      </c>
      <c r="O1769">
        <v>39102</v>
      </c>
      <c r="P1769" t="s">
        <v>10</v>
      </c>
      <c r="Q1769" t="s">
        <v>5846</v>
      </c>
      <c r="R1769" t="str">
        <f t="shared" si="28"/>
        <v>SI</v>
      </c>
    </row>
    <row r="1770" spans="1:18" hidden="1">
      <c r="A1770" t="s">
        <v>6816</v>
      </c>
      <c r="B1770" t="s">
        <v>6817</v>
      </c>
      <c r="C1770" s="1">
        <v>41984</v>
      </c>
      <c r="D1770" t="s">
        <v>6830</v>
      </c>
      <c r="E1770" t="s">
        <v>5</v>
      </c>
      <c r="F1770" t="s">
        <v>6831</v>
      </c>
      <c r="G1770" t="s">
        <v>11</v>
      </c>
      <c r="H1770" t="s">
        <v>7223</v>
      </c>
      <c r="I1770" t="s">
        <v>6833</v>
      </c>
      <c r="J1770" s="2">
        <v>-139655.17000000001</v>
      </c>
      <c r="K1770">
        <v>0</v>
      </c>
      <c r="L1770" s="2">
        <v>-22344.83</v>
      </c>
      <c r="M1770" s="2">
        <v>-162000</v>
      </c>
      <c r="N1770" s="2">
        <v>-134158.34</v>
      </c>
      <c r="O1770">
        <v>38109</v>
      </c>
      <c r="P1770" t="s">
        <v>5</v>
      </c>
      <c r="Q1770" t="s">
        <v>7223</v>
      </c>
      <c r="R1770" t="str">
        <f t="shared" si="28"/>
        <v>SI</v>
      </c>
    </row>
    <row r="1771" spans="1:18" hidden="1">
      <c r="A1771" t="s">
        <v>608</v>
      </c>
      <c r="B1771" t="s">
        <v>609</v>
      </c>
      <c r="C1771" s="1">
        <v>41984</v>
      </c>
      <c r="D1771" t="s">
        <v>631</v>
      </c>
      <c r="E1771" t="s">
        <v>5</v>
      </c>
      <c r="F1771" t="s">
        <v>632</v>
      </c>
      <c r="G1771" t="s">
        <v>11</v>
      </c>
      <c r="H1771" t="s">
        <v>854</v>
      </c>
      <c r="I1771" t="s">
        <v>634</v>
      </c>
      <c r="J1771" s="2">
        <v>-116982.76</v>
      </c>
      <c r="K1771">
        <v>0</v>
      </c>
      <c r="L1771" s="2">
        <v>-18717.240000000002</v>
      </c>
      <c r="M1771" s="2">
        <v>-135700</v>
      </c>
      <c r="N1771" s="2">
        <v>-105250.96</v>
      </c>
      <c r="O1771">
        <v>39002</v>
      </c>
      <c r="P1771" t="s">
        <v>10</v>
      </c>
      <c r="Q1771" t="s">
        <v>854</v>
      </c>
      <c r="R1771" t="str">
        <f t="shared" si="28"/>
        <v>SI</v>
      </c>
    </row>
    <row r="1772" spans="1:18" hidden="1">
      <c r="A1772" t="s">
        <v>10501</v>
      </c>
      <c r="B1772" t="s">
        <v>10502</v>
      </c>
      <c r="C1772" s="1">
        <v>41984</v>
      </c>
      <c r="D1772" t="s">
        <v>10932</v>
      </c>
      <c r="E1772" t="s">
        <v>10</v>
      </c>
      <c r="F1772" t="s">
        <v>10933</v>
      </c>
      <c r="G1772" t="s">
        <v>11</v>
      </c>
      <c r="H1772" t="s">
        <v>11088</v>
      </c>
      <c r="I1772" t="s">
        <v>10935</v>
      </c>
      <c r="J1772" s="2">
        <v>-106965.52</v>
      </c>
      <c r="K1772">
        <v>0</v>
      </c>
      <c r="L1772" s="2">
        <v>-3034.48</v>
      </c>
      <c r="M1772" s="2">
        <v>-110000</v>
      </c>
      <c r="N1772" s="2">
        <v>-88000</v>
      </c>
      <c r="O1772">
        <v>43903</v>
      </c>
      <c r="P1772" t="s">
        <v>5</v>
      </c>
      <c r="Q1772" t="s">
        <v>11088</v>
      </c>
      <c r="R1772" t="str">
        <f t="shared" si="28"/>
        <v>SI</v>
      </c>
    </row>
    <row r="1773" spans="1:18" hidden="1">
      <c r="A1773" t="s">
        <v>4810</v>
      </c>
      <c r="B1773" t="s">
        <v>4811</v>
      </c>
      <c r="C1773" s="1">
        <v>41984</v>
      </c>
      <c r="D1773" t="s">
        <v>4940</v>
      </c>
      <c r="E1773" t="s">
        <v>5</v>
      </c>
      <c r="F1773" t="s">
        <v>4941</v>
      </c>
      <c r="G1773" t="s">
        <v>11</v>
      </c>
      <c r="H1773" t="s">
        <v>4942</v>
      </c>
      <c r="I1773" t="s">
        <v>4392</v>
      </c>
      <c r="J1773" s="2">
        <v>-251382</v>
      </c>
      <c r="K1773" s="2">
        <v>-2928.34</v>
      </c>
      <c r="L1773" s="2">
        <v>-40689.660000000003</v>
      </c>
      <c r="M1773" s="2">
        <v>-295000</v>
      </c>
      <c r="N1773" s="2">
        <v>-252321.93</v>
      </c>
      <c r="O1773">
        <v>39503</v>
      </c>
      <c r="P1773" t="s">
        <v>5</v>
      </c>
      <c r="Q1773" t="s">
        <v>4942</v>
      </c>
      <c r="R1773" t="str">
        <f t="shared" si="28"/>
        <v>SI</v>
      </c>
    </row>
    <row r="1774" spans="1:18" hidden="1">
      <c r="A1774" t="s">
        <v>4810</v>
      </c>
      <c r="B1774" t="s">
        <v>4811</v>
      </c>
      <c r="C1774" s="1">
        <v>41985</v>
      </c>
      <c r="D1774" t="s">
        <v>4823</v>
      </c>
      <c r="E1774" t="s">
        <v>5</v>
      </c>
      <c r="F1774" t="s">
        <v>4824</v>
      </c>
      <c r="G1774" t="s">
        <v>11</v>
      </c>
      <c r="H1774" t="s">
        <v>4954</v>
      </c>
      <c r="I1774" t="s">
        <v>4826</v>
      </c>
      <c r="J1774" s="2">
        <v>-249027.08</v>
      </c>
      <c r="K1774" s="2">
        <v>-2869.47</v>
      </c>
      <c r="L1774" s="2">
        <v>-40303.449999999997</v>
      </c>
      <c r="M1774" s="2">
        <v>-292200</v>
      </c>
      <c r="N1774" s="2">
        <v>-244704.38</v>
      </c>
      <c r="O1774">
        <v>39503</v>
      </c>
      <c r="P1774" t="s">
        <v>5</v>
      </c>
      <c r="Q1774" t="s">
        <v>4954</v>
      </c>
      <c r="R1774" t="str">
        <f t="shared" si="28"/>
        <v>SI</v>
      </c>
    </row>
    <row r="1775" spans="1:18" hidden="1">
      <c r="A1775" t="s">
        <v>4310</v>
      </c>
      <c r="B1775" t="s">
        <v>4311</v>
      </c>
      <c r="C1775" s="1">
        <v>41985</v>
      </c>
      <c r="D1775" t="s">
        <v>4389</v>
      </c>
      <c r="E1775" t="s">
        <v>5</v>
      </c>
      <c r="F1775" t="s">
        <v>4390</v>
      </c>
      <c r="G1775" t="s">
        <v>11</v>
      </c>
      <c r="H1775" t="s">
        <v>4486</v>
      </c>
      <c r="I1775" t="s">
        <v>4392</v>
      </c>
      <c r="J1775" s="2">
        <v>-236747.85</v>
      </c>
      <c r="K1775" s="2">
        <v>-2562.4899999999998</v>
      </c>
      <c r="L1775" s="2">
        <v>-38289.660000000003</v>
      </c>
      <c r="M1775" s="2">
        <v>-277600</v>
      </c>
      <c r="N1775" s="2">
        <v>-221235.59</v>
      </c>
      <c r="O1775">
        <v>39502</v>
      </c>
      <c r="P1775" t="s">
        <v>5</v>
      </c>
      <c r="Q1775" t="s">
        <v>4486</v>
      </c>
      <c r="R1775" t="str">
        <f t="shared" si="28"/>
        <v>SI</v>
      </c>
    </row>
    <row r="1776" spans="1:18" hidden="1">
      <c r="A1776" t="s">
        <v>5198</v>
      </c>
      <c r="B1776" t="s">
        <v>5199</v>
      </c>
      <c r="C1776" s="1">
        <v>41986</v>
      </c>
      <c r="D1776" t="s">
        <v>5232</v>
      </c>
      <c r="E1776" t="s">
        <v>5</v>
      </c>
      <c r="F1776" t="s">
        <v>5233</v>
      </c>
      <c r="G1776" t="s">
        <v>11</v>
      </c>
      <c r="H1776" t="s">
        <v>5260</v>
      </c>
      <c r="I1776" t="s">
        <v>5235</v>
      </c>
      <c r="J1776" s="2">
        <v>-273478.78000000003</v>
      </c>
      <c r="K1776" s="2">
        <v>-7210.88</v>
      </c>
      <c r="L1776" s="2">
        <v>-44910.34</v>
      </c>
      <c r="M1776" s="2">
        <v>-325600</v>
      </c>
      <c r="N1776" s="2">
        <v>-250009.32</v>
      </c>
      <c r="O1776">
        <v>37702</v>
      </c>
      <c r="P1776" t="s">
        <v>5</v>
      </c>
      <c r="Q1776" t="s">
        <v>5260</v>
      </c>
      <c r="R1776" t="str">
        <f t="shared" si="28"/>
        <v>SI</v>
      </c>
    </row>
    <row r="1777" spans="1:18" hidden="1">
      <c r="A1777" t="s">
        <v>1320</v>
      </c>
      <c r="B1777" t="s">
        <v>1321</v>
      </c>
      <c r="C1777" s="1">
        <v>41986</v>
      </c>
      <c r="D1777" t="s">
        <v>1436</v>
      </c>
      <c r="E1777" t="s">
        <v>5</v>
      </c>
      <c r="F1777" t="s">
        <v>1437</v>
      </c>
      <c r="G1777" t="s">
        <v>11</v>
      </c>
      <c r="H1777" t="s">
        <v>1674</v>
      </c>
      <c r="I1777" t="s">
        <v>1439</v>
      </c>
      <c r="J1777" s="2">
        <v>-138706.9</v>
      </c>
      <c r="K1777">
        <v>0</v>
      </c>
      <c r="L1777" s="2">
        <v>-22193.1</v>
      </c>
      <c r="M1777" s="2">
        <v>-160900</v>
      </c>
      <c r="N1777" s="2">
        <v>-124585.44</v>
      </c>
      <c r="O1777">
        <v>39003</v>
      </c>
      <c r="P1777" t="s">
        <v>10</v>
      </c>
      <c r="Q1777" t="s">
        <v>1674</v>
      </c>
      <c r="R1777" t="str">
        <f t="shared" si="28"/>
        <v>SI</v>
      </c>
    </row>
    <row r="1778" spans="1:18" hidden="1">
      <c r="A1778" t="s">
        <v>608</v>
      </c>
      <c r="B1778" t="s">
        <v>609</v>
      </c>
      <c r="C1778" s="1">
        <v>41986</v>
      </c>
      <c r="D1778" t="s">
        <v>697</v>
      </c>
      <c r="E1778" t="s">
        <v>5</v>
      </c>
      <c r="F1778" t="s">
        <v>698</v>
      </c>
      <c r="G1778" t="s">
        <v>11</v>
      </c>
      <c r="H1778" t="s">
        <v>874</v>
      </c>
      <c r="I1778" t="s">
        <v>700</v>
      </c>
      <c r="J1778" s="2">
        <v>-116982.76</v>
      </c>
      <c r="K1778">
        <v>0</v>
      </c>
      <c r="L1778" s="2">
        <v>-18717.240000000002</v>
      </c>
      <c r="M1778" s="2">
        <v>-135700</v>
      </c>
      <c r="N1778" s="2">
        <v>-105250.96</v>
      </c>
      <c r="O1778">
        <v>39002</v>
      </c>
      <c r="P1778" t="s">
        <v>10</v>
      </c>
      <c r="Q1778" t="s">
        <v>874</v>
      </c>
      <c r="R1778" t="str">
        <f t="shared" si="28"/>
        <v>SI</v>
      </c>
    </row>
    <row r="1779" spans="1:18" hidden="1">
      <c r="A1779" t="s">
        <v>4310</v>
      </c>
      <c r="B1779" t="s">
        <v>4311</v>
      </c>
      <c r="C1779" s="1">
        <v>41986</v>
      </c>
      <c r="D1779" t="s">
        <v>4358</v>
      </c>
      <c r="E1779" t="s">
        <v>5</v>
      </c>
      <c r="F1779" t="s">
        <v>4359</v>
      </c>
      <c r="G1779" t="s">
        <v>11</v>
      </c>
      <c r="H1779" t="s">
        <v>4503</v>
      </c>
      <c r="I1779" t="s">
        <v>4361</v>
      </c>
      <c r="J1779" s="2">
        <v>-236747.85</v>
      </c>
      <c r="K1779" s="2">
        <v>-2562.4899999999998</v>
      </c>
      <c r="L1779" s="2">
        <v>-38289.660000000003</v>
      </c>
      <c r="M1779" s="2">
        <v>-277600</v>
      </c>
      <c r="N1779" s="2">
        <v>-220857.12</v>
      </c>
      <c r="O1779">
        <v>39502</v>
      </c>
      <c r="P1779" t="s">
        <v>5</v>
      </c>
      <c r="Q1779" t="s">
        <v>4503</v>
      </c>
      <c r="R1779" t="str">
        <f t="shared" si="28"/>
        <v>SI</v>
      </c>
    </row>
    <row r="1780" spans="1:18" hidden="1">
      <c r="A1780" t="s">
        <v>9544</v>
      </c>
      <c r="B1780" t="s">
        <v>9545</v>
      </c>
      <c r="C1780" s="1">
        <v>41986</v>
      </c>
      <c r="D1780" t="s">
        <v>9546</v>
      </c>
      <c r="E1780" t="s">
        <v>5</v>
      </c>
      <c r="F1780" t="s">
        <v>9547</v>
      </c>
      <c r="G1780" t="s">
        <v>11</v>
      </c>
      <c r="H1780" t="s">
        <v>9584</v>
      </c>
      <c r="I1780" t="s">
        <v>3129</v>
      </c>
      <c r="J1780" s="2">
        <v>-171551.72</v>
      </c>
      <c r="K1780">
        <v>0</v>
      </c>
      <c r="L1780" s="2">
        <v>-27448.28</v>
      </c>
      <c r="M1780" s="2">
        <v>-199000</v>
      </c>
      <c r="N1780" s="2">
        <v>-164416.97</v>
      </c>
      <c r="O1780">
        <v>38112</v>
      </c>
      <c r="P1780" t="s">
        <v>5</v>
      </c>
      <c r="Q1780" t="s">
        <v>9584</v>
      </c>
      <c r="R1780" t="str">
        <f t="shared" si="28"/>
        <v>SI</v>
      </c>
    </row>
    <row r="1781" spans="1:18" hidden="1">
      <c r="A1781" t="s">
        <v>1320</v>
      </c>
      <c r="B1781" t="s">
        <v>1321</v>
      </c>
      <c r="C1781" s="1">
        <v>41988</v>
      </c>
      <c r="D1781" t="s">
        <v>1601</v>
      </c>
      <c r="E1781" t="s">
        <v>10</v>
      </c>
      <c r="F1781" t="s">
        <v>1602</v>
      </c>
      <c r="G1781" t="s">
        <v>11</v>
      </c>
      <c r="H1781" t="s">
        <v>1735</v>
      </c>
      <c r="I1781" t="s">
        <v>1604</v>
      </c>
      <c r="J1781" s="2">
        <v>-138706.9</v>
      </c>
      <c r="K1781">
        <v>0</v>
      </c>
      <c r="L1781" s="2">
        <v>-22193.1</v>
      </c>
      <c r="M1781" s="2">
        <v>-160900</v>
      </c>
      <c r="N1781" s="2">
        <v>-124585.44</v>
      </c>
      <c r="O1781">
        <v>39003</v>
      </c>
      <c r="P1781" t="s">
        <v>10</v>
      </c>
      <c r="Q1781" t="s">
        <v>1735</v>
      </c>
      <c r="R1781" t="str">
        <f t="shared" si="28"/>
        <v>SI</v>
      </c>
    </row>
    <row r="1782" spans="1:18" hidden="1">
      <c r="A1782" t="s">
        <v>6324</v>
      </c>
      <c r="B1782" t="s">
        <v>6325</v>
      </c>
      <c r="C1782" s="1">
        <v>41988</v>
      </c>
      <c r="D1782" t="s">
        <v>6348</v>
      </c>
      <c r="E1782" t="s">
        <v>10</v>
      </c>
      <c r="F1782" t="s">
        <v>6349</v>
      </c>
      <c r="G1782" t="s">
        <v>11</v>
      </c>
      <c r="H1782" t="s">
        <v>6494</v>
      </c>
      <c r="I1782" t="s">
        <v>6351</v>
      </c>
      <c r="J1782" s="2">
        <v>-182672.41</v>
      </c>
      <c r="K1782">
        <v>0</v>
      </c>
      <c r="L1782" s="2">
        <v>-29227.59</v>
      </c>
      <c r="M1782" s="2">
        <v>-211900</v>
      </c>
      <c r="N1782" s="2">
        <v>-188668.33</v>
      </c>
      <c r="O1782">
        <v>38501</v>
      </c>
      <c r="P1782" t="s">
        <v>10</v>
      </c>
      <c r="Q1782" t="s">
        <v>6494</v>
      </c>
      <c r="R1782" t="str">
        <f t="shared" si="28"/>
        <v>SI</v>
      </c>
    </row>
    <row r="1783" spans="1:18" hidden="1">
      <c r="A1783" t="s">
        <v>3686</v>
      </c>
      <c r="B1783" t="s">
        <v>3687</v>
      </c>
      <c r="C1783" s="1">
        <v>41988</v>
      </c>
      <c r="D1783" t="s">
        <v>3735</v>
      </c>
      <c r="E1783" t="s">
        <v>10</v>
      </c>
      <c r="F1783" t="s">
        <v>3736</v>
      </c>
      <c r="G1783" t="s">
        <v>11</v>
      </c>
      <c r="H1783" t="s">
        <v>3966</v>
      </c>
      <c r="I1783" t="s">
        <v>3738</v>
      </c>
      <c r="J1783" s="2">
        <v>-213810.18</v>
      </c>
      <c r="K1783" s="2">
        <v>-2138.1</v>
      </c>
      <c r="L1783" s="2">
        <v>-34551.72</v>
      </c>
      <c r="M1783" s="2">
        <v>-250500</v>
      </c>
      <c r="N1783" s="2">
        <v>-202234.83</v>
      </c>
      <c r="O1783">
        <v>39501</v>
      </c>
      <c r="P1783" t="s">
        <v>5</v>
      </c>
      <c r="Q1783" t="s">
        <v>3966</v>
      </c>
      <c r="R1783" t="str">
        <f t="shared" si="28"/>
        <v>SI</v>
      </c>
    </row>
    <row r="1784" spans="1:18">
      <c r="C1784" s="1"/>
      <c r="J1784" s="2"/>
      <c r="K1784" s="2"/>
      <c r="L1784" s="2"/>
      <c r="M1784" s="2"/>
      <c r="N1784" s="2"/>
      <c r="Q1784" t="s">
        <v>12151</v>
      </c>
      <c r="R1784" t="str">
        <f t="shared" si="28"/>
        <v>NO</v>
      </c>
    </row>
    <row r="1785" spans="1:18" hidden="1">
      <c r="A1785" t="s">
        <v>2764</v>
      </c>
      <c r="B1785" t="s">
        <v>2765</v>
      </c>
      <c r="C1785" s="1">
        <v>41988</v>
      </c>
      <c r="D1785" t="s">
        <v>2829</v>
      </c>
      <c r="E1785" t="s">
        <v>10</v>
      </c>
      <c r="F1785" t="s">
        <v>2830</v>
      </c>
      <c r="G1785" t="s">
        <v>11</v>
      </c>
      <c r="H1785" t="s">
        <v>2974</v>
      </c>
      <c r="I1785" t="s">
        <v>2832</v>
      </c>
      <c r="J1785" s="2">
        <v>-164137.93</v>
      </c>
      <c r="K1785">
        <v>0</v>
      </c>
      <c r="L1785" s="2">
        <v>-26262.07</v>
      </c>
      <c r="M1785" s="2">
        <v>-190400</v>
      </c>
      <c r="N1785" s="2">
        <v>-158132.47</v>
      </c>
      <c r="O1785">
        <v>39402</v>
      </c>
      <c r="P1785" t="s">
        <v>5</v>
      </c>
      <c r="Q1785" t="s">
        <v>2974</v>
      </c>
      <c r="R1785" t="str">
        <f t="shared" si="28"/>
        <v>SI</v>
      </c>
    </row>
    <row r="1786" spans="1:18" hidden="1">
      <c r="A1786" t="s">
        <v>3234</v>
      </c>
      <c r="B1786" t="s">
        <v>3235</v>
      </c>
      <c r="C1786" s="1">
        <v>41988</v>
      </c>
      <c r="D1786" t="s">
        <v>3268</v>
      </c>
      <c r="E1786" t="s">
        <v>10</v>
      </c>
      <c r="F1786" t="s">
        <v>3269</v>
      </c>
      <c r="G1786" t="s">
        <v>11</v>
      </c>
      <c r="H1786" t="s">
        <v>3338</v>
      </c>
      <c r="I1786" t="s">
        <v>3271</v>
      </c>
      <c r="J1786" s="2">
        <v>-165086.21</v>
      </c>
      <c r="K1786">
        <v>0</v>
      </c>
      <c r="L1786" s="2">
        <v>-26413.79</v>
      </c>
      <c r="M1786" s="2">
        <v>-191500</v>
      </c>
      <c r="N1786" s="2">
        <v>-166899.72</v>
      </c>
      <c r="O1786">
        <v>39403</v>
      </c>
      <c r="P1786" t="s">
        <v>5</v>
      </c>
      <c r="Q1786" t="s">
        <v>3338</v>
      </c>
      <c r="R1786" t="str">
        <f t="shared" si="28"/>
        <v>SI</v>
      </c>
    </row>
    <row r="1787" spans="1:18" hidden="1">
      <c r="A1787" t="s">
        <v>3686</v>
      </c>
      <c r="B1787" t="s">
        <v>3687</v>
      </c>
      <c r="C1787" s="1">
        <v>41988</v>
      </c>
      <c r="D1787" t="s">
        <v>3766</v>
      </c>
      <c r="E1787" t="s">
        <v>5</v>
      </c>
      <c r="F1787" t="s">
        <v>3767</v>
      </c>
      <c r="G1787" t="s">
        <v>11</v>
      </c>
      <c r="H1787" t="s">
        <v>3968</v>
      </c>
      <c r="I1787" t="s">
        <v>3627</v>
      </c>
      <c r="J1787" s="2">
        <v>-213810.18</v>
      </c>
      <c r="K1787" s="2">
        <v>-2138.1</v>
      </c>
      <c r="L1787" s="2">
        <v>-34551.72</v>
      </c>
      <c r="M1787" s="2">
        <v>-250500</v>
      </c>
      <c r="N1787" s="2">
        <v>-202614.9</v>
      </c>
      <c r="O1787">
        <v>39501</v>
      </c>
      <c r="P1787" t="s">
        <v>5</v>
      </c>
      <c r="Q1787" t="s">
        <v>3968</v>
      </c>
      <c r="R1787" t="str">
        <f t="shared" si="28"/>
        <v>SI</v>
      </c>
    </row>
    <row r="1788" spans="1:18" hidden="1">
      <c r="A1788" t="s">
        <v>1320</v>
      </c>
      <c r="B1788" t="s">
        <v>1321</v>
      </c>
      <c r="C1788" s="1">
        <v>41988</v>
      </c>
      <c r="D1788" t="s">
        <v>1458</v>
      </c>
      <c r="E1788" t="s">
        <v>5</v>
      </c>
      <c r="F1788" t="s">
        <v>1459</v>
      </c>
      <c r="G1788" t="s">
        <v>11</v>
      </c>
      <c r="H1788" t="s">
        <v>1733</v>
      </c>
      <c r="I1788" t="s">
        <v>1461</v>
      </c>
      <c r="J1788" s="2">
        <v>-138706.9</v>
      </c>
      <c r="K1788">
        <v>0</v>
      </c>
      <c r="L1788" s="2">
        <v>-22193.1</v>
      </c>
      <c r="M1788" s="2">
        <v>-160900</v>
      </c>
      <c r="N1788" s="2">
        <v>-124201.83</v>
      </c>
      <c r="O1788">
        <v>39003</v>
      </c>
      <c r="P1788" t="s">
        <v>10</v>
      </c>
      <c r="Q1788" t="s">
        <v>1733</v>
      </c>
      <c r="R1788" t="str">
        <f t="shared" si="28"/>
        <v>SI</v>
      </c>
    </row>
    <row r="1789" spans="1:18" hidden="1">
      <c r="A1789" t="s">
        <v>6324</v>
      </c>
      <c r="B1789" t="s">
        <v>6325</v>
      </c>
      <c r="C1789" s="1">
        <v>41988</v>
      </c>
      <c r="D1789" t="s">
        <v>6344</v>
      </c>
      <c r="E1789" t="s">
        <v>5</v>
      </c>
      <c r="F1789" t="s">
        <v>6345</v>
      </c>
      <c r="G1789" t="s">
        <v>11</v>
      </c>
      <c r="H1789" t="s">
        <v>6491</v>
      </c>
      <c r="I1789" t="s">
        <v>6323</v>
      </c>
      <c r="J1789" s="2">
        <v>-182672.41</v>
      </c>
      <c r="K1789">
        <v>0</v>
      </c>
      <c r="L1789" s="2">
        <v>-29227.59</v>
      </c>
      <c r="M1789" s="2">
        <v>-211900</v>
      </c>
      <c r="N1789" s="2">
        <v>-188668.33</v>
      </c>
      <c r="O1789">
        <v>38501</v>
      </c>
      <c r="P1789" t="s">
        <v>10</v>
      </c>
      <c r="Q1789" t="s">
        <v>6491</v>
      </c>
      <c r="R1789" t="str">
        <f t="shared" si="28"/>
        <v>SI</v>
      </c>
    </row>
    <row r="1790" spans="1:18" hidden="1">
      <c r="A1790" t="s">
        <v>4310</v>
      </c>
      <c r="B1790" t="s">
        <v>4311</v>
      </c>
      <c r="C1790" s="1">
        <v>41988</v>
      </c>
      <c r="D1790" t="s">
        <v>4375</v>
      </c>
      <c r="E1790" t="s">
        <v>5</v>
      </c>
      <c r="F1790" t="s">
        <v>4376</v>
      </c>
      <c r="G1790" t="s">
        <v>11</v>
      </c>
      <c r="H1790" t="s">
        <v>4530</v>
      </c>
      <c r="I1790" t="s">
        <v>4378</v>
      </c>
      <c r="J1790" s="2">
        <v>-236747.85</v>
      </c>
      <c r="K1790" s="2">
        <v>-2562.4899999999998</v>
      </c>
      <c r="L1790" s="2">
        <v>-38289.660000000003</v>
      </c>
      <c r="M1790" s="2">
        <v>-277600</v>
      </c>
      <c r="N1790" s="2">
        <v>-221235.59</v>
      </c>
      <c r="O1790">
        <v>39502</v>
      </c>
      <c r="P1790" t="s">
        <v>5</v>
      </c>
      <c r="Q1790" t="s">
        <v>4530</v>
      </c>
      <c r="R1790" t="str">
        <f t="shared" si="28"/>
        <v>SI</v>
      </c>
    </row>
    <row r="1791" spans="1:18" hidden="1">
      <c r="A1791" t="s">
        <v>2764</v>
      </c>
      <c r="B1791" t="s">
        <v>2765</v>
      </c>
      <c r="C1791" s="1">
        <v>41988</v>
      </c>
      <c r="D1791" t="s">
        <v>2813</v>
      </c>
      <c r="E1791" t="s">
        <v>10</v>
      </c>
      <c r="F1791" t="s">
        <v>2814</v>
      </c>
      <c r="G1791" t="s">
        <v>11</v>
      </c>
      <c r="H1791" t="s">
        <v>2976</v>
      </c>
      <c r="I1791" t="s">
        <v>2816</v>
      </c>
      <c r="J1791" s="2">
        <v>-167586.21</v>
      </c>
      <c r="K1791">
        <v>0</v>
      </c>
      <c r="L1791" s="2">
        <v>-26813.79</v>
      </c>
      <c r="M1791" s="2">
        <v>-194400</v>
      </c>
      <c r="N1791" s="2">
        <v>-157744.54</v>
      </c>
      <c r="O1791">
        <v>39402</v>
      </c>
      <c r="P1791" t="s">
        <v>5</v>
      </c>
      <c r="Q1791" t="s">
        <v>2976</v>
      </c>
      <c r="R1791" t="str">
        <f t="shared" si="28"/>
        <v>SI</v>
      </c>
    </row>
    <row r="1792" spans="1:18" hidden="1">
      <c r="A1792" t="s">
        <v>5198</v>
      </c>
      <c r="B1792" t="s">
        <v>5199</v>
      </c>
      <c r="C1792" s="1">
        <v>41988</v>
      </c>
      <c r="D1792" t="s">
        <v>5232</v>
      </c>
      <c r="E1792" t="s">
        <v>5</v>
      </c>
      <c r="F1792" t="s">
        <v>5233</v>
      </c>
      <c r="G1792" t="s">
        <v>11</v>
      </c>
      <c r="H1792" t="s">
        <v>5267</v>
      </c>
      <c r="I1792" t="s">
        <v>5235</v>
      </c>
      <c r="J1792" s="2">
        <v>-275046.17</v>
      </c>
      <c r="K1792" s="2">
        <v>-7367.62</v>
      </c>
      <c r="L1792" s="2">
        <v>-45186.21</v>
      </c>
      <c r="M1792" s="2">
        <v>-327600</v>
      </c>
      <c r="N1792" s="2">
        <v>-250009.32</v>
      </c>
      <c r="O1792">
        <v>37702</v>
      </c>
      <c r="P1792" t="s">
        <v>5</v>
      </c>
      <c r="Q1792" t="s">
        <v>5267</v>
      </c>
      <c r="R1792" t="str">
        <f t="shared" si="28"/>
        <v>SI</v>
      </c>
    </row>
    <row r="1793" spans="1:18" hidden="1">
      <c r="A1793" t="s">
        <v>8237</v>
      </c>
      <c r="B1793" t="s">
        <v>8238</v>
      </c>
      <c r="C1793" s="1">
        <v>41989</v>
      </c>
      <c r="D1793" t="s">
        <v>8406</v>
      </c>
      <c r="E1793" t="s">
        <v>5</v>
      </c>
      <c r="F1793" t="s">
        <v>8407</v>
      </c>
      <c r="G1793" t="s">
        <v>11</v>
      </c>
      <c r="H1793" t="s">
        <v>8672</v>
      </c>
      <c r="I1793" t="s">
        <v>8409</v>
      </c>
      <c r="J1793" s="2">
        <v>-125000</v>
      </c>
      <c r="K1793">
        <v>0</v>
      </c>
      <c r="L1793" s="2">
        <v>-20000</v>
      </c>
      <c r="M1793" s="2">
        <v>-145000</v>
      </c>
      <c r="N1793" s="2">
        <v>-121356.63</v>
      </c>
      <c r="O1793">
        <v>38113</v>
      </c>
      <c r="P1793" t="s">
        <v>5</v>
      </c>
      <c r="Q1793" t="s">
        <v>8672</v>
      </c>
      <c r="R1793" t="str">
        <f t="shared" si="28"/>
        <v>SI</v>
      </c>
    </row>
    <row r="1794" spans="1:18" hidden="1">
      <c r="A1794" t="s">
        <v>2468</v>
      </c>
      <c r="B1794" t="s">
        <v>2469</v>
      </c>
      <c r="C1794" s="1">
        <v>41989</v>
      </c>
      <c r="D1794" t="s">
        <v>2512</v>
      </c>
      <c r="E1794" t="s">
        <v>10</v>
      </c>
      <c r="F1794" t="s">
        <v>2513</v>
      </c>
      <c r="G1794" t="s">
        <v>11</v>
      </c>
      <c r="H1794" t="s">
        <v>2619</v>
      </c>
      <c r="I1794" t="s">
        <v>2515</v>
      </c>
      <c r="J1794" s="2">
        <v>-146034.48000000001</v>
      </c>
      <c r="K1794">
        <v>0</v>
      </c>
      <c r="L1794" s="2">
        <v>-23365.52</v>
      </c>
      <c r="M1794" s="2">
        <v>-169400</v>
      </c>
      <c r="N1794" s="2">
        <v>-141839.39000000001</v>
      </c>
      <c r="O1794">
        <v>39401</v>
      </c>
      <c r="P1794" t="s">
        <v>5</v>
      </c>
      <c r="Q1794" t="s">
        <v>2619</v>
      </c>
      <c r="R1794" t="str">
        <f t="shared" si="28"/>
        <v>SI</v>
      </c>
    </row>
    <row r="1795" spans="1:18" hidden="1">
      <c r="A1795" t="s">
        <v>1320</v>
      </c>
      <c r="B1795" t="s">
        <v>1321</v>
      </c>
      <c r="C1795" s="1">
        <v>41989</v>
      </c>
      <c r="D1795" t="s">
        <v>1338</v>
      </c>
      <c r="E1795" t="s">
        <v>5</v>
      </c>
      <c r="F1795" t="s">
        <v>1339</v>
      </c>
      <c r="G1795" t="s">
        <v>11</v>
      </c>
      <c r="H1795" t="s">
        <v>1761</v>
      </c>
      <c r="I1795" t="s">
        <v>1502</v>
      </c>
      <c r="J1795" s="2">
        <v>-135000</v>
      </c>
      <c r="K1795">
        <v>0</v>
      </c>
      <c r="L1795" s="2">
        <v>-21600</v>
      </c>
      <c r="M1795" s="2">
        <v>-156600</v>
      </c>
      <c r="N1795" s="2">
        <v>-121286.31</v>
      </c>
      <c r="O1795">
        <v>39003</v>
      </c>
      <c r="P1795" t="s">
        <v>10</v>
      </c>
      <c r="Q1795" t="s">
        <v>1761</v>
      </c>
      <c r="R1795" t="str">
        <f t="shared" si="28"/>
        <v>SI</v>
      </c>
    </row>
    <row r="1796" spans="1:18" hidden="1">
      <c r="A1796" t="s">
        <v>213</v>
      </c>
      <c r="B1796" t="s">
        <v>214</v>
      </c>
      <c r="C1796" s="1">
        <v>41990</v>
      </c>
      <c r="D1796" t="s">
        <v>385</v>
      </c>
      <c r="E1796" t="s">
        <v>5</v>
      </c>
      <c r="F1796" t="s">
        <v>386</v>
      </c>
      <c r="G1796" t="s">
        <v>11</v>
      </c>
      <c r="H1796" t="s">
        <v>412</v>
      </c>
      <c r="I1796" t="s">
        <v>388</v>
      </c>
      <c r="J1796" s="2">
        <v>-106034.48</v>
      </c>
      <c r="K1796">
        <v>0</v>
      </c>
      <c r="L1796" s="2">
        <v>-16965.52</v>
      </c>
      <c r="M1796" s="2">
        <v>-123000</v>
      </c>
      <c r="N1796" s="2">
        <v>-96529.03</v>
      </c>
      <c r="O1796">
        <v>39001</v>
      </c>
      <c r="P1796" t="s">
        <v>10</v>
      </c>
      <c r="Q1796" t="s">
        <v>412</v>
      </c>
      <c r="R1796" t="str">
        <f t="shared" si="28"/>
        <v>SI</v>
      </c>
    </row>
    <row r="1797" spans="1:18" hidden="1">
      <c r="A1797" t="s">
        <v>10501</v>
      </c>
      <c r="B1797" t="s">
        <v>10502</v>
      </c>
      <c r="C1797" s="1">
        <v>41990</v>
      </c>
      <c r="D1797" t="s">
        <v>11382</v>
      </c>
      <c r="E1797" t="s">
        <v>10</v>
      </c>
      <c r="F1797" t="s">
        <v>11383</v>
      </c>
      <c r="G1797" t="s">
        <v>11</v>
      </c>
      <c r="H1797" t="s">
        <v>11384</v>
      </c>
      <c r="I1797" t="s">
        <v>11385</v>
      </c>
      <c r="J1797" s="2">
        <v>-154517.24</v>
      </c>
      <c r="K1797">
        <v>0</v>
      </c>
      <c r="L1797" s="2">
        <v>-2482.7600000000002</v>
      </c>
      <c r="M1797" s="2">
        <v>-157000</v>
      </c>
      <c r="N1797" s="2">
        <v>-139000</v>
      </c>
      <c r="O1797">
        <v>56502</v>
      </c>
      <c r="P1797" t="s">
        <v>5</v>
      </c>
      <c r="Q1797" t="s">
        <v>11384</v>
      </c>
      <c r="R1797" t="str">
        <f t="shared" si="28"/>
        <v>SI</v>
      </c>
    </row>
    <row r="1798" spans="1:18" hidden="1">
      <c r="A1798" t="s">
        <v>10501</v>
      </c>
      <c r="B1798" t="s">
        <v>10502</v>
      </c>
      <c r="C1798" s="1">
        <v>41990</v>
      </c>
      <c r="D1798" t="s">
        <v>11388</v>
      </c>
      <c r="E1798" t="s">
        <v>10</v>
      </c>
      <c r="F1798" t="s">
        <v>11389</v>
      </c>
      <c r="G1798" t="s">
        <v>11</v>
      </c>
      <c r="H1798" t="s">
        <v>11390</v>
      </c>
      <c r="I1798" t="s">
        <v>11391</v>
      </c>
      <c r="J1798" s="2">
        <v>-126551.72</v>
      </c>
      <c r="K1798">
        <v>0</v>
      </c>
      <c r="L1798" s="2">
        <v>-3448.28</v>
      </c>
      <c r="M1798" s="2">
        <v>-130000</v>
      </c>
      <c r="N1798" s="2">
        <v>-105000</v>
      </c>
      <c r="O1798">
        <v>31914</v>
      </c>
      <c r="P1798" t="s">
        <v>10</v>
      </c>
      <c r="Q1798" t="s">
        <v>11390</v>
      </c>
      <c r="R1798" t="str">
        <f t="shared" si="28"/>
        <v>SI</v>
      </c>
    </row>
    <row r="1799" spans="1:18" hidden="1">
      <c r="A1799" t="s">
        <v>2166</v>
      </c>
      <c r="B1799" t="s">
        <v>2167</v>
      </c>
      <c r="C1799" s="1">
        <v>41990</v>
      </c>
      <c r="D1799" t="s">
        <v>2197</v>
      </c>
      <c r="E1799" t="s">
        <v>5</v>
      </c>
      <c r="F1799" t="s">
        <v>2198</v>
      </c>
      <c r="G1799" t="s">
        <v>11</v>
      </c>
      <c r="H1799" t="s">
        <v>2199</v>
      </c>
      <c r="I1799" t="s">
        <v>2200</v>
      </c>
      <c r="J1799" s="2">
        <v>-144568.97</v>
      </c>
      <c r="K1799">
        <v>0</v>
      </c>
      <c r="L1799" s="2">
        <v>-23131.03</v>
      </c>
      <c r="M1799" s="2">
        <v>-167700</v>
      </c>
      <c r="N1799" s="2">
        <v>-129802.69</v>
      </c>
      <c r="O1799">
        <v>39006</v>
      </c>
      <c r="P1799" t="s">
        <v>10</v>
      </c>
      <c r="Q1799" t="s">
        <v>2199</v>
      </c>
      <c r="R1799" t="str">
        <f t="shared" si="28"/>
        <v>SI</v>
      </c>
    </row>
    <row r="1800" spans="1:18" hidden="1">
      <c r="A1800" t="s">
        <v>5617</v>
      </c>
      <c r="B1800" t="s">
        <v>5618</v>
      </c>
      <c r="C1800" s="1">
        <v>41990</v>
      </c>
      <c r="D1800" t="s">
        <v>5908</v>
      </c>
      <c r="E1800" t="s">
        <v>5</v>
      </c>
      <c r="F1800" t="s">
        <v>5909</v>
      </c>
      <c r="G1800" t="s">
        <v>11</v>
      </c>
      <c r="H1800" t="s">
        <v>5910</v>
      </c>
      <c r="I1800" t="s">
        <v>5911</v>
      </c>
      <c r="J1800" s="2">
        <v>-88275.86</v>
      </c>
      <c r="K1800">
        <v>0</v>
      </c>
      <c r="L1800" s="2">
        <v>-14124.14</v>
      </c>
      <c r="M1800" s="2">
        <v>-102400</v>
      </c>
      <c r="N1800" s="2">
        <v>-80546.28</v>
      </c>
      <c r="O1800">
        <v>39102</v>
      </c>
      <c r="P1800" t="s">
        <v>10</v>
      </c>
      <c r="Q1800" t="s">
        <v>5910</v>
      </c>
      <c r="R1800" t="str">
        <f t="shared" si="28"/>
        <v>SI</v>
      </c>
    </row>
    <row r="1801" spans="1:18" hidden="1">
      <c r="A1801" t="s">
        <v>3686</v>
      </c>
      <c r="B1801" t="s">
        <v>3687</v>
      </c>
      <c r="C1801" s="1">
        <v>41990</v>
      </c>
      <c r="D1801" t="s">
        <v>3832</v>
      </c>
      <c r="E1801" t="s">
        <v>5</v>
      </c>
      <c r="F1801" t="s">
        <v>3833</v>
      </c>
      <c r="G1801" t="s">
        <v>11</v>
      </c>
      <c r="H1801" t="s">
        <v>4010</v>
      </c>
      <c r="I1801" t="s">
        <v>3835</v>
      </c>
      <c r="J1801" s="2">
        <v>-213810.18</v>
      </c>
      <c r="K1801" s="2">
        <v>-2138.1</v>
      </c>
      <c r="L1801" s="2">
        <v>-34551.72</v>
      </c>
      <c r="M1801" s="2">
        <v>-250500</v>
      </c>
      <c r="N1801" s="2">
        <v>-202234.83</v>
      </c>
      <c r="O1801">
        <v>39501</v>
      </c>
      <c r="P1801" t="s">
        <v>5</v>
      </c>
      <c r="Q1801" t="s">
        <v>4010</v>
      </c>
      <c r="R1801" t="str">
        <f t="shared" ref="R1801:R1864" si="29">IF(Q1801=H1801,"SI","NO")</f>
        <v>SI</v>
      </c>
    </row>
    <row r="1802" spans="1:18" hidden="1">
      <c r="A1802" t="s">
        <v>3686</v>
      </c>
      <c r="B1802" t="s">
        <v>3687</v>
      </c>
      <c r="C1802" s="1">
        <v>41990</v>
      </c>
      <c r="D1802" t="s">
        <v>3766</v>
      </c>
      <c r="E1802" t="s">
        <v>5</v>
      </c>
      <c r="F1802" t="s">
        <v>3767</v>
      </c>
      <c r="G1802" t="s">
        <v>11</v>
      </c>
      <c r="H1802" t="s">
        <v>4012</v>
      </c>
      <c r="I1802" t="s">
        <v>3627</v>
      </c>
      <c r="J1802" s="2">
        <v>-213810.18</v>
      </c>
      <c r="K1802" s="2">
        <v>-2138.1</v>
      </c>
      <c r="L1802" s="2">
        <v>-34551.72</v>
      </c>
      <c r="M1802" s="2">
        <v>-250500</v>
      </c>
      <c r="N1802" s="2">
        <v>-202614.9</v>
      </c>
      <c r="O1802">
        <v>39501</v>
      </c>
      <c r="P1802" t="s">
        <v>5</v>
      </c>
      <c r="Q1802" t="s">
        <v>4012</v>
      </c>
      <c r="R1802" t="str">
        <f t="shared" si="29"/>
        <v>SI</v>
      </c>
    </row>
    <row r="1803" spans="1:18" hidden="1">
      <c r="A1803" t="s">
        <v>3686</v>
      </c>
      <c r="B1803" t="s">
        <v>3687</v>
      </c>
      <c r="C1803" s="1">
        <v>41990</v>
      </c>
      <c r="D1803" t="s">
        <v>3876</v>
      </c>
      <c r="E1803" t="s">
        <v>5</v>
      </c>
      <c r="F1803" t="s">
        <v>3877</v>
      </c>
      <c r="G1803" t="s">
        <v>11</v>
      </c>
      <c r="H1803" t="s">
        <v>4008</v>
      </c>
      <c r="I1803" t="s">
        <v>3844</v>
      </c>
      <c r="J1803" s="2">
        <v>-213810.18</v>
      </c>
      <c r="K1803" s="2">
        <v>-2138.1</v>
      </c>
      <c r="L1803" s="2">
        <v>-34551.72</v>
      </c>
      <c r="M1803" s="2">
        <v>-250500</v>
      </c>
      <c r="N1803" s="2">
        <v>-202234.83</v>
      </c>
      <c r="O1803">
        <v>39501</v>
      </c>
      <c r="P1803" t="s">
        <v>5</v>
      </c>
      <c r="Q1803" t="s">
        <v>4008</v>
      </c>
      <c r="R1803" t="str">
        <f t="shared" si="29"/>
        <v>SI</v>
      </c>
    </row>
    <row r="1804" spans="1:18" hidden="1">
      <c r="A1804" t="s">
        <v>6816</v>
      </c>
      <c r="B1804" t="s">
        <v>6817</v>
      </c>
      <c r="C1804" s="1">
        <v>41990</v>
      </c>
      <c r="D1804" t="s">
        <v>7219</v>
      </c>
      <c r="E1804" t="s">
        <v>5</v>
      </c>
      <c r="F1804" t="s">
        <v>7220</v>
      </c>
      <c r="G1804" t="s">
        <v>11</v>
      </c>
      <c r="H1804" t="s">
        <v>7387</v>
      </c>
      <c r="I1804" t="s">
        <v>7222</v>
      </c>
      <c r="J1804" s="2">
        <v>-139655.17000000001</v>
      </c>
      <c r="K1804">
        <v>0</v>
      </c>
      <c r="L1804" s="2">
        <v>-22344.83</v>
      </c>
      <c r="M1804" s="2">
        <v>-162000</v>
      </c>
      <c r="N1804" s="2">
        <v>-134158.34</v>
      </c>
      <c r="O1804">
        <v>38109</v>
      </c>
      <c r="P1804" t="s">
        <v>5</v>
      </c>
      <c r="Q1804" t="s">
        <v>7387</v>
      </c>
      <c r="R1804" t="str">
        <f t="shared" si="29"/>
        <v>SI</v>
      </c>
    </row>
    <row r="1805" spans="1:18" hidden="1">
      <c r="A1805" t="s">
        <v>10501</v>
      </c>
      <c r="B1805" t="s">
        <v>10502</v>
      </c>
      <c r="C1805" s="1">
        <v>41991</v>
      </c>
      <c r="D1805" t="s">
        <v>11452</v>
      </c>
      <c r="E1805" t="s">
        <v>10</v>
      </c>
      <c r="F1805" t="s">
        <v>11453</v>
      </c>
      <c r="G1805" t="s">
        <v>11</v>
      </c>
      <c r="H1805" t="s">
        <v>11454</v>
      </c>
      <c r="I1805" t="s">
        <v>11455</v>
      </c>
      <c r="J1805" s="2">
        <v>-151724.14000000001</v>
      </c>
      <c r="K1805">
        <v>0</v>
      </c>
      <c r="L1805" s="2">
        <v>-24275.86</v>
      </c>
      <c r="M1805" s="2">
        <v>-176000</v>
      </c>
      <c r="N1805" s="2">
        <v>-147371.07</v>
      </c>
      <c r="O1805">
        <v>57002</v>
      </c>
      <c r="P1805" t="s">
        <v>10</v>
      </c>
      <c r="Q1805" t="s">
        <v>11454</v>
      </c>
      <c r="R1805" t="str">
        <f t="shared" si="29"/>
        <v>SI</v>
      </c>
    </row>
    <row r="1806" spans="1:18" hidden="1">
      <c r="A1806" t="s">
        <v>608</v>
      </c>
      <c r="B1806" t="s">
        <v>609</v>
      </c>
      <c r="C1806" s="1">
        <v>41991</v>
      </c>
      <c r="D1806" t="s">
        <v>626</v>
      </c>
      <c r="E1806" t="s">
        <v>5</v>
      </c>
      <c r="F1806" t="s">
        <v>627</v>
      </c>
      <c r="G1806" t="s">
        <v>11</v>
      </c>
      <c r="H1806" t="s">
        <v>996</v>
      </c>
      <c r="I1806" t="s">
        <v>629</v>
      </c>
      <c r="J1806" s="2">
        <v>-116982.76</v>
      </c>
      <c r="K1806">
        <v>0</v>
      </c>
      <c r="L1806" s="2">
        <v>-18717.240000000002</v>
      </c>
      <c r="M1806" s="2">
        <v>-135700</v>
      </c>
      <c r="N1806" s="2">
        <v>-105250.96</v>
      </c>
      <c r="O1806">
        <v>39002</v>
      </c>
      <c r="P1806" t="s">
        <v>10</v>
      </c>
      <c r="Q1806" t="s">
        <v>996</v>
      </c>
      <c r="R1806" t="str">
        <f t="shared" si="29"/>
        <v>SI</v>
      </c>
    </row>
    <row r="1807" spans="1:18" hidden="1">
      <c r="A1807" t="s">
        <v>1320</v>
      </c>
      <c r="B1807" t="s">
        <v>1321</v>
      </c>
      <c r="C1807" s="1">
        <v>41991</v>
      </c>
      <c r="D1807" t="s">
        <v>1419</v>
      </c>
      <c r="E1807" t="s">
        <v>5</v>
      </c>
      <c r="F1807" t="s">
        <v>1420</v>
      </c>
      <c r="G1807" t="s">
        <v>11</v>
      </c>
      <c r="H1807" t="s">
        <v>1808</v>
      </c>
      <c r="I1807" t="s">
        <v>1500</v>
      </c>
      <c r="J1807" s="2">
        <v>-127672.41</v>
      </c>
      <c r="K1807">
        <v>0</v>
      </c>
      <c r="L1807" s="2">
        <v>-20427.59</v>
      </c>
      <c r="M1807" s="2">
        <v>-148100</v>
      </c>
      <c r="N1807" s="2">
        <v>-121132.86</v>
      </c>
      <c r="O1807">
        <v>39003</v>
      </c>
      <c r="P1807" t="s">
        <v>10</v>
      </c>
      <c r="Q1807" t="s">
        <v>1808</v>
      </c>
      <c r="R1807" t="str">
        <f t="shared" si="29"/>
        <v>SI</v>
      </c>
    </row>
    <row r="1808" spans="1:18" hidden="1">
      <c r="A1808" t="s">
        <v>6324</v>
      </c>
      <c r="B1808" t="s">
        <v>6325</v>
      </c>
      <c r="C1808" s="1">
        <v>41991</v>
      </c>
      <c r="D1808" t="s">
        <v>6424</v>
      </c>
      <c r="E1808" t="s">
        <v>5</v>
      </c>
      <c r="F1808" t="s">
        <v>6425</v>
      </c>
      <c r="G1808" t="s">
        <v>11</v>
      </c>
      <c r="H1808" t="s">
        <v>6516</v>
      </c>
      <c r="I1808" t="s">
        <v>6517</v>
      </c>
      <c r="J1808" s="2">
        <v>-182672.41</v>
      </c>
      <c r="K1808">
        <v>0</v>
      </c>
      <c r="L1808" s="2">
        <v>-29227.59</v>
      </c>
      <c r="M1808" s="2">
        <v>-211900</v>
      </c>
      <c r="N1808" s="2">
        <v>-188668.33</v>
      </c>
      <c r="O1808">
        <v>38501</v>
      </c>
      <c r="P1808" t="s">
        <v>10</v>
      </c>
      <c r="Q1808" t="s">
        <v>6516</v>
      </c>
      <c r="R1808" t="str">
        <f t="shared" si="29"/>
        <v>SI</v>
      </c>
    </row>
    <row r="1809" spans="1:18" hidden="1">
      <c r="A1809" t="s">
        <v>608</v>
      </c>
      <c r="B1809" t="s">
        <v>609</v>
      </c>
      <c r="C1809" s="1">
        <v>41991</v>
      </c>
      <c r="D1809" t="s">
        <v>792</v>
      </c>
      <c r="E1809" t="s">
        <v>10</v>
      </c>
      <c r="F1809" t="s">
        <v>793</v>
      </c>
      <c r="G1809" t="s">
        <v>11</v>
      </c>
      <c r="H1809" t="s">
        <v>1001</v>
      </c>
      <c r="I1809" t="s">
        <v>795</v>
      </c>
      <c r="J1809" s="2">
        <v>-116982.76</v>
      </c>
      <c r="K1809">
        <v>0</v>
      </c>
      <c r="L1809" s="2">
        <v>-18717.240000000002</v>
      </c>
      <c r="M1809" s="2">
        <v>-135700</v>
      </c>
      <c r="N1809" s="2">
        <v>-105250.96</v>
      </c>
      <c r="O1809">
        <v>39002</v>
      </c>
      <c r="P1809" t="s">
        <v>10</v>
      </c>
      <c r="Q1809" t="s">
        <v>1001</v>
      </c>
      <c r="R1809" t="str">
        <f t="shared" si="29"/>
        <v>SI</v>
      </c>
    </row>
    <row r="1810" spans="1:18" hidden="1">
      <c r="A1810" t="s">
        <v>3686</v>
      </c>
      <c r="B1810" t="s">
        <v>3687</v>
      </c>
      <c r="C1810" s="1">
        <v>41991</v>
      </c>
      <c r="D1810" t="s">
        <v>3857</v>
      </c>
      <c r="E1810" t="s">
        <v>5</v>
      </c>
      <c r="F1810" t="s">
        <v>3858</v>
      </c>
      <c r="G1810" t="s">
        <v>11</v>
      </c>
      <c r="H1810" t="s">
        <v>4029</v>
      </c>
      <c r="I1810" t="s">
        <v>3271</v>
      </c>
      <c r="J1810" s="2">
        <v>-216541.49</v>
      </c>
      <c r="K1810" s="2">
        <v>-2165.41</v>
      </c>
      <c r="L1810" s="2">
        <v>-34993.1</v>
      </c>
      <c r="M1810" s="2">
        <v>-253700</v>
      </c>
      <c r="N1810" s="2">
        <v>-202614.9</v>
      </c>
      <c r="O1810">
        <v>39501</v>
      </c>
      <c r="P1810" t="s">
        <v>5</v>
      </c>
      <c r="Q1810" t="s">
        <v>4029</v>
      </c>
      <c r="R1810" t="str">
        <f t="shared" si="29"/>
        <v>SI</v>
      </c>
    </row>
    <row r="1811" spans="1:18" hidden="1">
      <c r="A1811" t="s">
        <v>2468</v>
      </c>
      <c r="B1811" t="s">
        <v>2469</v>
      </c>
      <c r="C1811" s="1">
        <v>41991</v>
      </c>
      <c r="D1811" t="s">
        <v>2549</v>
      </c>
      <c r="E1811" t="s">
        <v>10</v>
      </c>
      <c r="F1811" t="s">
        <v>2550</v>
      </c>
      <c r="G1811" t="s">
        <v>11</v>
      </c>
      <c r="H1811" t="s">
        <v>2629</v>
      </c>
      <c r="I1811" t="s">
        <v>2552</v>
      </c>
      <c r="J1811" s="2">
        <v>-149482.76</v>
      </c>
      <c r="K1811">
        <v>0</v>
      </c>
      <c r="L1811" s="2">
        <v>-23917.24</v>
      </c>
      <c r="M1811" s="2">
        <v>-173400</v>
      </c>
      <c r="N1811" s="2">
        <v>-141451.45000000001</v>
      </c>
      <c r="O1811">
        <v>39401</v>
      </c>
      <c r="P1811" t="s">
        <v>5</v>
      </c>
      <c r="Q1811" t="s">
        <v>2629</v>
      </c>
      <c r="R1811" t="str">
        <f t="shared" si="29"/>
        <v>SI</v>
      </c>
    </row>
    <row r="1812" spans="1:18" hidden="1">
      <c r="A1812" t="s">
        <v>3686</v>
      </c>
      <c r="B1812" t="s">
        <v>3687</v>
      </c>
      <c r="C1812" s="1">
        <v>41991</v>
      </c>
      <c r="D1812" t="s">
        <v>3784</v>
      </c>
      <c r="E1812" t="s">
        <v>5</v>
      </c>
      <c r="F1812" t="s">
        <v>3785</v>
      </c>
      <c r="G1812" t="s">
        <v>11</v>
      </c>
      <c r="H1812" t="s">
        <v>4028</v>
      </c>
      <c r="I1812" t="s">
        <v>3787</v>
      </c>
      <c r="J1812" s="2">
        <v>-213810.18</v>
      </c>
      <c r="K1812" s="2">
        <v>-2138.1</v>
      </c>
      <c r="L1812" s="2">
        <v>-34551.72</v>
      </c>
      <c r="M1812" s="2">
        <v>-250500</v>
      </c>
      <c r="N1812" s="2">
        <v>-202614.9</v>
      </c>
      <c r="O1812">
        <v>39501</v>
      </c>
      <c r="P1812" t="s">
        <v>5</v>
      </c>
      <c r="Q1812" t="s">
        <v>4028</v>
      </c>
      <c r="R1812" t="str">
        <f t="shared" si="29"/>
        <v>SI</v>
      </c>
    </row>
    <row r="1813" spans="1:18" hidden="1">
      <c r="A1813" t="s">
        <v>3686</v>
      </c>
      <c r="B1813" t="s">
        <v>3687</v>
      </c>
      <c r="C1813" s="1">
        <v>41991</v>
      </c>
      <c r="D1813" t="s">
        <v>3851</v>
      </c>
      <c r="E1813" t="s">
        <v>5</v>
      </c>
      <c r="F1813" t="s">
        <v>3852</v>
      </c>
      <c r="G1813" t="s">
        <v>11</v>
      </c>
      <c r="H1813" t="s">
        <v>4026</v>
      </c>
      <c r="I1813" t="s">
        <v>3854</v>
      </c>
      <c r="J1813" s="2">
        <v>-213810.18</v>
      </c>
      <c r="K1813" s="2">
        <v>-2138.1</v>
      </c>
      <c r="L1813" s="2">
        <v>-34551.72</v>
      </c>
      <c r="M1813" s="2">
        <v>-250500</v>
      </c>
      <c r="N1813" s="2">
        <v>-202614.9</v>
      </c>
      <c r="O1813">
        <v>39501</v>
      </c>
      <c r="P1813" t="s">
        <v>5</v>
      </c>
      <c r="Q1813" t="s">
        <v>4026</v>
      </c>
      <c r="R1813" t="str">
        <f t="shared" si="29"/>
        <v>SI</v>
      </c>
    </row>
    <row r="1814" spans="1:18" hidden="1">
      <c r="A1814" t="s">
        <v>3686</v>
      </c>
      <c r="B1814" t="s">
        <v>3687</v>
      </c>
      <c r="C1814" s="1">
        <v>41991</v>
      </c>
      <c r="D1814" t="s">
        <v>3846</v>
      </c>
      <c r="E1814" t="s">
        <v>5</v>
      </c>
      <c r="F1814" t="s">
        <v>3847</v>
      </c>
      <c r="G1814" t="s">
        <v>11</v>
      </c>
      <c r="H1814" t="s">
        <v>4024</v>
      </c>
      <c r="I1814" t="s">
        <v>3849</v>
      </c>
      <c r="J1814" s="2">
        <v>-213810.18</v>
      </c>
      <c r="K1814" s="2">
        <v>-2138.1</v>
      </c>
      <c r="L1814" s="2">
        <v>-34551.72</v>
      </c>
      <c r="M1814" s="2">
        <v>-250500</v>
      </c>
      <c r="N1814" s="2">
        <v>-202234.83</v>
      </c>
      <c r="O1814">
        <v>39501</v>
      </c>
      <c r="P1814" t="s">
        <v>5</v>
      </c>
      <c r="Q1814" t="s">
        <v>4024</v>
      </c>
      <c r="R1814" t="str">
        <f t="shared" si="29"/>
        <v>SI</v>
      </c>
    </row>
    <row r="1815" spans="1:18" hidden="1">
      <c r="A1815" t="s">
        <v>608</v>
      </c>
      <c r="B1815" t="s">
        <v>609</v>
      </c>
      <c r="C1815" s="1">
        <v>41991</v>
      </c>
      <c r="D1815" t="s">
        <v>697</v>
      </c>
      <c r="E1815" t="s">
        <v>5</v>
      </c>
      <c r="F1815" t="s">
        <v>698</v>
      </c>
      <c r="G1815" t="s">
        <v>11</v>
      </c>
      <c r="H1815" t="s">
        <v>998</v>
      </c>
      <c r="I1815" t="s">
        <v>700</v>
      </c>
      <c r="J1815" s="2">
        <v>-116982.76</v>
      </c>
      <c r="K1815">
        <v>0</v>
      </c>
      <c r="L1815" s="2">
        <v>-18717.240000000002</v>
      </c>
      <c r="M1815" s="2">
        <v>-135700</v>
      </c>
      <c r="N1815" s="2">
        <v>-105250.96</v>
      </c>
      <c r="O1815">
        <v>39002</v>
      </c>
      <c r="P1815" t="s">
        <v>10</v>
      </c>
      <c r="Q1815" t="s">
        <v>998</v>
      </c>
      <c r="R1815" t="str">
        <f t="shared" si="29"/>
        <v>SI</v>
      </c>
    </row>
    <row r="1816" spans="1:18" hidden="1">
      <c r="A1816" t="s">
        <v>5617</v>
      </c>
      <c r="B1816" t="s">
        <v>5618</v>
      </c>
      <c r="C1816" s="1">
        <v>41992</v>
      </c>
      <c r="D1816" t="s">
        <v>5920</v>
      </c>
      <c r="E1816" t="s">
        <v>5</v>
      </c>
      <c r="F1816" t="s">
        <v>5921</v>
      </c>
      <c r="G1816" t="s">
        <v>11</v>
      </c>
      <c r="H1816" t="s">
        <v>5937</v>
      </c>
      <c r="I1816" t="s">
        <v>5923</v>
      </c>
      <c r="J1816" s="2">
        <v>-88275.86</v>
      </c>
      <c r="K1816">
        <v>0</v>
      </c>
      <c r="L1816" s="2">
        <v>-14124.14</v>
      </c>
      <c r="M1816" s="2">
        <v>-102400</v>
      </c>
      <c r="N1816" s="2">
        <v>-80546.28</v>
      </c>
      <c r="O1816">
        <v>39102</v>
      </c>
      <c r="P1816" t="s">
        <v>10</v>
      </c>
      <c r="Q1816" t="s">
        <v>5937</v>
      </c>
      <c r="R1816" t="str">
        <f t="shared" si="29"/>
        <v>SI</v>
      </c>
    </row>
    <row r="1817" spans="1:18" hidden="1">
      <c r="A1817" t="s">
        <v>1320</v>
      </c>
      <c r="B1817" t="s">
        <v>1321</v>
      </c>
      <c r="C1817" s="1">
        <v>41992</v>
      </c>
      <c r="D1817" t="s">
        <v>1436</v>
      </c>
      <c r="E1817" t="s">
        <v>5</v>
      </c>
      <c r="F1817" t="s">
        <v>1437</v>
      </c>
      <c r="G1817" t="s">
        <v>11</v>
      </c>
      <c r="H1817" t="s">
        <v>1826</v>
      </c>
      <c r="I1817" t="s">
        <v>1439</v>
      </c>
      <c r="J1817" s="2">
        <v>-138706.9</v>
      </c>
      <c r="K1817">
        <v>0</v>
      </c>
      <c r="L1817" s="2">
        <v>-22193.1</v>
      </c>
      <c r="M1817" s="2">
        <v>-160900</v>
      </c>
      <c r="N1817" s="2">
        <v>-124585.44</v>
      </c>
      <c r="O1817">
        <v>39003</v>
      </c>
      <c r="P1817" t="s">
        <v>10</v>
      </c>
      <c r="Q1817" t="s">
        <v>1826</v>
      </c>
      <c r="R1817" t="str">
        <f t="shared" si="29"/>
        <v>SI</v>
      </c>
    </row>
    <row r="1818" spans="1:18" hidden="1">
      <c r="A1818" t="s">
        <v>5617</v>
      </c>
      <c r="B1818" t="s">
        <v>5618</v>
      </c>
      <c r="C1818" s="1">
        <v>41992</v>
      </c>
      <c r="D1818" t="s">
        <v>5920</v>
      </c>
      <c r="E1818" t="s">
        <v>5</v>
      </c>
      <c r="F1818" t="s">
        <v>5921</v>
      </c>
      <c r="G1818" t="s">
        <v>11</v>
      </c>
      <c r="H1818" t="s">
        <v>5938</v>
      </c>
      <c r="I1818" t="s">
        <v>5923</v>
      </c>
      <c r="J1818" s="2">
        <v>-88275.86</v>
      </c>
      <c r="K1818">
        <v>0</v>
      </c>
      <c r="L1818" s="2">
        <v>-14124.14</v>
      </c>
      <c r="M1818" s="2">
        <v>-102400</v>
      </c>
      <c r="N1818" s="2">
        <v>-80546.28</v>
      </c>
      <c r="O1818">
        <v>39102</v>
      </c>
      <c r="P1818" t="s">
        <v>10</v>
      </c>
      <c r="Q1818" t="s">
        <v>5938</v>
      </c>
      <c r="R1818" t="str">
        <f t="shared" si="29"/>
        <v>SI</v>
      </c>
    </row>
    <row r="1819" spans="1:18" hidden="1">
      <c r="A1819" t="s">
        <v>9986</v>
      </c>
      <c r="B1819" t="s">
        <v>9987</v>
      </c>
      <c r="C1819" s="1">
        <v>41992</v>
      </c>
      <c r="D1819" t="s">
        <v>10026</v>
      </c>
      <c r="E1819" t="s">
        <v>10</v>
      </c>
      <c r="F1819" t="s">
        <v>10027</v>
      </c>
      <c r="G1819" t="s">
        <v>11</v>
      </c>
      <c r="H1819" t="s">
        <v>10037</v>
      </c>
      <c r="I1819" t="s">
        <v>10029</v>
      </c>
      <c r="J1819" s="2">
        <v>-308538.59000000003</v>
      </c>
      <c r="K1819" s="2">
        <v>-15426.93</v>
      </c>
      <c r="L1819" s="2">
        <v>-51834.48</v>
      </c>
      <c r="M1819" s="2">
        <v>-375800</v>
      </c>
      <c r="N1819" s="2">
        <v>-289558.11</v>
      </c>
      <c r="O1819">
        <v>1032706</v>
      </c>
      <c r="P1819" t="s">
        <v>10</v>
      </c>
      <c r="Q1819" t="s">
        <v>10037</v>
      </c>
      <c r="R1819" t="str">
        <f t="shared" si="29"/>
        <v>SI</v>
      </c>
    </row>
    <row r="1820" spans="1:18" hidden="1">
      <c r="A1820" t="s">
        <v>8237</v>
      </c>
      <c r="B1820" t="s">
        <v>8238</v>
      </c>
      <c r="C1820" s="1">
        <v>41992</v>
      </c>
      <c r="D1820" t="s">
        <v>8587</v>
      </c>
      <c r="E1820" t="s">
        <v>5</v>
      </c>
      <c r="F1820" t="s">
        <v>8588</v>
      </c>
      <c r="G1820" t="s">
        <v>11</v>
      </c>
      <c r="H1820" t="s">
        <v>8738</v>
      </c>
      <c r="I1820" t="s">
        <v>8590</v>
      </c>
      <c r="J1820" s="2">
        <v>-125000</v>
      </c>
      <c r="K1820">
        <v>0</v>
      </c>
      <c r="L1820" s="2">
        <v>-20000</v>
      </c>
      <c r="M1820" s="2">
        <v>-145000</v>
      </c>
      <c r="N1820" s="2">
        <v>-121356.63</v>
      </c>
      <c r="O1820">
        <v>38113</v>
      </c>
      <c r="P1820" t="s">
        <v>5</v>
      </c>
      <c r="Q1820" t="s">
        <v>8738</v>
      </c>
      <c r="R1820" t="str">
        <f t="shared" si="29"/>
        <v>SI</v>
      </c>
    </row>
    <row r="1821" spans="1:18" hidden="1">
      <c r="A1821" t="s">
        <v>2338</v>
      </c>
      <c r="B1821" t="s">
        <v>2339</v>
      </c>
      <c r="C1821" s="1">
        <v>41992</v>
      </c>
      <c r="D1821" t="s">
        <v>2344</v>
      </c>
      <c r="E1821" t="s">
        <v>5</v>
      </c>
      <c r="F1821" t="s">
        <v>2345</v>
      </c>
      <c r="G1821" t="s">
        <v>11</v>
      </c>
      <c r="H1821" t="s">
        <v>2357</v>
      </c>
      <c r="I1821" t="s">
        <v>2347</v>
      </c>
      <c r="J1821" s="2">
        <v>-285626.09999999998</v>
      </c>
      <c r="K1821" s="2">
        <v>-8425.6200000000008</v>
      </c>
      <c r="L1821" s="2">
        <v>-47048.28</v>
      </c>
      <c r="M1821" s="2">
        <v>-341100</v>
      </c>
      <c r="N1821" s="2">
        <v>-258145.82</v>
      </c>
      <c r="O1821">
        <v>31916</v>
      </c>
      <c r="P1821" t="s">
        <v>10</v>
      </c>
      <c r="Q1821" t="s">
        <v>2357</v>
      </c>
      <c r="R1821" t="str">
        <f t="shared" si="29"/>
        <v>SI</v>
      </c>
    </row>
    <row r="1822" spans="1:18" hidden="1">
      <c r="A1822" t="s">
        <v>3461</v>
      </c>
      <c r="B1822" t="s">
        <v>3462</v>
      </c>
      <c r="C1822" s="1">
        <v>41992</v>
      </c>
      <c r="D1822" t="s">
        <v>3524</v>
      </c>
      <c r="E1822" t="s">
        <v>10</v>
      </c>
      <c r="F1822" t="s">
        <v>3525</v>
      </c>
      <c r="G1822" t="s">
        <v>11</v>
      </c>
      <c r="H1822" t="s">
        <v>3590</v>
      </c>
      <c r="I1822" t="s">
        <v>3527</v>
      </c>
      <c r="J1822" s="2">
        <v>-195172.41</v>
      </c>
      <c r="K1822">
        <v>0</v>
      </c>
      <c r="L1822" s="2">
        <v>-31227.59</v>
      </c>
      <c r="M1822" s="2">
        <v>-226400</v>
      </c>
      <c r="N1822" s="2">
        <v>-182960.06</v>
      </c>
      <c r="O1822">
        <v>39404</v>
      </c>
      <c r="P1822" t="s">
        <v>5</v>
      </c>
      <c r="Q1822" t="s">
        <v>3590</v>
      </c>
      <c r="R1822" t="str">
        <f t="shared" si="29"/>
        <v>SI</v>
      </c>
    </row>
    <row r="1823" spans="1:18" hidden="1">
      <c r="A1823" t="s">
        <v>8237</v>
      </c>
      <c r="B1823" t="s">
        <v>8238</v>
      </c>
      <c r="C1823" s="1">
        <v>41992</v>
      </c>
      <c r="D1823" t="s">
        <v>8529</v>
      </c>
      <c r="E1823" t="s">
        <v>5</v>
      </c>
      <c r="F1823" t="s">
        <v>8530</v>
      </c>
      <c r="G1823" t="s">
        <v>11</v>
      </c>
      <c r="H1823" t="s">
        <v>8736</v>
      </c>
      <c r="I1823" t="s">
        <v>8532</v>
      </c>
      <c r="J1823" s="2">
        <v>-123275.86</v>
      </c>
      <c r="K1823">
        <v>0</v>
      </c>
      <c r="L1823" s="2">
        <v>-19724.14</v>
      </c>
      <c r="M1823" s="2">
        <v>-143000</v>
      </c>
      <c r="N1823" s="2">
        <v>-121358.42</v>
      </c>
      <c r="O1823">
        <v>38113</v>
      </c>
      <c r="P1823" t="s">
        <v>5</v>
      </c>
      <c r="Q1823" t="s">
        <v>8736</v>
      </c>
      <c r="R1823" t="str">
        <f t="shared" si="29"/>
        <v>SI</v>
      </c>
    </row>
    <row r="1824" spans="1:18" hidden="1">
      <c r="A1824" t="s">
        <v>2764</v>
      </c>
      <c r="B1824" t="s">
        <v>2765</v>
      </c>
      <c r="C1824" s="1">
        <v>41992</v>
      </c>
      <c r="D1824" t="s">
        <v>2886</v>
      </c>
      <c r="E1824" t="s">
        <v>10</v>
      </c>
      <c r="F1824" t="s">
        <v>2887</v>
      </c>
      <c r="G1824" t="s">
        <v>11</v>
      </c>
      <c r="H1824" t="s">
        <v>3029</v>
      </c>
      <c r="I1824" t="s">
        <v>2889</v>
      </c>
      <c r="J1824" s="2">
        <v>-164137.93</v>
      </c>
      <c r="K1824">
        <v>0</v>
      </c>
      <c r="L1824" s="2">
        <v>-26262.07</v>
      </c>
      <c r="M1824" s="2">
        <v>-190400</v>
      </c>
      <c r="N1824" s="2">
        <v>-158132.47</v>
      </c>
      <c r="O1824">
        <v>39402</v>
      </c>
      <c r="P1824" t="s">
        <v>5</v>
      </c>
      <c r="Q1824" t="s">
        <v>3029</v>
      </c>
      <c r="R1824" t="str">
        <f t="shared" si="29"/>
        <v>SI</v>
      </c>
    </row>
    <row r="1825" spans="1:18" hidden="1">
      <c r="A1825" t="s">
        <v>1320</v>
      </c>
      <c r="B1825" t="s">
        <v>1321</v>
      </c>
      <c r="C1825" s="1">
        <v>41992</v>
      </c>
      <c r="D1825" t="s">
        <v>1419</v>
      </c>
      <c r="E1825" t="s">
        <v>5</v>
      </c>
      <c r="F1825" t="s">
        <v>1420</v>
      </c>
      <c r="G1825" t="s">
        <v>11</v>
      </c>
      <c r="H1825" t="s">
        <v>1828</v>
      </c>
      <c r="I1825" t="s">
        <v>1500</v>
      </c>
      <c r="J1825" s="2">
        <v>-135000</v>
      </c>
      <c r="K1825">
        <v>0</v>
      </c>
      <c r="L1825" s="2">
        <v>-21600</v>
      </c>
      <c r="M1825" s="2">
        <v>-156600</v>
      </c>
      <c r="N1825" s="2">
        <v>-121132.86</v>
      </c>
      <c r="O1825">
        <v>39003</v>
      </c>
      <c r="P1825" t="s">
        <v>10</v>
      </c>
      <c r="Q1825" t="s">
        <v>1828</v>
      </c>
      <c r="R1825" t="str">
        <f t="shared" si="29"/>
        <v>SI</v>
      </c>
    </row>
    <row r="1826" spans="1:18" hidden="1">
      <c r="A1826" t="s">
        <v>2468</v>
      </c>
      <c r="B1826" t="s">
        <v>2469</v>
      </c>
      <c r="C1826" s="1">
        <v>41992</v>
      </c>
      <c r="D1826" t="s">
        <v>2512</v>
      </c>
      <c r="E1826" t="s">
        <v>10</v>
      </c>
      <c r="F1826" t="s">
        <v>2513</v>
      </c>
      <c r="G1826" t="s">
        <v>11</v>
      </c>
      <c r="H1826" t="s">
        <v>2640</v>
      </c>
      <c r="I1826" t="s">
        <v>2515</v>
      </c>
      <c r="J1826" s="2">
        <v>-146034.48000000001</v>
      </c>
      <c r="K1826">
        <v>0</v>
      </c>
      <c r="L1826" s="2">
        <v>-23365.52</v>
      </c>
      <c r="M1826" s="2">
        <v>-169400</v>
      </c>
      <c r="N1826" s="2">
        <v>-141839.39000000001</v>
      </c>
      <c r="O1826">
        <v>39401</v>
      </c>
      <c r="P1826" t="s">
        <v>5</v>
      </c>
      <c r="Q1826" t="s">
        <v>2640</v>
      </c>
      <c r="R1826" t="str">
        <f t="shared" si="29"/>
        <v>SI</v>
      </c>
    </row>
    <row r="1827" spans="1:18" hidden="1">
      <c r="A1827" t="s">
        <v>6816</v>
      </c>
      <c r="B1827" t="s">
        <v>6817</v>
      </c>
      <c r="C1827" s="1">
        <v>41993</v>
      </c>
      <c r="D1827" t="s">
        <v>6830</v>
      </c>
      <c r="E1827" t="s">
        <v>5</v>
      </c>
      <c r="F1827" t="s">
        <v>6831</v>
      </c>
      <c r="G1827" t="s">
        <v>11</v>
      </c>
      <c r="H1827" t="s">
        <v>7479</v>
      </c>
      <c r="I1827" t="s">
        <v>6833</v>
      </c>
      <c r="J1827" s="2">
        <v>-139655.17000000001</v>
      </c>
      <c r="K1827">
        <v>0</v>
      </c>
      <c r="L1827" s="2">
        <v>-22344.83</v>
      </c>
      <c r="M1827" s="2">
        <v>-162000</v>
      </c>
      <c r="N1827" s="2">
        <v>-134158.34</v>
      </c>
      <c r="O1827">
        <v>38109</v>
      </c>
      <c r="P1827" t="s">
        <v>5</v>
      </c>
      <c r="Q1827" t="s">
        <v>7479</v>
      </c>
      <c r="R1827" t="str">
        <f t="shared" si="29"/>
        <v>SI</v>
      </c>
    </row>
    <row r="1828" spans="1:18" hidden="1">
      <c r="A1828" t="s">
        <v>608</v>
      </c>
      <c r="B1828" t="s">
        <v>609</v>
      </c>
      <c r="C1828" s="1">
        <v>41993</v>
      </c>
      <c r="D1828" t="s">
        <v>631</v>
      </c>
      <c r="E1828" t="s">
        <v>5</v>
      </c>
      <c r="F1828" t="s">
        <v>632</v>
      </c>
      <c r="G1828" t="s">
        <v>11</v>
      </c>
      <c r="H1828" t="s">
        <v>1040</v>
      </c>
      <c r="I1828" t="s">
        <v>634</v>
      </c>
      <c r="J1828" s="2">
        <v>-116982.76</v>
      </c>
      <c r="K1828">
        <v>0</v>
      </c>
      <c r="L1828" s="2">
        <v>-18717.240000000002</v>
      </c>
      <c r="M1828" s="2">
        <v>-135700</v>
      </c>
      <c r="N1828" s="2">
        <v>-105250.96</v>
      </c>
      <c r="O1828">
        <v>39002</v>
      </c>
      <c r="P1828" t="s">
        <v>10</v>
      </c>
      <c r="Q1828" t="s">
        <v>1040</v>
      </c>
      <c r="R1828" t="str">
        <f t="shared" si="29"/>
        <v>SI</v>
      </c>
    </row>
    <row r="1829" spans="1:18" hidden="1">
      <c r="A1829" t="s">
        <v>3686</v>
      </c>
      <c r="B1829" t="s">
        <v>3687</v>
      </c>
      <c r="C1829" s="1">
        <v>41993</v>
      </c>
      <c r="D1829" t="s">
        <v>3927</v>
      </c>
      <c r="E1829" t="s">
        <v>5</v>
      </c>
      <c r="F1829" t="s">
        <v>3928</v>
      </c>
      <c r="G1829" t="s">
        <v>11</v>
      </c>
      <c r="H1829" t="s">
        <v>4075</v>
      </c>
      <c r="I1829" t="s">
        <v>3695</v>
      </c>
      <c r="J1829" s="2">
        <v>-213810.18</v>
      </c>
      <c r="K1829" s="2">
        <v>-2138.1</v>
      </c>
      <c r="L1829" s="2">
        <v>-34551.72</v>
      </c>
      <c r="M1829" s="2">
        <v>-250500</v>
      </c>
      <c r="N1829" s="2">
        <v>-202234.83</v>
      </c>
      <c r="O1829">
        <v>39501</v>
      </c>
      <c r="P1829" t="s">
        <v>5</v>
      </c>
      <c r="Q1829" t="s">
        <v>4075</v>
      </c>
      <c r="R1829" t="str">
        <f t="shared" si="29"/>
        <v>SI</v>
      </c>
    </row>
    <row r="1830" spans="1:18" hidden="1">
      <c r="A1830" t="s">
        <v>3234</v>
      </c>
      <c r="B1830" t="s">
        <v>3235</v>
      </c>
      <c r="C1830" s="1">
        <v>41993</v>
      </c>
      <c r="D1830" t="s">
        <v>3303</v>
      </c>
      <c r="E1830" t="s">
        <v>10</v>
      </c>
      <c r="F1830" t="s">
        <v>3304</v>
      </c>
      <c r="G1830" t="s">
        <v>11</v>
      </c>
      <c r="H1830" t="s">
        <v>3357</v>
      </c>
      <c r="I1830" t="s">
        <v>3306</v>
      </c>
      <c r="J1830" s="2">
        <v>-180517.24</v>
      </c>
      <c r="K1830">
        <v>0</v>
      </c>
      <c r="L1830" s="2">
        <v>-28882.76</v>
      </c>
      <c r="M1830" s="2">
        <v>-209400</v>
      </c>
      <c r="N1830" s="2">
        <v>-169382.47</v>
      </c>
      <c r="O1830">
        <v>39403</v>
      </c>
      <c r="P1830" t="s">
        <v>5</v>
      </c>
      <c r="Q1830" t="s">
        <v>3357</v>
      </c>
      <c r="R1830" t="str">
        <f t="shared" si="29"/>
        <v>SI</v>
      </c>
    </row>
    <row r="1831" spans="1:18" hidden="1">
      <c r="A1831" t="s">
        <v>3686</v>
      </c>
      <c r="B1831" t="s">
        <v>3687</v>
      </c>
      <c r="C1831" s="1">
        <v>41993</v>
      </c>
      <c r="D1831" t="s">
        <v>3923</v>
      </c>
      <c r="E1831" t="s">
        <v>5</v>
      </c>
      <c r="F1831" t="s">
        <v>3924</v>
      </c>
      <c r="G1831" t="s">
        <v>11</v>
      </c>
      <c r="H1831" t="s">
        <v>4073</v>
      </c>
      <c r="I1831" t="s">
        <v>3926</v>
      </c>
      <c r="J1831" s="2">
        <v>-216541.49</v>
      </c>
      <c r="K1831" s="2">
        <v>-2165.41</v>
      </c>
      <c r="L1831" s="2">
        <v>-34993.1</v>
      </c>
      <c r="M1831" s="2">
        <v>-253700</v>
      </c>
      <c r="N1831" s="2">
        <v>-202616.69</v>
      </c>
      <c r="O1831">
        <v>39501</v>
      </c>
      <c r="P1831" t="s">
        <v>5</v>
      </c>
      <c r="Q1831" t="s">
        <v>4073</v>
      </c>
      <c r="R1831" t="str">
        <f t="shared" si="29"/>
        <v>SI</v>
      </c>
    </row>
    <row r="1832" spans="1:18" hidden="1">
      <c r="A1832" t="s">
        <v>5126</v>
      </c>
      <c r="B1832" t="s">
        <v>5127</v>
      </c>
      <c r="C1832" s="1">
        <v>41993</v>
      </c>
      <c r="D1832" t="s">
        <v>5128</v>
      </c>
      <c r="E1832" t="s">
        <v>5</v>
      </c>
      <c r="F1832" t="s">
        <v>5129</v>
      </c>
      <c r="G1832" t="s">
        <v>11</v>
      </c>
      <c r="H1832" t="s">
        <v>5156</v>
      </c>
      <c r="I1832" t="s">
        <v>5131</v>
      </c>
      <c r="J1832" s="2">
        <v>-290485.03999999998</v>
      </c>
      <c r="K1832" s="2">
        <v>-8911.51</v>
      </c>
      <c r="L1832" s="2">
        <v>-47903.45</v>
      </c>
      <c r="M1832" s="2">
        <v>-347300</v>
      </c>
      <c r="N1832" s="2">
        <v>-272917.53999999998</v>
      </c>
      <c r="O1832">
        <v>39504</v>
      </c>
      <c r="P1832" t="s">
        <v>5</v>
      </c>
      <c r="Q1832" t="s">
        <v>5156</v>
      </c>
      <c r="R1832" t="str">
        <f t="shared" si="29"/>
        <v>SI</v>
      </c>
    </row>
    <row r="1833" spans="1:18" hidden="1">
      <c r="A1833" t="s">
        <v>8237</v>
      </c>
      <c r="B1833" t="s">
        <v>8238</v>
      </c>
      <c r="C1833" s="1">
        <v>41995</v>
      </c>
      <c r="D1833" t="s">
        <v>8740</v>
      </c>
      <c r="E1833" t="s">
        <v>5</v>
      </c>
      <c r="F1833" t="s">
        <v>8741</v>
      </c>
      <c r="G1833" t="s">
        <v>11</v>
      </c>
      <c r="H1833" t="s">
        <v>8792</v>
      </c>
      <c r="I1833" t="s">
        <v>8743</v>
      </c>
      <c r="J1833" s="2">
        <v>-123275.86</v>
      </c>
      <c r="K1833">
        <v>0</v>
      </c>
      <c r="L1833" s="2">
        <v>-19724.14</v>
      </c>
      <c r="M1833" s="2">
        <v>-143000</v>
      </c>
      <c r="N1833" s="2">
        <v>-121356.63</v>
      </c>
      <c r="O1833">
        <v>38113</v>
      </c>
      <c r="P1833" t="s">
        <v>5</v>
      </c>
      <c r="Q1833" t="s">
        <v>8792</v>
      </c>
      <c r="R1833" t="str">
        <f t="shared" si="29"/>
        <v>SI</v>
      </c>
    </row>
    <row r="1834" spans="1:18" hidden="1">
      <c r="A1834" t="s">
        <v>4810</v>
      </c>
      <c r="B1834" t="s">
        <v>4811</v>
      </c>
      <c r="C1834" s="1">
        <v>41995</v>
      </c>
      <c r="D1834" t="s">
        <v>4823</v>
      </c>
      <c r="E1834" t="s">
        <v>5</v>
      </c>
      <c r="F1834" t="s">
        <v>4824</v>
      </c>
      <c r="G1834" t="s">
        <v>11</v>
      </c>
      <c r="H1834" t="s">
        <v>5020</v>
      </c>
      <c r="I1834" t="s">
        <v>4826</v>
      </c>
      <c r="J1834" s="2">
        <v>-249027.08</v>
      </c>
      <c r="K1834" s="2">
        <v>-2869.47</v>
      </c>
      <c r="L1834" s="2">
        <v>-40303.449999999997</v>
      </c>
      <c r="M1834" s="2">
        <v>-292200</v>
      </c>
      <c r="N1834" s="2">
        <v>-244704.38</v>
      </c>
      <c r="O1834">
        <v>39503</v>
      </c>
      <c r="P1834" t="s">
        <v>5</v>
      </c>
      <c r="Q1834" t="s">
        <v>5020</v>
      </c>
      <c r="R1834" t="str">
        <f t="shared" si="29"/>
        <v>SI</v>
      </c>
    </row>
    <row r="1835" spans="1:18" hidden="1">
      <c r="A1835" t="s">
        <v>8237</v>
      </c>
      <c r="B1835" t="s">
        <v>8238</v>
      </c>
      <c r="C1835" s="1">
        <v>41995</v>
      </c>
      <c r="D1835" t="s">
        <v>8583</v>
      </c>
      <c r="E1835" t="s">
        <v>5</v>
      </c>
      <c r="F1835" t="s">
        <v>8584</v>
      </c>
      <c r="G1835" t="s">
        <v>11</v>
      </c>
      <c r="H1835" t="s">
        <v>8790</v>
      </c>
      <c r="I1835" t="s">
        <v>8586</v>
      </c>
      <c r="J1835" s="2">
        <v>-123275.86</v>
      </c>
      <c r="K1835">
        <v>0</v>
      </c>
      <c r="L1835" s="2">
        <v>-19724.14</v>
      </c>
      <c r="M1835" s="2">
        <v>-143000</v>
      </c>
      <c r="N1835" s="2">
        <v>-120968.7</v>
      </c>
      <c r="O1835">
        <v>38113</v>
      </c>
      <c r="P1835" t="s">
        <v>5</v>
      </c>
      <c r="Q1835" t="s">
        <v>8790</v>
      </c>
      <c r="R1835" t="str">
        <f t="shared" si="29"/>
        <v>SI</v>
      </c>
    </row>
    <row r="1836" spans="1:18" hidden="1">
      <c r="A1836" t="s">
        <v>608</v>
      </c>
      <c r="B1836" t="s">
        <v>609</v>
      </c>
      <c r="C1836" s="1">
        <v>41995</v>
      </c>
      <c r="D1836" t="s">
        <v>792</v>
      </c>
      <c r="E1836" t="s">
        <v>10</v>
      </c>
      <c r="F1836" t="s">
        <v>793</v>
      </c>
      <c r="G1836" t="s">
        <v>11</v>
      </c>
      <c r="H1836" t="s">
        <v>1069</v>
      </c>
      <c r="I1836" t="s">
        <v>795</v>
      </c>
      <c r="J1836" s="2">
        <v>-116982.76</v>
      </c>
      <c r="K1836">
        <v>0</v>
      </c>
      <c r="L1836" s="2">
        <v>-18717.240000000002</v>
      </c>
      <c r="M1836" s="2">
        <v>-135700</v>
      </c>
      <c r="N1836" s="2">
        <v>-105250.96</v>
      </c>
      <c r="O1836">
        <v>39002</v>
      </c>
      <c r="P1836" t="s">
        <v>10</v>
      </c>
      <c r="Q1836" t="s">
        <v>1069</v>
      </c>
      <c r="R1836" t="str">
        <f t="shared" si="29"/>
        <v>SI</v>
      </c>
    </row>
    <row r="1837" spans="1:18" hidden="1">
      <c r="A1837" t="s">
        <v>10501</v>
      </c>
      <c r="B1837" t="s">
        <v>10502</v>
      </c>
      <c r="C1837" s="1">
        <v>41995</v>
      </c>
      <c r="D1837" t="s">
        <v>11026</v>
      </c>
      <c r="E1837" t="s">
        <v>10</v>
      </c>
      <c r="F1837" t="s">
        <v>11027</v>
      </c>
      <c r="G1837" t="s">
        <v>11</v>
      </c>
      <c r="H1837" t="s">
        <v>11644</v>
      </c>
      <c r="I1837" t="s">
        <v>11029</v>
      </c>
      <c r="J1837" s="2">
        <v>-107827.59</v>
      </c>
      <c r="K1837">
        <v>0</v>
      </c>
      <c r="L1837" s="2">
        <v>-1572.41</v>
      </c>
      <c r="M1837" s="2">
        <v>-109400</v>
      </c>
      <c r="N1837" s="2">
        <v>-98000</v>
      </c>
      <c r="O1837">
        <v>39003</v>
      </c>
      <c r="P1837" t="s">
        <v>10</v>
      </c>
      <c r="Q1837" t="s">
        <v>11644</v>
      </c>
      <c r="R1837" t="str">
        <f t="shared" si="29"/>
        <v>SI</v>
      </c>
    </row>
    <row r="1838" spans="1:18" hidden="1">
      <c r="A1838" t="s">
        <v>2764</v>
      </c>
      <c r="B1838" t="s">
        <v>2765</v>
      </c>
      <c r="C1838" s="1">
        <v>41995</v>
      </c>
      <c r="D1838" t="s">
        <v>2813</v>
      </c>
      <c r="E1838" t="s">
        <v>10</v>
      </c>
      <c r="F1838" t="s">
        <v>2814</v>
      </c>
      <c r="G1838" t="s">
        <v>11</v>
      </c>
      <c r="H1838" t="s">
        <v>3076</v>
      </c>
      <c r="I1838" t="s">
        <v>2816</v>
      </c>
      <c r="J1838" s="2">
        <v>-167586.21</v>
      </c>
      <c r="K1838">
        <v>0</v>
      </c>
      <c r="L1838" s="2">
        <v>-26813.79</v>
      </c>
      <c r="M1838" s="2">
        <v>-194400</v>
      </c>
      <c r="N1838" s="2">
        <v>-157744.54</v>
      </c>
      <c r="O1838">
        <v>39402</v>
      </c>
      <c r="P1838" t="s">
        <v>5</v>
      </c>
      <c r="Q1838" t="s">
        <v>3076</v>
      </c>
      <c r="R1838" t="str">
        <f t="shared" si="29"/>
        <v>SI</v>
      </c>
    </row>
    <row r="1839" spans="1:18" hidden="1">
      <c r="A1839" t="s">
        <v>8237</v>
      </c>
      <c r="B1839" t="s">
        <v>8238</v>
      </c>
      <c r="C1839" s="1">
        <v>41995</v>
      </c>
      <c r="D1839" t="s">
        <v>8794</v>
      </c>
      <c r="E1839" t="s">
        <v>10</v>
      </c>
      <c r="F1839" t="s">
        <v>8795</v>
      </c>
      <c r="G1839" t="s">
        <v>11</v>
      </c>
      <c r="H1839" t="s">
        <v>8796</v>
      </c>
      <c r="I1839" t="s">
        <v>8797</v>
      </c>
      <c r="J1839" s="2">
        <v>-123275.86</v>
      </c>
      <c r="K1839">
        <v>0</v>
      </c>
      <c r="L1839" s="2">
        <v>-19724.14</v>
      </c>
      <c r="M1839" s="2">
        <v>-143000</v>
      </c>
      <c r="N1839" s="2">
        <v>-120968.7</v>
      </c>
      <c r="O1839">
        <v>38113</v>
      </c>
      <c r="P1839" t="s">
        <v>5</v>
      </c>
      <c r="Q1839" t="s">
        <v>8796</v>
      </c>
      <c r="R1839" t="str">
        <f t="shared" si="29"/>
        <v>SI</v>
      </c>
    </row>
    <row r="1840" spans="1:18" hidden="1">
      <c r="A1840" t="s">
        <v>3686</v>
      </c>
      <c r="B1840" t="s">
        <v>3687</v>
      </c>
      <c r="C1840" s="1">
        <v>41996</v>
      </c>
      <c r="D1840" t="s">
        <v>3841</v>
      </c>
      <c r="E1840" t="s">
        <v>5</v>
      </c>
      <c r="F1840" t="s">
        <v>3842</v>
      </c>
      <c r="G1840" t="s">
        <v>11</v>
      </c>
      <c r="H1840" t="s">
        <v>4123</v>
      </c>
      <c r="I1840" t="s">
        <v>4124</v>
      </c>
      <c r="J1840" s="2">
        <v>-213810.18</v>
      </c>
      <c r="K1840" s="2">
        <v>-2138.1</v>
      </c>
      <c r="L1840" s="2">
        <v>-34551.72</v>
      </c>
      <c r="M1840" s="2">
        <v>-250500</v>
      </c>
      <c r="N1840" s="2">
        <v>-202234.83</v>
      </c>
      <c r="O1840">
        <v>39501</v>
      </c>
      <c r="P1840" t="s">
        <v>5</v>
      </c>
      <c r="Q1840" t="s">
        <v>4123</v>
      </c>
      <c r="R1840" t="str">
        <f t="shared" si="29"/>
        <v>SI</v>
      </c>
    </row>
    <row r="1841" spans="1:18" hidden="1">
      <c r="A1841" t="s">
        <v>608</v>
      </c>
      <c r="B1841" t="s">
        <v>609</v>
      </c>
      <c r="C1841" s="1">
        <v>41996</v>
      </c>
      <c r="D1841" t="s">
        <v>792</v>
      </c>
      <c r="E1841" t="s">
        <v>10</v>
      </c>
      <c r="F1841" t="s">
        <v>793</v>
      </c>
      <c r="G1841" t="s">
        <v>11</v>
      </c>
      <c r="H1841" t="s">
        <v>1105</v>
      </c>
      <c r="I1841" t="s">
        <v>1071</v>
      </c>
      <c r="J1841" s="2">
        <v>-116982.76</v>
      </c>
      <c r="K1841">
        <v>0</v>
      </c>
      <c r="L1841" s="2">
        <v>-18717.240000000002</v>
      </c>
      <c r="M1841" s="2">
        <v>-135700</v>
      </c>
      <c r="N1841" s="2">
        <v>-105250.96</v>
      </c>
      <c r="O1841">
        <v>39002</v>
      </c>
      <c r="P1841" t="s">
        <v>10</v>
      </c>
      <c r="Q1841" t="s">
        <v>1105</v>
      </c>
      <c r="R1841" t="str">
        <f t="shared" si="29"/>
        <v>SI</v>
      </c>
    </row>
    <row r="1842" spans="1:18" hidden="1">
      <c r="A1842" t="s">
        <v>3234</v>
      </c>
      <c r="B1842" t="s">
        <v>3235</v>
      </c>
      <c r="C1842" s="1">
        <v>41996</v>
      </c>
      <c r="D1842" t="s">
        <v>3303</v>
      </c>
      <c r="E1842" t="s">
        <v>10</v>
      </c>
      <c r="F1842" t="s">
        <v>3304</v>
      </c>
      <c r="G1842" t="s">
        <v>11</v>
      </c>
      <c r="H1842" t="s">
        <v>3380</v>
      </c>
      <c r="I1842" t="s">
        <v>3306</v>
      </c>
      <c r="J1842" s="2">
        <v>-180517.24</v>
      </c>
      <c r="K1842">
        <v>0</v>
      </c>
      <c r="L1842" s="2">
        <v>-28882.76</v>
      </c>
      <c r="M1842" s="2">
        <v>-209400</v>
      </c>
      <c r="N1842" s="2">
        <v>-169382.47</v>
      </c>
      <c r="O1842">
        <v>39403</v>
      </c>
      <c r="P1842" t="s">
        <v>5</v>
      </c>
      <c r="Q1842" t="s">
        <v>3380</v>
      </c>
      <c r="R1842" t="str">
        <f t="shared" si="29"/>
        <v>SI</v>
      </c>
    </row>
    <row r="1843" spans="1:18" hidden="1">
      <c r="A1843" t="s">
        <v>10501</v>
      </c>
      <c r="B1843" t="s">
        <v>10502</v>
      </c>
      <c r="C1843" s="1">
        <v>41996</v>
      </c>
      <c r="D1843" t="s">
        <v>11513</v>
      </c>
      <c r="E1843" t="s">
        <v>10</v>
      </c>
      <c r="F1843" t="s">
        <v>11264</v>
      </c>
      <c r="G1843" t="s">
        <v>11</v>
      </c>
      <c r="H1843" t="s">
        <v>11691</v>
      </c>
      <c r="I1843" t="s">
        <v>11692</v>
      </c>
      <c r="J1843" s="2">
        <v>-130000</v>
      </c>
      <c r="K1843">
        <v>0</v>
      </c>
      <c r="L1843">
        <v>0</v>
      </c>
      <c r="M1843" s="2">
        <v>-130000</v>
      </c>
      <c r="N1843" s="2">
        <v>-135000</v>
      </c>
      <c r="O1843">
        <v>51324</v>
      </c>
      <c r="P1843" t="s">
        <v>10</v>
      </c>
      <c r="Q1843" t="s">
        <v>11691</v>
      </c>
      <c r="R1843" t="str">
        <f t="shared" si="29"/>
        <v>SI</v>
      </c>
    </row>
    <row r="1844" spans="1:18" hidden="1">
      <c r="A1844" t="s">
        <v>10501</v>
      </c>
      <c r="B1844" t="s">
        <v>10502</v>
      </c>
      <c r="C1844" s="1">
        <v>41996</v>
      </c>
      <c r="D1844" t="s">
        <v>11513</v>
      </c>
      <c r="E1844" t="s">
        <v>10</v>
      </c>
      <c r="F1844" t="s">
        <v>11264</v>
      </c>
      <c r="G1844" t="s">
        <v>11</v>
      </c>
      <c r="H1844" t="s">
        <v>11693</v>
      </c>
      <c r="I1844" t="s">
        <v>11692</v>
      </c>
      <c r="J1844" s="2">
        <v>-130000</v>
      </c>
      <c r="K1844">
        <v>0</v>
      </c>
      <c r="L1844">
        <v>0</v>
      </c>
      <c r="M1844" s="2">
        <v>-130000</v>
      </c>
      <c r="N1844" s="2">
        <v>-135000</v>
      </c>
      <c r="O1844">
        <v>51324</v>
      </c>
      <c r="P1844" t="s">
        <v>10</v>
      </c>
      <c r="Q1844" t="s">
        <v>11693</v>
      </c>
      <c r="R1844" t="str">
        <f t="shared" si="29"/>
        <v>SI</v>
      </c>
    </row>
    <row r="1845" spans="1:18" hidden="1">
      <c r="A1845" t="s">
        <v>9544</v>
      </c>
      <c r="B1845" t="s">
        <v>9545</v>
      </c>
      <c r="C1845" s="1">
        <v>41996</v>
      </c>
      <c r="D1845" t="s">
        <v>9546</v>
      </c>
      <c r="E1845" t="s">
        <v>5</v>
      </c>
      <c r="F1845" t="s">
        <v>9547</v>
      </c>
      <c r="G1845" t="s">
        <v>11</v>
      </c>
      <c r="H1845" t="s">
        <v>9612</v>
      </c>
      <c r="I1845" t="s">
        <v>3129</v>
      </c>
      <c r="J1845" s="2">
        <v>-171551.72</v>
      </c>
      <c r="K1845">
        <v>0</v>
      </c>
      <c r="L1845" s="2">
        <v>-27448.28</v>
      </c>
      <c r="M1845" s="2">
        <v>-199000</v>
      </c>
      <c r="N1845" s="2">
        <v>-164416.97</v>
      </c>
      <c r="O1845">
        <v>38112</v>
      </c>
      <c r="P1845" t="s">
        <v>5</v>
      </c>
      <c r="Q1845" t="s">
        <v>9612</v>
      </c>
      <c r="R1845" t="str">
        <f t="shared" si="29"/>
        <v>SI</v>
      </c>
    </row>
    <row r="1846" spans="1:18" hidden="1">
      <c r="A1846" t="s">
        <v>4310</v>
      </c>
      <c r="B1846" t="s">
        <v>4311</v>
      </c>
      <c r="C1846" s="1">
        <v>41996</v>
      </c>
      <c r="D1846" t="s">
        <v>4375</v>
      </c>
      <c r="E1846" t="s">
        <v>5</v>
      </c>
      <c r="F1846" t="s">
        <v>4376</v>
      </c>
      <c r="G1846" t="s">
        <v>11</v>
      </c>
      <c r="H1846" t="s">
        <v>4647</v>
      </c>
      <c r="I1846" t="s">
        <v>4378</v>
      </c>
      <c r="J1846" s="2">
        <v>-236747.85</v>
      </c>
      <c r="K1846" s="2">
        <v>-2562.4899999999998</v>
      </c>
      <c r="L1846" s="2">
        <v>-38289.660000000003</v>
      </c>
      <c r="M1846" s="2">
        <v>-277600</v>
      </c>
      <c r="N1846" s="2">
        <v>-221235.59</v>
      </c>
      <c r="O1846">
        <v>39502</v>
      </c>
      <c r="P1846" t="s">
        <v>5</v>
      </c>
      <c r="Q1846" t="s">
        <v>4647</v>
      </c>
      <c r="R1846" t="str">
        <f t="shared" si="29"/>
        <v>SI</v>
      </c>
    </row>
    <row r="1847" spans="1:18" hidden="1">
      <c r="A1847" t="s">
        <v>4310</v>
      </c>
      <c r="B1847" t="s">
        <v>4311</v>
      </c>
      <c r="C1847" s="1">
        <v>41996</v>
      </c>
      <c r="D1847" t="s">
        <v>4358</v>
      </c>
      <c r="E1847" t="s">
        <v>5</v>
      </c>
      <c r="F1847" t="s">
        <v>4359</v>
      </c>
      <c r="G1847" t="s">
        <v>11</v>
      </c>
      <c r="H1847" t="s">
        <v>4645</v>
      </c>
      <c r="I1847" t="s">
        <v>4361</v>
      </c>
      <c r="J1847" s="2">
        <v>-236747.85</v>
      </c>
      <c r="K1847" s="2">
        <v>-2562.4899999999998</v>
      </c>
      <c r="L1847" s="2">
        <v>-38289.660000000003</v>
      </c>
      <c r="M1847" s="2">
        <v>-277600</v>
      </c>
      <c r="N1847" s="2">
        <v>-220857.12</v>
      </c>
      <c r="O1847">
        <v>39502</v>
      </c>
      <c r="P1847" t="s">
        <v>5</v>
      </c>
      <c r="Q1847" t="s">
        <v>4645</v>
      </c>
      <c r="R1847" t="str">
        <f t="shared" si="29"/>
        <v>SI</v>
      </c>
    </row>
    <row r="1848" spans="1:18" hidden="1">
      <c r="A1848" t="s">
        <v>1320</v>
      </c>
      <c r="B1848" t="s">
        <v>1321</v>
      </c>
      <c r="C1848" s="1">
        <v>41996</v>
      </c>
      <c r="D1848" t="s">
        <v>1458</v>
      </c>
      <c r="E1848" t="s">
        <v>5</v>
      </c>
      <c r="F1848" t="s">
        <v>1459</v>
      </c>
      <c r="G1848" t="s">
        <v>11</v>
      </c>
      <c r="H1848" t="s">
        <v>1935</v>
      </c>
      <c r="I1848" t="s">
        <v>1461</v>
      </c>
      <c r="J1848" s="2">
        <v>-138706.9</v>
      </c>
      <c r="K1848">
        <v>0</v>
      </c>
      <c r="L1848" s="2">
        <v>-22193.1</v>
      </c>
      <c r="M1848" s="2">
        <v>-160900</v>
      </c>
      <c r="N1848" s="2">
        <v>-124201.83</v>
      </c>
      <c r="O1848">
        <v>39003</v>
      </c>
      <c r="P1848" t="s">
        <v>10</v>
      </c>
      <c r="Q1848" t="s">
        <v>1935</v>
      </c>
      <c r="R1848" t="str">
        <f t="shared" si="29"/>
        <v>SI</v>
      </c>
    </row>
    <row r="1849" spans="1:18">
      <c r="C1849" s="1"/>
      <c r="J1849" s="2"/>
      <c r="L1849" s="2"/>
      <c r="M1849" s="2"/>
      <c r="N1849" s="2"/>
      <c r="Q1849" t="s">
        <v>12152</v>
      </c>
      <c r="R1849" t="str">
        <f t="shared" si="29"/>
        <v>NO</v>
      </c>
    </row>
    <row r="1850" spans="1:18">
      <c r="C1850" s="1"/>
      <c r="J1850" s="2"/>
      <c r="L1850" s="2"/>
      <c r="M1850" s="2"/>
      <c r="N1850" s="2"/>
      <c r="Q1850" t="s">
        <v>12153</v>
      </c>
      <c r="R1850" t="str">
        <f t="shared" si="29"/>
        <v>NO</v>
      </c>
    </row>
    <row r="1851" spans="1:18" hidden="1">
      <c r="A1851" t="s">
        <v>3686</v>
      </c>
      <c r="B1851" t="s">
        <v>3687</v>
      </c>
      <c r="C1851" s="1">
        <v>41999</v>
      </c>
      <c r="D1851" t="s">
        <v>3991</v>
      </c>
      <c r="E1851" t="s">
        <v>5</v>
      </c>
      <c r="F1851" t="s">
        <v>3992</v>
      </c>
      <c r="G1851" t="s">
        <v>11</v>
      </c>
      <c r="H1851" t="s">
        <v>4177</v>
      </c>
      <c r="I1851" t="s">
        <v>3994</v>
      </c>
      <c r="J1851" s="2">
        <v>-213810.18</v>
      </c>
      <c r="K1851" s="2">
        <v>-2138.1</v>
      </c>
      <c r="L1851" s="2">
        <v>-34551.72</v>
      </c>
      <c r="M1851" s="2">
        <v>-250500</v>
      </c>
      <c r="N1851" s="2">
        <v>-202614.9</v>
      </c>
      <c r="O1851">
        <v>39501</v>
      </c>
      <c r="P1851" t="s">
        <v>5</v>
      </c>
      <c r="Q1851" t="s">
        <v>4177</v>
      </c>
      <c r="R1851" t="str">
        <f t="shared" si="29"/>
        <v>SI</v>
      </c>
    </row>
    <row r="1852" spans="1:18" hidden="1">
      <c r="A1852" t="s">
        <v>213</v>
      </c>
      <c r="B1852" t="s">
        <v>214</v>
      </c>
      <c r="C1852" s="1">
        <v>41999</v>
      </c>
      <c r="D1852" t="s">
        <v>437</v>
      </c>
      <c r="E1852" t="s">
        <v>10</v>
      </c>
      <c r="F1852" t="s">
        <v>438</v>
      </c>
      <c r="G1852" t="s">
        <v>11</v>
      </c>
      <c r="H1852" t="s">
        <v>531</v>
      </c>
      <c r="I1852" t="s">
        <v>440</v>
      </c>
      <c r="J1852" s="2">
        <v>-106034.48</v>
      </c>
      <c r="K1852">
        <v>0</v>
      </c>
      <c r="L1852" s="2">
        <v>-16965.52</v>
      </c>
      <c r="M1852" s="2">
        <v>-123000</v>
      </c>
      <c r="N1852" s="2">
        <v>-96529.03</v>
      </c>
      <c r="O1852">
        <v>39001</v>
      </c>
      <c r="P1852" t="s">
        <v>10</v>
      </c>
      <c r="Q1852" t="s">
        <v>531</v>
      </c>
      <c r="R1852" t="str">
        <f t="shared" si="29"/>
        <v>SI</v>
      </c>
    </row>
    <row r="1853" spans="1:18" hidden="1">
      <c r="A1853" t="s">
        <v>10501</v>
      </c>
      <c r="B1853" t="s">
        <v>10502</v>
      </c>
      <c r="C1853" s="1">
        <v>41999</v>
      </c>
      <c r="D1853" t="s">
        <v>10920</v>
      </c>
      <c r="E1853" t="s">
        <v>10</v>
      </c>
      <c r="F1853" t="s">
        <v>10921</v>
      </c>
      <c r="G1853" t="s">
        <v>11</v>
      </c>
      <c r="H1853" t="s">
        <v>11824</v>
      </c>
      <c r="I1853" t="s">
        <v>10923</v>
      </c>
      <c r="J1853" s="2">
        <v>-96275.86</v>
      </c>
      <c r="K1853">
        <v>0</v>
      </c>
      <c r="L1853" s="2">
        <v>-3724.14</v>
      </c>
      <c r="M1853" s="2">
        <v>-100000</v>
      </c>
      <c r="N1853" s="2">
        <v>-73000</v>
      </c>
      <c r="O1853">
        <v>39002</v>
      </c>
      <c r="P1853" t="s">
        <v>10</v>
      </c>
      <c r="Q1853" t="s">
        <v>11824</v>
      </c>
      <c r="R1853" t="str">
        <f t="shared" si="29"/>
        <v>SI</v>
      </c>
    </row>
    <row r="1854" spans="1:18" hidden="1">
      <c r="A1854" t="s">
        <v>3686</v>
      </c>
      <c r="B1854" t="s">
        <v>3687</v>
      </c>
      <c r="C1854" s="1">
        <v>41999</v>
      </c>
      <c r="D1854" t="s">
        <v>3851</v>
      </c>
      <c r="E1854" t="s">
        <v>5</v>
      </c>
      <c r="F1854" t="s">
        <v>3852</v>
      </c>
      <c r="G1854" t="s">
        <v>11</v>
      </c>
      <c r="H1854" t="s">
        <v>4174</v>
      </c>
      <c r="I1854" t="s">
        <v>3854</v>
      </c>
      <c r="J1854" s="2">
        <v>-213810.18</v>
      </c>
      <c r="K1854" s="2">
        <v>-2138.1</v>
      </c>
      <c r="L1854" s="2">
        <v>-34551.72</v>
      </c>
      <c r="M1854" s="2">
        <v>-250500</v>
      </c>
      <c r="N1854" s="2">
        <v>-202614.9</v>
      </c>
      <c r="O1854">
        <v>39501</v>
      </c>
      <c r="P1854" t="s">
        <v>5</v>
      </c>
      <c r="Q1854" t="s">
        <v>4174</v>
      </c>
      <c r="R1854" t="str">
        <f t="shared" si="29"/>
        <v>SI</v>
      </c>
    </row>
    <row r="1855" spans="1:18" hidden="1">
      <c r="A1855" t="s">
        <v>3686</v>
      </c>
      <c r="B1855" t="s">
        <v>3687</v>
      </c>
      <c r="C1855" s="1">
        <v>41999</v>
      </c>
      <c r="D1855" t="s">
        <v>3766</v>
      </c>
      <c r="E1855" t="s">
        <v>5</v>
      </c>
      <c r="F1855" t="s">
        <v>3767</v>
      </c>
      <c r="G1855" t="s">
        <v>11</v>
      </c>
      <c r="H1855" t="s">
        <v>4176</v>
      </c>
      <c r="I1855" t="s">
        <v>3627</v>
      </c>
      <c r="J1855" s="2">
        <v>-216541.49</v>
      </c>
      <c r="K1855" s="2">
        <v>-2165.41</v>
      </c>
      <c r="L1855" s="2">
        <v>-34993.1</v>
      </c>
      <c r="M1855" s="2">
        <v>-253700</v>
      </c>
      <c r="N1855" s="2">
        <v>-202614.9</v>
      </c>
      <c r="O1855">
        <v>39501</v>
      </c>
      <c r="P1855" t="s">
        <v>5</v>
      </c>
      <c r="Q1855" t="s">
        <v>4176</v>
      </c>
      <c r="R1855" t="str">
        <f t="shared" si="29"/>
        <v>SI</v>
      </c>
    </row>
    <row r="1856" spans="1:18" hidden="1">
      <c r="A1856" t="s">
        <v>8237</v>
      </c>
      <c r="B1856" t="s">
        <v>8238</v>
      </c>
      <c r="C1856" s="1">
        <v>41999</v>
      </c>
      <c r="D1856" t="s">
        <v>8406</v>
      </c>
      <c r="E1856" t="s">
        <v>5</v>
      </c>
      <c r="F1856" t="s">
        <v>8407</v>
      </c>
      <c r="G1856" t="s">
        <v>11</v>
      </c>
      <c r="H1856" t="s">
        <v>8893</v>
      </c>
      <c r="I1856" t="s">
        <v>8409</v>
      </c>
      <c r="J1856" s="2">
        <v>-125000</v>
      </c>
      <c r="K1856">
        <v>0</v>
      </c>
      <c r="L1856" s="2">
        <v>-20000</v>
      </c>
      <c r="M1856" s="2">
        <v>-145000</v>
      </c>
      <c r="N1856" s="2">
        <v>-121356.63</v>
      </c>
      <c r="O1856">
        <v>38113</v>
      </c>
      <c r="P1856" t="s">
        <v>5</v>
      </c>
      <c r="Q1856" t="s">
        <v>8893</v>
      </c>
      <c r="R1856" t="str">
        <f t="shared" si="29"/>
        <v>SI</v>
      </c>
    </row>
    <row r="1857" spans="1:18" hidden="1">
      <c r="A1857" t="s">
        <v>213</v>
      </c>
      <c r="B1857" t="s">
        <v>214</v>
      </c>
      <c r="C1857" s="1">
        <v>42000</v>
      </c>
      <c r="D1857" t="s">
        <v>416</v>
      </c>
      <c r="E1857" t="s">
        <v>5</v>
      </c>
      <c r="F1857" t="s">
        <v>417</v>
      </c>
      <c r="G1857" t="s">
        <v>11</v>
      </c>
      <c r="H1857" t="s">
        <v>544</v>
      </c>
      <c r="I1857" t="s">
        <v>419</v>
      </c>
      <c r="J1857" s="2">
        <v>-106034.48</v>
      </c>
      <c r="K1857">
        <v>0</v>
      </c>
      <c r="L1857" s="2">
        <v>-16965.52</v>
      </c>
      <c r="M1857" s="2">
        <v>-123000</v>
      </c>
      <c r="N1857" s="2">
        <v>-96530.83</v>
      </c>
      <c r="O1857">
        <v>39001</v>
      </c>
      <c r="P1857" t="s">
        <v>10</v>
      </c>
      <c r="Q1857" t="s">
        <v>544</v>
      </c>
      <c r="R1857" t="str">
        <f t="shared" si="29"/>
        <v>SI</v>
      </c>
    </row>
    <row r="1858" spans="1:18" hidden="1">
      <c r="A1858" t="s">
        <v>2468</v>
      </c>
      <c r="B1858" t="s">
        <v>2469</v>
      </c>
      <c r="C1858" s="1">
        <v>42000</v>
      </c>
      <c r="D1858" t="s">
        <v>2549</v>
      </c>
      <c r="E1858" t="s">
        <v>10</v>
      </c>
      <c r="F1858" t="s">
        <v>2550</v>
      </c>
      <c r="G1858" t="s">
        <v>11</v>
      </c>
      <c r="H1858" t="s">
        <v>2722</v>
      </c>
      <c r="I1858" t="s">
        <v>2552</v>
      </c>
      <c r="J1858" s="2">
        <v>-149482.76</v>
      </c>
      <c r="K1858">
        <v>0</v>
      </c>
      <c r="L1858" s="2">
        <v>-23917.24</v>
      </c>
      <c r="M1858" s="2">
        <v>-173400</v>
      </c>
      <c r="N1858" s="2">
        <v>-141451.45000000001</v>
      </c>
      <c r="O1858">
        <v>39401</v>
      </c>
      <c r="P1858" t="s">
        <v>5</v>
      </c>
      <c r="Q1858" t="s">
        <v>2722</v>
      </c>
      <c r="R1858" t="str">
        <f t="shared" si="29"/>
        <v>SI</v>
      </c>
    </row>
    <row r="1859" spans="1:18" hidden="1">
      <c r="A1859" t="s">
        <v>4810</v>
      </c>
      <c r="B1859" t="s">
        <v>4811</v>
      </c>
      <c r="C1859" s="1">
        <v>42000</v>
      </c>
      <c r="D1859" t="s">
        <v>5001</v>
      </c>
      <c r="E1859" t="s">
        <v>10</v>
      </c>
      <c r="F1859" t="s">
        <v>5002</v>
      </c>
      <c r="G1859" t="s">
        <v>11</v>
      </c>
      <c r="H1859" t="s">
        <v>5060</v>
      </c>
      <c r="I1859" t="s">
        <v>5004</v>
      </c>
      <c r="J1859" s="2">
        <v>-249027.08</v>
      </c>
      <c r="K1859" s="2">
        <v>-2869.47</v>
      </c>
      <c r="L1859" s="2">
        <v>-40303.449999999997</v>
      </c>
      <c r="M1859" s="2">
        <v>-292200</v>
      </c>
      <c r="N1859" s="2">
        <v>-244704.38</v>
      </c>
      <c r="O1859">
        <v>39503</v>
      </c>
      <c r="P1859" t="s">
        <v>5</v>
      </c>
      <c r="Q1859" t="s">
        <v>5060</v>
      </c>
      <c r="R1859" t="str">
        <f t="shared" si="29"/>
        <v>SI</v>
      </c>
    </row>
    <row r="1860" spans="1:18" hidden="1">
      <c r="A1860" t="s">
        <v>608</v>
      </c>
      <c r="B1860" t="s">
        <v>609</v>
      </c>
      <c r="C1860" s="1">
        <v>42000</v>
      </c>
      <c r="D1860" t="s">
        <v>626</v>
      </c>
      <c r="E1860" t="s">
        <v>5</v>
      </c>
      <c r="F1860" t="s">
        <v>627</v>
      </c>
      <c r="G1860" t="s">
        <v>11</v>
      </c>
      <c r="H1860" t="s">
        <v>1197</v>
      </c>
      <c r="I1860" t="s">
        <v>629</v>
      </c>
      <c r="J1860" s="2">
        <v>-116982.76</v>
      </c>
      <c r="K1860">
        <v>0</v>
      </c>
      <c r="L1860" s="2">
        <v>-18717.240000000002</v>
      </c>
      <c r="M1860" s="2">
        <v>-135700</v>
      </c>
      <c r="N1860" s="2">
        <v>-105250.96</v>
      </c>
      <c r="O1860">
        <v>39002</v>
      </c>
      <c r="P1860" t="s">
        <v>10</v>
      </c>
      <c r="Q1860" t="s">
        <v>1197</v>
      </c>
      <c r="R1860" t="str">
        <f t="shared" si="29"/>
        <v>SI</v>
      </c>
    </row>
    <row r="1861" spans="1:18" hidden="1">
      <c r="A1861" t="s">
        <v>3686</v>
      </c>
      <c r="B1861" t="s">
        <v>3687</v>
      </c>
      <c r="C1861" s="1">
        <v>42000</v>
      </c>
      <c r="D1861" t="s">
        <v>3846</v>
      </c>
      <c r="E1861" t="s">
        <v>5</v>
      </c>
      <c r="F1861" t="s">
        <v>3847</v>
      </c>
      <c r="G1861" t="s">
        <v>11</v>
      </c>
      <c r="H1861" t="s">
        <v>4189</v>
      </c>
      <c r="I1861" t="s">
        <v>3849</v>
      </c>
      <c r="J1861" s="2">
        <v>-213810.18</v>
      </c>
      <c r="K1861" s="2">
        <v>-2138.1</v>
      </c>
      <c r="L1861" s="2">
        <v>-34551.72</v>
      </c>
      <c r="M1861" s="2">
        <v>-250500</v>
      </c>
      <c r="N1861" s="2">
        <v>-202234.83</v>
      </c>
      <c r="O1861">
        <v>39501</v>
      </c>
      <c r="P1861" t="s">
        <v>5</v>
      </c>
      <c r="Q1861" t="s">
        <v>4189</v>
      </c>
      <c r="R1861" t="str">
        <f t="shared" si="29"/>
        <v>SI</v>
      </c>
    </row>
    <row r="1862" spans="1:18" hidden="1">
      <c r="A1862" t="s">
        <v>6324</v>
      </c>
      <c r="B1862" t="s">
        <v>6325</v>
      </c>
      <c r="C1862" s="1">
        <v>42000</v>
      </c>
      <c r="D1862" t="s">
        <v>6424</v>
      </c>
      <c r="E1862" t="s">
        <v>5</v>
      </c>
      <c r="F1862" t="s">
        <v>6425</v>
      </c>
      <c r="G1862" t="s">
        <v>11</v>
      </c>
      <c r="H1862" t="s">
        <v>6602</v>
      </c>
      <c r="I1862" t="s">
        <v>6517</v>
      </c>
      <c r="J1862" s="2">
        <v>-182672.41</v>
      </c>
      <c r="K1862">
        <v>0</v>
      </c>
      <c r="L1862" s="2">
        <v>-29227.59</v>
      </c>
      <c r="M1862" s="2">
        <v>-211900</v>
      </c>
      <c r="N1862" s="2">
        <v>-188668.33</v>
      </c>
      <c r="O1862">
        <v>38501</v>
      </c>
      <c r="P1862" t="s">
        <v>10</v>
      </c>
      <c r="Q1862" t="s">
        <v>6602</v>
      </c>
      <c r="R1862" t="str">
        <f t="shared" si="29"/>
        <v>SI</v>
      </c>
    </row>
    <row r="1863" spans="1:18" hidden="1">
      <c r="A1863" t="s">
        <v>10501</v>
      </c>
      <c r="B1863" t="s">
        <v>10502</v>
      </c>
      <c r="C1863" s="1">
        <v>42002</v>
      </c>
      <c r="D1863" t="s">
        <v>11452</v>
      </c>
      <c r="E1863" t="s">
        <v>10</v>
      </c>
      <c r="F1863" t="s">
        <v>11453</v>
      </c>
      <c r="G1863" t="s">
        <v>11</v>
      </c>
      <c r="H1863" t="s">
        <v>11997</v>
      </c>
      <c r="I1863" t="s">
        <v>11455</v>
      </c>
      <c r="J1863" s="2">
        <v>-151724.14000000001</v>
      </c>
      <c r="K1863">
        <v>0</v>
      </c>
      <c r="L1863" s="2">
        <v>-24275.86</v>
      </c>
      <c r="M1863" s="2">
        <v>-176000</v>
      </c>
      <c r="N1863" s="2">
        <v>-147371.07</v>
      </c>
      <c r="O1863">
        <v>57002</v>
      </c>
      <c r="P1863" t="s">
        <v>10</v>
      </c>
      <c r="Q1863" t="s">
        <v>11997</v>
      </c>
      <c r="R1863" t="str">
        <f t="shared" si="29"/>
        <v>SI</v>
      </c>
    </row>
    <row r="1864" spans="1:18" hidden="1">
      <c r="A1864" t="s">
        <v>2764</v>
      </c>
      <c r="B1864" t="s">
        <v>2765</v>
      </c>
      <c r="C1864" s="1">
        <v>42002</v>
      </c>
      <c r="D1864" t="s">
        <v>2886</v>
      </c>
      <c r="E1864" t="s">
        <v>10</v>
      </c>
      <c r="F1864" t="s">
        <v>2887</v>
      </c>
      <c r="G1864" t="s">
        <v>11</v>
      </c>
      <c r="H1864" t="s">
        <v>3174</v>
      </c>
      <c r="I1864" t="s">
        <v>2889</v>
      </c>
      <c r="J1864" s="2">
        <v>-164137.93</v>
      </c>
      <c r="K1864">
        <v>0</v>
      </c>
      <c r="L1864" s="2">
        <v>-26262.07</v>
      </c>
      <c r="M1864" s="2">
        <v>-190400</v>
      </c>
      <c r="N1864" s="2">
        <v>-158132.47</v>
      </c>
      <c r="O1864">
        <v>39402</v>
      </c>
      <c r="P1864" t="s">
        <v>5</v>
      </c>
      <c r="Q1864" t="s">
        <v>3174</v>
      </c>
      <c r="R1864" t="str">
        <f t="shared" si="29"/>
        <v>SI</v>
      </c>
    </row>
    <row r="1865" spans="1:18" hidden="1">
      <c r="A1865" t="s">
        <v>2764</v>
      </c>
      <c r="B1865" t="s">
        <v>2765</v>
      </c>
      <c r="C1865" s="1">
        <v>42002</v>
      </c>
      <c r="D1865" t="s">
        <v>2886</v>
      </c>
      <c r="E1865" t="s">
        <v>10</v>
      </c>
      <c r="F1865" t="s">
        <v>2887</v>
      </c>
      <c r="G1865" t="s">
        <v>11</v>
      </c>
      <c r="H1865" t="s">
        <v>3175</v>
      </c>
      <c r="I1865" t="s">
        <v>2889</v>
      </c>
      <c r="J1865" s="2">
        <v>-164137.93</v>
      </c>
      <c r="K1865">
        <v>0</v>
      </c>
      <c r="L1865" s="2">
        <v>-26262.07</v>
      </c>
      <c r="M1865" s="2">
        <v>-190400</v>
      </c>
      <c r="N1865" s="2">
        <v>-158132.47</v>
      </c>
      <c r="O1865">
        <v>39402</v>
      </c>
      <c r="P1865" t="s">
        <v>5</v>
      </c>
      <c r="Q1865" t="s">
        <v>3175</v>
      </c>
      <c r="R1865" t="str">
        <f t="shared" ref="R1865:R1917" si="30">IF(Q1865=H1865,"SI","NO")</f>
        <v>SI</v>
      </c>
    </row>
    <row r="1866" spans="1:18" hidden="1">
      <c r="A1866" t="s">
        <v>2468</v>
      </c>
      <c r="B1866" t="s">
        <v>2469</v>
      </c>
      <c r="C1866" s="1">
        <v>42002</v>
      </c>
      <c r="D1866" t="s">
        <v>2643</v>
      </c>
      <c r="E1866" t="s">
        <v>10</v>
      </c>
      <c r="F1866" t="s">
        <v>2644</v>
      </c>
      <c r="G1866" t="s">
        <v>11</v>
      </c>
      <c r="H1866" t="s">
        <v>2743</v>
      </c>
      <c r="I1866" t="s">
        <v>2646</v>
      </c>
      <c r="J1866" s="2">
        <v>-146034.48000000001</v>
      </c>
      <c r="K1866">
        <v>0</v>
      </c>
      <c r="L1866" s="2">
        <v>-23365.52</v>
      </c>
      <c r="M1866" s="2">
        <v>-169400</v>
      </c>
      <c r="N1866" s="2">
        <v>-141839.39000000001</v>
      </c>
      <c r="O1866">
        <v>39401</v>
      </c>
      <c r="P1866" t="s">
        <v>5</v>
      </c>
      <c r="Q1866" t="s">
        <v>2743</v>
      </c>
      <c r="R1866" t="str">
        <f t="shared" si="30"/>
        <v>SI</v>
      </c>
    </row>
    <row r="1867" spans="1:18" hidden="1">
      <c r="A1867" t="s">
        <v>8237</v>
      </c>
      <c r="B1867" t="s">
        <v>8238</v>
      </c>
      <c r="C1867" s="1">
        <v>42002</v>
      </c>
      <c r="D1867" t="s">
        <v>8529</v>
      </c>
      <c r="E1867" t="s">
        <v>5</v>
      </c>
      <c r="F1867" t="s">
        <v>8530</v>
      </c>
      <c r="G1867" t="s">
        <v>11</v>
      </c>
      <c r="H1867" t="s">
        <v>8972</v>
      </c>
      <c r="I1867" t="s">
        <v>8532</v>
      </c>
      <c r="J1867" s="2">
        <v>-123275.86</v>
      </c>
      <c r="K1867">
        <v>0</v>
      </c>
      <c r="L1867" s="2">
        <v>-19724.14</v>
      </c>
      <c r="M1867" s="2">
        <v>-143000</v>
      </c>
      <c r="N1867" s="2">
        <v>-121358.42</v>
      </c>
      <c r="O1867">
        <v>38113</v>
      </c>
      <c r="P1867" t="s">
        <v>5</v>
      </c>
      <c r="Q1867" t="s">
        <v>8972</v>
      </c>
      <c r="R1867" t="str">
        <f t="shared" si="30"/>
        <v>SI</v>
      </c>
    </row>
    <row r="1868" spans="1:18" hidden="1">
      <c r="A1868" t="s">
        <v>2468</v>
      </c>
      <c r="B1868" t="s">
        <v>2469</v>
      </c>
      <c r="C1868" s="1">
        <v>42002</v>
      </c>
      <c r="D1868" t="s">
        <v>2512</v>
      </c>
      <c r="E1868" t="s">
        <v>10</v>
      </c>
      <c r="F1868" t="s">
        <v>2513</v>
      </c>
      <c r="G1868" t="s">
        <v>11</v>
      </c>
      <c r="H1868" t="s">
        <v>2739</v>
      </c>
      <c r="I1868" t="s">
        <v>2642</v>
      </c>
      <c r="J1868" s="2">
        <v>-146034.48000000001</v>
      </c>
      <c r="K1868">
        <v>0</v>
      </c>
      <c r="L1868" s="2">
        <v>-23365.52</v>
      </c>
      <c r="M1868" s="2">
        <v>-169400</v>
      </c>
      <c r="N1868" s="2">
        <v>-141839.39000000001</v>
      </c>
      <c r="O1868">
        <v>39401</v>
      </c>
      <c r="P1868" t="s">
        <v>5</v>
      </c>
      <c r="Q1868" t="s">
        <v>2739</v>
      </c>
      <c r="R1868" t="str">
        <f t="shared" si="30"/>
        <v>SI</v>
      </c>
    </row>
    <row r="1869" spans="1:18" hidden="1">
      <c r="A1869" t="s">
        <v>3461</v>
      </c>
      <c r="B1869" t="s">
        <v>3462</v>
      </c>
      <c r="C1869" s="1">
        <v>42002</v>
      </c>
      <c r="D1869" t="s">
        <v>3524</v>
      </c>
      <c r="E1869" t="s">
        <v>10</v>
      </c>
      <c r="F1869" t="s">
        <v>3525</v>
      </c>
      <c r="G1869" t="s">
        <v>11</v>
      </c>
      <c r="H1869" t="s">
        <v>3653</v>
      </c>
      <c r="I1869" t="s">
        <v>3527</v>
      </c>
      <c r="J1869" s="2">
        <v>-195172.41</v>
      </c>
      <c r="K1869">
        <v>0</v>
      </c>
      <c r="L1869" s="2">
        <v>-31227.59</v>
      </c>
      <c r="M1869" s="2">
        <v>-226400</v>
      </c>
      <c r="N1869" s="2">
        <v>-182960.06</v>
      </c>
      <c r="O1869">
        <v>39404</v>
      </c>
      <c r="P1869" t="s">
        <v>5</v>
      </c>
      <c r="Q1869" t="s">
        <v>3653</v>
      </c>
      <c r="R1869" t="str">
        <f t="shared" si="30"/>
        <v>SI</v>
      </c>
    </row>
    <row r="1870" spans="1:18" hidden="1">
      <c r="A1870" t="s">
        <v>2338</v>
      </c>
      <c r="B1870" t="s">
        <v>2339</v>
      </c>
      <c r="C1870" s="1">
        <v>42002</v>
      </c>
      <c r="D1870" t="s">
        <v>2344</v>
      </c>
      <c r="E1870" t="s">
        <v>5</v>
      </c>
      <c r="F1870" t="s">
        <v>2345</v>
      </c>
      <c r="G1870" t="s">
        <v>11</v>
      </c>
      <c r="H1870" t="s">
        <v>2367</v>
      </c>
      <c r="I1870" t="s">
        <v>2347</v>
      </c>
      <c r="J1870" s="2">
        <v>-285626.09999999998</v>
      </c>
      <c r="K1870" s="2">
        <v>-8425.6200000000008</v>
      </c>
      <c r="L1870" s="2">
        <v>-47048.28</v>
      </c>
      <c r="M1870" s="2">
        <v>-341100</v>
      </c>
      <c r="N1870" s="2">
        <v>-258145.82</v>
      </c>
      <c r="O1870">
        <v>31916</v>
      </c>
      <c r="P1870" t="s">
        <v>10</v>
      </c>
      <c r="Q1870" t="s">
        <v>2367</v>
      </c>
      <c r="R1870" t="str">
        <f t="shared" si="30"/>
        <v>SI</v>
      </c>
    </row>
    <row r="1871" spans="1:18">
      <c r="C1871" s="1"/>
      <c r="J1871" s="2"/>
      <c r="K1871" s="2"/>
      <c r="L1871" s="2"/>
      <c r="M1871" s="2"/>
      <c r="N1871" s="2"/>
      <c r="Q1871" t="s">
        <v>12154</v>
      </c>
      <c r="R1871" t="str">
        <f t="shared" si="30"/>
        <v>NO</v>
      </c>
    </row>
    <row r="1872" spans="1:18">
      <c r="C1872" s="1"/>
      <c r="J1872" s="2"/>
      <c r="K1872" s="2"/>
      <c r="L1872" s="2"/>
      <c r="M1872" s="2"/>
      <c r="N1872" s="2"/>
      <c r="Q1872" t="s">
        <v>12155</v>
      </c>
      <c r="R1872" t="str">
        <f t="shared" si="30"/>
        <v>NO</v>
      </c>
    </row>
    <row r="1873" spans="1:18">
      <c r="C1873" s="1"/>
      <c r="J1873" s="2"/>
      <c r="K1873" s="2"/>
      <c r="L1873" s="2"/>
      <c r="M1873" s="2"/>
      <c r="N1873" s="2"/>
      <c r="Q1873" t="s">
        <v>12156</v>
      </c>
      <c r="R1873" t="str">
        <f t="shared" si="30"/>
        <v>NO</v>
      </c>
    </row>
    <row r="1874" spans="1:18">
      <c r="C1874" s="1"/>
      <c r="J1874" s="2"/>
      <c r="K1874" s="2"/>
      <c r="L1874" s="2"/>
      <c r="M1874" s="2"/>
      <c r="N1874" s="2"/>
      <c r="Q1874" t="s">
        <v>12157</v>
      </c>
      <c r="R1874" t="str">
        <f t="shared" si="30"/>
        <v>NO</v>
      </c>
    </row>
    <row r="1875" spans="1:18" hidden="1">
      <c r="A1875" t="s">
        <v>8237</v>
      </c>
      <c r="B1875" t="s">
        <v>8238</v>
      </c>
      <c r="C1875" s="1">
        <v>42003</v>
      </c>
      <c r="D1875" t="s">
        <v>8974</v>
      </c>
      <c r="E1875" t="s">
        <v>5</v>
      </c>
      <c r="F1875" t="s">
        <v>8975</v>
      </c>
      <c r="G1875" t="s">
        <v>11</v>
      </c>
      <c r="H1875" t="s">
        <v>9010</v>
      </c>
      <c r="I1875" t="s">
        <v>7858</v>
      </c>
      <c r="J1875" s="2">
        <v>-123275.86</v>
      </c>
      <c r="K1875">
        <v>0</v>
      </c>
      <c r="L1875" s="2">
        <v>-19724.14</v>
      </c>
      <c r="M1875" s="2">
        <v>-143000</v>
      </c>
      <c r="N1875" s="2">
        <v>-121358.42</v>
      </c>
      <c r="O1875">
        <v>38113</v>
      </c>
      <c r="P1875" t="s">
        <v>5</v>
      </c>
      <c r="Q1875" t="s">
        <v>9010</v>
      </c>
      <c r="R1875" t="str">
        <f t="shared" si="30"/>
        <v>SI</v>
      </c>
    </row>
    <row r="1876" spans="1:18" hidden="1">
      <c r="A1876" t="s">
        <v>3461</v>
      </c>
      <c r="B1876" t="s">
        <v>3462</v>
      </c>
      <c r="C1876" s="1">
        <v>42003</v>
      </c>
      <c r="D1876" t="s">
        <v>3524</v>
      </c>
      <c r="E1876" t="s">
        <v>10</v>
      </c>
      <c r="F1876" t="s">
        <v>3525</v>
      </c>
      <c r="G1876" t="s">
        <v>11</v>
      </c>
      <c r="H1876" t="s">
        <v>3671</v>
      </c>
      <c r="I1876" t="s">
        <v>3527</v>
      </c>
      <c r="J1876" s="2">
        <v>-195172.41</v>
      </c>
      <c r="K1876">
        <v>0</v>
      </c>
      <c r="L1876" s="2">
        <v>-31227.59</v>
      </c>
      <c r="M1876" s="2">
        <v>-226400</v>
      </c>
      <c r="N1876" s="2">
        <v>-182960.06</v>
      </c>
      <c r="O1876">
        <v>39404</v>
      </c>
      <c r="P1876" t="s">
        <v>5</v>
      </c>
      <c r="Q1876" t="s">
        <v>3671</v>
      </c>
      <c r="R1876" t="str">
        <f t="shared" si="30"/>
        <v>SI</v>
      </c>
    </row>
    <row r="1877" spans="1:18" hidden="1">
      <c r="A1877" t="s">
        <v>608</v>
      </c>
      <c r="B1877" t="s">
        <v>609</v>
      </c>
      <c r="C1877" s="1">
        <v>42003</v>
      </c>
      <c r="D1877" t="s">
        <v>631</v>
      </c>
      <c r="E1877" t="s">
        <v>5</v>
      </c>
      <c r="F1877" t="s">
        <v>632</v>
      </c>
      <c r="G1877" t="s">
        <v>11</v>
      </c>
      <c r="H1877" t="s">
        <v>1278</v>
      </c>
      <c r="I1877" t="s">
        <v>634</v>
      </c>
      <c r="J1877" s="2">
        <v>-116982.76</v>
      </c>
      <c r="K1877">
        <v>0</v>
      </c>
      <c r="L1877" s="2">
        <v>-18717.240000000002</v>
      </c>
      <c r="M1877" s="2">
        <v>-135700</v>
      </c>
      <c r="N1877" s="2">
        <v>-105250.96</v>
      </c>
      <c r="O1877">
        <v>39002</v>
      </c>
      <c r="P1877" t="s">
        <v>10</v>
      </c>
      <c r="Q1877" t="s">
        <v>1278</v>
      </c>
      <c r="R1877" t="str">
        <f t="shared" si="30"/>
        <v>SI</v>
      </c>
    </row>
    <row r="1878" spans="1:18" hidden="1">
      <c r="A1878" t="s">
        <v>608</v>
      </c>
      <c r="B1878" t="s">
        <v>609</v>
      </c>
      <c r="C1878" s="1">
        <v>42003</v>
      </c>
      <c r="D1878" t="s">
        <v>1179</v>
      </c>
      <c r="E1878" t="s">
        <v>10</v>
      </c>
      <c r="F1878" t="s">
        <v>1180</v>
      </c>
      <c r="G1878" t="s">
        <v>11</v>
      </c>
      <c r="H1878" t="s">
        <v>1280</v>
      </c>
      <c r="I1878" t="s">
        <v>1182</v>
      </c>
      <c r="J1878" s="2">
        <v>-116982.76</v>
      </c>
      <c r="K1878">
        <v>0</v>
      </c>
      <c r="L1878" s="2">
        <v>-18717.240000000002</v>
      </c>
      <c r="M1878" s="2">
        <v>-135700</v>
      </c>
      <c r="N1878" s="2">
        <v>-104867.33</v>
      </c>
      <c r="O1878">
        <v>39002</v>
      </c>
      <c r="P1878" t="s">
        <v>10</v>
      </c>
      <c r="Q1878" t="s">
        <v>1280</v>
      </c>
      <c r="R1878" t="str">
        <f t="shared" si="30"/>
        <v>SI</v>
      </c>
    </row>
    <row r="1879" spans="1:18" hidden="1">
      <c r="A1879" t="s">
        <v>3686</v>
      </c>
      <c r="B1879" t="s">
        <v>3687</v>
      </c>
      <c r="C1879" s="1">
        <v>42003</v>
      </c>
      <c r="D1879" t="s">
        <v>3927</v>
      </c>
      <c r="E1879" t="s">
        <v>5</v>
      </c>
      <c r="F1879" t="s">
        <v>3928</v>
      </c>
      <c r="G1879" t="s">
        <v>11</v>
      </c>
      <c r="H1879" t="s">
        <v>4261</v>
      </c>
      <c r="I1879" t="s">
        <v>3695</v>
      </c>
      <c r="J1879" s="2">
        <v>-213810.18</v>
      </c>
      <c r="K1879" s="2">
        <v>-2138.1</v>
      </c>
      <c r="L1879" s="2">
        <v>-34551.72</v>
      </c>
      <c r="M1879" s="2">
        <v>-250500</v>
      </c>
      <c r="N1879" s="2">
        <v>-202234.83</v>
      </c>
      <c r="O1879">
        <v>39501</v>
      </c>
      <c r="P1879" t="s">
        <v>5</v>
      </c>
      <c r="Q1879" t="s">
        <v>4261</v>
      </c>
      <c r="R1879" t="str">
        <f t="shared" si="30"/>
        <v>SI</v>
      </c>
    </row>
    <row r="1880" spans="1:18" hidden="1">
      <c r="A1880" t="s">
        <v>5198</v>
      </c>
      <c r="B1880" t="s">
        <v>5199</v>
      </c>
      <c r="C1880" s="1">
        <v>42003</v>
      </c>
      <c r="D1880" t="s">
        <v>5227</v>
      </c>
      <c r="E1880" t="s">
        <v>5</v>
      </c>
      <c r="F1880" t="s">
        <v>5228</v>
      </c>
      <c r="G1880" t="s">
        <v>11</v>
      </c>
      <c r="H1880" t="s">
        <v>5345</v>
      </c>
      <c r="I1880" t="s">
        <v>5288</v>
      </c>
      <c r="J1880" s="2">
        <v>-273478.78000000003</v>
      </c>
      <c r="K1880" s="2">
        <v>-7210.88</v>
      </c>
      <c r="L1880" s="2">
        <v>-44910.34</v>
      </c>
      <c r="M1880" s="2">
        <v>-325600</v>
      </c>
      <c r="N1880" s="2">
        <v>-250009.32</v>
      </c>
      <c r="O1880">
        <v>37702</v>
      </c>
      <c r="P1880" t="s">
        <v>5</v>
      </c>
      <c r="Q1880" t="s">
        <v>5345</v>
      </c>
      <c r="R1880" t="str">
        <f t="shared" si="30"/>
        <v>SI</v>
      </c>
    </row>
    <row r="1881" spans="1:18" hidden="1">
      <c r="A1881" t="s">
        <v>3686</v>
      </c>
      <c r="B1881" t="s">
        <v>3687</v>
      </c>
      <c r="C1881" s="1">
        <v>42003</v>
      </c>
      <c r="D1881" t="s">
        <v>3923</v>
      </c>
      <c r="E1881" t="s">
        <v>5</v>
      </c>
      <c r="F1881" t="s">
        <v>3924</v>
      </c>
      <c r="G1881" t="s">
        <v>11</v>
      </c>
      <c r="H1881" t="s">
        <v>4259</v>
      </c>
      <c r="I1881" t="s">
        <v>3926</v>
      </c>
      <c r="J1881" s="2">
        <v>-216541.49</v>
      </c>
      <c r="K1881" s="2">
        <v>-2165.41</v>
      </c>
      <c r="L1881" s="2">
        <v>-34993.1</v>
      </c>
      <c r="M1881" s="2">
        <v>-253700</v>
      </c>
      <c r="N1881" s="2">
        <v>-202616.69</v>
      </c>
      <c r="O1881">
        <v>39501</v>
      </c>
      <c r="P1881" t="s">
        <v>5</v>
      </c>
      <c r="Q1881" t="s">
        <v>4259</v>
      </c>
      <c r="R1881" t="str">
        <f t="shared" si="30"/>
        <v>SI</v>
      </c>
    </row>
    <row r="1882" spans="1:18" hidden="1">
      <c r="A1882" t="s">
        <v>4810</v>
      </c>
      <c r="B1882" t="s">
        <v>4811</v>
      </c>
      <c r="C1882" s="1">
        <v>42003</v>
      </c>
      <c r="D1882" t="s">
        <v>5001</v>
      </c>
      <c r="E1882" t="s">
        <v>10</v>
      </c>
      <c r="F1882" t="s">
        <v>5002</v>
      </c>
      <c r="G1882" t="s">
        <v>11</v>
      </c>
      <c r="H1882" t="s">
        <v>5107</v>
      </c>
      <c r="I1882" t="s">
        <v>5004</v>
      </c>
      <c r="J1882" s="2">
        <v>-249027.08</v>
      </c>
      <c r="K1882" s="2">
        <v>-2869.47</v>
      </c>
      <c r="L1882" s="2">
        <v>-40303.449999999997</v>
      </c>
      <c r="M1882" s="2">
        <v>-292200</v>
      </c>
      <c r="N1882" s="2">
        <v>-244704.38</v>
      </c>
      <c r="O1882">
        <v>39503</v>
      </c>
      <c r="P1882" t="s">
        <v>5</v>
      </c>
      <c r="Q1882" t="s">
        <v>5107</v>
      </c>
      <c r="R1882" t="str">
        <f t="shared" si="30"/>
        <v>SI</v>
      </c>
    </row>
    <row r="1883" spans="1:18" hidden="1">
      <c r="A1883" t="s">
        <v>608</v>
      </c>
      <c r="B1883" t="s">
        <v>609</v>
      </c>
      <c r="C1883" s="1">
        <v>42003</v>
      </c>
      <c r="D1883" t="s">
        <v>1075</v>
      </c>
      <c r="E1883" t="s">
        <v>5</v>
      </c>
      <c r="F1883" t="s">
        <v>1076</v>
      </c>
      <c r="G1883" t="s">
        <v>11</v>
      </c>
      <c r="H1883" t="s">
        <v>1283</v>
      </c>
      <c r="I1883" t="s">
        <v>1078</v>
      </c>
      <c r="J1883" s="2">
        <v>-116982.76</v>
      </c>
      <c r="K1883">
        <v>0</v>
      </c>
      <c r="L1883" s="2">
        <v>-18717.240000000002</v>
      </c>
      <c r="M1883" s="2">
        <v>-135700</v>
      </c>
      <c r="N1883" s="2">
        <v>-105252.94</v>
      </c>
      <c r="O1883">
        <v>39002</v>
      </c>
      <c r="P1883" t="s">
        <v>10</v>
      </c>
      <c r="Q1883" t="s">
        <v>1283</v>
      </c>
      <c r="R1883" t="str">
        <f t="shared" si="30"/>
        <v>SI</v>
      </c>
    </row>
    <row r="1884" spans="1:18">
      <c r="C1884" s="1"/>
      <c r="J1884" s="2"/>
      <c r="L1884" s="2"/>
      <c r="M1884" s="2"/>
      <c r="N1884" s="2"/>
      <c r="Q1884" t="s">
        <v>12158</v>
      </c>
      <c r="R1884" t="str">
        <f t="shared" si="30"/>
        <v>NO</v>
      </c>
    </row>
    <row r="1885" spans="1:18" hidden="1">
      <c r="A1885" t="s">
        <v>6816</v>
      </c>
      <c r="B1885" t="s">
        <v>6817</v>
      </c>
      <c r="C1885" s="1">
        <v>42003</v>
      </c>
      <c r="D1885" t="s">
        <v>6830</v>
      </c>
      <c r="E1885" t="s">
        <v>5</v>
      </c>
      <c r="F1885" t="s">
        <v>6831</v>
      </c>
      <c r="G1885" t="s">
        <v>11</v>
      </c>
      <c r="H1885" t="s">
        <v>7852</v>
      </c>
      <c r="I1885" t="s">
        <v>6833</v>
      </c>
      <c r="J1885" s="2">
        <v>-139655.17000000001</v>
      </c>
      <c r="K1885">
        <v>0</v>
      </c>
      <c r="L1885" s="2">
        <v>-22344.83</v>
      </c>
      <c r="M1885" s="2">
        <v>-162000</v>
      </c>
      <c r="N1885" s="2">
        <v>-134158.34</v>
      </c>
      <c r="O1885">
        <v>38109</v>
      </c>
      <c r="P1885" t="s">
        <v>5</v>
      </c>
      <c r="Q1885" t="s">
        <v>7852</v>
      </c>
      <c r="R1885" t="str">
        <f t="shared" si="30"/>
        <v>SI</v>
      </c>
    </row>
    <row r="1886" spans="1:18" hidden="1">
      <c r="A1886" t="s">
        <v>4310</v>
      </c>
      <c r="B1886" t="s">
        <v>4311</v>
      </c>
      <c r="C1886" s="1">
        <v>42003</v>
      </c>
      <c r="D1886" t="s">
        <v>4375</v>
      </c>
      <c r="E1886" t="s">
        <v>5</v>
      </c>
      <c r="F1886" t="s">
        <v>4376</v>
      </c>
      <c r="G1886" t="s">
        <v>11</v>
      </c>
      <c r="H1886" t="s">
        <v>4781</v>
      </c>
      <c r="I1886" t="s">
        <v>4378</v>
      </c>
      <c r="J1886" s="2">
        <v>-236747.85</v>
      </c>
      <c r="K1886" s="2">
        <v>-2562.4899999999998</v>
      </c>
      <c r="L1886" s="2">
        <v>-38289.660000000003</v>
      </c>
      <c r="M1886" s="2">
        <v>-277600</v>
      </c>
      <c r="N1886" s="2">
        <v>-221235.59</v>
      </c>
      <c r="O1886">
        <v>39502</v>
      </c>
      <c r="P1886" t="s">
        <v>5</v>
      </c>
      <c r="Q1886" t="s">
        <v>4781</v>
      </c>
      <c r="R1886" t="str">
        <f t="shared" si="30"/>
        <v>SI</v>
      </c>
    </row>
    <row r="1887" spans="1:18" hidden="1">
      <c r="A1887" t="s">
        <v>4810</v>
      </c>
      <c r="B1887" t="s">
        <v>4811</v>
      </c>
      <c r="C1887" s="1">
        <v>42004</v>
      </c>
      <c r="D1887" t="s">
        <v>4940</v>
      </c>
      <c r="E1887" t="s">
        <v>5</v>
      </c>
      <c r="F1887" t="s">
        <v>4941</v>
      </c>
      <c r="G1887" t="s">
        <v>11</v>
      </c>
      <c r="H1887" t="s">
        <v>5122</v>
      </c>
      <c r="I1887" t="s">
        <v>4392</v>
      </c>
      <c r="J1887" s="2">
        <v>-251382</v>
      </c>
      <c r="K1887" s="2">
        <v>-2928.34</v>
      </c>
      <c r="L1887" s="2">
        <v>-40689.660000000003</v>
      </c>
      <c r="M1887" s="2">
        <v>-295000</v>
      </c>
      <c r="N1887" s="2">
        <v>-252321.93</v>
      </c>
      <c r="O1887">
        <v>39503</v>
      </c>
      <c r="P1887" t="s">
        <v>5</v>
      </c>
      <c r="Q1887" t="s">
        <v>5122</v>
      </c>
      <c r="R1887" t="str">
        <f t="shared" si="30"/>
        <v>SI</v>
      </c>
    </row>
    <row r="1888" spans="1:18" hidden="1">
      <c r="A1888" t="s">
        <v>4810</v>
      </c>
      <c r="B1888" t="s">
        <v>4811</v>
      </c>
      <c r="C1888" s="1">
        <v>42004</v>
      </c>
      <c r="D1888" t="s">
        <v>4823</v>
      </c>
      <c r="E1888" t="s">
        <v>5</v>
      </c>
      <c r="F1888" t="s">
        <v>4824</v>
      </c>
      <c r="G1888" t="s">
        <v>11</v>
      </c>
      <c r="H1888" t="s">
        <v>5124</v>
      </c>
      <c r="I1888" t="s">
        <v>4826</v>
      </c>
      <c r="J1888" s="2">
        <v>-249027.08</v>
      </c>
      <c r="K1888" s="2">
        <v>-2869.47</v>
      </c>
      <c r="L1888" s="2">
        <v>-40303.449999999997</v>
      </c>
      <c r="M1888" s="2">
        <v>-292200</v>
      </c>
      <c r="N1888" s="2">
        <v>-244704.38</v>
      </c>
      <c r="O1888">
        <v>39503</v>
      </c>
      <c r="P1888" t="s">
        <v>5</v>
      </c>
      <c r="Q1888" t="s">
        <v>5124</v>
      </c>
      <c r="R1888" t="str">
        <f t="shared" si="30"/>
        <v>SI</v>
      </c>
    </row>
    <row r="1889" spans="1:18" hidden="1">
      <c r="A1889" t="s">
        <v>5617</v>
      </c>
      <c r="B1889" t="s">
        <v>5618</v>
      </c>
      <c r="C1889" s="1">
        <v>42004</v>
      </c>
      <c r="D1889" t="s">
        <v>6035</v>
      </c>
      <c r="E1889" t="s">
        <v>5</v>
      </c>
      <c r="F1889" t="s">
        <v>6036</v>
      </c>
      <c r="G1889" t="s">
        <v>11</v>
      </c>
      <c r="H1889" t="s">
        <v>6126</v>
      </c>
      <c r="I1889" t="s">
        <v>6038</v>
      </c>
      <c r="J1889" s="2">
        <v>-88275.86</v>
      </c>
      <c r="K1889">
        <v>0</v>
      </c>
      <c r="L1889" s="2">
        <v>-14124.14</v>
      </c>
      <c r="M1889" s="2">
        <v>-102400</v>
      </c>
      <c r="N1889" s="2">
        <v>-80548.08</v>
      </c>
      <c r="O1889">
        <v>39102</v>
      </c>
      <c r="P1889" t="s">
        <v>10</v>
      </c>
      <c r="Q1889" t="s">
        <v>6126</v>
      </c>
      <c r="R1889" t="str">
        <f t="shared" si="30"/>
        <v>SI</v>
      </c>
    </row>
    <row r="1890" spans="1:18" hidden="1">
      <c r="A1890" t="s">
        <v>8237</v>
      </c>
      <c r="B1890" t="s">
        <v>8238</v>
      </c>
      <c r="C1890" s="1">
        <v>42004</v>
      </c>
      <c r="D1890" t="s">
        <v>8583</v>
      </c>
      <c r="E1890" t="s">
        <v>5</v>
      </c>
      <c r="F1890" t="s">
        <v>8584</v>
      </c>
      <c r="G1890" t="s">
        <v>11</v>
      </c>
      <c r="H1890" t="s">
        <v>9026</v>
      </c>
      <c r="I1890" t="s">
        <v>8586</v>
      </c>
      <c r="J1890" s="2">
        <v>-123275.86</v>
      </c>
      <c r="K1890">
        <v>0</v>
      </c>
      <c r="L1890" s="2">
        <v>-19724.14</v>
      </c>
      <c r="M1890" s="2">
        <v>-143000</v>
      </c>
      <c r="N1890" s="2">
        <v>-120968.7</v>
      </c>
      <c r="O1890">
        <v>38113</v>
      </c>
      <c r="P1890" t="s">
        <v>5</v>
      </c>
      <c r="Q1890" t="s">
        <v>9026</v>
      </c>
      <c r="R1890" t="str">
        <f t="shared" si="30"/>
        <v>SI</v>
      </c>
    </row>
    <row r="1891" spans="1:18" hidden="1">
      <c r="A1891" t="s">
        <v>2338</v>
      </c>
      <c r="B1891" t="s">
        <v>2339</v>
      </c>
      <c r="C1891" s="1">
        <v>42004</v>
      </c>
      <c r="D1891" t="s">
        <v>2344</v>
      </c>
      <c r="E1891" t="s">
        <v>5</v>
      </c>
      <c r="F1891" t="s">
        <v>2345</v>
      </c>
      <c r="G1891" t="s">
        <v>11</v>
      </c>
      <c r="H1891" t="s">
        <v>2369</v>
      </c>
      <c r="I1891" t="s">
        <v>2347</v>
      </c>
      <c r="J1891" s="2">
        <v>-285626.09999999998</v>
      </c>
      <c r="K1891" s="2">
        <v>-8425.6200000000008</v>
      </c>
      <c r="L1891" s="2">
        <v>-47048.28</v>
      </c>
      <c r="M1891" s="2">
        <v>-341100</v>
      </c>
      <c r="N1891" s="2">
        <v>-258145.82</v>
      </c>
      <c r="O1891">
        <v>31916</v>
      </c>
      <c r="P1891" t="s">
        <v>10</v>
      </c>
      <c r="Q1891" t="s">
        <v>2369</v>
      </c>
      <c r="R1891" t="str">
        <f t="shared" si="30"/>
        <v>SI</v>
      </c>
    </row>
    <row r="1892" spans="1:18" hidden="1">
      <c r="A1892" t="s">
        <v>2468</v>
      </c>
      <c r="B1892" t="s">
        <v>2469</v>
      </c>
      <c r="C1892" s="1">
        <v>42004</v>
      </c>
      <c r="D1892" t="s">
        <v>2512</v>
      </c>
      <c r="E1892" t="s">
        <v>10</v>
      </c>
      <c r="F1892" t="s">
        <v>2513</v>
      </c>
      <c r="G1892" t="s">
        <v>11</v>
      </c>
      <c r="H1892" t="s">
        <v>2758</v>
      </c>
      <c r="I1892" t="s">
        <v>2642</v>
      </c>
      <c r="J1892" s="2">
        <v>-146034.48000000001</v>
      </c>
      <c r="K1892">
        <v>0</v>
      </c>
      <c r="L1892" s="2">
        <v>-23365.52</v>
      </c>
      <c r="M1892" s="2">
        <v>-169400</v>
      </c>
      <c r="N1892" s="2">
        <v>-141839.39000000001</v>
      </c>
      <c r="O1892">
        <v>39401</v>
      </c>
      <c r="P1892" t="s">
        <v>5</v>
      </c>
      <c r="Q1892" t="s">
        <v>2758</v>
      </c>
      <c r="R1892" t="str">
        <f t="shared" si="30"/>
        <v>SI</v>
      </c>
    </row>
    <row r="1893" spans="1:18" hidden="1">
      <c r="A1893" t="s">
        <v>4310</v>
      </c>
      <c r="B1893" t="s">
        <v>4311</v>
      </c>
      <c r="C1893" s="1">
        <v>42004</v>
      </c>
      <c r="D1893" t="s">
        <v>4358</v>
      </c>
      <c r="E1893" t="s">
        <v>5</v>
      </c>
      <c r="F1893" t="s">
        <v>4359</v>
      </c>
      <c r="G1893" t="s">
        <v>11</v>
      </c>
      <c r="H1893" t="s">
        <v>4793</v>
      </c>
      <c r="I1893" t="s">
        <v>4361</v>
      </c>
      <c r="J1893" s="2">
        <v>-236747.85</v>
      </c>
      <c r="K1893" s="2">
        <v>-2562.4899999999998</v>
      </c>
      <c r="L1893" s="2">
        <v>-38289.660000000003</v>
      </c>
      <c r="M1893" s="2">
        <v>-277600</v>
      </c>
      <c r="N1893" s="2">
        <v>-220857.12</v>
      </c>
      <c r="O1893">
        <v>39502</v>
      </c>
      <c r="P1893" t="s">
        <v>5</v>
      </c>
      <c r="Q1893" t="s">
        <v>4793</v>
      </c>
      <c r="R1893" t="str">
        <f t="shared" si="30"/>
        <v>SI</v>
      </c>
    </row>
    <row r="1894" spans="1:18" hidden="1">
      <c r="A1894" t="s">
        <v>4310</v>
      </c>
      <c r="B1894" t="s">
        <v>4311</v>
      </c>
      <c r="C1894" s="1">
        <v>42004</v>
      </c>
      <c r="D1894" t="s">
        <v>4389</v>
      </c>
      <c r="E1894" t="s">
        <v>5</v>
      </c>
      <c r="F1894" t="s">
        <v>4390</v>
      </c>
      <c r="G1894" t="s">
        <v>11</v>
      </c>
      <c r="H1894" t="s">
        <v>4808</v>
      </c>
      <c r="I1894" t="s">
        <v>4699</v>
      </c>
      <c r="J1894" s="2">
        <v>-216541.49</v>
      </c>
      <c r="K1894" s="2">
        <v>-2165.41</v>
      </c>
      <c r="L1894" s="2">
        <v>-34993.1</v>
      </c>
      <c r="M1894" s="2">
        <v>-253700</v>
      </c>
      <c r="N1894" s="2">
        <v>-221235.59</v>
      </c>
      <c r="O1894">
        <v>39502</v>
      </c>
      <c r="P1894" t="s">
        <v>5</v>
      </c>
      <c r="Q1894" t="s">
        <v>4808</v>
      </c>
      <c r="R1894" t="str">
        <f t="shared" si="30"/>
        <v>SI</v>
      </c>
    </row>
    <row r="1895" spans="1:18" hidden="1">
      <c r="A1895" t="s">
        <v>6816</v>
      </c>
      <c r="B1895" t="s">
        <v>6817</v>
      </c>
      <c r="C1895" s="1">
        <v>42004</v>
      </c>
      <c r="D1895" t="s">
        <v>7580</v>
      </c>
      <c r="E1895" t="s">
        <v>5</v>
      </c>
      <c r="F1895" t="s">
        <v>7581</v>
      </c>
      <c r="G1895" t="s">
        <v>11</v>
      </c>
      <c r="H1895" t="s">
        <v>7922</v>
      </c>
      <c r="I1895" t="s">
        <v>7583</v>
      </c>
      <c r="J1895" s="2">
        <v>-139655.17000000001</v>
      </c>
      <c r="K1895">
        <v>0</v>
      </c>
      <c r="L1895" s="2">
        <v>-22344.83</v>
      </c>
      <c r="M1895" s="2">
        <v>-162000</v>
      </c>
      <c r="N1895" s="2">
        <v>-134546.26999999999</v>
      </c>
      <c r="O1895">
        <v>38109</v>
      </c>
      <c r="P1895" t="s">
        <v>5</v>
      </c>
      <c r="Q1895" t="s">
        <v>7922</v>
      </c>
      <c r="R1895" t="str">
        <f t="shared" si="30"/>
        <v>SI</v>
      </c>
    </row>
    <row r="1896" spans="1:18" hidden="1">
      <c r="A1896" t="s">
        <v>6816</v>
      </c>
      <c r="B1896" t="s">
        <v>6817</v>
      </c>
      <c r="C1896" s="1">
        <v>42004</v>
      </c>
      <c r="D1896" t="s">
        <v>7716</v>
      </c>
      <c r="E1896" t="s">
        <v>5</v>
      </c>
      <c r="F1896" t="s">
        <v>7717</v>
      </c>
      <c r="G1896" t="s">
        <v>11</v>
      </c>
      <c r="H1896" t="s">
        <v>7927</v>
      </c>
      <c r="I1896" t="s">
        <v>3849</v>
      </c>
      <c r="J1896" s="2">
        <v>-137931.03</v>
      </c>
      <c r="K1896">
        <v>0</v>
      </c>
      <c r="L1896" s="2">
        <v>-22068.97</v>
      </c>
      <c r="M1896" s="2">
        <v>-160000</v>
      </c>
      <c r="N1896" s="2">
        <v>-134548.07999999999</v>
      </c>
      <c r="O1896">
        <v>38109</v>
      </c>
      <c r="P1896" t="s">
        <v>5</v>
      </c>
      <c r="Q1896" t="s">
        <v>7927</v>
      </c>
      <c r="R1896" t="str">
        <f t="shared" si="30"/>
        <v>SI</v>
      </c>
    </row>
    <row r="1897" spans="1:18" hidden="1">
      <c r="A1897" t="s">
        <v>7929</v>
      </c>
      <c r="B1897" t="s">
        <v>7930</v>
      </c>
      <c r="C1897" s="1">
        <v>42004</v>
      </c>
      <c r="D1897" t="s">
        <v>7935</v>
      </c>
      <c r="E1897" t="s">
        <v>5</v>
      </c>
      <c r="F1897" t="s">
        <v>7936</v>
      </c>
      <c r="G1897" t="s">
        <v>11</v>
      </c>
      <c r="H1897" t="s">
        <v>8235</v>
      </c>
      <c r="I1897" t="s">
        <v>7938</v>
      </c>
      <c r="J1897" s="2">
        <v>-140517.24</v>
      </c>
      <c r="K1897">
        <v>0</v>
      </c>
      <c r="L1897" s="2">
        <v>-22482.76</v>
      </c>
      <c r="M1897" s="2">
        <v>-163000</v>
      </c>
      <c r="N1897" s="2">
        <v>-136485.93</v>
      </c>
      <c r="O1897">
        <v>38115</v>
      </c>
      <c r="P1897" t="s">
        <v>5</v>
      </c>
      <c r="Q1897" t="s">
        <v>8235</v>
      </c>
      <c r="R1897" t="str">
        <f t="shared" si="30"/>
        <v>SI</v>
      </c>
    </row>
    <row r="1898" spans="1:18" hidden="1">
      <c r="A1898" t="s">
        <v>5126</v>
      </c>
      <c r="B1898" t="s">
        <v>5127</v>
      </c>
      <c r="C1898" s="1">
        <v>42004</v>
      </c>
      <c r="D1898" t="s">
        <v>5128</v>
      </c>
      <c r="E1898" t="s">
        <v>5</v>
      </c>
      <c r="F1898" t="s">
        <v>5129</v>
      </c>
      <c r="G1898" t="s">
        <v>11</v>
      </c>
      <c r="H1898" t="s">
        <v>5166</v>
      </c>
      <c r="I1898" t="s">
        <v>5131</v>
      </c>
      <c r="J1898" s="2">
        <v>-290485.03999999998</v>
      </c>
      <c r="K1898" s="2">
        <v>-8911.51</v>
      </c>
      <c r="L1898" s="2">
        <v>-47903.45</v>
      </c>
      <c r="M1898" s="2">
        <v>-347300</v>
      </c>
      <c r="N1898" s="2">
        <v>-272917.53999999998</v>
      </c>
      <c r="O1898">
        <v>39504</v>
      </c>
      <c r="P1898" t="s">
        <v>5</v>
      </c>
      <c r="Q1898" t="s">
        <v>5166</v>
      </c>
      <c r="R1898" t="str">
        <f t="shared" si="30"/>
        <v>SI</v>
      </c>
    </row>
    <row r="1899" spans="1:18" hidden="1">
      <c r="A1899" t="s">
        <v>3234</v>
      </c>
      <c r="B1899" t="s">
        <v>3235</v>
      </c>
      <c r="C1899" s="1">
        <v>42004</v>
      </c>
      <c r="D1899" t="s">
        <v>3268</v>
      </c>
      <c r="E1899" t="s">
        <v>10</v>
      </c>
      <c r="F1899" t="s">
        <v>3269</v>
      </c>
      <c r="G1899" t="s">
        <v>11</v>
      </c>
      <c r="H1899" t="s">
        <v>3459</v>
      </c>
      <c r="I1899" t="s">
        <v>3271</v>
      </c>
      <c r="J1899" s="2">
        <v>-165086.21</v>
      </c>
      <c r="K1899">
        <v>0</v>
      </c>
      <c r="L1899" s="2">
        <v>-26413.79</v>
      </c>
      <c r="M1899" s="2">
        <v>-191500</v>
      </c>
      <c r="N1899" s="2">
        <v>-166899.72</v>
      </c>
      <c r="O1899">
        <v>39403</v>
      </c>
      <c r="P1899" t="s">
        <v>5</v>
      </c>
      <c r="Q1899" t="s">
        <v>3459</v>
      </c>
      <c r="R1899" t="str">
        <f t="shared" si="30"/>
        <v>SI</v>
      </c>
    </row>
    <row r="1900" spans="1:18" hidden="1">
      <c r="A1900" t="s">
        <v>6702</v>
      </c>
      <c r="B1900" t="s">
        <v>6703</v>
      </c>
      <c r="C1900" s="1">
        <v>42004</v>
      </c>
      <c r="D1900" t="s">
        <v>6704</v>
      </c>
      <c r="E1900" t="s">
        <v>10</v>
      </c>
      <c r="F1900" t="s">
        <v>6705</v>
      </c>
      <c r="G1900" t="s">
        <v>11</v>
      </c>
      <c r="H1900" t="s">
        <v>6712</v>
      </c>
      <c r="I1900" t="s">
        <v>6707</v>
      </c>
      <c r="J1900" s="2">
        <v>-259876.54</v>
      </c>
      <c r="K1900" s="2">
        <v>-3140.7</v>
      </c>
      <c r="L1900" s="2">
        <v>-42082.76</v>
      </c>
      <c r="M1900" s="2">
        <v>-305100</v>
      </c>
      <c r="N1900" s="2">
        <v>-267572.77</v>
      </c>
      <c r="O1900">
        <v>38505</v>
      </c>
      <c r="P1900" t="s">
        <v>10</v>
      </c>
      <c r="Q1900" t="s">
        <v>6712</v>
      </c>
      <c r="R1900" t="str">
        <f t="shared" si="30"/>
        <v>SI</v>
      </c>
    </row>
    <row r="1901" spans="1:18" hidden="1">
      <c r="A1901" t="s">
        <v>9049</v>
      </c>
      <c r="B1901" t="s">
        <v>9050</v>
      </c>
      <c r="C1901" s="1">
        <v>42004</v>
      </c>
      <c r="D1901" t="s">
        <v>9269</v>
      </c>
      <c r="E1901" t="s">
        <v>5</v>
      </c>
      <c r="F1901" t="s">
        <v>9270</v>
      </c>
      <c r="G1901" t="s">
        <v>11</v>
      </c>
      <c r="H1901" t="s">
        <v>9358</v>
      </c>
      <c r="I1901" t="s">
        <v>9272</v>
      </c>
      <c r="J1901" s="2">
        <v>-153448.28</v>
      </c>
      <c r="K1901">
        <v>0</v>
      </c>
      <c r="L1901" s="2">
        <v>-24551.72</v>
      </c>
      <c r="M1901" s="2">
        <v>-178000</v>
      </c>
      <c r="N1901" s="2">
        <v>-146960.07999999999</v>
      </c>
      <c r="O1901">
        <v>38110</v>
      </c>
      <c r="P1901" t="s">
        <v>5</v>
      </c>
      <c r="Q1901" t="s">
        <v>9358</v>
      </c>
      <c r="R1901" t="str">
        <f t="shared" si="30"/>
        <v>SI</v>
      </c>
    </row>
    <row r="1902" spans="1:18" hidden="1">
      <c r="A1902" t="s">
        <v>3461</v>
      </c>
      <c r="B1902" t="s">
        <v>3462</v>
      </c>
      <c r="C1902" s="1">
        <v>42004</v>
      </c>
      <c r="D1902" t="s">
        <v>3488</v>
      </c>
      <c r="E1902" t="s">
        <v>5</v>
      </c>
      <c r="F1902" t="s">
        <v>3489</v>
      </c>
      <c r="G1902" t="s">
        <v>11</v>
      </c>
      <c r="H1902" t="s">
        <v>3684</v>
      </c>
      <c r="I1902" t="s">
        <v>3627</v>
      </c>
      <c r="J1902" s="2">
        <v>-195172.41</v>
      </c>
      <c r="K1902">
        <v>0</v>
      </c>
      <c r="L1902" s="2">
        <v>-31227.59</v>
      </c>
      <c r="M1902" s="2">
        <v>-226400</v>
      </c>
      <c r="N1902" s="2">
        <v>-182960.08</v>
      </c>
      <c r="O1902">
        <v>39404</v>
      </c>
      <c r="P1902" t="s">
        <v>5</v>
      </c>
      <c r="Q1902" t="s">
        <v>3684</v>
      </c>
      <c r="R1902" t="str">
        <f t="shared" si="30"/>
        <v>SI</v>
      </c>
    </row>
    <row r="1903" spans="1:18" hidden="1">
      <c r="A1903" t="s">
        <v>3686</v>
      </c>
      <c r="B1903" t="s">
        <v>3687</v>
      </c>
      <c r="C1903" s="1">
        <v>42004</v>
      </c>
      <c r="D1903" t="s">
        <v>3857</v>
      </c>
      <c r="E1903" t="s">
        <v>5</v>
      </c>
      <c r="F1903" t="s">
        <v>3858</v>
      </c>
      <c r="G1903" t="s">
        <v>11</v>
      </c>
      <c r="H1903" t="s">
        <v>4302</v>
      </c>
      <c r="I1903" t="s">
        <v>3271</v>
      </c>
      <c r="J1903" s="2">
        <v>-216541.49</v>
      </c>
      <c r="K1903" s="2">
        <v>-2165.41</v>
      </c>
      <c r="L1903" s="2">
        <v>-34993.1</v>
      </c>
      <c r="M1903" s="2">
        <v>-253700</v>
      </c>
      <c r="N1903" s="2">
        <v>-202614.9</v>
      </c>
      <c r="O1903">
        <v>39501</v>
      </c>
      <c r="P1903" t="s">
        <v>5</v>
      </c>
      <c r="Q1903" t="s">
        <v>4302</v>
      </c>
      <c r="R1903" t="str">
        <f t="shared" si="30"/>
        <v>SI</v>
      </c>
    </row>
    <row r="1904" spans="1:18" hidden="1">
      <c r="A1904" t="s">
        <v>5617</v>
      </c>
      <c r="B1904" t="s">
        <v>5618</v>
      </c>
      <c r="C1904" s="1">
        <v>42004</v>
      </c>
      <c r="D1904" t="s">
        <v>6106</v>
      </c>
      <c r="E1904" t="s">
        <v>10</v>
      </c>
      <c r="F1904" t="s">
        <v>6107</v>
      </c>
      <c r="G1904" t="s">
        <v>11</v>
      </c>
      <c r="H1904" t="s">
        <v>6131</v>
      </c>
      <c r="I1904" t="s">
        <v>6109</v>
      </c>
      <c r="J1904" s="2">
        <v>-88275.86</v>
      </c>
      <c r="K1904">
        <v>0</v>
      </c>
      <c r="L1904" s="2">
        <v>-14124.14</v>
      </c>
      <c r="M1904" s="2">
        <v>-102400</v>
      </c>
      <c r="N1904" s="2">
        <v>-80548.08</v>
      </c>
      <c r="O1904">
        <v>39102</v>
      </c>
      <c r="P1904" t="s">
        <v>10</v>
      </c>
      <c r="Q1904" t="s">
        <v>6131</v>
      </c>
      <c r="R1904" t="str">
        <f t="shared" si="30"/>
        <v>SI</v>
      </c>
    </row>
    <row r="1905" spans="1:18" hidden="1">
      <c r="A1905" t="s">
        <v>3686</v>
      </c>
      <c r="B1905" t="s">
        <v>3687</v>
      </c>
      <c r="C1905" s="1">
        <v>42004</v>
      </c>
      <c r="D1905" t="s">
        <v>3923</v>
      </c>
      <c r="E1905" t="s">
        <v>5</v>
      </c>
      <c r="F1905" t="s">
        <v>3924</v>
      </c>
      <c r="G1905" t="s">
        <v>11</v>
      </c>
      <c r="H1905" t="s">
        <v>4303</v>
      </c>
      <c r="I1905" t="s">
        <v>3926</v>
      </c>
      <c r="J1905" s="2">
        <v>-216541.49</v>
      </c>
      <c r="K1905" s="2">
        <v>-2165.41</v>
      </c>
      <c r="L1905" s="2">
        <v>-34993.1</v>
      </c>
      <c r="M1905" s="2">
        <v>-253700</v>
      </c>
      <c r="N1905" s="2">
        <v>-202616.69</v>
      </c>
      <c r="O1905">
        <v>39501</v>
      </c>
      <c r="P1905" t="s">
        <v>5</v>
      </c>
      <c r="Q1905" t="s">
        <v>4303</v>
      </c>
      <c r="R1905" t="str">
        <f t="shared" si="30"/>
        <v>SI</v>
      </c>
    </row>
    <row r="1906" spans="1:18" hidden="1">
      <c r="A1906" t="s">
        <v>6816</v>
      </c>
      <c r="B1906" t="s">
        <v>6817</v>
      </c>
      <c r="C1906" s="1">
        <v>42004</v>
      </c>
      <c r="D1906" t="s">
        <v>7908</v>
      </c>
      <c r="E1906" t="s">
        <v>5</v>
      </c>
      <c r="F1906" t="s">
        <v>7909</v>
      </c>
      <c r="G1906" t="s">
        <v>11</v>
      </c>
      <c r="H1906" t="s">
        <v>7910</v>
      </c>
      <c r="I1906" t="s">
        <v>7911</v>
      </c>
      <c r="J1906" s="2">
        <v>-137931.03</v>
      </c>
      <c r="K1906">
        <v>0</v>
      </c>
      <c r="L1906" s="2">
        <v>-22068.97</v>
      </c>
      <c r="M1906" s="2">
        <v>-160000</v>
      </c>
      <c r="N1906" s="2">
        <v>-134158.34</v>
      </c>
      <c r="O1906">
        <v>38109</v>
      </c>
      <c r="P1906" t="s">
        <v>5</v>
      </c>
      <c r="Q1906" t="s">
        <v>7910</v>
      </c>
      <c r="R1906" t="str">
        <f t="shared" si="30"/>
        <v>SI</v>
      </c>
    </row>
    <row r="1907" spans="1:18" hidden="1">
      <c r="A1907" t="s">
        <v>3686</v>
      </c>
      <c r="B1907" t="s">
        <v>3687</v>
      </c>
      <c r="C1907" s="1">
        <v>42004</v>
      </c>
      <c r="D1907" t="s">
        <v>4304</v>
      </c>
      <c r="E1907" t="s">
        <v>5</v>
      </c>
      <c r="F1907" t="s">
        <v>4305</v>
      </c>
      <c r="G1907" t="s">
        <v>11</v>
      </c>
      <c r="H1907" t="s">
        <v>4306</v>
      </c>
      <c r="I1907" t="s">
        <v>4307</v>
      </c>
      <c r="J1907" s="2">
        <v>-213810.18</v>
      </c>
      <c r="K1907" s="2">
        <v>-2138.1</v>
      </c>
      <c r="L1907" s="2">
        <v>-34551.72</v>
      </c>
      <c r="M1907" s="2">
        <v>-250500</v>
      </c>
      <c r="N1907" s="2">
        <v>-202616.69</v>
      </c>
      <c r="O1907">
        <v>39501</v>
      </c>
      <c r="P1907" t="s">
        <v>5</v>
      </c>
      <c r="Q1907" t="s">
        <v>4306</v>
      </c>
      <c r="R1907" t="str">
        <f t="shared" si="30"/>
        <v>SI</v>
      </c>
    </row>
    <row r="1908" spans="1:18">
      <c r="C1908" s="1"/>
      <c r="J1908" s="2"/>
      <c r="K1908" s="2"/>
      <c r="L1908" s="2"/>
      <c r="M1908" s="2"/>
      <c r="N1908" s="2"/>
      <c r="Q1908" t="s">
        <v>12159</v>
      </c>
      <c r="R1908" t="str">
        <f t="shared" si="30"/>
        <v>NO</v>
      </c>
    </row>
    <row r="1909" spans="1:18" hidden="1">
      <c r="A1909" t="s">
        <v>5617</v>
      </c>
      <c r="B1909" t="s">
        <v>5618</v>
      </c>
      <c r="C1909" s="1">
        <v>42004</v>
      </c>
      <c r="D1909" t="s">
        <v>6106</v>
      </c>
      <c r="E1909" t="s">
        <v>10</v>
      </c>
      <c r="F1909" t="s">
        <v>6107</v>
      </c>
      <c r="G1909" t="s">
        <v>11</v>
      </c>
      <c r="H1909" t="s">
        <v>6132</v>
      </c>
      <c r="I1909" t="s">
        <v>6109</v>
      </c>
      <c r="J1909" s="2">
        <v>-88275.86</v>
      </c>
      <c r="K1909">
        <v>0</v>
      </c>
      <c r="L1909" s="2">
        <v>-14124.14</v>
      </c>
      <c r="M1909" s="2">
        <v>-102400</v>
      </c>
      <c r="N1909" s="2">
        <v>-80548.08</v>
      </c>
      <c r="O1909">
        <v>39102</v>
      </c>
      <c r="P1909" t="s">
        <v>10</v>
      </c>
      <c r="Q1909" t="s">
        <v>6132</v>
      </c>
      <c r="R1909" t="str">
        <f t="shared" si="30"/>
        <v>SI</v>
      </c>
    </row>
    <row r="1910" spans="1:18" hidden="1">
      <c r="A1910" t="s">
        <v>2764</v>
      </c>
      <c r="B1910" t="s">
        <v>2765</v>
      </c>
      <c r="C1910" s="1">
        <v>42004</v>
      </c>
      <c r="D1910" t="s">
        <v>3197</v>
      </c>
      <c r="E1910" t="s">
        <v>5</v>
      </c>
      <c r="F1910" t="s">
        <v>3198</v>
      </c>
      <c r="G1910" t="s">
        <v>11</v>
      </c>
      <c r="H1910" t="s">
        <v>3230</v>
      </c>
      <c r="I1910" t="s">
        <v>3200</v>
      </c>
      <c r="J1910" s="2">
        <v>-164137.93</v>
      </c>
      <c r="K1910">
        <v>0</v>
      </c>
      <c r="L1910" s="2">
        <v>-26262.07</v>
      </c>
      <c r="M1910" s="2">
        <v>-190400</v>
      </c>
      <c r="N1910" s="2">
        <v>-158134.28</v>
      </c>
      <c r="O1910">
        <v>39402</v>
      </c>
      <c r="P1910" t="s">
        <v>5</v>
      </c>
      <c r="Q1910" t="s">
        <v>3230</v>
      </c>
      <c r="R1910" t="str">
        <f t="shared" si="30"/>
        <v>SI</v>
      </c>
    </row>
    <row r="1911" spans="1:18" hidden="1">
      <c r="A1911" t="s">
        <v>8237</v>
      </c>
      <c r="B1911" t="s">
        <v>8238</v>
      </c>
      <c r="C1911" s="1">
        <v>42004</v>
      </c>
      <c r="D1911" t="s">
        <v>8529</v>
      </c>
      <c r="E1911" t="s">
        <v>5</v>
      </c>
      <c r="F1911" t="s">
        <v>8530</v>
      </c>
      <c r="G1911" t="s">
        <v>11</v>
      </c>
      <c r="H1911" t="s">
        <v>9038</v>
      </c>
      <c r="I1911" t="s">
        <v>8532</v>
      </c>
      <c r="J1911" s="2">
        <v>-123275.86</v>
      </c>
      <c r="K1911">
        <v>0</v>
      </c>
      <c r="L1911" s="2">
        <v>-19724.14</v>
      </c>
      <c r="M1911" s="2">
        <v>-143000</v>
      </c>
      <c r="N1911" s="2">
        <v>-121358.42</v>
      </c>
      <c r="O1911">
        <v>38113</v>
      </c>
      <c r="P1911" t="s">
        <v>5</v>
      </c>
      <c r="Q1911" t="s">
        <v>9038</v>
      </c>
      <c r="R1911" t="str">
        <f t="shared" si="30"/>
        <v>SI</v>
      </c>
    </row>
    <row r="1912" spans="1:18" hidden="1">
      <c r="A1912" t="s">
        <v>5126</v>
      </c>
      <c r="B1912" t="s">
        <v>5127</v>
      </c>
      <c r="C1912" s="1">
        <v>42004</v>
      </c>
      <c r="D1912" t="s">
        <v>5128</v>
      </c>
      <c r="E1912" t="s">
        <v>5</v>
      </c>
      <c r="F1912" t="s">
        <v>5129</v>
      </c>
      <c r="G1912" t="s">
        <v>11</v>
      </c>
      <c r="H1912" t="s">
        <v>5167</v>
      </c>
      <c r="I1912" t="s">
        <v>5131</v>
      </c>
      <c r="J1912" s="2">
        <v>-290485.03999999998</v>
      </c>
      <c r="K1912" s="2">
        <v>-8911.51</v>
      </c>
      <c r="L1912" s="2">
        <v>-47903.45</v>
      </c>
      <c r="M1912" s="2">
        <v>-347300</v>
      </c>
      <c r="N1912" s="2">
        <v>-272917.53999999998</v>
      </c>
      <c r="O1912">
        <v>39504</v>
      </c>
      <c r="P1912" t="s">
        <v>5</v>
      </c>
      <c r="Q1912" t="s">
        <v>5167</v>
      </c>
      <c r="R1912" t="str">
        <f t="shared" si="30"/>
        <v>SI</v>
      </c>
    </row>
    <row r="1913" spans="1:18" hidden="1">
      <c r="A1913" t="s">
        <v>8237</v>
      </c>
      <c r="B1913" t="s">
        <v>8238</v>
      </c>
      <c r="C1913" s="1">
        <v>42004</v>
      </c>
      <c r="D1913" t="s">
        <v>9032</v>
      </c>
      <c r="E1913" t="s">
        <v>5</v>
      </c>
      <c r="F1913" t="s">
        <v>9033</v>
      </c>
      <c r="G1913" t="s">
        <v>11</v>
      </c>
      <c r="H1913" t="s">
        <v>9034</v>
      </c>
      <c r="I1913" t="s">
        <v>9035</v>
      </c>
      <c r="J1913" s="2">
        <v>-123275.86</v>
      </c>
      <c r="K1913">
        <v>0</v>
      </c>
      <c r="L1913" s="2">
        <v>-19724.14</v>
      </c>
      <c r="M1913" s="2">
        <v>-143000</v>
      </c>
      <c r="N1913" s="2">
        <v>-121356.63</v>
      </c>
      <c r="O1913">
        <v>38113</v>
      </c>
      <c r="P1913" t="s">
        <v>5</v>
      </c>
      <c r="Q1913" t="s">
        <v>9034</v>
      </c>
      <c r="R1913" t="str">
        <f t="shared" si="30"/>
        <v>SI</v>
      </c>
    </row>
    <row r="1914" spans="1:18" hidden="1">
      <c r="A1914" t="s">
        <v>8237</v>
      </c>
      <c r="B1914" t="s">
        <v>8238</v>
      </c>
      <c r="C1914" s="1">
        <v>42004</v>
      </c>
      <c r="D1914" t="s">
        <v>8529</v>
      </c>
      <c r="E1914" t="s">
        <v>5</v>
      </c>
      <c r="F1914" t="s">
        <v>8530</v>
      </c>
      <c r="G1914" t="s">
        <v>11</v>
      </c>
      <c r="H1914" t="s">
        <v>9039</v>
      </c>
      <c r="I1914" t="s">
        <v>8532</v>
      </c>
      <c r="J1914" s="2">
        <v>-125000</v>
      </c>
      <c r="K1914">
        <v>0</v>
      </c>
      <c r="L1914" s="2">
        <v>-20000</v>
      </c>
      <c r="M1914" s="2">
        <v>-145000</v>
      </c>
      <c r="N1914" s="2">
        <v>-121358.42</v>
      </c>
      <c r="O1914">
        <v>38113</v>
      </c>
      <c r="P1914" t="s">
        <v>5</v>
      </c>
      <c r="Q1914" t="s">
        <v>9039</v>
      </c>
      <c r="R1914" t="str">
        <f t="shared" si="30"/>
        <v>SI</v>
      </c>
    </row>
    <row r="1915" spans="1:18" hidden="1">
      <c r="A1915" t="s">
        <v>4310</v>
      </c>
      <c r="B1915" t="s">
        <v>4311</v>
      </c>
      <c r="C1915" s="1">
        <v>42004</v>
      </c>
      <c r="D1915" t="s">
        <v>4802</v>
      </c>
      <c r="E1915" t="s">
        <v>5</v>
      </c>
      <c r="F1915" t="s">
        <v>4803</v>
      </c>
      <c r="G1915" t="s">
        <v>11</v>
      </c>
      <c r="H1915" t="s">
        <v>4804</v>
      </c>
      <c r="I1915" t="s">
        <v>4805</v>
      </c>
      <c r="J1915" s="2">
        <v>-234645.25</v>
      </c>
      <c r="K1915" s="2">
        <v>-2509.92</v>
      </c>
      <c r="L1915" s="2">
        <v>-37944.83</v>
      </c>
      <c r="M1915" s="2">
        <v>-275100</v>
      </c>
      <c r="N1915" s="2">
        <v>-220857.12</v>
      </c>
      <c r="O1915">
        <v>39502</v>
      </c>
      <c r="P1915" t="s">
        <v>5</v>
      </c>
      <c r="Q1915" t="s">
        <v>4804</v>
      </c>
      <c r="R1915" t="str">
        <f t="shared" si="30"/>
        <v>SI</v>
      </c>
    </row>
    <row r="1916" spans="1:18" hidden="1">
      <c r="A1916" t="s">
        <v>2764</v>
      </c>
      <c r="B1916" t="s">
        <v>2765</v>
      </c>
      <c r="C1916" s="1">
        <v>42004</v>
      </c>
      <c r="D1916" t="s">
        <v>3197</v>
      </c>
      <c r="E1916" t="s">
        <v>5</v>
      </c>
      <c r="F1916" t="s">
        <v>3198</v>
      </c>
      <c r="G1916" t="s">
        <v>11</v>
      </c>
      <c r="H1916" t="s">
        <v>3231</v>
      </c>
      <c r="I1916" t="s">
        <v>3232</v>
      </c>
      <c r="J1916" s="2">
        <v>-164137.93</v>
      </c>
      <c r="K1916">
        <v>0</v>
      </c>
      <c r="L1916" s="2">
        <v>-26262.07</v>
      </c>
      <c r="M1916" s="2">
        <v>-190400</v>
      </c>
      <c r="N1916" s="2">
        <v>-158134.28</v>
      </c>
      <c r="O1916">
        <v>39402</v>
      </c>
      <c r="P1916" t="s">
        <v>5</v>
      </c>
      <c r="Q1916" t="s">
        <v>3231</v>
      </c>
      <c r="R1916" t="str">
        <f t="shared" si="30"/>
        <v>SI</v>
      </c>
    </row>
    <row r="1917" spans="1:18">
      <c r="A1917" t="s">
        <v>3461</v>
      </c>
      <c r="B1917" t="s">
        <v>3462</v>
      </c>
      <c r="C1917" s="1">
        <v>41644</v>
      </c>
      <c r="D1917" t="s">
        <v>3488</v>
      </c>
      <c r="E1917" t="s">
        <v>5</v>
      </c>
      <c r="F1917" t="s">
        <v>3489</v>
      </c>
      <c r="G1917" t="s">
        <v>11</v>
      </c>
      <c r="J1917" s="2">
        <v>-213810.18</v>
      </c>
      <c r="K1917" s="2">
        <v>-2138.1</v>
      </c>
      <c r="L1917" s="2">
        <v>-34551.72</v>
      </c>
      <c r="M1917" s="2">
        <v>-250500</v>
      </c>
      <c r="N1917" s="2">
        <v>-182960.08</v>
      </c>
      <c r="O1917">
        <v>39404</v>
      </c>
      <c r="P1917" t="s">
        <v>5</v>
      </c>
      <c r="Q1917" t="s">
        <v>12160</v>
      </c>
      <c r="R1917" t="str">
        <f t="shared" si="30"/>
        <v>NO</v>
      </c>
    </row>
  </sheetData>
  <autoFilter ref="A4:R1917">
    <filterColumn colId="17">
      <filters>
        <filter val="NO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356"/>
  <sheetViews>
    <sheetView workbookViewId="0">
      <selection activeCell="G22" sqref="G22"/>
    </sheetView>
  </sheetViews>
  <sheetFormatPr baseColWidth="10" defaultRowHeight="15"/>
  <sheetData>
    <row r="4" spans="1:18" s="8" customFormat="1">
      <c r="A4" s="8" t="s">
        <v>8237</v>
      </c>
      <c r="B4" s="8" t="s">
        <v>8238</v>
      </c>
      <c r="C4" s="9">
        <v>42004</v>
      </c>
      <c r="D4" s="8" t="s">
        <v>17971</v>
      </c>
      <c r="E4" s="8" t="s">
        <v>5</v>
      </c>
      <c r="F4" s="8" t="s">
        <v>17972</v>
      </c>
      <c r="G4" s="8" t="s">
        <v>7</v>
      </c>
      <c r="H4" s="8" t="s">
        <v>17973</v>
      </c>
      <c r="I4" s="8" t="s">
        <v>17974</v>
      </c>
      <c r="J4" s="10">
        <v>125000</v>
      </c>
      <c r="K4" s="8">
        <v>0</v>
      </c>
      <c r="L4" s="10">
        <v>20000</v>
      </c>
      <c r="M4" s="10">
        <v>145000</v>
      </c>
      <c r="N4" s="10">
        <v>121358.42</v>
      </c>
      <c r="O4" s="8">
        <v>38113</v>
      </c>
      <c r="P4" s="8" t="s">
        <v>5</v>
      </c>
      <c r="Q4" s="8" t="s">
        <v>17973</v>
      </c>
      <c r="R4" s="8" t="str">
        <f t="shared" ref="R4:R67" si="0">IF(Q4=H4,"SI","NO")</f>
        <v>SI</v>
      </c>
    </row>
    <row r="5" spans="1:18" s="8" customFormat="1">
      <c r="A5" s="8" t="s">
        <v>8237</v>
      </c>
      <c r="B5" s="8" t="s">
        <v>8238</v>
      </c>
      <c r="C5" s="9">
        <v>42004</v>
      </c>
      <c r="D5" s="8" t="s">
        <v>17967</v>
      </c>
      <c r="E5" s="8" t="s">
        <v>5</v>
      </c>
      <c r="F5" s="8" t="s">
        <v>17968</v>
      </c>
      <c r="G5" s="8" t="s">
        <v>7</v>
      </c>
      <c r="H5" s="8" t="s">
        <v>17969</v>
      </c>
      <c r="I5" s="8" t="s">
        <v>17970</v>
      </c>
      <c r="J5" s="10">
        <v>125000</v>
      </c>
      <c r="K5" s="8">
        <v>0</v>
      </c>
      <c r="L5" s="10">
        <v>20000</v>
      </c>
      <c r="M5" s="10">
        <v>145000</v>
      </c>
      <c r="N5" s="10">
        <v>121358.42</v>
      </c>
      <c r="O5" s="8">
        <v>38113</v>
      </c>
      <c r="P5" s="8" t="s">
        <v>5</v>
      </c>
      <c r="Q5" s="8" t="s">
        <v>17969</v>
      </c>
      <c r="R5" s="8" t="str">
        <f t="shared" si="0"/>
        <v>SI</v>
      </c>
    </row>
    <row r="6" spans="1:18" s="8" customFormat="1">
      <c r="A6" s="8" t="s">
        <v>8237</v>
      </c>
      <c r="B6" s="8" t="s">
        <v>8238</v>
      </c>
      <c r="C6" s="9">
        <v>42004</v>
      </c>
      <c r="D6" s="8" t="s">
        <v>17963</v>
      </c>
      <c r="E6" s="8" t="s">
        <v>5</v>
      </c>
      <c r="F6" s="8" t="s">
        <v>17964</v>
      </c>
      <c r="G6" s="8" t="s">
        <v>7</v>
      </c>
      <c r="H6" s="8" t="s">
        <v>17965</v>
      </c>
      <c r="I6" s="8" t="s">
        <v>17966</v>
      </c>
      <c r="J6" s="10">
        <v>125000</v>
      </c>
      <c r="K6" s="8">
        <v>0</v>
      </c>
      <c r="L6" s="10">
        <v>20000</v>
      </c>
      <c r="M6" s="10">
        <v>145000</v>
      </c>
      <c r="N6" s="10">
        <v>121358.42</v>
      </c>
      <c r="O6" s="8">
        <v>38113</v>
      </c>
      <c r="P6" s="8" t="s">
        <v>5</v>
      </c>
      <c r="Q6" s="8" t="s">
        <v>17965</v>
      </c>
      <c r="R6" s="8" t="str">
        <f t="shared" si="0"/>
        <v>SI</v>
      </c>
    </row>
    <row r="7" spans="1:18" s="8" customFormat="1">
      <c r="A7" s="8" t="s">
        <v>8237</v>
      </c>
      <c r="B7" s="8" t="s">
        <v>8238</v>
      </c>
      <c r="C7" s="9">
        <v>42004</v>
      </c>
      <c r="D7" s="8" t="s">
        <v>17939</v>
      </c>
      <c r="E7" s="8" t="s">
        <v>5</v>
      </c>
      <c r="F7" s="8" t="s">
        <v>17940</v>
      </c>
      <c r="G7" s="8" t="s">
        <v>7</v>
      </c>
      <c r="H7" s="8" t="s">
        <v>17941</v>
      </c>
      <c r="I7" s="8" t="s">
        <v>16274</v>
      </c>
      <c r="J7" s="10">
        <v>125000</v>
      </c>
      <c r="K7" s="8">
        <v>0</v>
      </c>
      <c r="L7" s="10">
        <v>20000</v>
      </c>
      <c r="M7" s="10">
        <v>145000</v>
      </c>
      <c r="N7" s="10">
        <v>121358.42</v>
      </c>
      <c r="O7" s="8">
        <v>38113</v>
      </c>
      <c r="P7" s="8" t="s">
        <v>5</v>
      </c>
      <c r="Q7" s="8" t="s">
        <v>17941</v>
      </c>
      <c r="R7" s="8" t="str">
        <f t="shared" si="0"/>
        <v>SI</v>
      </c>
    </row>
    <row r="8" spans="1:18" s="8" customFormat="1">
      <c r="A8" s="8" t="s">
        <v>8237</v>
      </c>
      <c r="B8" s="8" t="s">
        <v>8238</v>
      </c>
      <c r="C8" s="9">
        <v>42004</v>
      </c>
      <c r="D8" s="8" t="s">
        <v>17983</v>
      </c>
      <c r="E8" s="8" t="s">
        <v>5</v>
      </c>
      <c r="F8" s="8" t="s">
        <v>17984</v>
      </c>
      <c r="G8" s="8" t="s">
        <v>7</v>
      </c>
      <c r="H8" s="8" t="s">
        <v>17985</v>
      </c>
      <c r="I8" s="8" t="s">
        <v>17986</v>
      </c>
      <c r="J8" s="10">
        <v>125000</v>
      </c>
      <c r="K8" s="8">
        <v>0</v>
      </c>
      <c r="L8" s="10">
        <v>20000</v>
      </c>
      <c r="M8" s="10">
        <v>145000</v>
      </c>
      <c r="N8" s="10">
        <v>121358.42</v>
      </c>
      <c r="O8" s="8">
        <v>38113</v>
      </c>
      <c r="P8" s="8" t="s">
        <v>5</v>
      </c>
      <c r="Q8" s="8" t="s">
        <v>17985</v>
      </c>
      <c r="R8" s="8" t="str">
        <f t="shared" si="0"/>
        <v>SI</v>
      </c>
    </row>
    <row r="9" spans="1:18" s="8" customFormat="1">
      <c r="A9" s="8" t="s">
        <v>8237</v>
      </c>
      <c r="B9" s="8" t="s">
        <v>8238</v>
      </c>
      <c r="C9" s="9">
        <v>42004</v>
      </c>
      <c r="D9" s="8" t="s">
        <v>17979</v>
      </c>
      <c r="E9" s="8" t="s">
        <v>5</v>
      </c>
      <c r="F9" s="8" t="s">
        <v>17980</v>
      </c>
      <c r="G9" s="8" t="s">
        <v>7</v>
      </c>
      <c r="H9" s="8" t="s">
        <v>17981</v>
      </c>
      <c r="I9" s="8" t="s">
        <v>17982</v>
      </c>
      <c r="J9" s="10">
        <v>125000</v>
      </c>
      <c r="K9" s="8">
        <v>0</v>
      </c>
      <c r="L9" s="10">
        <v>20000</v>
      </c>
      <c r="M9" s="10">
        <v>145000</v>
      </c>
      <c r="N9" s="10">
        <v>121358.42</v>
      </c>
      <c r="O9" s="8">
        <v>38113</v>
      </c>
      <c r="P9" s="8" t="s">
        <v>5</v>
      </c>
      <c r="Q9" s="8" t="s">
        <v>17981</v>
      </c>
      <c r="R9" s="8" t="str">
        <f t="shared" si="0"/>
        <v>SI</v>
      </c>
    </row>
    <row r="10" spans="1:18" s="8" customFormat="1">
      <c r="A10" s="8" t="s">
        <v>6816</v>
      </c>
      <c r="B10" s="8" t="s">
        <v>6817</v>
      </c>
      <c r="C10" s="9">
        <v>42004</v>
      </c>
      <c r="D10" s="8" t="s">
        <v>17296</v>
      </c>
      <c r="E10" s="8" t="s">
        <v>5</v>
      </c>
      <c r="F10" s="8" t="s">
        <v>17297</v>
      </c>
      <c r="G10" s="8" t="s">
        <v>7</v>
      </c>
      <c r="H10" s="8" t="s">
        <v>17298</v>
      </c>
      <c r="I10" s="8" t="s">
        <v>17299</v>
      </c>
      <c r="J10" s="10">
        <v>137931.03</v>
      </c>
      <c r="K10" s="8">
        <v>0</v>
      </c>
      <c r="L10" s="10">
        <v>22068.97</v>
      </c>
      <c r="M10" s="10">
        <v>160000</v>
      </c>
      <c r="N10" s="10">
        <v>134548.07999999999</v>
      </c>
      <c r="O10" s="8">
        <v>38109</v>
      </c>
      <c r="P10" s="8" t="s">
        <v>5</v>
      </c>
      <c r="Q10" s="8" t="s">
        <v>17298</v>
      </c>
      <c r="R10" s="8" t="str">
        <f t="shared" si="0"/>
        <v>SI</v>
      </c>
    </row>
    <row r="11" spans="1:18" s="8" customFormat="1">
      <c r="A11" s="8" t="s">
        <v>8237</v>
      </c>
      <c r="B11" s="8" t="s">
        <v>8238</v>
      </c>
      <c r="C11" s="9">
        <v>42004</v>
      </c>
      <c r="D11" s="8" t="s">
        <v>17987</v>
      </c>
      <c r="E11" s="8" t="s">
        <v>5</v>
      </c>
      <c r="F11" s="8" t="s">
        <v>17988</v>
      </c>
      <c r="G11" s="8" t="s">
        <v>7</v>
      </c>
      <c r="H11" s="8" t="s">
        <v>17989</v>
      </c>
      <c r="I11" s="8" t="s">
        <v>17990</v>
      </c>
      <c r="J11" s="10">
        <v>125000</v>
      </c>
      <c r="K11" s="8">
        <v>0</v>
      </c>
      <c r="L11" s="10">
        <v>20000</v>
      </c>
      <c r="M11" s="10">
        <v>145000</v>
      </c>
      <c r="N11" s="10">
        <v>121358.42</v>
      </c>
      <c r="O11" s="8">
        <v>38113</v>
      </c>
      <c r="P11" s="8" t="s">
        <v>5</v>
      </c>
      <c r="Q11" s="8" t="s">
        <v>17989</v>
      </c>
      <c r="R11" s="8" t="str">
        <f t="shared" si="0"/>
        <v>SI</v>
      </c>
    </row>
    <row r="12" spans="1:18" s="8" customFormat="1">
      <c r="A12" s="8" t="s">
        <v>3234</v>
      </c>
      <c r="B12" s="8" t="s">
        <v>3235</v>
      </c>
      <c r="C12" s="9">
        <v>42004</v>
      </c>
      <c r="D12" s="8" t="s">
        <v>14762</v>
      </c>
      <c r="E12" s="8" t="s">
        <v>5</v>
      </c>
      <c r="F12" s="8" t="s">
        <v>14763</v>
      </c>
      <c r="G12" s="8" t="s">
        <v>7</v>
      </c>
      <c r="H12" s="8" t="s">
        <v>14764</v>
      </c>
      <c r="I12" s="8" t="s">
        <v>14765</v>
      </c>
      <c r="J12" s="10">
        <v>165086.21</v>
      </c>
      <c r="K12" s="8">
        <v>0</v>
      </c>
      <c r="L12" s="10">
        <v>26413.79</v>
      </c>
      <c r="M12" s="10">
        <v>191500</v>
      </c>
      <c r="N12" s="10">
        <v>166356.63</v>
      </c>
      <c r="O12" s="8">
        <v>39403</v>
      </c>
      <c r="P12" s="8" t="s">
        <v>5</v>
      </c>
      <c r="Q12" s="8" t="s">
        <v>14764</v>
      </c>
      <c r="R12" s="8" t="str">
        <f t="shared" si="0"/>
        <v>SI</v>
      </c>
    </row>
    <row r="13" spans="1:18" s="8" customFormat="1">
      <c r="A13" s="8" t="s">
        <v>608</v>
      </c>
      <c r="B13" s="8" t="s">
        <v>609</v>
      </c>
      <c r="C13" s="9">
        <v>42004</v>
      </c>
      <c r="D13" s="8" t="s">
        <v>12982</v>
      </c>
      <c r="E13" s="8" t="s">
        <v>5</v>
      </c>
      <c r="F13" s="8" t="s">
        <v>12983</v>
      </c>
      <c r="G13" s="8" t="s">
        <v>7</v>
      </c>
      <c r="H13" s="8" t="s">
        <v>13142</v>
      </c>
      <c r="I13" s="8" t="s">
        <v>13143</v>
      </c>
      <c r="J13" s="10">
        <v>116982.76</v>
      </c>
      <c r="K13" s="8">
        <v>0</v>
      </c>
      <c r="L13" s="10">
        <v>18717.240000000002</v>
      </c>
      <c r="M13" s="10">
        <v>135700</v>
      </c>
      <c r="N13" s="10">
        <v>105250.96</v>
      </c>
      <c r="O13" s="8">
        <v>39002</v>
      </c>
      <c r="P13" s="8" t="s">
        <v>10</v>
      </c>
      <c r="Q13" s="8" t="s">
        <v>13142</v>
      </c>
      <c r="R13" s="8" t="str">
        <f t="shared" si="0"/>
        <v>SI</v>
      </c>
    </row>
    <row r="14" spans="1:18" s="8" customFormat="1">
      <c r="A14" s="8" t="s">
        <v>4310</v>
      </c>
      <c r="B14" s="8" t="s">
        <v>4311</v>
      </c>
      <c r="C14" s="9">
        <v>41579</v>
      </c>
      <c r="D14" s="8" t="s">
        <v>15173</v>
      </c>
      <c r="E14" s="8" t="s">
        <v>10</v>
      </c>
      <c r="F14" s="8" t="s">
        <v>15174</v>
      </c>
      <c r="G14" s="8" t="s">
        <v>11</v>
      </c>
      <c r="H14" s="8" t="s">
        <v>15175</v>
      </c>
      <c r="I14" s="8" t="s">
        <v>15176</v>
      </c>
      <c r="J14" s="10">
        <v>-238407.91</v>
      </c>
      <c r="K14" s="10">
        <v>-2712.78</v>
      </c>
      <c r="L14" s="10">
        <v>-38579.31</v>
      </c>
      <c r="M14" s="10">
        <v>-279700</v>
      </c>
      <c r="N14" s="10">
        <v>-219560.92</v>
      </c>
      <c r="O14" s="8">
        <v>39502</v>
      </c>
      <c r="P14" s="8" t="s">
        <v>5</v>
      </c>
      <c r="Q14" s="8" t="s">
        <v>15175</v>
      </c>
      <c r="R14" s="8" t="str">
        <f t="shared" si="0"/>
        <v>SI</v>
      </c>
    </row>
    <row r="15" spans="1:18" s="8" customFormat="1">
      <c r="A15" s="8" t="s">
        <v>7929</v>
      </c>
      <c r="B15" s="8" t="s">
        <v>7930</v>
      </c>
      <c r="C15" s="9">
        <v>41582</v>
      </c>
      <c r="D15" s="8" t="s">
        <v>17303</v>
      </c>
      <c r="E15" s="8" t="s">
        <v>5</v>
      </c>
      <c r="F15" s="8" t="s">
        <v>17304</v>
      </c>
      <c r="G15" s="8" t="s">
        <v>11</v>
      </c>
      <c r="H15" s="8" t="s">
        <v>17305</v>
      </c>
      <c r="I15" s="8" t="s">
        <v>17306</v>
      </c>
      <c r="J15" s="10">
        <v>-141810.34</v>
      </c>
      <c r="K15" s="8">
        <v>0</v>
      </c>
      <c r="L15" s="10">
        <v>-22689.66</v>
      </c>
      <c r="M15" s="10">
        <v>-164500</v>
      </c>
      <c r="N15" s="10">
        <v>-132609.51999999999</v>
      </c>
      <c r="O15" s="8">
        <v>38115</v>
      </c>
      <c r="P15" s="8" t="s">
        <v>5</v>
      </c>
      <c r="Q15" s="8" t="s">
        <v>17305</v>
      </c>
      <c r="R15" s="8" t="str">
        <f t="shared" si="0"/>
        <v>SI</v>
      </c>
    </row>
    <row r="16" spans="1:18" s="8" customFormat="1">
      <c r="A16" s="8" t="s">
        <v>20</v>
      </c>
      <c r="B16" s="8" t="s">
        <v>21</v>
      </c>
      <c r="C16" s="9">
        <v>41583</v>
      </c>
      <c r="D16" s="8" t="s">
        <v>12221</v>
      </c>
      <c r="E16" s="8" t="s">
        <v>10</v>
      </c>
      <c r="F16" s="8" t="s">
        <v>12222</v>
      </c>
      <c r="G16" s="8" t="s">
        <v>11</v>
      </c>
      <c r="H16" s="8" t="s">
        <v>12223</v>
      </c>
      <c r="I16" s="8" t="s">
        <v>12224</v>
      </c>
      <c r="J16" s="10">
        <v>-186291</v>
      </c>
      <c r="K16" s="10">
        <v>-4657.28</v>
      </c>
      <c r="L16" s="10">
        <v>-30551.72</v>
      </c>
      <c r="M16" s="10">
        <v>-221500</v>
      </c>
      <c r="N16" s="10">
        <v>-176176.8</v>
      </c>
      <c r="O16" s="8">
        <v>1031908</v>
      </c>
      <c r="P16" s="8" t="s">
        <v>10</v>
      </c>
      <c r="Q16" s="8" t="s">
        <v>12223</v>
      </c>
      <c r="R16" s="8" t="str">
        <f t="shared" si="0"/>
        <v>SI</v>
      </c>
    </row>
    <row r="17" spans="1:18" s="8" customFormat="1">
      <c r="A17" s="8" t="s">
        <v>6816</v>
      </c>
      <c r="B17" s="8" t="s">
        <v>6817</v>
      </c>
      <c r="C17" s="9">
        <v>41584</v>
      </c>
      <c r="D17" s="8" t="s">
        <v>16772</v>
      </c>
      <c r="E17" s="8" t="s">
        <v>5</v>
      </c>
      <c r="F17" s="8" t="s">
        <v>16773</v>
      </c>
      <c r="G17" s="8" t="s">
        <v>11</v>
      </c>
      <c r="H17" s="8" t="s">
        <v>16774</v>
      </c>
      <c r="I17" s="8" t="s">
        <v>16775</v>
      </c>
      <c r="J17" s="10">
        <v>-137500</v>
      </c>
      <c r="K17" s="8">
        <v>0</v>
      </c>
      <c r="L17" s="10">
        <v>-22000</v>
      </c>
      <c r="M17" s="10">
        <v>-159500</v>
      </c>
      <c r="N17" s="10">
        <v>-130281.93</v>
      </c>
      <c r="O17" s="8">
        <v>38109</v>
      </c>
      <c r="P17" s="8" t="s">
        <v>5</v>
      </c>
      <c r="Q17" s="8" t="s">
        <v>16774</v>
      </c>
      <c r="R17" s="8" t="str">
        <f t="shared" si="0"/>
        <v>SI</v>
      </c>
    </row>
    <row r="18" spans="1:18" s="8" customFormat="1">
      <c r="A18" s="8" t="s">
        <v>3686</v>
      </c>
      <c r="B18" s="8" t="s">
        <v>3687</v>
      </c>
      <c r="C18" s="9">
        <v>41587</v>
      </c>
      <c r="D18" s="8" t="s">
        <v>14915</v>
      </c>
      <c r="E18" s="8" t="s">
        <v>5</v>
      </c>
      <c r="F18" s="8" t="s">
        <v>14916</v>
      </c>
      <c r="G18" s="8" t="s">
        <v>231</v>
      </c>
      <c r="H18" s="8" t="s">
        <v>14917</v>
      </c>
      <c r="I18" s="8" t="s">
        <v>14918</v>
      </c>
      <c r="J18" s="10">
        <v>-195433.53</v>
      </c>
      <c r="K18" s="8">
        <v>0</v>
      </c>
      <c r="L18" s="10">
        <v>-31269.360000000001</v>
      </c>
      <c r="M18" s="10">
        <v>-226702.89</v>
      </c>
      <c r="N18" s="10">
        <v>-191867.3</v>
      </c>
      <c r="O18" s="8">
        <v>39501</v>
      </c>
      <c r="P18" s="8" t="s">
        <v>5</v>
      </c>
      <c r="Q18" s="8" t="s">
        <v>14917</v>
      </c>
      <c r="R18" s="8" t="str">
        <f t="shared" si="0"/>
        <v>SI</v>
      </c>
    </row>
    <row r="19" spans="1:18" s="8" customFormat="1">
      <c r="A19" s="8" t="s">
        <v>1320</v>
      </c>
      <c r="B19" s="8" t="s">
        <v>1321</v>
      </c>
      <c r="C19" s="9">
        <v>41591</v>
      </c>
      <c r="D19" s="8" t="s">
        <v>13304</v>
      </c>
      <c r="E19" s="8" t="s">
        <v>5</v>
      </c>
      <c r="F19" s="8" t="s">
        <v>13305</v>
      </c>
      <c r="G19" s="8" t="s">
        <v>11</v>
      </c>
      <c r="H19" s="8" t="s">
        <v>13311</v>
      </c>
      <c r="I19" s="8" t="s">
        <v>13307</v>
      </c>
      <c r="J19" s="10">
        <v>-123793.1</v>
      </c>
      <c r="K19" s="8">
        <v>0</v>
      </c>
      <c r="L19" s="10">
        <v>-19806.900000000001</v>
      </c>
      <c r="M19" s="10">
        <v>-143600</v>
      </c>
      <c r="N19" s="10">
        <v>-128117.93</v>
      </c>
      <c r="O19" s="8">
        <v>39003</v>
      </c>
      <c r="P19" s="8" t="s">
        <v>10</v>
      </c>
      <c r="Q19" s="8" t="s">
        <v>13311</v>
      </c>
      <c r="R19" s="8" t="str">
        <f t="shared" si="0"/>
        <v>SI</v>
      </c>
    </row>
    <row r="20" spans="1:18" s="8" customFormat="1">
      <c r="A20" s="8" t="s">
        <v>8237</v>
      </c>
      <c r="B20" s="8" t="s">
        <v>8238</v>
      </c>
      <c r="C20" s="9">
        <v>41591</v>
      </c>
      <c r="D20" s="8" t="s">
        <v>17520</v>
      </c>
      <c r="E20" s="8" t="s">
        <v>5</v>
      </c>
      <c r="F20" s="8" t="s">
        <v>17521</v>
      </c>
      <c r="G20" s="8" t="s">
        <v>11</v>
      </c>
      <c r="H20" s="8" t="s">
        <v>17548</v>
      </c>
      <c r="I20" s="8" t="s">
        <v>17523</v>
      </c>
      <c r="J20" s="10">
        <v>-129741.38</v>
      </c>
      <c r="K20" s="8">
        <v>0</v>
      </c>
      <c r="L20" s="10">
        <v>-20758.62</v>
      </c>
      <c r="M20" s="10">
        <v>-150500</v>
      </c>
      <c r="N20" s="10">
        <v>-117868.14</v>
      </c>
      <c r="O20" s="8">
        <v>38113</v>
      </c>
      <c r="P20" s="8" t="s">
        <v>5</v>
      </c>
      <c r="Q20" s="8" t="s">
        <v>17548</v>
      </c>
      <c r="R20" s="8" t="str">
        <f t="shared" si="0"/>
        <v>SI</v>
      </c>
    </row>
    <row r="21" spans="1:18" s="8" customFormat="1">
      <c r="A21" s="8" t="s">
        <v>2306</v>
      </c>
      <c r="B21" s="8" t="s">
        <v>2307</v>
      </c>
      <c r="C21" s="9">
        <v>41593</v>
      </c>
      <c r="D21" s="8" t="s">
        <v>13803</v>
      </c>
      <c r="E21" s="8" t="s">
        <v>5</v>
      </c>
      <c r="F21" s="8" t="s">
        <v>13804</v>
      </c>
      <c r="G21" s="8" t="s">
        <v>11</v>
      </c>
      <c r="H21" s="8" t="s">
        <v>13805</v>
      </c>
      <c r="I21" s="8" t="s">
        <v>4960</v>
      </c>
      <c r="J21" s="10">
        <v>-276333.67</v>
      </c>
      <c r="K21" s="10">
        <v>-8149.09</v>
      </c>
      <c r="L21" s="10">
        <v>-45517.24</v>
      </c>
      <c r="M21" s="10">
        <v>-330000</v>
      </c>
      <c r="N21" s="10">
        <v>-269182.03999999998</v>
      </c>
      <c r="O21" s="8">
        <v>31917</v>
      </c>
      <c r="P21" s="8" t="s">
        <v>10</v>
      </c>
      <c r="Q21" s="8" t="s">
        <v>13805</v>
      </c>
      <c r="R21" s="8" t="str">
        <f t="shared" si="0"/>
        <v>SI</v>
      </c>
    </row>
    <row r="22" spans="1:18" s="8" customFormat="1">
      <c r="A22" s="8" t="s">
        <v>18261</v>
      </c>
      <c r="B22" s="8" t="s">
        <v>18262</v>
      </c>
      <c r="C22" s="9">
        <v>41593</v>
      </c>
      <c r="D22" s="8" t="s">
        <v>18274</v>
      </c>
      <c r="E22" s="8" t="s">
        <v>5</v>
      </c>
      <c r="F22" s="8" t="s">
        <v>18275</v>
      </c>
      <c r="G22" s="8" t="s">
        <v>11</v>
      </c>
      <c r="H22" s="8" t="s">
        <v>18276</v>
      </c>
      <c r="I22" s="8" t="s">
        <v>18277</v>
      </c>
      <c r="J22" s="10">
        <v>-196358.28</v>
      </c>
      <c r="K22" s="10">
        <v>-4908.96</v>
      </c>
      <c r="L22" s="10">
        <v>-32202.76</v>
      </c>
      <c r="M22" s="10">
        <v>-233470</v>
      </c>
      <c r="N22" s="10">
        <v>-227788.31</v>
      </c>
      <c r="O22" s="8">
        <v>1032205</v>
      </c>
      <c r="P22" s="8" t="s">
        <v>5</v>
      </c>
      <c r="Q22" s="8" t="s">
        <v>18276</v>
      </c>
      <c r="R22" s="8" t="str">
        <f t="shared" si="0"/>
        <v>SI</v>
      </c>
    </row>
    <row r="23" spans="1:18" s="8" customFormat="1">
      <c r="A23" s="8" t="s">
        <v>6324</v>
      </c>
      <c r="B23" s="8" t="s">
        <v>6325</v>
      </c>
      <c r="C23" s="9">
        <v>41594</v>
      </c>
      <c r="D23" s="8" t="s">
        <v>16419</v>
      </c>
      <c r="E23" s="8" t="s">
        <v>5</v>
      </c>
      <c r="F23" s="8" t="s">
        <v>16420</v>
      </c>
      <c r="G23" s="8" t="s">
        <v>231</v>
      </c>
      <c r="H23" s="8" t="s">
        <v>16425</v>
      </c>
      <c r="I23" s="8" t="s">
        <v>1624</v>
      </c>
      <c r="J23" s="10">
        <v>-190457.26</v>
      </c>
      <c r="K23" s="8">
        <v>0</v>
      </c>
      <c r="L23" s="10">
        <v>-30473.16</v>
      </c>
      <c r="M23" s="10">
        <v>-220930.42</v>
      </c>
      <c r="N23" s="10">
        <v>-186966.64</v>
      </c>
      <c r="O23" s="8">
        <v>38501</v>
      </c>
      <c r="P23" s="8" t="s">
        <v>10</v>
      </c>
      <c r="Q23" s="8" t="s">
        <v>16425</v>
      </c>
      <c r="R23" s="8" t="str">
        <f t="shared" si="0"/>
        <v>SI</v>
      </c>
    </row>
    <row r="24" spans="1:18" s="8" customFormat="1">
      <c r="A24" s="8" t="s">
        <v>18261</v>
      </c>
      <c r="B24" s="8" t="s">
        <v>18262</v>
      </c>
      <c r="C24" s="9">
        <v>41597</v>
      </c>
      <c r="D24" s="8" t="s">
        <v>18274</v>
      </c>
      <c r="E24" s="8" t="s">
        <v>5</v>
      </c>
      <c r="F24" s="8" t="s">
        <v>18275</v>
      </c>
      <c r="G24" s="8" t="s">
        <v>11</v>
      </c>
      <c r="H24" s="8" t="s">
        <v>18280</v>
      </c>
      <c r="I24" s="8" t="s">
        <v>18279</v>
      </c>
      <c r="J24" s="10">
        <v>-196358.28</v>
      </c>
      <c r="K24" s="10">
        <v>-4908.96</v>
      </c>
      <c r="L24" s="10">
        <v>-32202.76</v>
      </c>
      <c r="M24" s="10">
        <v>-233470</v>
      </c>
      <c r="N24" s="10">
        <v>-227788.31</v>
      </c>
      <c r="O24" s="8">
        <v>1032205</v>
      </c>
      <c r="P24" s="8" t="s">
        <v>5</v>
      </c>
      <c r="Q24" s="8" t="s">
        <v>18280</v>
      </c>
      <c r="R24" s="8" t="str">
        <f t="shared" si="0"/>
        <v>SI</v>
      </c>
    </row>
    <row r="25" spans="1:18" s="8" customFormat="1">
      <c r="A25" s="8" t="s">
        <v>5617</v>
      </c>
      <c r="B25" s="8" t="s">
        <v>5618</v>
      </c>
      <c r="C25" s="9">
        <v>41598</v>
      </c>
      <c r="D25" s="8" t="s">
        <v>15960</v>
      </c>
      <c r="E25" s="8" t="s">
        <v>5</v>
      </c>
      <c r="F25" s="8" t="s">
        <v>15961</v>
      </c>
      <c r="G25" s="8" t="s">
        <v>11</v>
      </c>
      <c r="H25" s="8" t="s">
        <v>16080</v>
      </c>
      <c r="I25" s="8" t="s">
        <v>16043</v>
      </c>
      <c r="J25" s="10">
        <v>-104568.97</v>
      </c>
      <c r="K25" s="8">
        <v>0</v>
      </c>
      <c r="L25" s="10">
        <v>-16731.03</v>
      </c>
      <c r="M25" s="10">
        <v>-121300</v>
      </c>
      <c r="N25" s="10">
        <v>-95212.97</v>
      </c>
      <c r="O25" s="8">
        <v>39102</v>
      </c>
      <c r="P25" s="8" t="s">
        <v>10</v>
      </c>
      <c r="Q25" s="8" t="s">
        <v>16080</v>
      </c>
      <c r="R25" s="8" t="str">
        <f t="shared" si="0"/>
        <v>SI</v>
      </c>
    </row>
    <row r="26" spans="1:18" s="8" customFormat="1">
      <c r="A26" s="8" t="s">
        <v>6816</v>
      </c>
      <c r="B26" s="8" t="s">
        <v>6817</v>
      </c>
      <c r="C26" s="9">
        <v>41598</v>
      </c>
      <c r="D26" s="8" t="s">
        <v>16935</v>
      </c>
      <c r="E26" s="8" t="s">
        <v>5</v>
      </c>
      <c r="F26" s="8" t="s">
        <v>16936</v>
      </c>
      <c r="G26" s="8" t="s">
        <v>11</v>
      </c>
      <c r="H26" s="8" t="s">
        <v>16937</v>
      </c>
      <c r="I26" s="8" t="s">
        <v>16938</v>
      </c>
      <c r="J26" s="10">
        <v>-143534.48000000001</v>
      </c>
      <c r="K26" s="8">
        <v>0</v>
      </c>
      <c r="L26" s="10">
        <v>-22965.52</v>
      </c>
      <c r="M26" s="10">
        <v>-166500</v>
      </c>
      <c r="N26" s="10">
        <v>-130281.93</v>
      </c>
      <c r="O26" s="8">
        <v>38109</v>
      </c>
      <c r="P26" s="8" t="s">
        <v>5</v>
      </c>
      <c r="Q26" s="8" t="s">
        <v>16937</v>
      </c>
      <c r="R26" s="8" t="str">
        <f t="shared" si="0"/>
        <v>SI</v>
      </c>
    </row>
    <row r="27" spans="1:18" s="8" customFormat="1">
      <c r="A27" s="8" t="s">
        <v>4310</v>
      </c>
      <c r="B27" s="8" t="s">
        <v>4311</v>
      </c>
      <c r="C27" s="9">
        <v>41598</v>
      </c>
      <c r="D27" s="8" t="s">
        <v>15173</v>
      </c>
      <c r="E27" s="8" t="s">
        <v>10</v>
      </c>
      <c r="F27" s="8" t="s">
        <v>15174</v>
      </c>
      <c r="G27" s="8" t="s">
        <v>11</v>
      </c>
      <c r="H27" s="8" t="s">
        <v>15287</v>
      </c>
      <c r="I27" s="8" t="s">
        <v>4960</v>
      </c>
      <c r="J27" s="10">
        <v>-238407.91</v>
      </c>
      <c r="K27" s="10">
        <v>-2712.78</v>
      </c>
      <c r="L27" s="10">
        <v>-38579.31</v>
      </c>
      <c r="M27" s="10">
        <v>-279700</v>
      </c>
      <c r="N27" s="10">
        <v>-219560.92</v>
      </c>
      <c r="O27" s="8">
        <v>39502</v>
      </c>
      <c r="P27" s="8" t="s">
        <v>5</v>
      </c>
      <c r="Q27" s="8" t="s">
        <v>15287</v>
      </c>
      <c r="R27" s="8" t="str">
        <f t="shared" si="0"/>
        <v>SI</v>
      </c>
    </row>
    <row r="28" spans="1:18" s="8" customFormat="1">
      <c r="A28" s="8" t="s">
        <v>213</v>
      </c>
      <c r="B28" s="8" t="s">
        <v>214</v>
      </c>
      <c r="C28" s="9">
        <v>41600</v>
      </c>
      <c r="D28" s="8" t="s">
        <v>12587</v>
      </c>
      <c r="E28" s="8" t="s">
        <v>10</v>
      </c>
      <c r="F28" s="8" t="s">
        <v>12588</v>
      </c>
      <c r="G28" s="8" t="s">
        <v>231</v>
      </c>
      <c r="H28" s="8" t="s">
        <v>12670</v>
      </c>
      <c r="I28" s="8" t="s">
        <v>850</v>
      </c>
      <c r="J28" s="10">
        <v>-105012.85</v>
      </c>
      <c r="K28" s="8">
        <v>0</v>
      </c>
      <c r="L28" s="10">
        <v>-16802.060000000001</v>
      </c>
      <c r="M28" s="10">
        <v>-121814.91</v>
      </c>
      <c r="N28" s="10">
        <v>-105012.85</v>
      </c>
      <c r="O28" s="8">
        <v>39001</v>
      </c>
      <c r="P28" s="8" t="s">
        <v>10</v>
      </c>
      <c r="Q28" s="8" t="s">
        <v>12670</v>
      </c>
      <c r="R28" s="8" t="str">
        <f t="shared" si="0"/>
        <v>SI</v>
      </c>
    </row>
    <row r="29" spans="1:18" s="8" customFormat="1">
      <c r="A29" s="8" t="s">
        <v>18815</v>
      </c>
      <c r="B29" s="8" t="s">
        <v>18816</v>
      </c>
      <c r="C29" s="9">
        <v>41601</v>
      </c>
      <c r="D29" s="8" t="s">
        <v>18851</v>
      </c>
      <c r="E29" s="8" t="s">
        <v>5</v>
      </c>
      <c r="F29" s="8" t="s">
        <v>18852</v>
      </c>
      <c r="G29" s="8" t="s">
        <v>11</v>
      </c>
      <c r="H29" s="8" t="s">
        <v>18891</v>
      </c>
      <c r="I29" s="8" t="s">
        <v>18683</v>
      </c>
      <c r="J29" s="10">
        <v>-476364.35</v>
      </c>
      <c r="K29" s="10">
        <v>-38549.440000000002</v>
      </c>
      <c r="L29" s="10">
        <v>-82386.210000000006</v>
      </c>
      <c r="M29" s="10">
        <v>-597300</v>
      </c>
      <c r="N29" s="10">
        <v>-420272.75</v>
      </c>
      <c r="O29" s="8">
        <v>38402</v>
      </c>
      <c r="P29" s="8" t="s">
        <v>10</v>
      </c>
      <c r="Q29" s="8" t="s">
        <v>18891</v>
      </c>
      <c r="R29" s="8" t="str">
        <f t="shared" si="0"/>
        <v>SI</v>
      </c>
    </row>
    <row r="30" spans="1:18" s="8" customFormat="1">
      <c r="A30" s="8" t="s">
        <v>4310</v>
      </c>
      <c r="B30" s="8" t="s">
        <v>4311</v>
      </c>
      <c r="C30" s="9">
        <v>41603</v>
      </c>
      <c r="D30" s="8" t="s">
        <v>15173</v>
      </c>
      <c r="E30" s="8" t="s">
        <v>10</v>
      </c>
      <c r="F30" s="8" t="s">
        <v>15174</v>
      </c>
      <c r="G30" s="8" t="s">
        <v>11</v>
      </c>
      <c r="H30" s="8" t="s">
        <v>15348</v>
      </c>
      <c r="I30" s="8" t="s">
        <v>15289</v>
      </c>
      <c r="J30" s="10">
        <v>-238407.91</v>
      </c>
      <c r="K30" s="10">
        <v>-2712.78</v>
      </c>
      <c r="L30" s="10">
        <v>-38579.31</v>
      </c>
      <c r="M30" s="10">
        <v>-279700</v>
      </c>
      <c r="N30" s="10">
        <v>-219560.92</v>
      </c>
      <c r="O30" s="8">
        <v>39502</v>
      </c>
      <c r="P30" s="8" t="s">
        <v>5</v>
      </c>
      <c r="Q30" s="8" t="s">
        <v>15348</v>
      </c>
      <c r="R30" s="8" t="str">
        <f t="shared" si="0"/>
        <v>SI</v>
      </c>
    </row>
    <row r="31" spans="1:18" s="8" customFormat="1">
      <c r="A31" s="8" t="s">
        <v>4310</v>
      </c>
      <c r="B31" s="8" t="s">
        <v>4311</v>
      </c>
      <c r="C31" s="9">
        <v>41603</v>
      </c>
      <c r="D31" s="8" t="s">
        <v>15173</v>
      </c>
      <c r="E31" s="8" t="s">
        <v>10</v>
      </c>
      <c r="F31" s="8" t="s">
        <v>15174</v>
      </c>
      <c r="G31" s="8" t="s">
        <v>11</v>
      </c>
      <c r="H31" s="8" t="s">
        <v>15349</v>
      </c>
      <c r="I31" s="8" t="s">
        <v>15289</v>
      </c>
      <c r="J31" s="10">
        <v>-228476.87</v>
      </c>
      <c r="K31" s="10">
        <v>-2464.5100000000002</v>
      </c>
      <c r="L31" s="10">
        <v>-36950.620000000003</v>
      </c>
      <c r="M31" s="10">
        <v>-267892</v>
      </c>
      <c r="N31" s="10">
        <v>-219560.92</v>
      </c>
      <c r="O31" s="8">
        <v>39502</v>
      </c>
      <c r="P31" s="8" t="s">
        <v>5</v>
      </c>
      <c r="Q31" s="8" t="s">
        <v>15349</v>
      </c>
      <c r="R31" s="8" t="str">
        <f t="shared" si="0"/>
        <v>SI</v>
      </c>
    </row>
    <row r="32" spans="1:18" s="8" customFormat="1">
      <c r="A32" s="8" t="s">
        <v>2764</v>
      </c>
      <c r="B32" s="8" t="s">
        <v>2765</v>
      </c>
      <c r="C32" s="9">
        <v>41603</v>
      </c>
      <c r="D32" s="8" t="s">
        <v>14202</v>
      </c>
      <c r="E32" s="8" t="s">
        <v>5</v>
      </c>
      <c r="F32" s="8" t="s">
        <v>14203</v>
      </c>
      <c r="G32" s="8" t="s">
        <v>231</v>
      </c>
      <c r="H32" s="8" t="s">
        <v>14457</v>
      </c>
      <c r="I32" s="8" t="s">
        <v>919</v>
      </c>
      <c r="J32" s="10">
        <v>-157988.04</v>
      </c>
      <c r="K32" s="8">
        <v>0</v>
      </c>
      <c r="L32" s="10">
        <v>-25278.09</v>
      </c>
      <c r="M32" s="10">
        <v>-183266.13</v>
      </c>
      <c r="N32" s="10">
        <v>-155106.63</v>
      </c>
      <c r="O32" s="8">
        <v>39402</v>
      </c>
      <c r="P32" s="8" t="s">
        <v>5</v>
      </c>
      <c r="Q32" s="8" t="s">
        <v>14457</v>
      </c>
      <c r="R32" s="8" t="str">
        <f t="shared" si="0"/>
        <v>SI</v>
      </c>
    </row>
    <row r="33" spans="1:18" s="8" customFormat="1">
      <c r="A33" s="8" t="s">
        <v>6816</v>
      </c>
      <c r="B33" s="8" t="s">
        <v>6817</v>
      </c>
      <c r="C33" s="9">
        <v>41604</v>
      </c>
      <c r="D33" s="8" t="s">
        <v>17068</v>
      </c>
      <c r="E33" s="8" t="s">
        <v>5</v>
      </c>
      <c r="F33" s="8" t="s">
        <v>7159</v>
      </c>
      <c r="G33" s="8" t="s">
        <v>14010</v>
      </c>
      <c r="H33" s="8" t="s">
        <v>17097</v>
      </c>
      <c r="I33" s="8" t="s">
        <v>155</v>
      </c>
      <c r="J33" s="10">
        <v>-132685.32</v>
      </c>
      <c r="K33" s="8">
        <v>0</v>
      </c>
      <c r="L33" s="10">
        <v>-21229.65</v>
      </c>
      <c r="M33" s="10">
        <v>-153914.97</v>
      </c>
      <c r="N33" s="10">
        <v>-130279.03</v>
      </c>
      <c r="O33" s="8">
        <v>38109</v>
      </c>
      <c r="P33" s="8" t="s">
        <v>5</v>
      </c>
      <c r="Q33" s="8" t="s">
        <v>17097</v>
      </c>
      <c r="R33" s="8" t="str">
        <f t="shared" si="0"/>
        <v>SI</v>
      </c>
    </row>
    <row r="34" spans="1:18" s="8" customFormat="1">
      <c r="A34" s="8" t="s">
        <v>2468</v>
      </c>
      <c r="B34" s="8" t="s">
        <v>2469</v>
      </c>
      <c r="C34" s="9">
        <v>41604</v>
      </c>
      <c r="D34" s="8" t="s">
        <v>14116</v>
      </c>
      <c r="E34" s="8" t="s">
        <v>5</v>
      </c>
      <c r="F34" s="8" t="s">
        <v>14117</v>
      </c>
      <c r="G34" s="8" t="s">
        <v>11</v>
      </c>
      <c r="H34" s="8" t="s">
        <v>14130</v>
      </c>
      <c r="I34" s="8" t="s">
        <v>14119</v>
      </c>
      <c r="J34" s="10">
        <v>-153017.24</v>
      </c>
      <c r="K34" s="8">
        <v>0</v>
      </c>
      <c r="L34" s="10">
        <v>-24482.76</v>
      </c>
      <c r="M34" s="10">
        <v>-177500</v>
      </c>
      <c r="N34" s="10">
        <v>-138813.51999999999</v>
      </c>
      <c r="O34" s="8">
        <v>39401</v>
      </c>
      <c r="P34" s="8" t="s">
        <v>5</v>
      </c>
      <c r="Q34" s="8" t="s">
        <v>14130</v>
      </c>
      <c r="R34" s="8" t="str">
        <f t="shared" si="0"/>
        <v>SI</v>
      </c>
    </row>
    <row r="35" spans="1:18" s="8" customFormat="1">
      <c r="A35" s="8" t="s">
        <v>18450</v>
      </c>
      <c r="B35" s="8" t="s">
        <v>18451</v>
      </c>
      <c r="C35" s="9">
        <v>41605</v>
      </c>
      <c r="D35" s="8" t="s">
        <v>18456</v>
      </c>
      <c r="E35" s="8" t="s">
        <v>10</v>
      </c>
      <c r="F35" s="8" t="s">
        <v>18457</v>
      </c>
      <c r="G35" s="8" t="s">
        <v>11</v>
      </c>
      <c r="H35" s="8" t="s">
        <v>18458</v>
      </c>
      <c r="I35" s="8" t="s">
        <v>18459</v>
      </c>
      <c r="J35" s="10">
        <v>-385385.88</v>
      </c>
      <c r="K35" s="10">
        <v>-19269.29</v>
      </c>
      <c r="L35" s="10">
        <v>-64744.83</v>
      </c>
      <c r="M35" s="10">
        <v>-469400</v>
      </c>
      <c r="N35" s="10">
        <v>-350165.35</v>
      </c>
      <c r="O35" s="8">
        <v>1032311</v>
      </c>
      <c r="P35" s="8" t="s">
        <v>5</v>
      </c>
      <c r="Q35" s="8" t="s">
        <v>18458</v>
      </c>
      <c r="R35" s="8" t="str">
        <f t="shared" si="0"/>
        <v>SI</v>
      </c>
    </row>
    <row r="36" spans="1:18" s="8" customFormat="1">
      <c r="A36" s="8" t="s">
        <v>1320</v>
      </c>
      <c r="B36" s="8" t="s">
        <v>1321</v>
      </c>
      <c r="C36" s="9">
        <v>41606</v>
      </c>
      <c r="D36" s="8" t="s">
        <v>13488</v>
      </c>
      <c r="E36" s="8" t="s">
        <v>5</v>
      </c>
      <c r="F36" s="8" t="s">
        <v>13489</v>
      </c>
      <c r="G36" s="8" t="s">
        <v>231</v>
      </c>
      <c r="H36" s="8" t="s">
        <v>13534</v>
      </c>
      <c r="I36" s="8" t="s">
        <v>850</v>
      </c>
      <c r="J36" s="10">
        <v>-135178.6</v>
      </c>
      <c r="K36" s="8">
        <v>0</v>
      </c>
      <c r="L36" s="10">
        <v>-21628.58</v>
      </c>
      <c r="M36" s="10">
        <v>-156807.18</v>
      </c>
      <c r="N36" s="10">
        <v>-131490.62</v>
      </c>
      <c r="O36" s="8">
        <v>39003</v>
      </c>
      <c r="P36" s="8" t="s">
        <v>10</v>
      </c>
      <c r="Q36" s="8" t="s">
        <v>13534</v>
      </c>
      <c r="R36" s="8" t="str">
        <f t="shared" si="0"/>
        <v>SI</v>
      </c>
    </row>
    <row r="37" spans="1:18" s="8" customFormat="1">
      <c r="A37" s="8" t="s">
        <v>18450</v>
      </c>
      <c r="B37" s="8" t="s">
        <v>18451</v>
      </c>
      <c r="C37" s="9">
        <v>41606</v>
      </c>
      <c r="D37" s="8" t="s">
        <v>18456</v>
      </c>
      <c r="E37" s="8" t="s">
        <v>10</v>
      </c>
      <c r="F37" s="8" t="s">
        <v>18457</v>
      </c>
      <c r="G37" s="8" t="s">
        <v>11</v>
      </c>
      <c r="H37" s="8" t="s">
        <v>18462</v>
      </c>
      <c r="I37" s="8" t="s">
        <v>18459</v>
      </c>
      <c r="J37" s="10">
        <v>-385385.88</v>
      </c>
      <c r="K37" s="10">
        <v>-19269.29</v>
      </c>
      <c r="L37" s="10">
        <v>-64744.83</v>
      </c>
      <c r="M37" s="10">
        <v>-469400</v>
      </c>
      <c r="N37" s="10">
        <v>-350165.35</v>
      </c>
      <c r="O37" s="8">
        <v>1032311</v>
      </c>
      <c r="P37" s="8" t="s">
        <v>5</v>
      </c>
      <c r="Q37" s="8" t="s">
        <v>18462</v>
      </c>
      <c r="R37" s="8" t="str">
        <f t="shared" si="0"/>
        <v>SI</v>
      </c>
    </row>
    <row r="38" spans="1:18" s="8" customFormat="1">
      <c r="A38" s="8" t="s">
        <v>18500</v>
      </c>
      <c r="B38" s="8" t="s">
        <v>18501</v>
      </c>
      <c r="C38" s="9">
        <v>41606</v>
      </c>
      <c r="D38" s="8" t="s">
        <v>18545</v>
      </c>
      <c r="E38" s="8" t="s">
        <v>10</v>
      </c>
      <c r="F38" s="8" t="s">
        <v>18546</v>
      </c>
      <c r="G38" s="8" t="s">
        <v>11</v>
      </c>
      <c r="H38" s="8" t="s">
        <v>18547</v>
      </c>
      <c r="I38" s="8" t="s">
        <v>9991</v>
      </c>
      <c r="J38" s="10">
        <v>-320525.45</v>
      </c>
      <c r="K38" s="10">
        <v>-16026.27</v>
      </c>
      <c r="L38" s="10">
        <v>-53848.28</v>
      </c>
      <c r="M38" s="10">
        <v>-390400</v>
      </c>
      <c r="N38" s="10">
        <v>-294993.94</v>
      </c>
      <c r="O38" s="8">
        <v>1032706</v>
      </c>
      <c r="P38" s="8" t="s">
        <v>10</v>
      </c>
      <c r="Q38" s="8" t="s">
        <v>18547</v>
      </c>
      <c r="R38" s="8" t="str">
        <f t="shared" si="0"/>
        <v>SI</v>
      </c>
    </row>
    <row r="39" spans="1:18" s="8" customFormat="1">
      <c r="A39" s="8" t="s">
        <v>213</v>
      </c>
      <c r="B39" s="8" t="s">
        <v>214</v>
      </c>
      <c r="C39" s="9">
        <v>41607</v>
      </c>
      <c r="D39" s="8" t="s">
        <v>12751</v>
      </c>
      <c r="E39" s="8" t="s">
        <v>5</v>
      </c>
      <c r="F39" s="8" t="s">
        <v>12752</v>
      </c>
      <c r="G39" s="8" t="s">
        <v>11</v>
      </c>
      <c r="H39" s="8" t="s">
        <v>12753</v>
      </c>
      <c r="I39" s="8" t="s">
        <v>12754</v>
      </c>
      <c r="J39" s="10">
        <v>-106810.34</v>
      </c>
      <c r="K39" s="8">
        <v>0</v>
      </c>
      <c r="L39" s="10">
        <v>-17089.66</v>
      </c>
      <c r="M39" s="10">
        <v>-123900</v>
      </c>
      <c r="N39" s="10">
        <v>-104985.93</v>
      </c>
      <c r="O39" s="8">
        <v>39001</v>
      </c>
      <c r="P39" s="8" t="s">
        <v>10</v>
      </c>
      <c r="Q39" s="8" t="s">
        <v>12753</v>
      </c>
      <c r="R39" s="8" t="str">
        <f t="shared" si="0"/>
        <v>SI</v>
      </c>
    </row>
    <row r="40" spans="1:18" s="8" customFormat="1">
      <c r="A40" s="8" t="s">
        <v>3686</v>
      </c>
      <c r="B40" s="8" t="s">
        <v>3687</v>
      </c>
      <c r="C40" s="9">
        <v>41607</v>
      </c>
      <c r="D40" s="8" t="s">
        <v>15116</v>
      </c>
      <c r="E40" s="8" t="s">
        <v>10</v>
      </c>
      <c r="F40" s="8" t="s">
        <v>15117</v>
      </c>
      <c r="G40" s="8" t="s">
        <v>11</v>
      </c>
      <c r="H40" s="8" t="s">
        <v>15131</v>
      </c>
      <c r="I40" s="8" t="s">
        <v>15119</v>
      </c>
      <c r="J40" s="10">
        <v>-293810.15999999997</v>
      </c>
      <c r="K40" s="10">
        <v>-9896.74</v>
      </c>
      <c r="L40" s="10">
        <v>-48593.1</v>
      </c>
      <c r="M40" s="10">
        <v>-352300</v>
      </c>
      <c r="N40" s="10">
        <v>-198406.08</v>
      </c>
      <c r="O40" s="8">
        <v>39501</v>
      </c>
      <c r="P40" s="8" t="s">
        <v>5</v>
      </c>
      <c r="Q40" s="8" t="s">
        <v>15131</v>
      </c>
      <c r="R40" s="8" t="str">
        <f t="shared" si="0"/>
        <v>SI</v>
      </c>
    </row>
    <row r="41" spans="1:18" s="8" customFormat="1">
      <c r="A41" s="8" t="s">
        <v>4810</v>
      </c>
      <c r="B41" s="8" t="s">
        <v>4811</v>
      </c>
      <c r="C41" s="9">
        <v>41607</v>
      </c>
      <c r="D41" s="8" t="s">
        <v>15447</v>
      </c>
      <c r="E41" s="8" t="s">
        <v>5</v>
      </c>
      <c r="F41" s="8" t="s">
        <v>15448</v>
      </c>
      <c r="G41" s="8" t="s">
        <v>231</v>
      </c>
      <c r="H41" s="8" t="s">
        <v>15612</v>
      </c>
      <c r="I41" s="8" t="s">
        <v>222</v>
      </c>
      <c r="J41" s="10">
        <v>-247372.31</v>
      </c>
      <c r="K41" s="8">
        <v>0</v>
      </c>
      <c r="L41" s="10">
        <v>-39579.57</v>
      </c>
      <c r="M41" s="10">
        <v>-286951.88</v>
      </c>
      <c r="N41" s="10">
        <v>-242830.21</v>
      </c>
      <c r="O41" s="8">
        <v>39503</v>
      </c>
      <c r="P41" s="8" t="s">
        <v>5</v>
      </c>
      <c r="Q41" s="8" t="s">
        <v>15612</v>
      </c>
      <c r="R41" s="8" t="str">
        <f t="shared" si="0"/>
        <v>SI</v>
      </c>
    </row>
    <row r="42" spans="1:18" s="8" customFormat="1">
      <c r="A42" s="8" t="s">
        <v>18297</v>
      </c>
      <c r="B42" s="8" t="s">
        <v>18298</v>
      </c>
      <c r="C42" s="9">
        <v>41610</v>
      </c>
      <c r="D42" s="8" t="s">
        <v>18299</v>
      </c>
      <c r="E42" s="8" t="s">
        <v>10</v>
      </c>
      <c r="F42" s="8" t="s">
        <v>18300</v>
      </c>
      <c r="G42" s="8" t="s">
        <v>11</v>
      </c>
      <c r="H42" s="8" t="s">
        <v>18301</v>
      </c>
      <c r="I42" s="8" t="s">
        <v>18302</v>
      </c>
      <c r="J42" s="10">
        <v>-550119.14</v>
      </c>
      <c r="K42" s="10">
        <v>-51087.76</v>
      </c>
      <c r="L42" s="10">
        <v>-96193.1</v>
      </c>
      <c r="M42" s="10">
        <v>-697400</v>
      </c>
      <c r="N42" s="10">
        <v>-503400.31</v>
      </c>
      <c r="O42" s="8">
        <v>38302</v>
      </c>
      <c r="P42" s="8" t="s">
        <v>10</v>
      </c>
      <c r="Q42" s="8" t="s">
        <v>18301</v>
      </c>
      <c r="R42" s="8" t="str">
        <f t="shared" si="0"/>
        <v>SI</v>
      </c>
    </row>
    <row r="43" spans="1:18" s="8" customFormat="1">
      <c r="A43" s="8" t="s">
        <v>1320</v>
      </c>
      <c r="B43" s="8" t="s">
        <v>1321</v>
      </c>
      <c r="C43" s="9">
        <v>41610</v>
      </c>
      <c r="D43" s="8" t="s">
        <v>13181</v>
      </c>
      <c r="E43" s="8" t="s">
        <v>5</v>
      </c>
      <c r="F43" s="8" t="s">
        <v>13182</v>
      </c>
      <c r="G43" s="8" t="s">
        <v>11</v>
      </c>
      <c r="H43" s="8" t="s">
        <v>13183</v>
      </c>
      <c r="I43" s="8" t="s">
        <v>13184</v>
      </c>
      <c r="J43" s="10">
        <v>-137844.82999999999</v>
      </c>
      <c r="K43" s="8">
        <v>0</v>
      </c>
      <c r="L43" s="10">
        <v>-22055.17</v>
      </c>
      <c r="M43" s="10">
        <v>-159900</v>
      </c>
      <c r="N43" s="10">
        <v>-131490.62</v>
      </c>
      <c r="O43" s="8">
        <v>39003</v>
      </c>
      <c r="P43" s="8" t="s">
        <v>10</v>
      </c>
      <c r="Q43" s="8" t="s">
        <v>13183</v>
      </c>
      <c r="R43" s="8" t="str">
        <f t="shared" si="0"/>
        <v>SI</v>
      </c>
    </row>
    <row r="44" spans="1:18" s="8" customFormat="1">
      <c r="A44" s="8" t="s">
        <v>1320</v>
      </c>
      <c r="B44" s="8" t="s">
        <v>1321</v>
      </c>
      <c r="C44" s="9">
        <v>41610</v>
      </c>
      <c r="D44" s="8" t="s">
        <v>13185</v>
      </c>
      <c r="E44" s="8" t="s">
        <v>5</v>
      </c>
      <c r="F44" s="8" t="s">
        <v>13186</v>
      </c>
      <c r="G44" s="8" t="s">
        <v>11</v>
      </c>
      <c r="H44" s="8" t="s">
        <v>13187</v>
      </c>
      <c r="I44" s="8" t="s">
        <v>13188</v>
      </c>
      <c r="J44" s="10">
        <v>-123793.1</v>
      </c>
      <c r="K44" s="8">
        <v>0</v>
      </c>
      <c r="L44" s="10">
        <v>-19806.900000000001</v>
      </c>
      <c r="M44" s="10">
        <v>-143600</v>
      </c>
      <c r="N44" s="10">
        <v>-128117.93</v>
      </c>
      <c r="O44" s="8">
        <v>39003</v>
      </c>
      <c r="P44" s="8" t="s">
        <v>10</v>
      </c>
      <c r="Q44" s="8" t="s">
        <v>13187</v>
      </c>
      <c r="R44" s="8" t="str">
        <f t="shared" si="0"/>
        <v>SI</v>
      </c>
    </row>
    <row r="45" spans="1:18" s="8" customFormat="1">
      <c r="A45" s="8" t="s">
        <v>1320</v>
      </c>
      <c r="B45" s="8" t="s">
        <v>1321</v>
      </c>
      <c r="C45" s="9">
        <v>41610</v>
      </c>
      <c r="D45" s="8" t="s">
        <v>13185</v>
      </c>
      <c r="E45" s="8" t="s">
        <v>5</v>
      </c>
      <c r="F45" s="8" t="s">
        <v>13186</v>
      </c>
      <c r="G45" s="8" t="s">
        <v>11</v>
      </c>
      <c r="H45" s="8" t="s">
        <v>13189</v>
      </c>
      <c r="I45" s="8" t="s">
        <v>13188</v>
      </c>
      <c r="J45" s="10">
        <v>-123793.1</v>
      </c>
      <c r="K45" s="8">
        <v>0</v>
      </c>
      <c r="L45" s="10">
        <v>-19806.900000000001</v>
      </c>
      <c r="M45" s="10">
        <v>-143600</v>
      </c>
      <c r="N45" s="10">
        <v>-128117.93</v>
      </c>
      <c r="O45" s="8">
        <v>39003</v>
      </c>
      <c r="P45" s="8" t="s">
        <v>10</v>
      </c>
      <c r="Q45" s="8" t="s">
        <v>13189</v>
      </c>
      <c r="R45" s="8" t="str">
        <f t="shared" si="0"/>
        <v>SI</v>
      </c>
    </row>
    <row r="46" spans="1:18" s="8" customFormat="1">
      <c r="A46" s="8" t="s">
        <v>6816</v>
      </c>
      <c r="B46" s="8" t="s">
        <v>6817</v>
      </c>
      <c r="C46" s="9">
        <v>41610</v>
      </c>
      <c r="D46" s="8" t="s">
        <v>16736</v>
      </c>
      <c r="E46" s="8" t="s">
        <v>5</v>
      </c>
      <c r="F46" s="8" t="s">
        <v>16737</v>
      </c>
      <c r="G46" s="8" t="s">
        <v>11</v>
      </c>
      <c r="H46" s="8" t="s">
        <v>16738</v>
      </c>
      <c r="I46" s="8" t="s">
        <v>16739</v>
      </c>
      <c r="J46" s="10">
        <v>-137500</v>
      </c>
      <c r="K46" s="8">
        <v>0</v>
      </c>
      <c r="L46" s="10">
        <v>-22000</v>
      </c>
      <c r="M46" s="10">
        <v>-159500</v>
      </c>
      <c r="N46" s="10">
        <v>-130279.03</v>
      </c>
      <c r="O46" s="8">
        <v>38109</v>
      </c>
      <c r="P46" s="8" t="s">
        <v>5</v>
      </c>
      <c r="Q46" s="8" t="s">
        <v>16738</v>
      </c>
      <c r="R46" s="8" t="str">
        <f t="shared" si="0"/>
        <v>SI</v>
      </c>
    </row>
    <row r="47" spans="1:18" s="8" customFormat="1">
      <c r="A47" s="8" t="s">
        <v>3234</v>
      </c>
      <c r="B47" s="8" t="s">
        <v>3235</v>
      </c>
      <c r="C47" s="9">
        <v>41610</v>
      </c>
      <c r="D47" s="8" t="s">
        <v>14596</v>
      </c>
      <c r="E47" s="8" t="s">
        <v>5</v>
      </c>
      <c r="F47" s="8" t="s">
        <v>14597</v>
      </c>
      <c r="G47" s="8" t="s">
        <v>231</v>
      </c>
      <c r="H47" s="8" t="s">
        <v>14598</v>
      </c>
      <c r="I47" s="8" t="s">
        <v>2258</v>
      </c>
      <c r="J47" s="10">
        <v>-169051.78</v>
      </c>
      <c r="K47" s="8">
        <v>0</v>
      </c>
      <c r="L47" s="10">
        <v>-27048.29</v>
      </c>
      <c r="M47" s="10">
        <v>-196100.07</v>
      </c>
      <c r="N47" s="10">
        <v>-165971.57999999999</v>
      </c>
      <c r="O47" s="8">
        <v>39403</v>
      </c>
      <c r="P47" s="8" t="s">
        <v>5</v>
      </c>
      <c r="Q47" s="8" t="s">
        <v>14598</v>
      </c>
      <c r="R47" s="8" t="str">
        <f t="shared" si="0"/>
        <v>SI</v>
      </c>
    </row>
    <row r="48" spans="1:18" s="8" customFormat="1">
      <c r="A48" s="8" t="s">
        <v>4310</v>
      </c>
      <c r="B48" s="8" t="s">
        <v>4311</v>
      </c>
      <c r="C48" s="9">
        <v>41610</v>
      </c>
      <c r="D48" s="8" t="s">
        <v>15180</v>
      </c>
      <c r="E48" s="8" t="s">
        <v>5</v>
      </c>
      <c r="F48" s="8" t="s">
        <v>15181</v>
      </c>
      <c r="G48" s="8" t="s">
        <v>231</v>
      </c>
      <c r="H48" s="8" t="s">
        <v>15182</v>
      </c>
      <c r="I48" s="8" t="s">
        <v>3101</v>
      </c>
      <c r="J48" s="10">
        <v>-219558.61</v>
      </c>
      <c r="K48" s="8">
        <v>0</v>
      </c>
      <c r="L48" s="10">
        <v>-35129.379999999997</v>
      </c>
      <c r="M48" s="10">
        <v>-254687.99</v>
      </c>
      <c r="N48" s="10">
        <v>-215538.72</v>
      </c>
      <c r="O48" s="8">
        <v>39502</v>
      </c>
      <c r="P48" s="8" t="s">
        <v>5</v>
      </c>
      <c r="Q48" s="8" t="s">
        <v>15182</v>
      </c>
      <c r="R48" s="8" t="str">
        <f t="shared" si="0"/>
        <v>SI</v>
      </c>
    </row>
    <row r="49" spans="1:18" s="8" customFormat="1">
      <c r="A49" s="8" t="s">
        <v>6136</v>
      </c>
      <c r="B49" s="8" t="s">
        <v>6137</v>
      </c>
      <c r="C49" s="9">
        <v>41610</v>
      </c>
      <c r="D49" s="8" t="s">
        <v>16181</v>
      </c>
      <c r="E49" s="8" t="s">
        <v>5</v>
      </c>
      <c r="F49" s="8" t="s">
        <v>6225</v>
      </c>
      <c r="G49" s="8" t="s">
        <v>11</v>
      </c>
      <c r="H49" s="8" t="s">
        <v>16182</v>
      </c>
      <c r="I49" s="8" t="s">
        <v>16183</v>
      </c>
      <c r="J49" s="10">
        <v>-189568.97</v>
      </c>
      <c r="K49" s="8">
        <v>0</v>
      </c>
      <c r="L49" s="10">
        <v>-30331.03</v>
      </c>
      <c r="M49" s="10">
        <v>-219900</v>
      </c>
      <c r="N49" s="10">
        <v>-194187.54</v>
      </c>
      <c r="O49" s="8">
        <v>38502</v>
      </c>
      <c r="P49" s="8" t="s">
        <v>10</v>
      </c>
      <c r="Q49" s="8" t="s">
        <v>16182</v>
      </c>
      <c r="R49" s="8" t="str">
        <f t="shared" si="0"/>
        <v>SI</v>
      </c>
    </row>
    <row r="50" spans="1:18" s="8" customFormat="1">
      <c r="A50" s="8" t="s">
        <v>6816</v>
      </c>
      <c r="B50" s="8" t="s">
        <v>6817</v>
      </c>
      <c r="C50" s="9">
        <v>41611</v>
      </c>
      <c r="D50" s="8" t="s">
        <v>16741</v>
      </c>
      <c r="E50" s="8" t="s">
        <v>10</v>
      </c>
      <c r="F50" s="8" t="s">
        <v>16742</v>
      </c>
      <c r="G50" s="8" t="s">
        <v>11</v>
      </c>
      <c r="H50" s="8" t="s">
        <v>16743</v>
      </c>
      <c r="I50" s="8" t="s">
        <v>16744</v>
      </c>
      <c r="J50" s="10">
        <v>-137500</v>
      </c>
      <c r="K50" s="8">
        <v>0</v>
      </c>
      <c r="L50" s="10">
        <v>-22000</v>
      </c>
      <c r="M50" s="10">
        <v>-159500</v>
      </c>
      <c r="N50" s="10">
        <v>-130281.94</v>
      </c>
      <c r="O50" s="8">
        <v>38109</v>
      </c>
      <c r="P50" s="8" t="s">
        <v>5</v>
      </c>
      <c r="Q50" s="8" t="s">
        <v>16743</v>
      </c>
      <c r="R50" s="8" t="str">
        <f t="shared" si="0"/>
        <v>SI</v>
      </c>
    </row>
    <row r="51" spans="1:18" s="8" customFormat="1">
      <c r="A51" s="8" t="s">
        <v>18297</v>
      </c>
      <c r="B51" s="8" t="s">
        <v>18298</v>
      </c>
      <c r="C51" s="9">
        <v>41612</v>
      </c>
      <c r="D51" s="8" t="s">
        <v>18299</v>
      </c>
      <c r="E51" s="8" t="s">
        <v>10</v>
      </c>
      <c r="F51" s="8" t="s">
        <v>18300</v>
      </c>
      <c r="G51" s="8" t="s">
        <v>11</v>
      </c>
      <c r="H51" s="8" t="s">
        <v>18303</v>
      </c>
      <c r="I51" s="8" t="s">
        <v>18302</v>
      </c>
      <c r="J51" s="10">
        <v>-550119.14</v>
      </c>
      <c r="K51" s="10">
        <v>-51087.76</v>
      </c>
      <c r="L51" s="10">
        <v>-96193.1</v>
      </c>
      <c r="M51" s="10">
        <v>-697400</v>
      </c>
      <c r="N51" s="10">
        <v>-503400.31</v>
      </c>
      <c r="O51" s="8">
        <v>38302</v>
      </c>
      <c r="P51" s="8" t="s">
        <v>10</v>
      </c>
      <c r="Q51" s="8" t="s">
        <v>18303</v>
      </c>
      <c r="R51" s="8" t="str">
        <f t="shared" si="0"/>
        <v>SI</v>
      </c>
    </row>
    <row r="52" spans="1:18" s="8" customFormat="1">
      <c r="A52" s="8" t="s">
        <v>3234</v>
      </c>
      <c r="B52" s="8" t="s">
        <v>3235</v>
      </c>
      <c r="C52" s="9">
        <v>41612</v>
      </c>
      <c r="D52" s="8" t="s">
        <v>14596</v>
      </c>
      <c r="E52" s="8" t="s">
        <v>5</v>
      </c>
      <c r="F52" s="8" t="s">
        <v>14597</v>
      </c>
      <c r="G52" s="8" t="s">
        <v>231</v>
      </c>
      <c r="H52" s="8" t="s">
        <v>14600</v>
      </c>
      <c r="I52" s="8" t="s">
        <v>2258</v>
      </c>
      <c r="J52" s="10">
        <v>-169051.78</v>
      </c>
      <c r="K52" s="8">
        <v>0</v>
      </c>
      <c r="L52" s="10">
        <v>-27048.29</v>
      </c>
      <c r="M52" s="10">
        <v>-196100.07</v>
      </c>
      <c r="N52" s="10">
        <v>-165971.57999999999</v>
      </c>
      <c r="O52" s="8">
        <v>39403</v>
      </c>
      <c r="P52" s="8" t="s">
        <v>5</v>
      </c>
      <c r="Q52" s="8" t="s">
        <v>14600</v>
      </c>
      <c r="R52" s="8" t="str">
        <f t="shared" si="0"/>
        <v>SI</v>
      </c>
    </row>
    <row r="53" spans="1:18" s="8" customFormat="1">
      <c r="A53" s="8" t="s">
        <v>213</v>
      </c>
      <c r="B53" s="8" t="s">
        <v>214</v>
      </c>
      <c r="C53" s="9">
        <v>41613</v>
      </c>
      <c r="D53" s="8" t="s">
        <v>12491</v>
      </c>
      <c r="E53" s="8" t="s">
        <v>5</v>
      </c>
      <c r="F53" s="8" t="s">
        <v>12492</v>
      </c>
      <c r="G53" s="8" t="s">
        <v>11</v>
      </c>
      <c r="H53" s="8" t="s">
        <v>12493</v>
      </c>
      <c r="I53" s="8" t="s">
        <v>12494</v>
      </c>
      <c r="J53" s="10">
        <v>-106810.34</v>
      </c>
      <c r="K53" s="8">
        <v>0</v>
      </c>
      <c r="L53" s="10">
        <v>-17089.66</v>
      </c>
      <c r="M53" s="10">
        <v>-123900</v>
      </c>
      <c r="N53" s="10">
        <v>-104678.49</v>
      </c>
      <c r="O53" s="8">
        <v>39001</v>
      </c>
      <c r="P53" s="8" t="s">
        <v>10</v>
      </c>
      <c r="Q53" s="8" t="s">
        <v>12493</v>
      </c>
      <c r="R53" s="8" t="str">
        <f t="shared" si="0"/>
        <v>SI</v>
      </c>
    </row>
    <row r="54" spans="1:18" s="8" customFormat="1">
      <c r="A54" s="8" t="s">
        <v>2338</v>
      </c>
      <c r="B54" s="8" t="s">
        <v>2339</v>
      </c>
      <c r="C54" s="9">
        <v>41614</v>
      </c>
      <c r="D54" s="8" t="s">
        <v>13851</v>
      </c>
      <c r="E54" s="8" t="s">
        <v>5</v>
      </c>
      <c r="F54" s="8" t="s">
        <v>13852</v>
      </c>
      <c r="G54" s="8" t="s">
        <v>11</v>
      </c>
      <c r="H54" s="8" t="s">
        <v>13853</v>
      </c>
      <c r="I54" s="8" t="s">
        <v>13854</v>
      </c>
      <c r="J54" s="10">
        <v>-277822.7</v>
      </c>
      <c r="K54" s="10">
        <v>-8297.99</v>
      </c>
      <c r="L54" s="10">
        <v>-45779.31</v>
      </c>
      <c r="M54" s="10">
        <v>-331900</v>
      </c>
      <c r="N54" s="10">
        <v>-251122.73</v>
      </c>
      <c r="O54" s="8">
        <v>31916</v>
      </c>
      <c r="P54" s="8" t="s">
        <v>10</v>
      </c>
      <c r="Q54" s="8" t="s">
        <v>13853</v>
      </c>
      <c r="R54" s="8" t="str">
        <f t="shared" si="0"/>
        <v>SI</v>
      </c>
    </row>
    <row r="55" spans="1:18" s="8" customFormat="1">
      <c r="A55" s="8" t="s">
        <v>9049</v>
      </c>
      <c r="B55" s="8" t="s">
        <v>9050</v>
      </c>
      <c r="C55" s="9">
        <v>41614</v>
      </c>
      <c r="D55" s="8" t="s">
        <v>18009</v>
      </c>
      <c r="E55" s="8" t="s">
        <v>5</v>
      </c>
      <c r="F55" s="8" t="s">
        <v>9110</v>
      </c>
      <c r="G55" s="8" t="s">
        <v>11</v>
      </c>
      <c r="H55" s="8" t="s">
        <v>18010</v>
      </c>
      <c r="I55" s="8" t="s">
        <v>18011</v>
      </c>
      <c r="J55" s="10">
        <v>-157327.59</v>
      </c>
      <c r="K55" s="8">
        <v>0</v>
      </c>
      <c r="L55" s="10">
        <v>-25172.41</v>
      </c>
      <c r="M55" s="10">
        <v>-182500</v>
      </c>
      <c r="N55" s="10">
        <v>-142692.82999999999</v>
      </c>
      <c r="O55" s="8">
        <v>38110</v>
      </c>
      <c r="P55" s="8" t="s">
        <v>5</v>
      </c>
      <c r="Q55" s="8" t="s">
        <v>18010</v>
      </c>
      <c r="R55" s="8" t="str">
        <f t="shared" si="0"/>
        <v>SI</v>
      </c>
    </row>
    <row r="56" spans="1:18" s="8" customFormat="1">
      <c r="A56" s="8" t="s">
        <v>6674</v>
      </c>
      <c r="B56" s="8" t="s">
        <v>6675</v>
      </c>
      <c r="C56" s="9">
        <v>41615</v>
      </c>
      <c r="D56" s="8" t="s">
        <v>16567</v>
      </c>
      <c r="E56" s="8" t="s">
        <v>5</v>
      </c>
      <c r="F56" s="8" t="s">
        <v>16568</v>
      </c>
      <c r="G56" s="8" t="s">
        <v>11</v>
      </c>
      <c r="H56" s="8" t="s">
        <v>16569</v>
      </c>
      <c r="I56" s="8" t="s">
        <v>207</v>
      </c>
      <c r="J56" s="10">
        <v>-247070.65</v>
      </c>
      <c r="K56" s="10">
        <v>-2929.35</v>
      </c>
      <c r="L56" s="10">
        <v>-40000</v>
      </c>
      <c r="M56" s="10">
        <v>-290000</v>
      </c>
      <c r="N56" s="10">
        <v>-233035.04</v>
      </c>
      <c r="O56" s="8">
        <v>38504</v>
      </c>
      <c r="P56" s="8" t="s">
        <v>10</v>
      </c>
      <c r="Q56" s="8" t="s">
        <v>16569</v>
      </c>
      <c r="R56" s="8" t="str">
        <f t="shared" si="0"/>
        <v>SI</v>
      </c>
    </row>
    <row r="57" spans="1:18" s="8" customFormat="1">
      <c r="A57" s="8" t="s">
        <v>18815</v>
      </c>
      <c r="B57" s="8" t="s">
        <v>18816</v>
      </c>
      <c r="C57" s="9">
        <v>41617</v>
      </c>
      <c r="D57" s="8" t="s">
        <v>18851</v>
      </c>
      <c r="E57" s="8" t="s">
        <v>5</v>
      </c>
      <c r="F57" s="8" t="s">
        <v>18852</v>
      </c>
      <c r="G57" s="8" t="s">
        <v>11</v>
      </c>
      <c r="H57" s="8" t="s">
        <v>18853</v>
      </c>
      <c r="I57" s="8" t="s">
        <v>18854</v>
      </c>
      <c r="J57" s="10">
        <v>-461628.12</v>
      </c>
      <c r="K57" s="10">
        <v>-36044.29</v>
      </c>
      <c r="L57" s="10">
        <v>-79627.59</v>
      </c>
      <c r="M57" s="10">
        <v>-577300</v>
      </c>
      <c r="N57" s="10">
        <v>-420272.75</v>
      </c>
      <c r="O57" s="8">
        <v>38402</v>
      </c>
      <c r="P57" s="8" t="s">
        <v>10</v>
      </c>
      <c r="Q57" s="8" t="s">
        <v>18853</v>
      </c>
      <c r="R57" s="8" t="str">
        <f t="shared" si="0"/>
        <v>SI</v>
      </c>
    </row>
    <row r="58" spans="1:18" s="8" customFormat="1">
      <c r="A58" s="8" t="s">
        <v>1320</v>
      </c>
      <c r="B58" s="8" t="s">
        <v>1321</v>
      </c>
      <c r="C58" s="9">
        <v>41617</v>
      </c>
      <c r="D58" s="8" t="s">
        <v>13248</v>
      </c>
      <c r="E58" s="8" t="s">
        <v>5</v>
      </c>
      <c r="F58" s="8" t="s">
        <v>13249</v>
      </c>
      <c r="G58" s="8" t="s">
        <v>11</v>
      </c>
      <c r="H58" s="8" t="s">
        <v>13250</v>
      </c>
      <c r="I58" s="8" t="s">
        <v>13251</v>
      </c>
      <c r="J58" s="10">
        <v>-123793.1</v>
      </c>
      <c r="K58" s="8">
        <v>0</v>
      </c>
      <c r="L58" s="10">
        <v>-19806.900000000001</v>
      </c>
      <c r="M58" s="10">
        <v>-143600</v>
      </c>
      <c r="N58" s="10">
        <v>-128117.93</v>
      </c>
      <c r="O58" s="8">
        <v>39003</v>
      </c>
      <c r="P58" s="8" t="s">
        <v>10</v>
      </c>
      <c r="Q58" s="8" t="s">
        <v>13250</v>
      </c>
      <c r="R58" s="8" t="str">
        <f t="shared" si="0"/>
        <v>SI</v>
      </c>
    </row>
    <row r="59" spans="1:18" s="8" customFormat="1">
      <c r="A59" s="8" t="s">
        <v>8237</v>
      </c>
      <c r="B59" s="8" t="s">
        <v>8238</v>
      </c>
      <c r="C59" s="9">
        <v>41617</v>
      </c>
      <c r="D59" s="8" t="s">
        <v>17483</v>
      </c>
      <c r="E59" s="8" t="s">
        <v>5</v>
      </c>
      <c r="F59" s="8" t="s">
        <v>17484</v>
      </c>
      <c r="G59" s="8" t="s">
        <v>11</v>
      </c>
      <c r="H59" s="8" t="s">
        <v>17485</v>
      </c>
      <c r="I59" s="8" t="s">
        <v>17486</v>
      </c>
      <c r="J59" s="10">
        <v>-123706.9</v>
      </c>
      <c r="K59" s="8">
        <v>0</v>
      </c>
      <c r="L59" s="10">
        <v>-19793.099999999999</v>
      </c>
      <c r="M59" s="10">
        <v>-143500</v>
      </c>
      <c r="N59" s="10">
        <v>-117868.14</v>
      </c>
      <c r="O59" s="8">
        <v>38113</v>
      </c>
      <c r="P59" s="8" t="s">
        <v>5</v>
      </c>
      <c r="Q59" s="8" t="s">
        <v>17485</v>
      </c>
      <c r="R59" s="8" t="str">
        <f t="shared" si="0"/>
        <v>SI</v>
      </c>
    </row>
    <row r="60" spans="1:18" s="8" customFormat="1">
      <c r="A60" s="8" t="s">
        <v>6816</v>
      </c>
      <c r="B60" s="8" t="s">
        <v>6817</v>
      </c>
      <c r="C60" s="9">
        <v>41617</v>
      </c>
      <c r="D60" s="8" t="s">
        <v>16820</v>
      </c>
      <c r="E60" s="8" t="s">
        <v>5</v>
      </c>
      <c r="F60" s="8" t="s">
        <v>16821</v>
      </c>
      <c r="G60" s="8" t="s">
        <v>11</v>
      </c>
      <c r="H60" s="8" t="s">
        <v>16822</v>
      </c>
      <c r="I60" s="8" t="s">
        <v>16823</v>
      </c>
      <c r="J60" s="10">
        <v>-143534.48000000001</v>
      </c>
      <c r="K60" s="8">
        <v>0</v>
      </c>
      <c r="L60" s="10">
        <v>-22965.52</v>
      </c>
      <c r="M60" s="10">
        <v>-166500</v>
      </c>
      <c r="N60" s="10">
        <v>-130281.93</v>
      </c>
      <c r="O60" s="8">
        <v>38109</v>
      </c>
      <c r="P60" s="8" t="s">
        <v>5</v>
      </c>
      <c r="Q60" s="8" t="s">
        <v>16822</v>
      </c>
      <c r="R60" s="8" t="str">
        <f t="shared" si="0"/>
        <v>SI</v>
      </c>
    </row>
    <row r="61" spans="1:18" s="8" customFormat="1">
      <c r="A61" s="8" t="s">
        <v>2764</v>
      </c>
      <c r="B61" s="8" t="s">
        <v>2765</v>
      </c>
      <c r="C61" s="9">
        <v>41617</v>
      </c>
      <c r="D61" s="8" t="s">
        <v>14236</v>
      </c>
      <c r="E61" s="8" t="s">
        <v>5</v>
      </c>
      <c r="F61" s="8" t="s">
        <v>14237</v>
      </c>
      <c r="G61" s="8" t="s">
        <v>11</v>
      </c>
      <c r="H61" s="8" t="s">
        <v>14238</v>
      </c>
      <c r="I61" s="8" t="s">
        <v>14239</v>
      </c>
      <c r="J61" s="10">
        <v>-171120.69</v>
      </c>
      <c r="K61" s="8">
        <v>0</v>
      </c>
      <c r="L61" s="10">
        <v>-27379.31</v>
      </c>
      <c r="M61" s="10">
        <v>-198500</v>
      </c>
      <c r="N61" s="10">
        <v>-155109.53</v>
      </c>
      <c r="O61" s="8">
        <v>39402</v>
      </c>
      <c r="P61" s="8" t="s">
        <v>5</v>
      </c>
      <c r="Q61" s="8" t="s">
        <v>14238</v>
      </c>
      <c r="R61" s="8" t="str">
        <f t="shared" si="0"/>
        <v>SI</v>
      </c>
    </row>
    <row r="62" spans="1:18" s="8" customFormat="1">
      <c r="A62" s="8" t="s">
        <v>608</v>
      </c>
      <c r="B62" s="8" t="s">
        <v>609</v>
      </c>
      <c r="C62" s="9">
        <v>41617</v>
      </c>
      <c r="D62" s="8" t="s">
        <v>12816</v>
      </c>
      <c r="E62" s="8" t="s">
        <v>5</v>
      </c>
      <c r="F62" s="8" t="s">
        <v>12817</v>
      </c>
      <c r="G62" s="8" t="s">
        <v>11</v>
      </c>
      <c r="H62" s="8" t="s">
        <v>12847</v>
      </c>
      <c r="I62" s="8" t="s">
        <v>12819</v>
      </c>
      <c r="J62" s="10">
        <v>-121465.52</v>
      </c>
      <c r="K62" s="8">
        <v>0</v>
      </c>
      <c r="L62" s="10">
        <v>-19434.48</v>
      </c>
      <c r="M62" s="10">
        <v>-140900</v>
      </c>
      <c r="N62" s="10">
        <v>-116913.03</v>
      </c>
      <c r="O62" s="8">
        <v>39002</v>
      </c>
      <c r="P62" s="8" t="s">
        <v>10</v>
      </c>
      <c r="Q62" s="8" t="s">
        <v>12847</v>
      </c>
      <c r="R62" s="8" t="str">
        <f t="shared" si="0"/>
        <v>SI</v>
      </c>
    </row>
    <row r="63" spans="1:18" s="8" customFormat="1">
      <c r="A63" s="8" t="s">
        <v>9049</v>
      </c>
      <c r="B63" s="8" t="s">
        <v>9050</v>
      </c>
      <c r="C63" s="9">
        <v>41617</v>
      </c>
      <c r="D63" s="8" t="s">
        <v>18013</v>
      </c>
      <c r="E63" s="8" t="s">
        <v>5</v>
      </c>
      <c r="F63" s="8" t="s">
        <v>18014</v>
      </c>
      <c r="G63" s="8" t="s">
        <v>11</v>
      </c>
      <c r="H63" s="8" t="s">
        <v>18015</v>
      </c>
      <c r="I63" s="8" t="s">
        <v>18016</v>
      </c>
      <c r="J63" s="10">
        <v>-157327.59</v>
      </c>
      <c r="K63" s="8">
        <v>0</v>
      </c>
      <c r="L63" s="10">
        <v>-25172.41</v>
      </c>
      <c r="M63" s="10">
        <v>-182500</v>
      </c>
      <c r="N63" s="10">
        <v>-142695.51999999999</v>
      </c>
      <c r="O63" s="8">
        <v>38110</v>
      </c>
      <c r="P63" s="8" t="s">
        <v>5</v>
      </c>
      <c r="Q63" s="8" t="s">
        <v>18015</v>
      </c>
      <c r="R63" s="8" t="str">
        <f t="shared" si="0"/>
        <v>SI</v>
      </c>
    </row>
    <row r="64" spans="1:18" s="8" customFormat="1">
      <c r="A64" s="8" t="s">
        <v>6324</v>
      </c>
      <c r="B64" s="8" t="s">
        <v>6325</v>
      </c>
      <c r="C64" s="9">
        <v>41617</v>
      </c>
      <c r="D64" s="8" t="s">
        <v>16349</v>
      </c>
      <c r="E64" s="8" t="s">
        <v>5</v>
      </c>
      <c r="F64" s="8" t="s">
        <v>16350</v>
      </c>
      <c r="G64" s="8" t="s">
        <v>11</v>
      </c>
      <c r="H64" s="8" t="s">
        <v>16368</v>
      </c>
      <c r="I64" s="8" t="s">
        <v>16369</v>
      </c>
      <c r="J64" s="10">
        <v>-180948.28</v>
      </c>
      <c r="K64" s="8">
        <v>0</v>
      </c>
      <c r="L64" s="10">
        <v>-28951.72</v>
      </c>
      <c r="M64" s="10">
        <v>-209900</v>
      </c>
      <c r="N64" s="10">
        <v>-184201.18</v>
      </c>
      <c r="O64" s="8">
        <v>38501</v>
      </c>
      <c r="P64" s="8" t="s">
        <v>10</v>
      </c>
      <c r="Q64" s="8" t="s">
        <v>16368</v>
      </c>
      <c r="R64" s="8" t="str">
        <f t="shared" si="0"/>
        <v>SI</v>
      </c>
    </row>
    <row r="65" spans="1:18" s="8" customFormat="1">
      <c r="A65" s="8" t="s">
        <v>6324</v>
      </c>
      <c r="B65" s="8" t="s">
        <v>6325</v>
      </c>
      <c r="C65" s="9">
        <v>41617</v>
      </c>
      <c r="D65" s="8" t="s">
        <v>16370</v>
      </c>
      <c r="E65" s="8" t="s">
        <v>5</v>
      </c>
      <c r="F65" s="8" t="s">
        <v>16371</v>
      </c>
      <c r="G65" s="8" t="s">
        <v>11</v>
      </c>
      <c r="H65" s="8" t="s">
        <v>16372</v>
      </c>
      <c r="I65" s="8" t="s">
        <v>16373</v>
      </c>
      <c r="J65" s="10">
        <v>-180948.28</v>
      </c>
      <c r="K65" s="8">
        <v>0</v>
      </c>
      <c r="L65" s="10">
        <v>-28951.72</v>
      </c>
      <c r="M65" s="10">
        <v>-209900</v>
      </c>
      <c r="N65" s="10">
        <v>-184201.18</v>
      </c>
      <c r="O65" s="8">
        <v>38501</v>
      </c>
      <c r="P65" s="8" t="s">
        <v>10</v>
      </c>
      <c r="Q65" s="8" t="s">
        <v>16372</v>
      </c>
      <c r="R65" s="8" t="str">
        <f t="shared" si="0"/>
        <v>SI</v>
      </c>
    </row>
    <row r="66" spans="1:18" s="8" customFormat="1">
      <c r="A66" s="8" t="s">
        <v>4810</v>
      </c>
      <c r="B66" s="8" t="s">
        <v>4811</v>
      </c>
      <c r="C66" s="9">
        <v>41617</v>
      </c>
      <c r="D66" s="8" t="s">
        <v>15482</v>
      </c>
      <c r="E66" s="8" t="s">
        <v>5</v>
      </c>
      <c r="F66" s="8" t="s">
        <v>15483</v>
      </c>
      <c r="G66" s="8" t="s">
        <v>11</v>
      </c>
      <c r="H66" s="8" t="s">
        <v>15484</v>
      </c>
      <c r="I66" s="8" t="s">
        <v>15485</v>
      </c>
      <c r="J66" s="10">
        <v>-264970.03000000003</v>
      </c>
      <c r="K66" s="10">
        <v>-7012.73</v>
      </c>
      <c r="L66" s="10">
        <v>-43517.24</v>
      </c>
      <c r="M66" s="10">
        <v>-315500</v>
      </c>
      <c r="N66" s="10">
        <v>-239024.33</v>
      </c>
      <c r="O66" s="8">
        <v>39503</v>
      </c>
      <c r="P66" s="8" t="s">
        <v>5</v>
      </c>
      <c r="Q66" s="8" t="s">
        <v>15484</v>
      </c>
      <c r="R66" s="8" t="str">
        <f t="shared" si="0"/>
        <v>SI</v>
      </c>
    </row>
    <row r="67" spans="1:18" s="8" customFormat="1">
      <c r="A67" s="8" t="s">
        <v>9049</v>
      </c>
      <c r="B67" s="8" t="s">
        <v>9050</v>
      </c>
      <c r="C67" s="9">
        <v>41618</v>
      </c>
      <c r="D67" s="8" t="s">
        <v>18009</v>
      </c>
      <c r="E67" s="8" t="s">
        <v>5</v>
      </c>
      <c r="F67" s="8" t="s">
        <v>9110</v>
      </c>
      <c r="G67" s="8" t="s">
        <v>231</v>
      </c>
      <c r="H67" s="8" t="s">
        <v>18024</v>
      </c>
      <c r="I67" s="8" t="s">
        <v>479</v>
      </c>
      <c r="J67" s="10">
        <v>-145336.69</v>
      </c>
      <c r="K67" s="8">
        <v>0</v>
      </c>
      <c r="L67" s="10">
        <v>-23253.87</v>
      </c>
      <c r="M67" s="10">
        <v>-168590.56</v>
      </c>
      <c r="N67" s="10">
        <v>-142692.82999999999</v>
      </c>
      <c r="O67" s="8">
        <v>38110</v>
      </c>
      <c r="P67" s="8" t="s">
        <v>5</v>
      </c>
      <c r="Q67" s="8" t="s">
        <v>18024</v>
      </c>
      <c r="R67" s="8" t="str">
        <f t="shared" si="0"/>
        <v>SI</v>
      </c>
    </row>
    <row r="68" spans="1:18" s="8" customFormat="1">
      <c r="A68" s="8" t="s">
        <v>18261</v>
      </c>
      <c r="B68" s="8" t="s">
        <v>18262</v>
      </c>
      <c r="C68" s="9">
        <v>41621</v>
      </c>
      <c r="D68" s="8" t="s">
        <v>18263</v>
      </c>
      <c r="E68" s="8" t="s">
        <v>5</v>
      </c>
      <c r="F68" s="8" t="s">
        <v>18264</v>
      </c>
      <c r="G68" s="8" t="s">
        <v>11</v>
      </c>
      <c r="H68" s="8" t="s">
        <v>18267</v>
      </c>
      <c r="I68" s="8" t="s">
        <v>18266</v>
      </c>
      <c r="J68" s="10">
        <v>-196358.28</v>
      </c>
      <c r="K68" s="10">
        <v>-4908.96</v>
      </c>
      <c r="L68" s="10">
        <v>-32202.76</v>
      </c>
      <c r="M68" s="10">
        <v>-233470</v>
      </c>
      <c r="N68" s="10">
        <v>-227785.42</v>
      </c>
      <c r="O68" s="8">
        <v>1032205</v>
      </c>
      <c r="P68" s="8" t="s">
        <v>5</v>
      </c>
      <c r="Q68" s="8" t="s">
        <v>18267</v>
      </c>
      <c r="R68" s="8" t="str">
        <f t="shared" ref="R68:R104" si="1">IF(Q68=H68,"SI","NO")</f>
        <v>SI</v>
      </c>
    </row>
    <row r="69" spans="1:18" s="8" customFormat="1">
      <c r="A69" s="8" t="s">
        <v>6324</v>
      </c>
      <c r="B69" s="8" t="s">
        <v>6325</v>
      </c>
      <c r="C69" s="9">
        <v>41621</v>
      </c>
      <c r="D69" s="8" t="s">
        <v>16349</v>
      </c>
      <c r="E69" s="8" t="s">
        <v>5</v>
      </c>
      <c r="F69" s="8" t="s">
        <v>16350</v>
      </c>
      <c r="G69" s="8" t="s">
        <v>231</v>
      </c>
      <c r="H69" s="8" t="s">
        <v>16412</v>
      </c>
      <c r="I69" s="8" t="s">
        <v>4156</v>
      </c>
      <c r="J69" s="10">
        <v>-187638.88</v>
      </c>
      <c r="K69" s="8">
        <v>0</v>
      </c>
      <c r="L69" s="10">
        <v>-30022.22</v>
      </c>
      <c r="M69" s="10">
        <v>-217661.1</v>
      </c>
      <c r="N69" s="10">
        <v>-184201.18</v>
      </c>
      <c r="O69" s="8">
        <v>38501</v>
      </c>
      <c r="P69" s="8" t="s">
        <v>10</v>
      </c>
      <c r="Q69" s="8" t="s">
        <v>16412</v>
      </c>
      <c r="R69" s="8" t="str">
        <f t="shared" si="1"/>
        <v>SI</v>
      </c>
    </row>
    <row r="70" spans="1:18" s="8" customFormat="1">
      <c r="A70" s="8" t="s">
        <v>6324</v>
      </c>
      <c r="B70" s="8" t="s">
        <v>6325</v>
      </c>
      <c r="C70" s="9">
        <v>41621</v>
      </c>
      <c r="D70" s="8" t="s">
        <v>16370</v>
      </c>
      <c r="E70" s="8" t="s">
        <v>5</v>
      </c>
      <c r="F70" s="8" t="s">
        <v>16371</v>
      </c>
      <c r="G70" s="8" t="s">
        <v>231</v>
      </c>
      <c r="H70" s="8" t="s">
        <v>16414</v>
      </c>
      <c r="I70" s="8" t="s">
        <v>4156</v>
      </c>
      <c r="J70" s="10">
        <v>-187638.88</v>
      </c>
      <c r="K70" s="8">
        <v>0</v>
      </c>
      <c r="L70" s="10">
        <v>-30022.22</v>
      </c>
      <c r="M70" s="10">
        <v>-217661.1</v>
      </c>
      <c r="N70" s="10">
        <v>-184201.18</v>
      </c>
      <c r="O70" s="8">
        <v>38501</v>
      </c>
      <c r="P70" s="8" t="s">
        <v>10</v>
      </c>
      <c r="Q70" s="8" t="s">
        <v>16414</v>
      </c>
      <c r="R70" s="8" t="str">
        <f t="shared" si="1"/>
        <v>SI</v>
      </c>
    </row>
    <row r="71" spans="1:18" s="8" customFormat="1">
      <c r="A71" s="8" t="s">
        <v>2764</v>
      </c>
      <c r="B71" s="8" t="s">
        <v>2765</v>
      </c>
      <c r="C71" s="9">
        <v>41622</v>
      </c>
      <c r="D71" s="8" t="s">
        <v>14303</v>
      </c>
      <c r="E71" s="8" t="s">
        <v>5</v>
      </c>
      <c r="F71" s="8" t="s">
        <v>14304</v>
      </c>
      <c r="G71" s="8" t="s">
        <v>231</v>
      </c>
      <c r="H71" s="8" t="s">
        <v>14305</v>
      </c>
      <c r="I71" s="8" t="s">
        <v>14163</v>
      </c>
      <c r="J71" s="10">
        <v>-157988.06</v>
      </c>
      <c r="K71" s="8">
        <v>0</v>
      </c>
      <c r="L71" s="10">
        <v>-25278.09</v>
      </c>
      <c r="M71" s="10">
        <v>-183266.15</v>
      </c>
      <c r="N71" s="10">
        <v>-155106.63</v>
      </c>
      <c r="O71" s="8">
        <v>39402</v>
      </c>
      <c r="P71" s="8" t="s">
        <v>5</v>
      </c>
      <c r="Q71" s="8" t="s">
        <v>14305</v>
      </c>
      <c r="R71" s="8" t="str">
        <f t="shared" si="1"/>
        <v>SI</v>
      </c>
    </row>
    <row r="72" spans="1:18" s="8" customFormat="1">
      <c r="A72" s="8" t="s">
        <v>8237</v>
      </c>
      <c r="B72" s="8" t="s">
        <v>8238</v>
      </c>
      <c r="C72" s="9">
        <v>41626</v>
      </c>
      <c r="D72" s="8" t="s">
        <v>17642</v>
      </c>
      <c r="E72" s="8" t="s">
        <v>5</v>
      </c>
      <c r="F72" s="8" t="s">
        <v>17643</v>
      </c>
      <c r="G72" s="8" t="s">
        <v>11</v>
      </c>
      <c r="H72" s="8" t="s">
        <v>17644</v>
      </c>
      <c r="I72" s="8" t="s">
        <v>17645</v>
      </c>
      <c r="J72" s="10">
        <v>-129741.38</v>
      </c>
      <c r="K72" s="8">
        <v>0</v>
      </c>
      <c r="L72" s="10">
        <v>-20758.62</v>
      </c>
      <c r="M72" s="10">
        <v>-150500</v>
      </c>
      <c r="N72" s="10">
        <v>-117868.14</v>
      </c>
      <c r="O72" s="8">
        <v>38113</v>
      </c>
      <c r="P72" s="8" t="s">
        <v>5</v>
      </c>
      <c r="Q72" s="8" t="s">
        <v>17644</v>
      </c>
      <c r="R72" s="8" t="str">
        <f t="shared" si="1"/>
        <v>SI</v>
      </c>
    </row>
    <row r="73" spans="1:18" s="8" customFormat="1">
      <c r="A73" s="8" t="s">
        <v>5369</v>
      </c>
      <c r="B73" s="8" t="s">
        <v>5370</v>
      </c>
      <c r="C73" s="9">
        <v>41626</v>
      </c>
      <c r="D73" s="8" t="s">
        <v>15833</v>
      </c>
      <c r="E73" s="8" t="s">
        <v>5</v>
      </c>
      <c r="F73" s="8" t="s">
        <v>15834</v>
      </c>
      <c r="G73" s="8" t="s">
        <v>231</v>
      </c>
      <c r="H73" s="8" t="s">
        <v>15836</v>
      </c>
      <c r="I73" s="8" t="s">
        <v>13253</v>
      </c>
      <c r="J73" s="10">
        <v>-221457.41</v>
      </c>
      <c r="K73" s="8">
        <v>0</v>
      </c>
      <c r="L73" s="10">
        <v>-35433.18</v>
      </c>
      <c r="M73" s="10">
        <v>-256890.59</v>
      </c>
      <c r="N73" s="10">
        <v>-299036.06</v>
      </c>
      <c r="O73" s="8">
        <v>37707</v>
      </c>
      <c r="P73" s="8" t="s">
        <v>5</v>
      </c>
      <c r="Q73" s="8" t="s">
        <v>15836</v>
      </c>
      <c r="R73" s="8" t="str">
        <f t="shared" si="1"/>
        <v>SI</v>
      </c>
    </row>
    <row r="74" spans="1:18" s="8" customFormat="1">
      <c r="A74" s="8" t="s">
        <v>4310</v>
      </c>
      <c r="B74" s="8" t="s">
        <v>4311</v>
      </c>
      <c r="C74" s="9">
        <v>41626</v>
      </c>
      <c r="D74" s="8" t="s">
        <v>15237</v>
      </c>
      <c r="E74" s="8" t="s">
        <v>5</v>
      </c>
      <c r="F74" s="8" t="s">
        <v>15238</v>
      </c>
      <c r="G74" s="8" t="s">
        <v>11</v>
      </c>
      <c r="H74" s="8" t="s">
        <v>15273</v>
      </c>
      <c r="I74" s="8" t="s">
        <v>15240</v>
      </c>
      <c r="J74" s="10">
        <v>-230165.68</v>
      </c>
      <c r="K74" s="10">
        <v>-2506.73</v>
      </c>
      <c r="L74" s="10">
        <v>-37227.589999999997</v>
      </c>
      <c r="M74" s="10">
        <v>-269900</v>
      </c>
      <c r="N74" s="10">
        <v>-215538.72</v>
      </c>
      <c r="O74" s="8">
        <v>39502</v>
      </c>
      <c r="P74" s="8" t="s">
        <v>5</v>
      </c>
      <c r="Q74" s="8" t="s">
        <v>15273</v>
      </c>
      <c r="R74" s="8" t="str">
        <f t="shared" si="1"/>
        <v>SI</v>
      </c>
    </row>
    <row r="75" spans="1:18" s="8" customFormat="1">
      <c r="A75" s="8" t="s">
        <v>7929</v>
      </c>
      <c r="B75" s="8" t="s">
        <v>7930</v>
      </c>
      <c r="C75" s="9">
        <v>41634</v>
      </c>
      <c r="D75" s="8" t="s">
        <v>17367</v>
      </c>
      <c r="E75" s="8" t="s">
        <v>5</v>
      </c>
      <c r="F75" s="8" t="s">
        <v>17368</v>
      </c>
      <c r="G75" s="8" t="s">
        <v>11</v>
      </c>
      <c r="H75" s="8" t="s">
        <v>17369</v>
      </c>
      <c r="I75" s="8" t="s">
        <v>17370</v>
      </c>
      <c r="J75" s="10">
        <v>-146120.69</v>
      </c>
      <c r="K75" s="8">
        <v>0</v>
      </c>
      <c r="L75" s="10">
        <v>-23379.31</v>
      </c>
      <c r="M75" s="10">
        <v>-169500</v>
      </c>
      <c r="N75" s="10">
        <v>-132606.63</v>
      </c>
      <c r="O75" s="8">
        <v>38115</v>
      </c>
      <c r="P75" s="8" t="s">
        <v>5</v>
      </c>
      <c r="Q75" s="8" t="s">
        <v>17369</v>
      </c>
      <c r="R75" s="8" t="str">
        <f t="shared" si="1"/>
        <v>SI</v>
      </c>
    </row>
    <row r="76" spans="1:18" s="8" customFormat="1">
      <c r="C76" s="9"/>
      <c r="J76" s="10"/>
      <c r="L76" s="10"/>
      <c r="M76" s="10"/>
      <c r="N76" s="10"/>
      <c r="Q76" s="8" t="s">
        <v>18937</v>
      </c>
      <c r="R76" s="8" t="str">
        <f t="shared" si="1"/>
        <v>NO</v>
      </c>
    </row>
    <row r="77" spans="1:18" s="8" customFormat="1">
      <c r="A77" s="8" t="s">
        <v>6816</v>
      </c>
      <c r="B77" s="8" t="s">
        <v>6817</v>
      </c>
      <c r="C77" s="9">
        <v>41617</v>
      </c>
      <c r="D77" s="8" t="s">
        <v>16820</v>
      </c>
      <c r="E77" s="8" t="s">
        <v>5</v>
      </c>
      <c r="F77" s="8" t="s">
        <v>16821</v>
      </c>
      <c r="G77" s="8" t="s">
        <v>11</v>
      </c>
      <c r="H77" s="8" t="s">
        <v>16822</v>
      </c>
      <c r="I77" s="8" t="s">
        <v>16823</v>
      </c>
      <c r="J77" s="10">
        <v>-143534.48000000001</v>
      </c>
      <c r="K77" s="8">
        <v>0</v>
      </c>
      <c r="L77" s="10">
        <v>-22965.52</v>
      </c>
      <c r="M77" s="10">
        <v>-166500</v>
      </c>
      <c r="N77" s="10">
        <v>-130281.93</v>
      </c>
      <c r="O77" s="8">
        <v>38109</v>
      </c>
      <c r="P77" s="8" t="s">
        <v>5</v>
      </c>
      <c r="Q77" s="8" t="s">
        <v>16822</v>
      </c>
      <c r="R77" s="8" t="str">
        <f t="shared" si="1"/>
        <v>SI</v>
      </c>
    </row>
    <row r="78" spans="1:18" s="8" customFormat="1">
      <c r="A78" s="8" t="s">
        <v>2764</v>
      </c>
      <c r="B78" s="8" t="s">
        <v>2765</v>
      </c>
      <c r="C78" s="9">
        <v>41617</v>
      </c>
      <c r="D78" s="8" t="s">
        <v>14236</v>
      </c>
      <c r="E78" s="8" t="s">
        <v>5</v>
      </c>
      <c r="F78" s="8" t="s">
        <v>14237</v>
      </c>
      <c r="G78" s="8" t="s">
        <v>11</v>
      </c>
      <c r="H78" s="8" t="s">
        <v>14238</v>
      </c>
      <c r="I78" s="8" t="s">
        <v>14239</v>
      </c>
      <c r="J78" s="10">
        <v>-171120.69</v>
      </c>
      <c r="K78" s="8">
        <v>0</v>
      </c>
      <c r="L78" s="10">
        <v>-27379.31</v>
      </c>
      <c r="M78" s="10">
        <v>-198500</v>
      </c>
      <c r="N78" s="10">
        <v>-155109.53</v>
      </c>
      <c r="O78" s="8">
        <v>39402</v>
      </c>
      <c r="P78" s="8" t="s">
        <v>5</v>
      </c>
      <c r="Q78" s="8" t="s">
        <v>14238</v>
      </c>
      <c r="R78" s="8" t="str">
        <f t="shared" si="1"/>
        <v>SI</v>
      </c>
    </row>
    <row r="79" spans="1:18" s="8" customFormat="1">
      <c r="A79" s="8" t="s">
        <v>608</v>
      </c>
      <c r="B79" s="8" t="s">
        <v>609</v>
      </c>
      <c r="C79" s="9">
        <v>41617</v>
      </c>
      <c r="D79" s="8" t="s">
        <v>12816</v>
      </c>
      <c r="E79" s="8" t="s">
        <v>5</v>
      </c>
      <c r="F79" s="8" t="s">
        <v>12817</v>
      </c>
      <c r="G79" s="8" t="s">
        <v>11</v>
      </c>
      <c r="H79" s="8" t="s">
        <v>12847</v>
      </c>
      <c r="I79" s="8" t="s">
        <v>12819</v>
      </c>
      <c r="J79" s="10">
        <v>-121465.52</v>
      </c>
      <c r="K79" s="8">
        <v>0</v>
      </c>
      <c r="L79" s="10">
        <v>-19434.48</v>
      </c>
      <c r="M79" s="10">
        <v>-140900</v>
      </c>
      <c r="N79" s="10">
        <v>-116913.03</v>
      </c>
      <c r="O79" s="8">
        <v>39002</v>
      </c>
      <c r="P79" s="8" t="s">
        <v>10</v>
      </c>
      <c r="Q79" s="8" t="s">
        <v>12847</v>
      </c>
      <c r="R79" s="8" t="str">
        <f t="shared" si="1"/>
        <v>SI</v>
      </c>
    </row>
    <row r="80" spans="1:18" s="8" customFormat="1">
      <c r="A80" s="8" t="s">
        <v>9049</v>
      </c>
      <c r="B80" s="8" t="s">
        <v>9050</v>
      </c>
      <c r="C80" s="9">
        <v>41617</v>
      </c>
      <c r="D80" s="8" t="s">
        <v>18013</v>
      </c>
      <c r="E80" s="8" t="s">
        <v>5</v>
      </c>
      <c r="F80" s="8" t="s">
        <v>18014</v>
      </c>
      <c r="G80" s="8" t="s">
        <v>11</v>
      </c>
      <c r="H80" s="8" t="s">
        <v>18015</v>
      </c>
      <c r="I80" s="8" t="s">
        <v>18016</v>
      </c>
      <c r="J80" s="10">
        <v>-157327.59</v>
      </c>
      <c r="K80" s="8">
        <v>0</v>
      </c>
      <c r="L80" s="10">
        <v>-25172.41</v>
      </c>
      <c r="M80" s="10">
        <v>-182500</v>
      </c>
      <c r="N80" s="10">
        <v>-142695.51999999999</v>
      </c>
      <c r="O80" s="8">
        <v>38110</v>
      </c>
      <c r="P80" s="8" t="s">
        <v>5</v>
      </c>
      <c r="Q80" s="8" t="s">
        <v>18015</v>
      </c>
      <c r="R80" s="8" t="str">
        <f t="shared" si="1"/>
        <v>SI</v>
      </c>
    </row>
    <row r="81" spans="1:18" s="8" customFormat="1">
      <c r="A81" s="8" t="s">
        <v>6324</v>
      </c>
      <c r="B81" s="8" t="s">
        <v>6325</v>
      </c>
      <c r="C81" s="9">
        <v>41617</v>
      </c>
      <c r="D81" s="8" t="s">
        <v>16349</v>
      </c>
      <c r="E81" s="8" t="s">
        <v>5</v>
      </c>
      <c r="F81" s="8" t="s">
        <v>16350</v>
      </c>
      <c r="G81" s="8" t="s">
        <v>11</v>
      </c>
      <c r="H81" s="8" t="s">
        <v>16368</v>
      </c>
      <c r="I81" s="8" t="s">
        <v>16369</v>
      </c>
      <c r="J81" s="10">
        <v>-180948.28</v>
      </c>
      <c r="K81" s="8">
        <v>0</v>
      </c>
      <c r="L81" s="10">
        <v>-28951.72</v>
      </c>
      <c r="M81" s="10">
        <v>-209900</v>
      </c>
      <c r="N81" s="10">
        <v>-184201.18</v>
      </c>
      <c r="O81" s="8">
        <v>38501</v>
      </c>
      <c r="P81" s="8" t="s">
        <v>10</v>
      </c>
      <c r="Q81" s="8" t="s">
        <v>16368</v>
      </c>
      <c r="R81" s="8" t="str">
        <f t="shared" si="1"/>
        <v>SI</v>
      </c>
    </row>
    <row r="82" spans="1:18" s="8" customFormat="1">
      <c r="A82" s="8" t="s">
        <v>6324</v>
      </c>
      <c r="B82" s="8" t="s">
        <v>6325</v>
      </c>
      <c r="C82" s="9">
        <v>41617</v>
      </c>
      <c r="D82" s="8" t="s">
        <v>16370</v>
      </c>
      <c r="E82" s="8" t="s">
        <v>5</v>
      </c>
      <c r="F82" s="8" t="s">
        <v>16371</v>
      </c>
      <c r="G82" s="8" t="s">
        <v>11</v>
      </c>
      <c r="H82" s="8" t="s">
        <v>16372</v>
      </c>
      <c r="I82" s="8" t="s">
        <v>16373</v>
      </c>
      <c r="J82" s="10">
        <v>-180948.28</v>
      </c>
      <c r="K82" s="8">
        <v>0</v>
      </c>
      <c r="L82" s="10">
        <v>-28951.72</v>
      </c>
      <c r="M82" s="10">
        <v>-209900</v>
      </c>
      <c r="N82" s="10">
        <v>-184201.18</v>
      </c>
      <c r="O82" s="8">
        <v>38501</v>
      </c>
      <c r="P82" s="8" t="s">
        <v>10</v>
      </c>
      <c r="Q82" s="8" t="s">
        <v>16372</v>
      </c>
      <c r="R82" s="8" t="str">
        <f t="shared" si="1"/>
        <v>SI</v>
      </c>
    </row>
    <row r="83" spans="1:18" s="8" customFormat="1">
      <c r="A83" s="8" t="s">
        <v>4810</v>
      </c>
      <c r="B83" s="8" t="s">
        <v>4811</v>
      </c>
      <c r="C83" s="9">
        <v>41617</v>
      </c>
      <c r="D83" s="8" t="s">
        <v>15482</v>
      </c>
      <c r="E83" s="8" t="s">
        <v>5</v>
      </c>
      <c r="F83" s="8" t="s">
        <v>15483</v>
      </c>
      <c r="G83" s="8" t="s">
        <v>11</v>
      </c>
      <c r="H83" s="8" t="s">
        <v>15484</v>
      </c>
      <c r="I83" s="8" t="s">
        <v>15485</v>
      </c>
      <c r="J83" s="10">
        <v>-264970.03000000003</v>
      </c>
      <c r="K83" s="10">
        <v>-7012.73</v>
      </c>
      <c r="L83" s="10">
        <v>-43517.24</v>
      </c>
      <c r="M83" s="10">
        <v>-315500</v>
      </c>
      <c r="N83" s="10">
        <v>-239024.33</v>
      </c>
      <c r="O83" s="8">
        <v>39503</v>
      </c>
      <c r="P83" s="8" t="s">
        <v>5</v>
      </c>
      <c r="Q83" s="8" t="s">
        <v>15484</v>
      </c>
      <c r="R83" s="8" t="str">
        <f t="shared" si="1"/>
        <v>SI</v>
      </c>
    </row>
    <row r="84" spans="1:18" s="8" customFormat="1">
      <c r="C84" s="9"/>
      <c r="J84" s="10"/>
      <c r="K84" s="10"/>
      <c r="L84" s="10"/>
      <c r="M84" s="10"/>
      <c r="N84" s="10"/>
      <c r="Q84" s="8" t="s">
        <v>18938</v>
      </c>
      <c r="R84" s="8" t="str">
        <f t="shared" si="1"/>
        <v>NO</v>
      </c>
    </row>
    <row r="85" spans="1:18" s="8" customFormat="1">
      <c r="A85" s="8" t="s">
        <v>9049</v>
      </c>
      <c r="B85" s="8" t="s">
        <v>9050</v>
      </c>
      <c r="C85" s="9">
        <v>41618</v>
      </c>
      <c r="D85" s="8" t="s">
        <v>18009</v>
      </c>
      <c r="E85" s="8" t="s">
        <v>5</v>
      </c>
      <c r="F85" s="8" t="s">
        <v>9110</v>
      </c>
      <c r="G85" s="8" t="s">
        <v>231</v>
      </c>
      <c r="H85" s="8" t="s">
        <v>18024</v>
      </c>
      <c r="I85" s="8" t="s">
        <v>479</v>
      </c>
      <c r="J85" s="10">
        <v>-145336.69</v>
      </c>
      <c r="K85" s="8">
        <v>0</v>
      </c>
      <c r="L85" s="10">
        <v>-23253.87</v>
      </c>
      <c r="M85" s="10">
        <v>-168590.56</v>
      </c>
      <c r="N85" s="10">
        <v>-142692.82999999999</v>
      </c>
      <c r="O85" s="8">
        <v>38110</v>
      </c>
      <c r="P85" s="8" t="s">
        <v>5</v>
      </c>
      <c r="Q85" s="8" t="s">
        <v>18024</v>
      </c>
      <c r="R85" s="8" t="str">
        <f t="shared" si="1"/>
        <v>SI</v>
      </c>
    </row>
    <row r="86" spans="1:18" s="8" customFormat="1">
      <c r="A86" s="8" t="s">
        <v>18261</v>
      </c>
      <c r="B86" s="8" t="s">
        <v>18262</v>
      </c>
      <c r="C86" s="9">
        <v>41621</v>
      </c>
      <c r="D86" s="8" t="s">
        <v>18263</v>
      </c>
      <c r="E86" s="8" t="s">
        <v>5</v>
      </c>
      <c r="F86" s="8" t="s">
        <v>18264</v>
      </c>
      <c r="G86" s="8" t="s">
        <v>11</v>
      </c>
      <c r="H86" s="8" t="s">
        <v>18267</v>
      </c>
      <c r="I86" s="8" t="s">
        <v>18266</v>
      </c>
      <c r="J86" s="10">
        <v>-196358.28</v>
      </c>
      <c r="K86" s="10">
        <v>-4908.96</v>
      </c>
      <c r="L86" s="10">
        <v>-32202.76</v>
      </c>
      <c r="M86" s="10">
        <v>-233470</v>
      </c>
      <c r="N86" s="10">
        <v>-227785.42</v>
      </c>
      <c r="O86" s="8">
        <v>1032205</v>
      </c>
      <c r="P86" s="8" t="s">
        <v>5</v>
      </c>
      <c r="Q86" s="8" t="s">
        <v>18267</v>
      </c>
      <c r="R86" s="8" t="str">
        <f t="shared" si="1"/>
        <v>SI</v>
      </c>
    </row>
    <row r="87" spans="1:18" s="8" customFormat="1">
      <c r="A87" s="8" t="s">
        <v>6324</v>
      </c>
      <c r="B87" s="8" t="s">
        <v>6325</v>
      </c>
      <c r="C87" s="9">
        <v>41621</v>
      </c>
      <c r="D87" s="8" t="s">
        <v>16349</v>
      </c>
      <c r="E87" s="8" t="s">
        <v>5</v>
      </c>
      <c r="F87" s="8" t="s">
        <v>16350</v>
      </c>
      <c r="G87" s="8" t="s">
        <v>231</v>
      </c>
      <c r="H87" s="8" t="s">
        <v>16412</v>
      </c>
      <c r="I87" s="8" t="s">
        <v>4156</v>
      </c>
      <c r="J87" s="10">
        <v>-187638.88</v>
      </c>
      <c r="K87" s="8">
        <v>0</v>
      </c>
      <c r="L87" s="10">
        <v>-30022.22</v>
      </c>
      <c r="M87" s="10">
        <v>-217661.1</v>
      </c>
      <c r="N87" s="10">
        <v>-184201.18</v>
      </c>
      <c r="O87" s="8">
        <v>38501</v>
      </c>
      <c r="P87" s="8" t="s">
        <v>10</v>
      </c>
      <c r="Q87" s="8" t="s">
        <v>16412</v>
      </c>
      <c r="R87" s="8" t="str">
        <f t="shared" si="1"/>
        <v>SI</v>
      </c>
    </row>
    <row r="88" spans="1:18" s="8" customFormat="1">
      <c r="A88" s="8" t="s">
        <v>6324</v>
      </c>
      <c r="B88" s="8" t="s">
        <v>6325</v>
      </c>
      <c r="C88" s="9">
        <v>41621</v>
      </c>
      <c r="D88" s="8" t="s">
        <v>16370</v>
      </c>
      <c r="E88" s="8" t="s">
        <v>5</v>
      </c>
      <c r="F88" s="8" t="s">
        <v>16371</v>
      </c>
      <c r="G88" s="8" t="s">
        <v>231</v>
      </c>
      <c r="H88" s="8" t="s">
        <v>16414</v>
      </c>
      <c r="I88" s="8" t="s">
        <v>4156</v>
      </c>
      <c r="J88" s="10">
        <v>-187638.88</v>
      </c>
      <c r="K88" s="8">
        <v>0</v>
      </c>
      <c r="L88" s="10">
        <v>-30022.22</v>
      </c>
      <c r="M88" s="10">
        <v>-217661.1</v>
      </c>
      <c r="N88" s="10">
        <v>-184201.18</v>
      </c>
      <c r="O88" s="8">
        <v>38501</v>
      </c>
      <c r="P88" s="8" t="s">
        <v>10</v>
      </c>
      <c r="Q88" s="8" t="s">
        <v>16414</v>
      </c>
      <c r="R88" s="8" t="str">
        <f t="shared" si="1"/>
        <v>SI</v>
      </c>
    </row>
    <row r="89" spans="1:18" s="8" customFormat="1">
      <c r="A89" s="8" t="s">
        <v>2764</v>
      </c>
      <c r="B89" s="8" t="s">
        <v>2765</v>
      </c>
      <c r="C89" s="9">
        <v>41622</v>
      </c>
      <c r="D89" s="8" t="s">
        <v>14303</v>
      </c>
      <c r="E89" s="8" t="s">
        <v>5</v>
      </c>
      <c r="F89" s="8" t="s">
        <v>14304</v>
      </c>
      <c r="G89" s="8" t="s">
        <v>231</v>
      </c>
      <c r="H89" s="8" t="s">
        <v>14305</v>
      </c>
      <c r="I89" s="8" t="s">
        <v>14163</v>
      </c>
      <c r="J89" s="10">
        <v>-157988.06</v>
      </c>
      <c r="K89" s="8">
        <v>0</v>
      </c>
      <c r="L89" s="10">
        <v>-25278.09</v>
      </c>
      <c r="M89" s="10">
        <v>-183266.15</v>
      </c>
      <c r="N89" s="10">
        <v>-155106.63</v>
      </c>
      <c r="O89" s="8">
        <v>39402</v>
      </c>
      <c r="P89" s="8" t="s">
        <v>5</v>
      </c>
      <c r="Q89" s="8" t="s">
        <v>14305</v>
      </c>
      <c r="R89" s="8" t="str">
        <f t="shared" si="1"/>
        <v>SI</v>
      </c>
    </row>
    <row r="90" spans="1:18" s="8" customFormat="1">
      <c r="A90" s="8" t="s">
        <v>8237</v>
      </c>
      <c r="B90" s="8" t="s">
        <v>8238</v>
      </c>
      <c r="C90" s="9">
        <v>41626</v>
      </c>
      <c r="D90" s="8" t="s">
        <v>17642</v>
      </c>
      <c r="E90" s="8" t="s">
        <v>5</v>
      </c>
      <c r="F90" s="8" t="s">
        <v>17643</v>
      </c>
      <c r="G90" s="8" t="s">
        <v>11</v>
      </c>
      <c r="H90" s="8" t="s">
        <v>17644</v>
      </c>
      <c r="I90" s="8" t="s">
        <v>17645</v>
      </c>
      <c r="J90" s="10">
        <v>-129741.38</v>
      </c>
      <c r="K90" s="8">
        <v>0</v>
      </c>
      <c r="L90" s="10">
        <v>-20758.62</v>
      </c>
      <c r="M90" s="10">
        <v>-150500</v>
      </c>
      <c r="N90" s="10">
        <v>-117868.14</v>
      </c>
      <c r="O90" s="8">
        <v>38113</v>
      </c>
      <c r="P90" s="8" t="s">
        <v>5</v>
      </c>
      <c r="Q90" s="8" t="s">
        <v>17644</v>
      </c>
      <c r="R90" s="8" t="str">
        <f t="shared" si="1"/>
        <v>SI</v>
      </c>
    </row>
    <row r="91" spans="1:18" s="8" customFormat="1">
      <c r="A91" s="8" t="s">
        <v>5369</v>
      </c>
      <c r="B91" s="8" t="s">
        <v>5370</v>
      </c>
      <c r="C91" s="9">
        <v>41626</v>
      </c>
      <c r="D91" s="8" t="s">
        <v>15833</v>
      </c>
      <c r="E91" s="8" t="s">
        <v>5</v>
      </c>
      <c r="F91" s="8" t="s">
        <v>15834</v>
      </c>
      <c r="G91" s="8" t="s">
        <v>231</v>
      </c>
      <c r="H91" s="8" t="s">
        <v>15836</v>
      </c>
      <c r="I91" s="8" t="s">
        <v>13253</v>
      </c>
      <c r="J91" s="10">
        <v>-221457.41</v>
      </c>
      <c r="K91" s="8">
        <v>0</v>
      </c>
      <c r="L91" s="10">
        <v>-35433.18</v>
      </c>
      <c r="M91" s="10">
        <v>-256890.59</v>
      </c>
      <c r="N91" s="10">
        <v>-299036.06</v>
      </c>
      <c r="O91" s="8">
        <v>37707</v>
      </c>
      <c r="P91" s="8" t="s">
        <v>5</v>
      </c>
      <c r="Q91" s="8" t="s">
        <v>15836</v>
      </c>
      <c r="R91" s="8" t="str">
        <f t="shared" si="1"/>
        <v>SI</v>
      </c>
    </row>
    <row r="92" spans="1:18" s="8" customFormat="1">
      <c r="A92" s="8" t="s">
        <v>4310</v>
      </c>
      <c r="B92" s="8" t="s">
        <v>4311</v>
      </c>
      <c r="C92" s="9">
        <v>41626</v>
      </c>
      <c r="D92" s="8" t="s">
        <v>15237</v>
      </c>
      <c r="E92" s="8" t="s">
        <v>5</v>
      </c>
      <c r="F92" s="8" t="s">
        <v>15238</v>
      </c>
      <c r="G92" s="8" t="s">
        <v>11</v>
      </c>
      <c r="H92" s="8" t="s">
        <v>15273</v>
      </c>
      <c r="I92" s="8" t="s">
        <v>15240</v>
      </c>
      <c r="J92" s="10">
        <v>-230165.68</v>
      </c>
      <c r="K92" s="10">
        <v>-2506.73</v>
      </c>
      <c r="L92" s="10">
        <v>-37227.589999999997</v>
      </c>
      <c r="M92" s="10">
        <v>-269900</v>
      </c>
      <c r="N92" s="10">
        <v>-215538.72</v>
      </c>
      <c r="O92" s="8">
        <v>39502</v>
      </c>
      <c r="P92" s="8" t="s">
        <v>5</v>
      </c>
      <c r="Q92" s="8" t="s">
        <v>15273</v>
      </c>
      <c r="R92" s="8" t="str">
        <f t="shared" si="1"/>
        <v>SI</v>
      </c>
    </row>
    <row r="93" spans="1:18" s="8" customFormat="1">
      <c r="A93" s="8" t="s">
        <v>7929</v>
      </c>
      <c r="B93" s="8" t="s">
        <v>7930</v>
      </c>
      <c r="C93" s="9">
        <v>41634</v>
      </c>
      <c r="D93" s="8" t="s">
        <v>17367</v>
      </c>
      <c r="E93" s="8" t="s">
        <v>5</v>
      </c>
      <c r="F93" s="8" t="s">
        <v>17368</v>
      </c>
      <c r="G93" s="8" t="s">
        <v>11</v>
      </c>
      <c r="H93" s="8" t="s">
        <v>17369</v>
      </c>
      <c r="I93" s="8" t="s">
        <v>17370</v>
      </c>
      <c r="J93" s="10">
        <v>-146120.69</v>
      </c>
      <c r="K93" s="8">
        <v>0</v>
      </c>
      <c r="L93" s="10">
        <v>-23379.31</v>
      </c>
      <c r="M93" s="10">
        <v>-169500</v>
      </c>
      <c r="N93" s="10">
        <v>-132606.63</v>
      </c>
      <c r="O93" s="8">
        <v>38115</v>
      </c>
      <c r="P93" s="8" t="s">
        <v>5</v>
      </c>
      <c r="Q93" s="8" t="s">
        <v>17369</v>
      </c>
      <c r="R93" s="8" t="str">
        <f t="shared" si="1"/>
        <v>SI</v>
      </c>
    </row>
    <row r="94" spans="1:18" s="8" customFormat="1">
      <c r="A94" s="8" t="s">
        <v>6324</v>
      </c>
      <c r="B94" s="8" t="s">
        <v>6325</v>
      </c>
      <c r="C94" s="9">
        <v>41636</v>
      </c>
      <c r="D94" s="8" t="s">
        <v>16507</v>
      </c>
      <c r="E94" s="8" t="s">
        <v>5</v>
      </c>
      <c r="F94" s="8" t="s">
        <v>16508</v>
      </c>
      <c r="G94" s="8" t="s">
        <v>11</v>
      </c>
      <c r="H94" s="8" t="s">
        <v>16509</v>
      </c>
      <c r="I94" s="8" t="s">
        <v>16510</v>
      </c>
      <c r="J94" s="10">
        <v>-180948.28</v>
      </c>
      <c r="K94" s="8">
        <v>0</v>
      </c>
      <c r="L94" s="10">
        <v>-28951.72</v>
      </c>
      <c r="M94" s="10">
        <v>-209900</v>
      </c>
      <c r="N94" s="10">
        <v>-184201.19</v>
      </c>
      <c r="O94" s="8">
        <v>38501</v>
      </c>
      <c r="P94" s="8" t="s">
        <v>10</v>
      </c>
      <c r="Q94" s="8" t="s">
        <v>18939</v>
      </c>
      <c r="R94" s="8" t="str">
        <f t="shared" si="1"/>
        <v>NO</v>
      </c>
    </row>
    <row r="95" spans="1:18" s="8" customFormat="1">
      <c r="A95" s="8" t="s">
        <v>18597</v>
      </c>
      <c r="B95" s="8" t="s">
        <v>18598</v>
      </c>
      <c r="C95" s="9">
        <v>41638</v>
      </c>
      <c r="D95" s="8" t="s">
        <v>18603</v>
      </c>
      <c r="E95" s="8" t="s">
        <v>10</v>
      </c>
      <c r="F95" s="8" t="s">
        <v>10146</v>
      </c>
      <c r="G95" s="8" t="s">
        <v>11</v>
      </c>
      <c r="H95" s="8" t="s">
        <v>18606</v>
      </c>
      <c r="I95" s="8" t="s">
        <v>18605</v>
      </c>
      <c r="J95" s="10">
        <v>-338357.96</v>
      </c>
      <c r="K95" s="10">
        <v>-16917.900000000001</v>
      </c>
      <c r="L95" s="10">
        <v>-56844.14</v>
      </c>
      <c r="M95" s="10">
        <v>-412120</v>
      </c>
      <c r="N95" s="10">
        <v>-266950.24</v>
      </c>
      <c r="O95" s="8">
        <v>2031004</v>
      </c>
      <c r="P95" s="8" t="s">
        <v>5</v>
      </c>
      <c r="Q95" s="8" t="s">
        <v>16509</v>
      </c>
      <c r="R95" s="8" t="str">
        <f t="shared" si="1"/>
        <v>NO</v>
      </c>
    </row>
    <row r="96" spans="1:18" s="8" customFormat="1">
      <c r="A96" s="8" t="s">
        <v>6136</v>
      </c>
      <c r="B96" s="8" t="s">
        <v>6137</v>
      </c>
      <c r="C96" s="9">
        <v>41639</v>
      </c>
      <c r="D96" s="8" t="s">
        <v>16232</v>
      </c>
      <c r="E96" s="8" t="s">
        <v>10</v>
      </c>
      <c r="F96" s="8" t="s">
        <v>16233</v>
      </c>
      <c r="G96" s="8" t="s">
        <v>231</v>
      </c>
      <c r="H96" s="8" t="s">
        <v>16287</v>
      </c>
      <c r="I96" s="8" t="s">
        <v>1972</v>
      </c>
      <c r="J96" s="10">
        <v>-200461.36</v>
      </c>
      <c r="K96" s="8">
        <v>0</v>
      </c>
      <c r="L96" s="10">
        <v>-32073.82</v>
      </c>
      <c r="M96" s="10">
        <v>-232535.18</v>
      </c>
      <c r="N96" s="10">
        <v>-200461.37</v>
      </c>
      <c r="O96" s="8">
        <v>38502</v>
      </c>
      <c r="P96" s="8" t="s">
        <v>10</v>
      </c>
      <c r="Q96" s="8" t="s">
        <v>18940</v>
      </c>
      <c r="R96" s="8" t="str">
        <f t="shared" si="1"/>
        <v>NO</v>
      </c>
    </row>
    <row r="97" spans="1:18" s="8" customFormat="1">
      <c r="A97" s="8" t="s">
        <v>2401</v>
      </c>
      <c r="B97" s="8" t="s">
        <v>2402</v>
      </c>
      <c r="C97" s="9">
        <v>41639</v>
      </c>
      <c r="D97" s="8" t="s">
        <v>13940</v>
      </c>
      <c r="E97" s="8" t="s">
        <v>10</v>
      </c>
      <c r="F97" s="8" t="s">
        <v>13941</v>
      </c>
      <c r="G97" s="8" t="s">
        <v>231</v>
      </c>
      <c r="H97" s="8" t="s">
        <v>13994</v>
      </c>
      <c r="I97" s="8" t="s">
        <v>13943</v>
      </c>
      <c r="J97" s="10">
        <v>-312045.78000000003</v>
      </c>
      <c r="K97" s="8">
        <v>0</v>
      </c>
      <c r="L97" s="10">
        <v>-49927.33</v>
      </c>
      <c r="M97" s="10">
        <v>-361973.11</v>
      </c>
      <c r="N97" s="10">
        <v>-312045.8</v>
      </c>
      <c r="O97" s="8">
        <v>31919</v>
      </c>
      <c r="P97" s="8" t="s">
        <v>10</v>
      </c>
      <c r="Q97" s="8" t="s">
        <v>18606</v>
      </c>
      <c r="R97" s="8" t="str">
        <f t="shared" si="1"/>
        <v>NO</v>
      </c>
    </row>
    <row r="98" spans="1:18" s="8" customFormat="1">
      <c r="A98" s="8" t="s">
        <v>6816</v>
      </c>
      <c r="B98" s="8" t="s">
        <v>6817</v>
      </c>
      <c r="C98" s="9">
        <v>41639</v>
      </c>
      <c r="D98" s="8" t="s">
        <v>17161</v>
      </c>
      <c r="E98" s="8" t="s">
        <v>5</v>
      </c>
      <c r="F98" s="8" t="s">
        <v>17162</v>
      </c>
      <c r="G98" s="8" t="s">
        <v>11</v>
      </c>
      <c r="H98" s="8" t="s">
        <v>17283</v>
      </c>
      <c r="I98" s="8" t="s">
        <v>17164</v>
      </c>
      <c r="J98" s="10">
        <v>-143534.48000000001</v>
      </c>
      <c r="K98" s="8">
        <v>0</v>
      </c>
      <c r="L98" s="10">
        <v>-22965.52</v>
      </c>
      <c r="M98" s="10">
        <v>-166500</v>
      </c>
      <c r="N98" s="10">
        <v>-130279.03</v>
      </c>
      <c r="O98" s="8">
        <v>38109</v>
      </c>
      <c r="P98" s="8" t="s">
        <v>5</v>
      </c>
      <c r="Q98" s="8" t="s">
        <v>18941</v>
      </c>
      <c r="R98" s="8" t="str">
        <f t="shared" si="1"/>
        <v>NO</v>
      </c>
    </row>
    <row r="99" spans="1:18" s="8" customFormat="1">
      <c r="A99" s="8" t="s">
        <v>6702</v>
      </c>
      <c r="B99" s="8" t="s">
        <v>6703</v>
      </c>
      <c r="C99" s="9">
        <v>41639</v>
      </c>
      <c r="D99" s="8" t="s">
        <v>16655</v>
      </c>
      <c r="E99" s="8" t="s">
        <v>5</v>
      </c>
      <c r="F99" s="8" t="s">
        <v>16656</v>
      </c>
      <c r="G99" s="8" t="s">
        <v>11</v>
      </c>
      <c r="H99" s="8" t="s">
        <v>16657</v>
      </c>
      <c r="I99" s="8" t="s">
        <v>16658</v>
      </c>
      <c r="J99" s="10">
        <v>-279546.83</v>
      </c>
      <c r="K99" s="10">
        <v>-8470.41</v>
      </c>
      <c r="L99" s="10">
        <v>-46082.76</v>
      </c>
      <c r="M99" s="10">
        <v>-334100</v>
      </c>
      <c r="N99" s="10">
        <v>-266686.02</v>
      </c>
      <c r="O99" s="8">
        <v>38505</v>
      </c>
      <c r="P99" s="8" t="s">
        <v>10</v>
      </c>
      <c r="Q99" s="8" t="s">
        <v>16287</v>
      </c>
      <c r="R99" s="8" t="str">
        <f t="shared" si="1"/>
        <v>NO</v>
      </c>
    </row>
    <row r="100" spans="1:18" s="8" customFormat="1">
      <c r="A100" s="8" t="s">
        <v>6816</v>
      </c>
      <c r="B100" s="8" t="s">
        <v>6817</v>
      </c>
      <c r="C100" s="9">
        <v>41639</v>
      </c>
      <c r="D100" s="8" t="s">
        <v>17278</v>
      </c>
      <c r="E100" s="8" t="s">
        <v>5</v>
      </c>
      <c r="F100" s="8" t="s">
        <v>17279</v>
      </c>
      <c r="G100" s="8" t="s">
        <v>231</v>
      </c>
      <c r="H100" s="8" t="s">
        <v>17280</v>
      </c>
      <c r="I100" s="8" t="s">
        <v>14163</v>
      </c>
      <c r="J100" s="10">
        <v>-132687.72</v>
      </c>
      <c r="K100" s="8">
        <v>0</v>
      </c>
      <c r="L100" s="10">
        <v>-21230.04</v>
      </c>
      <c r="M100" s="10">
        <v>-153917.76000000001</v>
      </c>
      <c r="N100" s="10">
        <v>-130281.93</v>
      </c>
      <c r="O100" s="8">
        <v>38109</v>
      </c>
      <c r="P100" s="8" t="s">
        <v>5</v>
      </c>
      <c r="Q100" s="8" t="s">
        <v>13994</v>
      </c>
      <c r="R100" s="8" t="str">
        <f t="shared" si="1"/>
        <v>NO</v>
      </c>
    </row>
    <row r="101" spans="1:18" s="8" customFormat="1">
      <c r="A101" s="8" t="s">
        <v>2401</v>
      </c>
      <c r="B101" s="8" t="s">
        <v>2402</v>
      </c>
      <c r="C101" s="9">
        <v>41639</v>
      </c>
      <c r="D101" s="8" t="s">
        <v>13930</v>
      </c>
      <c r="E101" s="8" t="s">
        <v>5</v>
      </c>
      <c r="F101" s="8" t="s">
        <v>13931</v>
      </c>
      <c r="G101" s="8" t="s">
        <v>11</v>
      </c>
      <c r="H101" s="8" t="s">
        <v>13992</v>
      </c>
      <c r="I101" s="8" t="s">
        <v>207</v>
      </c>
      <c r="J101" s="10">
        <v>-314978.23</v>
      </c>
      <c r="K101" s="10">
        <v>-12607.98</v>
      </c>
      <c r="L101" s="10">
        <v>-52413.79</v>
      </c>
      <c r="M101" s="10">
        <v>-380000</v>
      </c>
      <c r="N101" s="10">
        <v>-316207.3</v>
      </c>
      <c r="O101" s="8">
        <v>31919</v>
      </c>
      <c r="P101" s="8" t="s">
        <v>10</v>
      </c>
      <c r="Q101" s="8" t="s">
        <v>17283</v>
      </c>
      <c r="R101" s="8" t="str">
        <f t="shared" si="1"/>
        <v>NO</v>
      </c>
    </row>
    <row r="102" spans="1:18" s="8" customFormat="1">
      <c r="A102" s="8" t="s">
        <v>18297</v>
      </c>
      <c r="B102" s="8" t="s">
        <v>18298</v>
      </c>
      <c r="C102" s="9">
        <v>41639</v>
      </c>
      <c r="D102" s="8" t="s">
        <v>18309</v>
      </c>
      <c r="E102" s="8" t="s">
        <v>5</v>
      </c>
      <c r="F102" s="8" t="s">
        <v>18310</v>
      </c>
      <c r="G102" s="8" t="s">
        <v>11</v>
      </c>
      <c r="H102" s="8" t="s">
        <v>18318</v>
      </c>
      <c r="I102" s="8" t="s">
        <v>207</v>
      </c>
      <c r="J102" s="10">
        <v>-478353.74</v>
      </c>
      <c r="K102" s="10">
        <v>-38887.64</v>
      </c>
      <c r="L102" s="10">
        <v>-82758.62</v>
      </c>
      <c r="M102" s="10">
        <v>-600000</v>
      </c>
      <c r="N102" s="10">
        <v>-503400.33</v>
      </c>
      <c r="O102" s="8">
        <v>38302</v>
      </c>
      <c r="P102" s="8" t="s">
        <v>10</v>
      </c>
      <c r="Q102" s="8" t="s">
        <v>16657</v>
      </c>
      <c r="R102" s="8" t="str">
        <f t="shared" si="1"/>
        <v>NO</v>
      </c>
    </row>
    <row r="103" spans="1:18" s="8" customFormat="1">
      <c r="A103" s="8" t="s">
        <v>9360</v>
      </c>
      <c r="B103" s="8" t="s">
        <v>9361</v>
      </c>
      <c r="C103" s="9">
        <v>41639</v>
      </c>
      <c r="D103" s="8" t="s">
        <v>18189</v>
      </c>
      <c r="E103" s="8" t="s">
        <v>5</v>
      </c>
      <c r="F103" s="8" t="s">
        <v>18190</v>
      </c>
      <c r="G103" s="8" t="s">
        <v>11</v>
      </c>
      <c r="H103" s="8" t="s">
        <v>18191</v>
      </c>
      <c r="I103" s="8" t="s">
        <v>207</v>
      </c>
      <c r="J103" s="10">
        <v>-143103.45000000001</v>
      </c>
      <c r="K103" s="8">
        <v>0</v>
      </c>
      <c r="L103" s="10">
        <v>-22896.55</v>
      </c>
      <c r="M103" s="10">
        <v>-166000</v>
      </c>
      <c r="N103" s="10">
        <v>-149600.70000000001</v>
      </c>
      <c r="O103" s="8">
        <v>38111</v>
      </c>
      <c r="P103" s="8" t="s">
        <v>5</v>
      </c>
      <c r="Q103" s="8" t="s">
        <v>18942</v>
      </c>
      <c r="R103" s="8" t="str">
        <f t="shared" si="1"/>
        <v>NO</v>
      </c>
    </row>
    <row r="104" spans="1:18" s="8" customFormat="1">
      <c r="A104" s="8" t="s">
        <v>8237</v>
      </c>
      <c r="B104" s="8" t="s">
        <v>8238</v>
      </c>
      <c r="C104" s="9">
        <v>41645</v>
      </c>
      <c r="D104" s="8" t="s">
        <v>17462</v>
      </c>
      <c r="E104" s="8" t="s">
        <v>5</v>
      </c>
      <c r="F104" s="8" t="s">
        <v>17463</v>
      </c>
      <c r="G104" s="8" t="s">
        <v>14010</v>
      </c>
      <c r="H104" s="8" t="s">
        <v>17464</v>
      </c>
      <c r="I104" s="8" t="s">
        <v>155</v>
      </c>
      <c r="J104" s="10">
        <v>-120033.96</v>
      </c>
      <c r="K104" s="8">
        <v>0</v>
      </c>
      <c r="L104" s="10">
        <v>-19205.43</v>
      </c>
      <c r="M104" s="10">
        <v>-139239.39000000001</v>
      </c>
      <c r="N104" s="10">
        <v>-117865.24</v>
      </c>
      <c r="O104" s="8">
        <v>38113</v>
      </c>
      <c r="P104" s="8" t="s">
        <v>5</v>
      </c>
      <c r="Q104" s="8" t="s">
        <v>17280</v>
      </c>
      <c r="R104" s="8" t="str">
        <f t="shared" si="1"/>
        <v>NO</v>
      </c>
    </row>
    <row r="105" spans="1:18" s="8" customFormat="1">
      <c r="A105" s="8" t="s">
        <v>213</v>
      </c>
      <c r="B105" s="8" t="s">
        <v>214</v>
      </c>
      <c r="C105" s="9">
        <v>41646</v>
      </c>
      <c r="D105" s="8" t="s">
        <v>12502</v>
      </c>
      <c r="E105" s="8" t="s">
        <v>5</v>
      </c>
      <c r="F105" s="8" t="s">
        <v>12503</v>
      </c>
      <c r="G105" s="8" t="s">
        <v>11</v>
      </c>
      <c r="H105" s="8" t="s">
        <v>12504</v>
      </c>
      <c r="I105" s="8" t="s">
        <v>12505</v>
      </c>
      <c r="J105" s="10">
        <v>-100775.86</v>
      </c>
      <c r="K105" s="8">
        <v>0</v>
      </c>
      <c r="L105" s="10">
        <v>-16124.14</v>
      </c>
      <c r="M105" s="10">
        <v>-116900</v>
      </c>
      <c r="N105" s="10">
        <v>-104985.93</v>
      </c>
      <c r="O105" s="8">
        <v>39001</v>
      </c>
      <c r="P105" s="8" t="s">
        <v>10</v>
      </c>
      <c r="Q105" s="8" t="s">
        <v>13992</v>
      </c>
      <c r="R105" s="8" t="str">
        <f t="shared" ref="R105:R168" si="2">IF(Q105=H130,"SI","NO")</f>
        <v>NO</v>
      </c>
    </row>
    <row r="106" spans="1:18" s="8" customFormat="1">
      <c r="A106" s="8" t="s">
        <v>6816</v>
      </c>
      <c r="B106" s="8" t="s">
        <v>6817</v>
      </c>
      <c r="C106" s="9">
        <v>41647</v>
      </c>
      <c r="D106" s="8" t="s">
        <v>16791</v>
      </c>
      <c r="E106" s="8" t="s">
        <v>5</v>
      </c>
      <c r="F106" s="8" t="s">
        <v>16792</v>
      </c>
      <c r="G106" s="8" t="s">
        <v>11</v>
      </c>
      <c r="H106" s="8" t="s">
        <v>16793</v>
      </c>
      <c r="I106" s="8" t="s">
        <v>16781</v>
      </c>
      <c r="J106" s="10">
        <v>-143534.48000000001</v>
      </c>
      <c r="K106" s="8">
        <v>0</v>
      </c>
      <c r="L106" s="10">
        <v>-22965.52</v>
      </c>
      <c r="M106" s="10">
        <v>-166500</v>
      </c>
      <c r="N106" s="10">
        <v>-130279.03</v>
      </c>
      <c r="O106" s="8">
        <v>38109</v>
      </c>
      <c r="P106" s="8" t="s">
        <v>5</v>
      </c>
      <c r="Q106" s="8" t="s">
        <v>18318</v>
      </c>
      <c r="R106" s="8" t="str">
        <f t="shared" si="2"/>
        <v>NO</v>
      </c>
    </row>
    <row r="107" spans="1:18" s="8" customFormat="1">
      <c r="A107" s="8" t="s">
        <v>213</v>
      </c>
      <c r="B107" s="8" t="s">
        <v>214</v>
      </c>
      <c r="C107" s="9">
        <v>41647</v>
      </c>
      <c r="D107" s="8" t="s">
        <v>12502</v>
      </c>
      <c r="E107" s="8" t="s">
        <v>5</v>
      </c>
      <c r="F107" s="8" t="s">
        <v>12503</v>
      </c>
      <c r="G107" s="8" t="s">
        <v>11</v>
      </c>
      <c r="H107" s="8" t="s">
        <v>12521</v>
      </c>
      <c r="I107" s="8" t="s">
        <v>12505</v>
      </c>
      <c r="J107" s="10">
        <v>-100775.86</v>
      </c>
      <c r="K107" s="8">
        <v>0</v>
      </c>
      <c r="L107" s="10">
        <v>-16124.14</v>
      </c>
      <c r="M107" s="10">
        <v>-116900</v>
      </c>
      <c r="N107" s="10">
        <v>-104985.93</v>
      </c>
      <c r="O107" s="8">
        <v>39001</v>
      </c>
      <c r="P107" s="8" t="s">
        <v>10</v>
      </c>
      <c r="Q107" s="8" t="s">
        <v>18191</v>
      </c>
      <c r="R107" s="8" t="str">
        <f t="shared" si="2"/>
        <v>NO</v>
      </c>
    </row>
    <row r="108" spans="1:18" s="8" customFormat="1">
      <c r="A108" s="8" t="s">
        <v>6324</v>
      </c>
      <c r="B108" s="8" t="s">
        <v>6325</v>
      </c>
      <c r="C108" s="9">
        <v>41647</v>
      </c>
      <c r="D108" s="8" t="s">
        <v>16349</v>
      </c>
      <c r="E108" s="8" t="s">
        <v>5</v>
      </c>
      <c r="F108" s="8" t="s">
        <v>16350</v>
      </c>
      <c r="G108" s="8" t="s">
        <v>11</v>
      </c>
      <c r="H108" s="8" t="s">
        <v>16355</v>
      </c>
      <c r="I108" s="8" t="s">
        <v>16352</v>
      </c>
      <c r="J108" s="10">
        <v>-180948.28</v>
      </c>
      <c r="K108" s="8">
        <v>0</v>
      </c>
      <c r="L108" s="10">
        <v>-28951.72</v>
      </c>
      <c r="M108" s="10">
        <v>-209900</v>
      </c>
      <c r="N108" s="10">
        <v>-184201.18</v>
      </c>
      <c r="O108" s="8">
        <v>38501</v>
      </c>
      <c r="P108" s="8" t="s">
        <v>10</v>
      </c>
      <c r="Q108" s="8" t="s">
        <v>17464</v>
      </c>
      <c r="R108" s="8" t="str">
        <f t="shared" si="2"/>
        <v>NO</v>
      </c>
    </row>
    <row r="109" spans="1:18" s="8" customFormat="1">
      <c r="A109" s="8" t="s">
        <v>4310</v>
      </c>
      <c r="B109" s="8" t="s">
        <v>4311</v>
      </c>
      <c r="C109" s="9">
        <v>41647</v>
      </c>
      <c r="D109" s="8" t="s">
        <v>15209</v>
      </c>
      <c r="E109" s="8" t="s">
        <v>5</v>
      </c>
      <c r="F109" s="8" t="s">
        <v>15210</v>
      </c>
      <c r="G109" s="8" t="s">
        <v>14010</v>
      </c>
      <c r="H109" s="8" t="s">
        <v>15211</v>
      </c>
      <c r="I109" s="8" t="s">
        <v>155</v>
      </c>
      <c r="J109" s="10">
        <v>-219558.53</v>
      </c>
      <c r="K109" s="8">
        <v>0</v>
      </c>
      <c r="L109" s="10">
        <v>-35129.360000000001</v>
      </c>
      <c r="M109" s="10">
        <v>-254687.89</v>
      </c>
      <c r="N109" s="10">
        <v>-215538.72</v>
      </c>
      <c r="O109" s="8">
        <v>39502</v>
      </c>
      <c r="P109" s="8" t="s">
        <v>5</v>
      </c>
      <c r="Q109" s="8" t="s">
        <v>18943</v>
      </c>
      <c r="R109" s="8" t="str">
        <f t="shared" si="2"/>
        <v>NO</v>
      </c>
    </row>
    <row r="110" spans="1:18" s="8" customFormat="1">
      <c r="A110" s="8" t="s">
        <v>4810</v>
      </c>
      <c r="B110" s="8" t="s">
        <v>4811</v>
      </c>
      <c r="C110" s="9">
        <v>41647</v>
      </c>
      <c r="D110" s="8" t="s">
        <v>15465</v>
      </c>
      <c r="E110" s="8" t="s">
        <v>5</v>
      </c>
      <c r="F110" s="8" t="s">
        <v>15466</v>
      </c>
      <c r="G110" s="8" t="s">
        <v>11</v>
      </c>
      <c r="H110" s="8" t="s">
        <v>15473</v>
      </c>
      <c r="I110" s="8" t="s">
        <v>15468</v>
      </c>
      <c r="J110" s="10">
        <v>-263913.53999999998</v>
      </c>
      <c r="K110" s="10">
        <v>-3241.63</v>
      </c>
      <c r="L110" s="10">
        <v>-42744.83</v>
      </c>
      <c r="M110" s="10">
        <v>-309900</v>
      </c>
      <c r="N110" s="10">
        <v>-242830.21</v>
      </c>
      <c r="O110" s="8">
        <v>39503</v>
      </c>
      <c r="P110" s="8" t="s">
        <v>5</v>
      </c>
      <c r="Q110" s="8" t="s">
        <v>12504</v>
      </c>
      <c r="R110" s="8" t="str">
        <f t="shared" si="2"/>
        <v>NO</v>
      </c>
    </row>
    <row r="111" spans="1:18" s="8" customFormat="1">
      <c r="A111" s="8" t="s">
        <v>9544</v>
      </c>
      <c r="B111" s="8" t="s">
        <v>9545</v>
      </c>
      <c r="C111" s="9">
        <v>41647</v>
      </c>
      <c r="D111" s="8" t="s">
        <v>18206</v>
      </c>
      <c r="E111" s="8" t="s">
        <v>5</v>
      </c>
      <c r="F111" s="8" t="s">
        <v>18207</v>
      </c>
      <c r="G111" s="8" t="s">
        <v>11</v>
      </c>
      <c r="H111" s="8" t="s">
        <v>18210</v>
      </c>
      <c r="I111" s="8" t="s">
        <v>18209</v>
      </c>
      <c r="J111" s="10">
        <v>-172586.21</v>
      </c>
      <c r="K111" s="8">
        <v>0</v>
      </c>
      <c r="L111" s="10">
        <v>-27613.79</v>
      </c>
      <c r="M111" s="10">
        <v>-200200</v>
      </c>
      <c r="N111" s="10">
        <v>-160304.9</v>
      </c>
      <c r="O111" s="8">
        <v>38112</v>
      </c>
      <c r="P111" s="8" t="s">
        <v>5</v>
      </c>
      <c r="Q111" s="8" t="s">
        <v>18944</v>
      </c>
      <c r="R111" s="8" t="str">
        <f t="shared" si="2"/>
        <v>NO</v>
      </c>
    </row>
    <row r="112" spans="1:18" s="8" customFormat="1">
      <c r="A112" s="8" t="s">
        <v>6324</v>
      </c>
      <c r="B112" s="8" t="s">
        <v>6325</v>
      </c>
      <c r="C112" s="9">
        <v>41647</v>
      </c>
      <c r="D112" s="8" t="s">
        <v>16345</v>
      </c>
      <c r="E112" s="8" t="s">
        <v>10</v>
      </c>
      <c r="F112" s="8" t="s">
        <v>16346</v>
      </c>
      <c r="G112" s="8" t="s">
        <v>11</v>
      </c>
      <c r="H112" s="8" t="s">
        <v>16353</v>
      </c>
      <c r="I112" s="8" t="s">
        <v>16348</v>
      </c>
      <c r="J112" s="10">
        <v>-208534.48</v>
      </c>
      <c r="K112" s="8">
        <v>0</v>
      </c>
      <c r="L112" s="10">
        <v>-33365.519999999997</v>
      </c>
      <c r="M112" s="10">
        <v>-241900</v>
      </c>
      <c r="N112" s="10">
        <v>-190298.29</v>
      </c>
      <c r="O112" s="8">
        <v>38501</v>
      </c>
      <c r="P112" s="8" t="s">
        <v>10</v>
      </c>
      <c r="Q112" s="8" t="s">
        <v>16793</v>
      </c>
      <c r="R112" s="8" t="str">
        <f t="shared" si="2"/>
        <v>NO</v>
      </c>
    </row>
    <row r="113" spans="1:18" s="8" customFormat="1">
      <c r="A113" s="8" t="s">
        <v>18320</v>
      </c>
      <c r="B113" s="8" t="s">
        <v>18321</v>
      </c>
      <c r="C113" s="9">
        <v>41649</v>
      </c>
      <c r="D113" s="8" t="s">
        <v>18322</v>
      </c>
      <c r="E113" s="8" t="s">
        <v>5</v>
      </c>
      <c r="F113" s="8" t="s">
        <v>18323</v>
      </c>
      <c r="G113" s="8" t="s">
        <v>11</v>
      </c>
      <c r="H113" s="8" t="s">
        <v>18326</v>
      </c>
      <c r="I113" s="8" t="s">
        <v>18325</v>
      </c>
      <c r="J113" s="10">
        <v>-372660.1</v>
      </c>
      <c r="K113" s="10">
        <v>-18633</v>
      </c>
      <c r="L113" s="10">
        <v>-62606.9</v>
      </c>
      <c r="M113" s="10">
        <v>-453900</v>
      </c>
      <c r="N113" s="10">
        <v>-335737.47</v>
      </c>
      <c r="O113" s="8">
        <v>1032212</v>
      </c>
      <c r="P113" s="8" t="s">
        <v>5</v>
      </c>
      <c r="Q113" s="8" t="s">
        <v>12521</v>
      </c>
      <c r="R113" s="8" t="str">
        <f t="shared" si="2"/>
        <v>NO</v>
      </c>
    </row>
    <row r="114" spans="1:18" s="8" customFormat="1">
      <c r="A114" s="8" t="s">
        <v>18297</v>
      </c>
      <c r="B114" s="8" t="s">
        <v>18298</v>
      </c>
      <c r="C114" s="9">
        <v>41654</v>
      </c>
      <c r="D114" s="8" t="s">
        <v>18305</v>
      </c>
      <c r="E114" s="8" t="s">
        <v>10</v>
      </c>
      <c r="F114" s="8" t="s">
        <v>18306</v>
      </c>
      <c r="G114" s="8" t="s">
        <v>231</v>
      </c>
      <c r="H114" s="8" t="s">
        <v>18307</v>
      </c>
      <c r="I114" s="8" t="s">
        <v>9982</v>
      </c>
      <c r="J114" s="10">
        <v>-518036.16</v>
      </c>
      <c r="K114" s="8">
        <v>0</v>
      </c>
      <c r="L114" s="10">
        <v>-82885.78</v>
      </c>
      <c r="M114" s="10">
        <v>-600921.93999999994</v>
      </c>
      <c r="N114" s="10">
        <v>-518036.16</v>
      </c>
      <c r="O114" s="8">
        <v>38302</v>
      </c>
      <c r="P114" s="8" t="s">
        <v>5</v>
      </c>
      <c r="Q114" s="8" t="s">
        <v>16355</v>
      </c>
      <c r="R114" s="8" t="str">
        <f t="shared" si="2"/>
        <v>NO</v>
      </c>
    </row>
    <row r="115" spans="1:18" s="8" customFormat="1">
      <c r="A115" s="8" t="s">
        <v>18261</v>
      </c>
      <c r="B115" s="8" t="s">
        <v>18262</v>
      </c>
      <c r="C115" s="9">
        <v>41654</v>
      </c>
      <c r="D115" s="8" t="s">
        <v>18269</v>
      </c>
      <c r="E115" s="8" t="s">
        <v>5</v>
      </c>
      <c r="F115" s="8" t="s">
        <v>18270</v>
      </c>
      <c r="G115" s="8" t="s">
        <v>11</v>
      </c>
      <c r="H115" s="8" t="s">
        <v>18271</v>
      </c>
      <c r="I115" s="8" t="s">
        <v>14514</v>
      </c>
      <c r="J115" s="10">
        <v>-196358.28</v>
      </c>
      <c r="K115" s="10">
        <v>-4908.96</v>
      </c>
      <c r="L115" s="10">
        <v>-32202.76</v>
      </c>
      <c r="M115" s="10">
        <v>-233470</v>
      </c>
      <c r="N115" s="10">
        <v>-227788.31</v>
      </c>
      <c r="O115" s="8">
        <v>1032205</v>
      </c>
      <c r="P115" s="8" t="s">
        <v>5</v>
      </c>
      <c r="Q115" s="8" t="s">
        <v>15211</v>
      </c>
      <c r="R115" s="8" t="str">
        <f t="shared" si="2"/>
        <v>NO</v>
      </c>
    </row>
    <row r="116" spans="1:18" s="8" customFormat="1">
      <c r="A116" s="8" t="s">
        <v>5198</v>
      </c>
      <c r="B116" s="8" t="s">
        <v>5199</v>
      </c>
      <c r="C116" s="9">
        <v>41654</v>
      </c>
      <c r="D116" s="8" t="s">
        <v>15736</v>
      </c>
      <c r="E116" s="8" t="s">
        <v>5</v>
      </c>
      <c r="F116" s="8" t="s">
        <v>15737</v>
      </c>
      <c r="G116" s="8" t="s">
        <v>11</v>
      </c>
      <c r="H116" s="8" t="s">
        <v>15748</v>
      </c>
      <c r="I116" s="8" t="s">
        <v>13795</v>
      </c>
      <c r="J116" s="10">
        <v>-263010.78999999998</v>
      </c>
      <c r="K116" s="10">
        <v>-6816.8</v>
      </c>
      <c r="L116" s="10">
        <v>-43172.41</v>
      </c>
      <c r="M116" s="10">
        <v>-313000</v>
      </c>
      <c r="N116" s="10">
        <v>-242869.92</v>
      </c>
      <c r="O116" s="8">
        <v>37702</v>
      </c>
      <c r="P116" s="8" t="s">
        <v>5</v>
      </c>
      <c r="Q116" s="8" t="s">
        <v>15473</v>
      </c>
      <c r="R116" s="8" t="str">
        <f t="shared" si="2"/>
        <v>NO</v>
      </c>
    </row>
    <row r="117" spans="1:18" s="8" customFormat="1">
      <c r="A117" s="8" t="s">
        <v>2338</v>
      </c>
      <c r="B117" s="8" t="s">
        <v>2339</v>
      </c>
      <c r="C117" s="9">
        <v>41654</v>
      </c>
      <c r="D117" s="8" t="s">
        <v>13864</v>
      </c>
      <c r="E117" s="8" t="s">
        <v>10</v>
      </c>
      <c r="F117" s="8" t="s">
        <v>13865</v>
      </c>
      <c r="G117" s="8" t="s">
        <v>11</v>
      </c>
      <c r="H117" s="8" t="s">
        <v>13866</v>
      </c>
      <c r="I117" s="8" t="s">
        <v>13810</v>
      </c>
      <c r="J117" s="10">
        <v>-277822.7</v>
      </c>
      <c r="K117" s="10">
        <v>-8297.99</v>
      </c>
      <c r="L117" s="10">
        <v>-45779.31</v>
      </c>
      <c r="M117" s="10">
        <v>-331900</v>
      </c>
      <c r="N117" s="10">
        <v>-255823.54</v>
      </c>
      <c r="O117" s="8">
        <v>31916</v>
      </c>
      <c r="P117" s="8" t="s">
        <v>10</v>
      </c>
      <c r="Q117" s="8" t="s">
        <v>18945</v>
      </c>
      <c r="R117" s="8" t="str">
        <f t="shared" si="2"/>
        <v>NO</v>
      </c>
    </row>
    <row r="118" spans="1:18" s="8" customFormat="1">
      <c r="A118" s="8" t="s">
        <v>6136</v>
      </c>
      <c r="B118" s="8" t="s">
        <v>6137</v>
      </c>
      <c r="C118" s="9">
        <v>41656</v>
      </c>
      <c r="D118" s="8" t="s">
        <v>16181</v>
      </c>
      <c r="E118" s="8" t="s">
        <v>5</v>
      </c>
      <c r="F118" s="8" t="s">
        <v>6225</v>
      </c>
      <c r="G118" s="8" t="s">
        <v>11</v>
      </c>
      <c r="H118" s="8" t="s">
        <v>16217</v>
      </c>
      <c r="I118" s="8" t="s">
        <v>16183</v>
      </c>
      <c r="J118" s="10">
        <v>-189568.97</v>
      </c>
      <c r="K118" s="8">
        <v>0</v>
      </c>
      <c r="L118" s="10">
        <v>-30331.03</v>
      </c>
      <c r="M118" s="10">
        <v>-219900</v>
      </c>
      <c r="N118" s="10">
        <v>-194187.54</v>
      </c>
      <c r="O118" s="8">
        <v>38502</v>
      </c>
      <c r="P118" s="8" t="s">
        <v>10</v>
      </c>
      <c r="Q118" s="8" t="s">
        <v>18210</v>
      </c>
      <c r="R118" s="8" t="str">
        <f t="shared" si="2"/>
        <v>NO</v>
      </c>
    </row>
    <row r="119" spans="1:18" s="8" customFormat="1">
      <c r="A119" s="8" t="s">
        <v>65</v>
      </c>
      <c r="B119" s="8" t="s">
        <v>66</v>
      </c>
      <c r="C119" s="9">
        <v>41657</v>
      </c>
      <c r="D119" s="8" t="s">
        <v>12355</v>
      </c>
      <c r="E119" s="8" t="s">
        <v>5</v>
      </c>
      <c r="F119" s="8" t="s">
        <v>12356</v>
      </c>
      <c r="G119" s="8" t="s">
        <v>11</v>
      </c>
      <c r="H119" s="8" t="s">
        <v>12357</v>
      </c>
      <c r="I119" s="8" t="s">
        <v>12161</v>
      </c>
      <c r="J119" s="10">
        <v>-142672.41</v>
      </c>
      <c r="K119" s="8">
        <v>0</v>
      </c>
      <c r="L119" s="10">
        <v>-22827.59</v>
      </c>
      <c r="M119" s="10">
        <v>-165500</v>
      </c>
      <c r="N119" s="10">
        <v>-145020.41</v>
      </c>
      <c r="O119" s="8">
        <v>1031906</v>
      </c>
      <c r="P119" s="8" t="s">
        <v>10</v>
      </c>
      <c r="Q119" s="8" t="s">
        <v>16353</v>
      </c>
      <c r="R119" s="8" t="str">
        <f t="shared" si="2"/>
        <v>NO</v>
      </c>
    </row>
    <row r="120" spans="1:18" s="8" customFormat="1">
      <c r="A120" s="8" t="s">
        <v>65</v>
      </c>
      <c r="B120" s="8" t="s">
        <v>66</v>
      </c>
      <c r="C120" s="9">
        <v>41657</v>
      </c>
      <c r="D120" s="8" t="s">
        <v>12358</v>
      </c>
      <c r="E120" s="8" t="s">
        <v>5</v>
      </c>
      <c r="F120" s="8" t="s">
        <v>12359</v>
      </c>
      <c r="G120" s="8" t="s">
        <v>11</v>
      </c>
      <c r="H120" s="8" t="s">
        <v>12360</v>
      </c>
      <c r="I120" s="8" t="s">
        <v>12161</v>
      </c>
      <c r="J120" s="10">
        <v>-142672.41</v>
      </c>
      <c r="K120" s="8">
        <v>0</v>
      </c>
      <c r="L120" s="10">
        <v>-22827.59</v>
      </c>
      <c r="M120" s="10">
        <v>-165500</v>
      </c>
      <c r="N120" s="10">
        <v>-145020.41</v>
      </c>
      <c r="O120" s="8">
        <v>1031906</v>
      </c>
      <c r="P120" s="8" t="s">
        <v>10</v>
      </c>
      <c r="Q120" s="8" t="s">
        <v>18946</v>
      </c>
      <c r="R120" s="8" t="str">
        <f t="shared" si="2"/>
        <v>NO</v>
      </c>
    </row>
    <row r="121" spans="1:18" s="8" customFormat="1">
      <c r="A121" s="8" t="s">
        <v>5447</v>
      </c>
      <c r="B121" s="8" t="s">
        <v>5448</v>
      </c>
      <c r="C121" s="9">
        <v>41657</v>
      </c>
      <c r="D121" s="8" t="s">
        <v>15909</v>
      </c>
      <c r="E121" s="8" t="s">
        <v>5</v>
      </c>
      <c r="F121" s="8" t="s">
        <v>5582</v>
      </c>
      <c r="G121" s="8" t="s">
        <v>11</v>
      </c>
      <c r="H121" s="8" t="s">
        <v>15910</v>
      </c>
      <c r="I121" s="8" t="s">
        <v>12161</v>
      </c>
      <c r="J121" s="10">
        <v>-92327.59</v>
      </c>
      <c r="K121" s="8">
        <v>0</v>
      </c>
      <c r="L121" s="10">
        <v>-14772.41</v>
      </c>
      <c r="M121" s="10">
        <v>-107100</v>
      </c>
      <c r="N121" s="10">
        <v>-84192.83</v>
      </c>
      <c r="O121" s="8">
        <v>39101</v>
      </c>
      <c r="P121" s="8" t="s">
        <v>10</v>
      </c>
      <c r="Q121" s="8" t="s">
        <v>18326</v>
      </c>
      <c r="R121" s="8" t="str">
        <f t="shared" si="2"/>
        <v>NO</v>
      </c>
    </row>
    <row r="122" spans="1:18" s="8" customFormat="1">
      <c r="A122" s="8" t="s">
        <v>5447</v>
      </c>
      <c r="B122" s="8" t="s">
        <v>5448</v>
      </c>
      <c r="C122" s="9">
        <v>41657</v>
      </c>
      <c r="D122" s="8" t="s">
        <v>15849</v>
      </c>
      <c r="E122" s="8" t="s">
        <v>5</v>
      </c>
      <c r="F122" s="8" t="s">
        <v>15850</v>
      </c>
      <c r="G122" s="8" t="s">
        <v>11</v>
      </c>
      <c r="H122" s="8" t="s">
        <v>15908</v>
      </c>
      <c r="I122" s="8" t="s">
        <v>12161</v>
      </c>
      <c r="J122" s="10">
        <v>-92327.59</v>
      </c>
      <c r="K122" s="8">
        <v>0</v>
      </c>
      <c r="L122" s="10">
        <v>-14772.41</v>
      </c>
      <c r="M122" s="10">
        <v>-107100</v>
      </c>
      <c r="N122" s="10">
        <v>-84192.83</v>
      </c>
      <c r="O122" s="8">
        <v>39101</v>
      </c>
      <c r="P122" s="8" t="s">
        <v>10</v>
      </c>
      <c r="Q122" s="8" t="s">
        <v>18307</v>
      </c>
      <c r="R122" s="8" t="str">
        <f t="shared" si="2"/>
        <v>NO</v>
      </c>
    </row>
    <row r="123" spans="1:18" s="8" customFormat="1">
      <c r="A123" s="8" t="s">
        <v>12162</v>
      </c>
      <c r="B123" s="8" t="s">
        <v>12163</v>
      </c>
      <c r="C123" s="9">
        <v>41660</v>
      </c>
      <c r="D123" s="8" t="s">
        <v>12180</v>
      </c>
      <c r="E123" s="8" t="s">
        <v>5</v>
      </c>
      <c r="F123" s="8" t="s">
        <v>12181</v>
      </c>
      <c r="G123" s="8" t="s">
        <v>11</v>
      </c>
      <c r="H123" s="8" t="s">
        <v>12182</v>
      </c>
      <c r="I123" s="8" t="s">
        <v>12183</v>
      </c>
      <c r="J123" s="10">
        <v>-314603.40999999997</v>
      </c>
      <c r="K123" s="10">
        <v>-12551.76</v>
      </c>
      <c r="L123" s="10">
        <v>-52344.83</v>
      </c>
      <c r="M123" s="10">
        <v>-379500</v>
      </c>
      <c r="N123" s="10">
        <v>-281503.92</v>
      </c>
      <c r="O123" s="8">
        <v>1033301</v>
      </c>
      <c r="P123" s="8" t="s">
        <v>10</v>
      </c>
      <c r="Q123" s="8" t="s">
        <v>18271</v>
      </c>
      <c r="R123" s="8" t="str">
        <f t="shared" si="2"/>
        <v>NO</v>
      </c>
    </row>
    <row r="124" spans="1:18" s="8" customFormat="1">
      <c r="A124" s="8" t="s">
        <v>12162</v>
      </c>
      <c r="B124" s="8" t="s">
        <v>12163</v>
      </c>
      <c r="C124" s="9">
        <v>41660</v>
      </c>
      <c r="D124" s="8" t="s">
        <v>12180</v>
      </c>
      <c r="E124" s="8" t="s">
        <v>5</v>
      </c>
      <c r="F124" s="8" t="s">
        <v>12181</v>
      </c>
      <c r="G124" s="8" t="s">
        <v>11</v>
      </c>
      <c r="H124" s="8" t="s">
        <v>12184</v>
      </c>
      <c r="I124" s="8" t="s">
        <v>12185</v>
      </c>
      <c r="J124" s="10">
        <v>-307883.15999999997</v>
      </c>
      <c r="K124" s="10">
        <v>-10651.32</v>
      </c>
      <c r="L124" s="10">
        <v>-50965.52</v>
      </c>
      <c r="M124" s="10">
        <v>-369500</v>
      </c>
      <c r="N124" s="10">
        <v>-281503.92</v>
      </c>
      <c r="O124" s="8">
        <v>1033301</v>
      </c>
      <c r="P124" s="8" t="s">
        <v>10</v>
      </c>
      <c r="Q124" s="8" t="s">
        <v>15748</v>
      </c>
      <c r="R124" s="8" t="str">
        <f t="shared" si="2"/>
        <v>NO</v>
      </c>
    </row>
    <row r="125" spans="1:18" s="8" customFormat="1">
      <c r="A125" s="8" t="s">
        <v>18369</v>
      </c>
      <c r="B125" s="8" t="s">
        <v>18370</v>
      </c>
      <c r="C125" s="9">
        <v>41662</v>
      </c>
      <c r="D125" s="8" t="s">
        <v>18382</v>
      </c>
      <c r="E125" s="8" t="s">
        <v>10</v>
      </c>
      <c r="F125" s="8" t="s">
        <v>18383</v>
      </c>
      <c r="G125" s="8" t="s">
        <v>11</v>
      </c>
      <c r="H125" s="8" t="s">
        <v>18389</v>
      </c>
      <c r="I125" s="8" t="s">
        <v>18385</v>
      </c>
      <c r="J125" s="10">
        <v>-257717.57</v>
      </c>
      <c r="K125" s="10">
        <v>-12885.88</v>
      </c>
      <c r="L125" s="10">
        <v>-43296.55</v>
      </c>
      <c r="M125" s="10">
        <v>-313900</v>
      </c>
      <c r="N125" s="10">
        <v>-238439.3</v>
      </c>
      <c r="O125" s="8">
        <v>1032214</v>
      </c>
      <c r="P125" s="8" t="s">
        <v>5</v>
      </c>
      <c r="Q125" s="8" t="s">
        <v>13866</v>
      </c>
      <c r="R125" s="8" t="str">
        <f t="shared" si="2"/>
        <v>NO</v>
      </c>
    </row>
    <row r="126" spans="1:18" s="8" customFormat="1">
      <c r="A126" s="8" t="s">
        <v>3234</v>
      </c>
      <c r="B126" s="8" t="s">
        <v>3235</v>
      </c>
      <c r="C126" s="9">
        <v>41663</v>
      </c>
      <c r="D126" s="8" t="s">
        <v>14611</v>
      </c>
      <c r="E126" s="8" t="s">
        <v>5</v>
      </c>
      <c r="F126" s="8" t="s">
        <v>14612</v>
      </c>
      <c r="G126" s="8" t="s">
        <v>11</v>
      </c>
      <c r="H126" s="8" t="s">
        <v>14666</v>
      </c>
      <c r="I126" s="8" t="s">
        <v>14658</v>
      </c>
      <c r="J126" s="10">
        <v>-197844.83</v>
      </c>
      <c r="K126" s="8">
        <v>0</v>
      </c>
      <c r="L126" s="10">
        <v>-31655.17</v>
      </c>
      <c r="M126" s="10">
        <v>-229500</v>
      </c>
      <c r="N126" s="10">
        <v>-165971.57999999999</v>
      </c>
      <c r="O126" s="8">
        <v>39403</v>
      </c>
      <c r="P126" s="8" t="s">
        <v>5</v>
      </c>
      <c r="Q126" s="8" t="s">
        <v>18947</v>
      </c>
      <c r="R126" s="8" t="str">
        <f t="shared" si="2"/>
        <v>NO</v>
      </c>
    </row>
    <row r="127" spans="1:18" s="8" customFormat="1">
      <c r="A127" s="8" t="s">
        <v>65</v>
      </c>
      <c r="B127" s="8" t="s">
        <v>66</v>
      </c>
      <c r="C127" s="9">
        <v>41667</v>
      </c>
      <c r="D127" s="8" t="s">
        <v>12355</v>
      </c>
      <c r="E127" s="8" t="s">
        <v>5</v>
      </c>
      <c r="F127" s="8" t="s">
        <v>12356</v>
      </c>
      <c r="G127" s="8" t="s">
        <v>231</v>
      </c>
      <c r="H127" s="8" t="s">
        <v>12393</v>
      </c>
      <c r="I127" s="8" t="s">
        <v>2258</v>
      </c>
      <c r="J127" s="10">
        <v>-147708.82</v>
      </c>
      <c r="K127" s="8">
        <v>0</v>
      </c>
      <c r="L127" s="10">
        <v>-23633.41</v>
      </c>
      <c r="M127" s="10">
        <v>-171342.23</v>
      </c>
      <c r="N127" s="10">
        <v>-145020.41</v>
      </c>
      <c r="O127" s="8">
        <v>1031906</v>
      </c>
      <c r="P127" s="8" t="s">
        <v>10</v>
      </c>
      <c r="Q127" s="8" t="s">
        <v>16217</v>
      </c>
      <c r="R127" s="8" t="str">
        <f t="shared" si="2"/>
        <v>NO</v>
      </c>
    </row>
    <row r="128" spans="1:18" s="8" customFormat="1">
      <c r="A128" s="8" t="s">
        <v>18815</v>
      </c>
      <c r="B128" s="8" t="s">
        <v>18816</v>
      </c>
      <c r="C128" s="9">
        <v>41667</v>
      </c>
      <c r="D128" s="8" t="s">
        <v>18838</v>
      </c>
      <c r="E128" s="8" t="s">
        <v>5</v>
      </c>
      <c r="F128" s="8" t="s">
        <v>18839</v>
      </c>
      <c r="G128" s="8" t="s">
        <v>11</v>
      </c>
      <c r="H128" s="8" t="s">
        <v>18909</v>
      </c>
      <c r="I128" s="8" t="s">
        <v>18889</v>
      </c>
      <c r="J128" s="10">
        <v>-462843.07</v>
      </c>
      <c r="K128" s="10">
        <v>-34829.339999999997</v>
      </c>
      <c r="L128" s="10">
        <v>-79627.59</v>
      </c>
      <c r="M128" s="10">
        <v>-577300</v>
      </c>
      <c r="N128" s="10">
        <v>-420272.75</v>
      </c>
      <c r="O128" s="8">
        <v>38402</v>
      </c>
      <c r="P128" s="8" t="s">
        <v>10</v>
      </c>
      <c r="Q128" s="8" t="s">
        <v>12357</v>
      </c>
      <c r="R128" s="8" t="str">
        <f t="shared" si="2"/>
        <v>NO</v>
      </c>
    </row>
    <row r="129" spans="1:18" s="8" customFormat="1">
      <c r="A129" s="8" t="s">
        <v>5617</v>
      </c>
      <c r="B129" s="8" t="s">
        <v>5618</v>
      </c>
      <c r="C129" s="9">
        <v>41669</v>
      </c>
      <c r="D129" s="8" t="s">
        <v>15992</v>
      </c>
      <c r="E129" s="8" t="s">
        <v>5</v>
      </c>
      <c r="F129" s="8" t="s">
        <v>15993</v>
      </c>
      <c r="G129" s="8" t="s">
        <v>231</v>
      </c>
      <c r="H129" s="8" t="s">
        <v>16157</v>
      </c>
      <c r="I129" s="8" t="s">
        <v>3172</v>
      </c>
      <c r="J129" s="10">
        <v>-96945.21</v>
      </c>
      <c r="K129" s="8">
        <v>0</v>
      </c>
      <c r="L129" s="10">
        <v>-15511.23</v>
      </c>
      <c r="M129" s="10">
        <v>-112456.44</v>
      </c>
      <c r="N129" s="10">
        <v>-95210.07</v>
      </c>
      <c r="O129" s="8">
        <v>39102</v>
      </c>
      <c r="P129" s="8" t="s">
        <v>10</v>
      </c>
      <c r="Q129" s="8" t="s">
        <v>12360</v>
      </c>
      <c r="R129" s="8" t="str">
        <f t="shared" si="2"/>
        <v>NO</v>
      </c>
    </row>
    <row r="130" spans="1:18" s="8" customFormat="1">
      <c r="A130" s="8" t="s">
        <v>2338</v>
      </c>
      <c r="B130" s="8" t="s">
        <v>2339</v>
      </c>
      <c r="C130" s="9">
        <v>41669</v>
      </c>
      <c r="D130" s="8" t="s">
        <v>13867</v>
      </c>
      <c r="E130" s="8" t="s">
        <v>10</v>
      </c>
      <c r="F130" s="8" t="s">
        <v>13868</v>
      </c>
      <c r="G130" s="8" t="s">
        <v>231</v>
      </c>
      <c r="H130" s="8" t="s">
        <v>13889</v>
      </c>
      <c r="I130" s="8" t="s">
        <v>13888</v>
      </c>
      <c r="J130" s="10">
        <v>-255823.54</v>
      </c>
      <c r="K130" s="8">
        <v>0</v>
      </c>
      <c r="L130" s="10">
        <v>-40931.769999999997</v>
      </c>
      <c r="M130" s="10">
        <v>-296755.31</v>
      </c>
      <c r="N130" s="10">
        <v>-255823.54</v>
      </c>
      <c r="O130" s="8">
        <v>31916</v>
      </c>
      <c r="P130" s="8" t="s">
        <v>10</v>
      </c>
      <c r="Q130" s="8" t="s">
        <v>15910</v>
      </c>
      <c r="R130" s="8" t="str">
        <f t="shared" si="2"/>
        <v>NO</v>
      </c>
    </row>
    <row r="131" spans="1:18" s="8" customFormat="1">
      <c r="A131" s="8" t="s">
        <v>20</v>
      </c>
      <c r="B131" s="8" t="s">
        <v>21</v>
      </c>
      <c r="C131" s="9">
        <v>41669</v>
      </c>
      <c r="D131" s="8" t="s">
        <v>12286</v>
      </c>
      <c r="E131" s="8" t="s">
        <v>5</v>
      </c>
      <c r="F131" s="8" t="s">
        <v>12287</v>
      </c>
      <c r="G131" s="8" t="s">
        <v>11</v>
      </c>
      <c r="H131" s="8" t="s">
        <v>12303</v>
      </c>
      <c r="I131" s="8" t="s">
        <v>12289</v>
      </c>
      <c r="J131" s="10">
        <v>-194028.6</v>
      </c>
      <c r="K131" s="10">
        <v>-4850.71</v>
      </c>
      <c r="L131" s="10">
        <v>-31820.69</v>
      </c>
      <c r="M131" s="10">
        <v>-230700</v>
      </c>
      <c r="N131" s="10">
        <v>-180089.38</v>
      </c>
      <c r="O131" s="8">
        <v>1031908</v>
      </c>
      <c r="P131" s="8" t="s">
        <v>10</v>
      </c>
      <c r="Q131" s="8" t="s">
        <v>15908</v>
      </c>
      <c r="R131" s="8" t="str">
        <f t="shared" si="2"/>
        <v>NO</v>
      </c>
    </row>
    <row r="132" spans="1:18" s="8" customFormat="1">
      <c r="A132" s="8" t="s">
        <v>2764</v>
      </c>
      <c r="B132" s="8" t="s">
        <v>2765</v>
      </c>
      <c r="C132" s="9">
        <v>41669</v>
      </c>
      <c r="D132" s="8" t="s">
        <v>14244</v>
      </c>
      <c r="E132" s="8" t="s">
        <v>5</v>
      </c>
      <c r="F132" s="8" t="s">
        <v>14245</v>
      </c>
      <c r="G132" s="8" t="s">
        <v>231</v>
      </c>
      <c r="H132" s="8" t="s">
        <v>14533</v>
      </c>
      <c r="I132" s="8" t="s">
        <v>3101</v>
      </c>
      <c r="J132" s="10">
        <v>-157988.06</v>
      </c>
      <c r="K132" s="8">
        <v>0</v>
      </c>
      <c r="L132" s="10">
        <v>-25278.09</v>
      </c>
      <c r="M132" s="10">
        <v>-183266.15</v>
      </c>
      <c r="N132" s="10">
        <v>-155106.63</v>
      </c>
      <c r="O132" s="8">
        <v>39402</v>
      </c>
      <c r="P132" s="8" t="s">
        <v>5</v>
      </c>
      <c r="Q132" s="8" t="s">
        <v>12182</v>
      </c>
      <c r="R132" s="8" t="str">
        <f t="shared" si="2"/>
        <v>NO</v>
      </c>
    </row>
    <row r="133" spans="1:18" s="8" customFormat="1">
      <c r="A133" s="8" t="s">
        <v>18500</v>
      </c>
      <c r="B133" s="8" t="s">
        <v>18501</v>
      </c>
      <c r="C133" s="9">
        <v>41669</v>
      </c>
      <c r="D133" s="8" t="s">
        <v>18510</v>
      </c>
      <c r="E133" s="8" t="s">
        <v>5</v>
      </c>
      <c r="F133" s="8" t="s">
        <v>18511</v>
      </c>
      <c r="G133" s="8" t="s">
        <v>231</v>
      </c>
      <c r="H133" s="8" t="s">
        <v>18553</v>
      </c>
      <c r="I133" s="8" t="s">
        <v>1624</v>
      </c>
      <c r="J133" s="10">
        <v>-294991.53000000003</v>
      </c>
      <c r="K133" s="8">
        <v>0</v>
      </c>
      <c r="L133" s="10">
        <v>-47198.65</v>
      </c>
      <c r="M133" s="10">
        <v>-342190.18</v>
      </c>
      <c r="N133" s="10">
        <v>-289555.21999999997</v>
      </c>
      <c r="O133" s="8">
        <v>1032706</v>
      </c>
      <c r="P133" s="8" t="s">
        <v>10</v>
      </c>
      <c r="Q133" s="8" t="s">
        <v>12184</v>
      </c>
      <c r="R133" s="8" t="str">
        <f t="shared" si="2"/>
        <v>NO</v>
      </c>
    </row>
    <row r="134" spans="1:18" s="8" customFormat="1">
      <c r="A134" s="8" t="s">
        <v>2468</v>
      </c>
      <c r="B134" s="8" t="s">
        <v>2469</v>
      </c>
      <c r="C134" s="9">
        <v>41670</v>
      </c>
      <c r="D134" s="8" t="s">
        <v>14066</v>
      </c>
      <c r="E134" s="8" t="s">
        <v>5</v>
      </c>
      <c r="F134" s="8" t="s">
        <v>14067</v>
      </c>
      <c r="G134" s="8" t="s">
        <v>11</v>
      </c>
      <c r="H134" s="8" t="s">
        <v>14172</v>
      </c>
      <c r="I134" s="8" t="s">
        <v>14069</v>
      </c>
      <c r="J134" s="10">
        <v>-146668.97</v>
      </c>
      <c r="K134" s="8">
        <v>0</v>
      </c>
      <c r="L134" s="10">
        <v>-23467.03</v>
      </c>
      <c r="M134" s="10">
        <v>-170136</v>
      </c>
      <c r="N134" s="10">
        <v>-138813.51999999999</v>
      </c>
      <c r="O134" s="8">
        <v>39401</v>
      </c>
      <c r="P134" s="8" t="s">
        <v>5</v>
      </c>
      <c r="Q134" s="8" t="s">
        <v>18948</v>
      </c>
      <c r="R134" s="8" t="str">
        <f t="shared" si="2"/>
        <v>NO</v>
      </c>
    </row>
    <row r="135" spans="1:18" s="8" customFormat="1">
      <c r="A135" s="8" t="s">
        <v>9049</v>
      </c>
      <c r="B135" s="8" t="s">
        <v>9050</v>
      </c>
      <c r="C135" s="9">
        <v>41676</v>
      </c>
      <c r="D135" s="8" t="s">
        <v>17998</v>
      </c>
      <c r="E135" s="8" t="s">
        <v>5</v>
      </c>
      <c r="F135" s="8" t="s">
        <v>17999</v>
      </c>
      <c r="G135" s="8" t="s">
        <v>231</v>
      </c>
      <c r="H135" s="8" t="s">
        <v>18000</v>
      </c>
      <c r="I135" s="8" t="s">
        <v>2258</v>
      </c>
      <c r="J135" s="10">
        <v>-145336.69</v>
      </c>
      <c r="K135" s="8">
        <v>0</v>
      </c>
      <c r="L135" s="10">
        <v>-23253.87</v>
      </c>
      <c r="M135" s="10">
        <v>-168590.56</v>
      </c>
      <c r="N135" s="10">
        <v>-142692.82999999999</v>
      </c>
      <c r="O135" s="8">
        <v>38110</v>
      </c>
      <c r="P135" s="8" t="s">
        <v>5</v>
      </c>
      <c r="Q135" s="8" t="s">
        <v>18389</v>
      </c>
      <c r="R135" s="8" t="str">
        <f t="shared" si="2"/>
        <v>NO</v>
      </c>
    </row>
    <row r="136" spans="1:18" s="8" customFormat="1">
      <c r="A136" s="8" t="s">
        <v>2764</v>
      </c>
      <c r="B136" s="8" t="s">
        <v>2765</v>
      </c>
      <c r="C136" s="9">
        <v>41677</v>
      </c>
      <c r="D136" s="8" t="s">
        <v>14206</v>
      </c>
      <c r="E136" s="8" t="s">
        <v>5</v>
      </c>
      <c r="F136" s="8" t="s">
        <v>14207</v>
      </c>
      <c r="G136" s="8" t="s">
        <v>11</v>
      </c>
      <c r="H136" s="8" t="s">
        <v>14210</v>
      </c>
      <c r="I136" s="8" t="s">
        <v>14209</v>
      </c>
      <c r="J136" s="10">
        <v>-183620.69</v>
      </c>
      <c r="K136" s="8">
        <v>0</v>
      </c>
      <c r="L136" s="10">
        <v>-29379.31</v>
      </c>
      <c r="M136" s="10">
        <v>-213000</v>
      </c>
      <c r="N136" s="10">
        <v>-155106.63</v>
      </c>
      <c r="O136" s="8">
        <v>39402</v>
      </c>
      <c r="P136" s="8" t="s">
        <v>5</v>
      </c>
      <c r="Q136" s="8" t="s">
        <v>18949</v>
      </c>
      <c r="R136" s="8" t="str">
        <f t="shared" si="2"/>
        <v>NO</v>
      </c>
    </row>
    <row r="137" spans="1:18" s="8" customFormat="1">
      <c r="A137" s="8" t="s">
        <v>18815</v>
      </c>
      <c r="B137" s="8" t="s">
        <v>18816</v>
      </c>
      <c r="C137" s="9">
        <v>41678</v>
      </c>
      <c r="D137" s="8" t="s">
        <v>18838</v>
      </c>
      <c r="E137" s="8" t="s">
        <v>5</v>
      </c>
      <c r="F137" s="8" t="s">
        <v>18839</v>
      </c>
      <c r="G137" s="8" t="s">
        <v>11</v>
      </c>
      <c r="H137" s="8" t="s">
        <v>18840</v>
      </c>
      <c r="I137" s="8" t="s">
        <v>18841</v>
      </c>
      <c r="J137" s="10">
        <v>-462843.07</v>
      </c>
      <c r="K137" s="10">
        <v>-34829.339999999997</v>
      </c>
      <c r="L137" s="10">
        <v>-79627.59</v>
      </c>
      <c r="M137" s="10">
        <v>-577300</v>
      </c>
      <c r="N137" s="10">
        <v>-420272.75</v>
      </c>
      <c r="O137" s="8">
        <v>38402</v>
      </c>
      <c r="P137" s="8" t="s">
        <v>10</v>
      </c>
      <c r="Q137" s="8" t="s">
        <v>18950</v>
      </c>
      <c r="R137" s="8" t="str">
        <f t="shared" si="2"/>
        <v>NO</v>
      </c>
    </row>
    <row r="138" spans="1:18" s="8" customFormat="1">
      <c r="A138" s="8" t="s">
        <v>608</v>
      </c>
      <c r="B138" s="8" t="s">
        <v>609</v>
      </c>
      <c r="C138" s="9">
        <v>41681</v>
      </c>
      <c r="D138" s="8" t="s">
        <v>12862</v>
      </c>
      <c r="E138" s="8" t="s">
        <v>5</v>
      </c>
      <c r="F138" s="8" t="s">
        <v>12863</v>
      </c>
      <c r="G138" s="8" t="s">
        <v>11</v>
      </c>
      <c r="H138" s="8" t="s">
        <v>12864</v>
      </c>
      <c r="I138" s="8" t="s">
        <v>12865</v>
      </c>
      <c r="J138" s="10">
        <v>-113706.9</v>
      </c>
      <c r="K138" s="8">
        <v>0</v>
      </c>
      <c r="L138" s="10">
        <v>-18193.099999999999</v>
      </c>
      <c r="M138" s="10">
        <v>-131900</v>
      </c>
      <c r="N138" s="10">
        <v>-116913.03</v>
      </c>
      <c r="O138" s="8">
        <v>39002</v>
      </c>
      <c r="P138" s="8" t="s">
        <v>10</v>
      </c>
      <c r="Q138" s="8" t="s">
        <v>14666</v>
      </c>
      <c r="R138" s="8" t="str">
        <f t="shared" si="2"/>
        <v>NO</v>
      </c>
    </row>
    <row r="139" spans="1:18" s="8" customFormat="1">
      <c r="A139" s="8" t="s">
        <v>5126</v>
      </c>
      <c r="B139" s="8" t="s">
        <v>5127</v>
      </c>
      <c r="C139" s="9">
        <v>41681</v>
      </c>
      <c r="D139" s="8" t="s">
        <v>15674</v>
      </c>
      <c r="E139" s="8" t="s">
        <v>5</v>
      </c>
      <c r="F139" s="8" t="s">
        <v>15675</v>
      </c>
      <c r="G139" s="8" t="s">
        <v>11</v>
      </c>
      <c r="H139" s="8" t="s">
        <v>15676</v>
      </c>
      <c r="I139" s="8" t="s">
        <v>15677</v>
      </c>
      <c r="J139" s="10">
        <v>-282334.57</v>
      </c>
      <c r="K139" s="10">
        <v>-8096.46</v>
      </c>
      <c r="L139" s="10">
        <v>-46468.97</v>
      </c>
      <c r="M139" s="10">
        <v>-336900</v>
      </c>
      <c r="N139" s="10">
        <v>-261874.11</v>
      </c>
      <c r="O139" s="8">
        <v>39504</v>
      </c>
      <c r="P139" s="8" t="s">
        <v>5</v>
      </c>
      <c r="Q139" s="8" t="s">
        <v>12393</v>
      </c>
      <c r="R139" s="8" t="str">
        <f t="shared" si="2"/>
        <v>NO</v>
      </c>
    </row>
    <row r="140" spans="1:18" s="8" customFormat="1">
      <c r="A140" s="8" t="s">
        <v>6816</v>
      </c>
      <c r="B140" s="8" t="s">
        <v>6817</v>
      </c>
      <c r="C140" s="9">
        <v>41682</v>
      </c>
      <c r="D140" s="8" t="s">
        <v>16847</v>
      </c>
      <c r="E140" s="8" t="s">
        <v>5</v>
      </c>
      <c r="F140" s="8" t="s">
        <v>16848</v>
      </c>
      <c r="G140" s="8" t="s">
        <v>11</v>
      </c>
      <c r="H140" s="8" t="s">
        <v>16849</v>
      </c>
      <c r="I140" s="8" t="s">
        <v>16850</v>
      </c>
      <c r="J140" s="10">
        <v>-137500</v>
      </c>
      <c r="K140" s="8">
        <v>0</v>
      </c>
      <c r="L140" s="10">
        <v>-22000</v>
      </c>
      <c r="M140" s="10">
        <v>-159500</v>
      </c>
      <c r="N140" s="10">
        <v>-130279.03</v>
      </c>
      <c r="O140" s="8">
        <v>38109</v>
      </c>
      <c r="P140" s="8" t="s">
        <v>5</v>
      </c>
      <c r="Q140" s="8" t="s">
        <v>18909</v>
      </c>
      <c r="R140" s="8" t="str">
        <f t="shared" si="2"/>
        <v>NO</v>
      </c>
    </row>
    <row r="141" spans="1:18" s="8" customFormat="1">
      <c r="A141" s="8" t="s">
        <v>8237</v>
      </c>
      <c r="B141" s="8" t="s">
        <v>8238</v>
      </c>
      <c r="C141" s="9">
        <v>41684</v>
      </c>
      <c r="D141" s="8" t="s">
        <v>17553</v>
      </c>
      <c r="E141" s="8" t="s">
        <v>5</v>
      </c>
      <c r="F141" s="8" t="s">
        <v>17554</v>
      </c>
      <c r="G141" s="8" t="s">
        <v>11</v>
      </c>
      <c r="H141" s="8" t="s">
        <v>17555</v>
      </c>
      <c r="I141" s="8" t="s">
        <v>17556</v>
      </c>
      <c r="J141" s="10">
        <v>-123706.9</v>
      </c>
      <c r="K141" s="8">
        <v>0</v>
      </c>
      <c r="L141" s="10">
        <v>-19793.099999999999</v>
      </c>
      <c r="M141" s="10">
        <v>-143500</v>
      </c>
      <c r="N141" s="10">
        <v>-117865.24</v>
      </c>
      <c r="O141" s="8">
        <v>38113</v>
      </c>
      <c r="P141" s="8" t="s">
        <v>5</v>
      </c>
      <c r="Q141" s="8" t="s">
        <v>18951</v>
      </c>
      <c r="R141" s="8" t="str">
        <f t="shared" si="2"/>
        <v>NO</v>
      </c>
    </row>
    <row r="142" spans="1:18" s="8" customFormat="1">
      <c r="A142" s="8" t="s">
        <v>6136</v>
      </c>
      <c r="B142" s="8" t="s">
        <v>6137</v>
      </c>
      <c r="C142" s="9">
        <v>41685</v>
      </c>
      <c r="D142" s="8" t="s">
        <v>16202</v>
      </c>
      <c r="E142" s="8" t="s">
        <v>5</v>
      </c>
      <c r="F142" s="8" t="s">
        <v>16203</v>
      </c>
      <c r="G142" s="8" t="s">
        <v>231</v>
      </c>
      <c r="H142" s="8" t="s">
        <v>16209</v>
      </c>
      <c r="I142" s="8" t="s">
        <v>16205</v>
      </c>
      <c r="J142" s="10">
        <v>-200461.36</v>
      </c>
      <c r="K142" s="8">
        <v>0</v>
      </c>
      <c r="L142" s="10">
        <v>-32073.82</v>
      </c>
      <c r="M142" s="10">
        <v>-232535.18</v>
      </c>
      <c r="N142" s="10">
        <v>-196782.34</v>
      </c>
      <c r="O142" s="8">
        <v>38502</v>
      </c>
      <c r="P142" s="8" t="s">
        <v>10</v>
      </c>
      <c r="Q142" s="8" t="s">
        <v>18952</v>
      </c>
      <c r="R142" s="8" t="str">
        <f t="shared" si="2"/>
        <v>NO</v>
      </c>
    </row>
    <row r="143" spans="1:18" s="8" customFormat="1">
      <c r="A143" s="8" t="s">
        <v>6816</v>
      </c>
      <c r="B143" s="8" t="s">
        <v>6817</v>
      </c>
      <c r="C143" s="9">
        <v>41688</v>
      </c>
      <c r="D143" s="8" t="s">
        <v>16852</v>
      </c>
      <c r="E143" s="8" t="s">
        <v>5</v>
      </c>
      <c r="F143" s="8" t="s">
        <v>16853</v>
      </c>
      <c r="G143" s="8" t="s">
        <v>11</v>
      </c>
      <c r="H143" s="8" t="s">
        <v>16904</v>
      </c>
      <c r="I143" s="8" t="s">
        <v>16855</v>
      </c>
      <c r="J143" s="10">
        <v>-137931.03</v>
      </c>
      <c r="K143" s="8">
        <v>0</v>
      </c>
      <c r="L143" s="10">
        <v>-22068.97</v>
      </c>
      <c r="M143" s="10">
        <v>-160000</v>
      </c>
      <c r="N143" s="10">
        <v>-130279.03</v>
      </c>
      <c r="O143" s="8">
        <v>38109</v>
      </c>
      <c r="P143" s="8" t="s">
        <v>5</v>
      </c>
      <c r="Q143" s="8" t="s">
        <v>18953</v>
      </c>
      <c r="R143" s="8" t="str">
        <f t="shared" si="2"/>
        <v>NO</v>
      </c>
    </row>
    <row r="144" spans="1:18" s="8" customFormat="1">
      <c r="A144" s="8" t="s">
        <v>3234</v>
      </c>
      <c r="B144" s="8" t="s">
        <v>3235</v>
      </c>
      <c r="C144" s="9">
        <v>41690</v>
      </c>
      <c r="D144" s="8" t="s">
        <v>14636</v>
      </c>
      <c r="E144" s="8" t="s">
        <v>5</v>
      </c>
      <c r="F144" s="8" t="s">
        <v>14637</v>
      </c>
      <c r="G144" s="8" t="s">
        <v>11</v>
      </c>
      <c r="H144" s="8" t="s">
        <v>14656</v>
      </c>
      <c r="I144" s="8" t="s">
        <v>12720</v>
      </c>
      <c r="J144" s="10">
        <v>-183189.66</v>
      </c>
      <c r="K144" s="8">
        <v>0</v>
      </c>
      <c r="L144" s="10">
        <v>-29310.34</v>
      </c>
      <c r="M144" s="10">
        <v>-212500</v>
      </c>
      <c r="N144" s="10">
        <v>-165968.70000000001</v>
      </c>
      <c r="O144" s="8">
        <v>39403</v>
      </c>
      <c r="P144" s="8" t="s">
        <v>5</v>
      </c>
      <c r="Q144" s="8" t="s">
        <v>18954</v>
      </c>
      <c r="R144" s="8" t="str">
        <f t="shared" si="2"/>
        <v>NO</v>
      </c>
    </row>
    <row r="145" spans="1:18" s="8" customFormat="1">
      <c r="A145" s="8" t="s">
        <v>18500</v>
      </c>
      <c r="B145" s="8" t="s">
        <v>18501</v>
      </c>
      <c r="C145" s="9">
        <v>41690</v>
      </c>
      <c r="D145" s="8" t="s">
        <v>18513</v>
      </c>
      <c r="E145" s="8" t="s">
        <v>5</v>
      </c>
      <c r="F145" s="8" t="s">
        <v>18514</v>
      </c>
      <c r="G145" s="8" t="s">
        <v>11</v>
      </c>
      <c r="H145" s="8" t="s">
        <v>18523</v>
      </c>
      <c r="I145" s="8" t="s">
        <v>18516</v>
      </c>
      <c r="J145" s="10">
        <v>-312397.37</v>
      </c>
      <c r="K145" s="10">
        <v>-15619.87</v>
      </c>
      <c r="L145" s="10">
        <v>-52482.76</v>
      </c>
      <c r="M145" s="10">
        <v>-380500</v>
      </c>
      <c r="N145" s="10">
        <v>-289555.21999999997</v>
      </c>
      <c r="O145" s="8">
        <v>1032706</v>
      </c>
      <c r="P145" s="8" t="s">
        <v>10</v>
      </c>
      <c r="Q145" s="8" t="s">
        <v>18955</v>
      </c>
      <c r="R145" s="8" t="str">
        <f t="shared" si="2"/>
        <v>NO</v>
      </c>
    </row>
    <row r="146" spans="1:18" s="8" customFormat="1">
      <c r="A146" s="8" t="s">
        <v>6816</v>
      </c>
      <c r="B146" s="8" t="s">
        <v>6817</v>
      </c>
      <c r="C146" s="9">
        <v>41692</v>
      </c>
      <c r="D146" s="8" t="s">
        <v>16852</v>
      </c>
      <c r="E146" s="8" t="s">
        <v>5</v>
      </c>
      <c r="F146" s="8" t="s">
        <v>16853</v>
      </c>
      <c r="G146" s="8" t="s">
        <v>231</v>
      </c>
      <c r="H146" s="8" t="s">
        <v>16984</v>
      </c>
      <c r="I146" s="8" t="s">
        <v>13749</v>
      </c>
      <c r="J146" s="10">
        <v>-132685.32</v>
      </c>
      <c r="K146" s="8">
        <v>0</v>
      </c>
      <c r="L146" s="10">
        <v>-21229.65</v>
      </c>
      <c r="M146" s="10">
        <v>-153914.97</v>
      </c>
      <c r="N146" s="10">
        <v>-130279.03</v>
      </c>
      <c r="O146" s="8">
        <v>38109</v>
      </c>
      <c r="P146" s="8" t="s">
        <v>5</v>
      </c>
      <c r="Q146" s="8" t="s">
        <v>16157</v>
      </c>
      <c r="R146" s="8" t="str">
        <f t="shared" si="2"/>
        <v>NO</v>
      </c>
    </row>
    <row r="147" spans="1:18" s="8" customFormat="1">
      <c r="A147" s="8" t="s">
        <v>3686</v>
      </c>
      <c r="B147" s="8" t="s">
        <v>3687</v>
      </c>
      <c r="C147" s="9">
        <v>41694</v>
      </c>
      <c r="D147" s="8" t="s">
        <v>14895</v>
      </c>
      <c r="E147" s="8" t="s">
        <v>5</v>
      </c>
      <c r="F147" s="8" t="s">
        <v>14896</v>
      </c>
      <c r="G147" s="8" t="s">
        <v>231</v>
      </c>
      <c r="H147" s="8" t="s">
        <v>15025</v>
      </c>
      <c r="I147" s="8" t="s">
        <v>1624</v>
      </c>
      <c r="J147" s="10">
        <v>-199188.96</v>
      </c>
      <c r="K147" s="8">
        <v>0</v>
      </c>
      <c r="L147" s="10">
        <v>-31870.23</v>
      </c>
      <c r="M147" s="10">
        <v>-231059.19</v>
      </c>
      <c r="N147" s="10">
        <v>-195551.66</v>
      </c>
      <c r="O147" s="8">
        <v>39501</v>
      </c>
      <c r="P147" s="8" t="s">
        <v>5</v>
      </c>
      <c r="Q147" s="8" t="s">
        <v>13889</v>
      </c>
      <c r="R147" s="8" t="str">
        <f t="shared" si="2"/>
        <v>NO</v>
      </c>
    </row>
    <row r="148" spans="1:18" s="8" customFormat="1">
      <c r="A148" s="8" t="s">
        <v>2371</v>
      </c>
      <c r="B148" s="8" t="s">
        <v>2372</v>
      </c>
      <c r="C148" s="9">
        <v>41694</v>
      </c>
      <c r="D148" s="8" t="s">
        <v>13917</v>
      </c>
      <c r="E148" s="8" t="s">
        <v>5</v>
      </c>
      <c r="F148" s="8" t="s">
        <v>13918</v>
      </c>
      <c r="G148" s="8" t="s">
        <v>231</v>
      </c>
      <c r="H148" s="8" t="s">
        <v>13923</v>
      </c>
      <c r="I148" s="8" t="s">
        <v>6180</v>
      </c>
      <c r="J148" s="10">
        <v>-295337.73</v>
      </c>
      <c r="K148" s="8">
        <v>0</v>
      </c>
      <c r="L148" s="10">
        <v>-47254.04</v>
      </c>
      <c r="M148" s="10">
        <v>-342591.77</v>
      </c>
      <c r="N148" s="10">
        <v>-289895.46000000002</v>
      </c>
      <c r="O148" s="8">
        <v>31918</v>
      </c>
      <c r="P148" s="8" t="s">
        <v>10</v>
      </c>
      <c r="Q148" s="8" t="s">
        <v>12303</v>
      </c>
      <c r="R148" s="8" t="str">
        <f t="shared" si="2"/>
        <v>NO</v>
      </c>
    </row>
    <row r="149" spans="1:18" s="8" customFormat="1">
      <c r="A149" s="8" t="s">
        <v>3686</v>
      </c>
      <c r="B149" s="8" t="s">
        <v>3687</v>
      </c>
      <c r="C149" s="9">
        <v>41696</v>
      </c>
      <c r="D149" s="8" t="s">
        <v>15059</v>
      </c>
      <c r="E149" s="8" t="s">
        <v>5</v>
      </c>
      <c r="F149" s="8" t="s">
        <v>15060</v>
      </c>
      <c r="G149" s="8" t="s">
        <v>231</v>
      </c>
      <c r="H149" s="8" t="s">
        <v>15061</v>
      </c>
      <c r="I149" s="8" t="s">
        <v>3384</v>
      </c>
      <c r="J149" s="10">
        <v>-198406.07</v>
      </c>
      <c r="K149" s="8">
        <v>0</v>
      </c>
      <c r="L149" s="10">
        <v>-31744.97</v>
      </c>
      <c r="M149" s="10">
        <v>-230151.04000000001</v>
      </c>
      <c r="N149" s="10">
        <v>-195551.66</v>
      </c>
      <c r="O149" s="8">
        <v>39501</v>
      </c>
      <c r="P149" s="8" t="s">
        <v>5</v>
      </c>
      <c r="Q149" s="8" t="s">
        <v>14533</v>
      </c>
      <c r="R149" s="8" t="str">
        <f t="shared" si="2"/>
        <v>NO</v>
      </c>
    </row>
    <row r="150" spans="1:18" s="8" customFormat="1">
      <c r="A150" s="8" t="s">
        <v>18815</v>
      </c>
      <c r="B150" s="8" t="s">
        <v>18816</v>
      </c>
      <c r="C150" s="9">
        <v>41698</v>
      </c>
      <c r="D150" s="8" t="s">
        <v>18913</v>
      </c>
      <c r="E150" s="8" t="s">
        <v>5</v>
      </c>
      <c r="F150" s="8" t="s">
        <v>18914</v>
      </c>
      <c r="G150" s="8" t="s">
        <v>11</v>
      </c>
      <c r="H150" s="8" t="s">
        <v>18915</v>
      </c>
      <c r="I150" s="8" t="s">
        <v>2406</v>
      </c>
      <c r="J150" s="10">
        <v>-461628.12</v>
      </c>
      <c r="K150" s="10">
        <v>-36044.29</v>
      </c>
      <c r="L150" s="10">
        <v>-79627.59</v>
      </c>
      <c r="M150" s="10">
        <v>-577300</v>
      </c>
      <c r="N150" s="10">
        <v>-420272.75</v>
      </c>
      <c r="O150" s="8">
        <v>38402</v>
      </c>
      <c r="P150" s="8" t="s">
        <v>10</v>
      </c>
      <c r="Q150" s="8" t="s">
        <v>18553</v>
      </c>
      <c r="R150" s="8" t="str">
        <f t="shared" si="2"/>
        <v>NO</v>
      </c>
    </row>
    <row r="151" spans="1:18" s="8" customFormat="1">
      <c r="A151" s="8" t="s">
        <v>1320</v>
      </c>
      <c r="B151" s="8" t="s">
        <v>1321</v>
      </c>
      <c r="C151" s="9">
        <v>41698</v>
      </c>
      <c r="D151" s="8" t="s">
        <v>13229</v>
      </c>
      <c r="E151" s="8" t="s">
        <v>5</v>
      </c>
      <c r="F151" s="8" t="s">
        <v>13230</v>
      </c>
      <c r="G151" s="8" t="s">
        <v>231</v>
      </c>
      <c r="H151" s="8" t="s">
        <v>13503</v>
      </c>
      <c r="I151" s="8" t="s">
        <v>9928</v>
      </c>
      <c r="J151" s="10">
        <v>-135178.6</v>
      </c>
      <c r="K151" s="8">
        <v>0</v>
      </c>
      <c r="L151" s="10">
        <v>-21628.58</v>
      </c>
      <c r="M151" s="10">
        <v>-156807.18</v>
      </c>
      <c r="N151" s="10">
        <v>-131490.62</v>
      </c>
      <c r="O151" s="8">
        <v>39003</v>
      </c>
      <c r="P151" s="8" t="s">
        <v>10</v>
      </c>
      <c r="Q151" s="8" t="s">
        <v>18956</v>
      </c>
      <c r="R151" s="8" t="str">
        <f t="shared" si="2"/>
        <v>NO</v>
      </c>
    </row>
    <row r="152" spans="1:18" s="8" customFormat="1">
      <c r="A152" s="8" t="s">
        <v>5198</v>
      </c>
      <c r="B152" s="8" t="s">
        <v>5199</v>
      </c>
      <c r="C152" s="9">
        <v>41702</v>
      </c>
      <c r="D152" s="8" t="s">
        <v>15724</v>
      </c>
      <c r="E152" s="8" t="s">
        <v>5</v>
      </c>
      <c r="F152" s="8" t="s">
        <v>15725</v>
      </c>
      <c r="G152" s="8" t="s">
        <v>231</v>
      </c>
      <c r="H152" s="8" t="s">
        <v>15727</v>
      </c>
      <c r="I152" s="8" t="s">
        <v>12436</v>
      </c>
      <c r="J152" s="10">
        <v>-250381.87</v>
      </c>
      <c r="K152" s="8">
        <v>0</v>
      </c>
      <c r="L152" s="10">
        <v>-40061.1</v>
      </c>
      <c r="M152" s="10">
        <v>-290442.96999999997</v>
      </c>
      <c r="N152" s="10">
        <v>-243388.62</v>
      </c>
      <c r="O152" s="8">
        <v>37702</v>
      </c>
      <c r="P152" s="8" t="s">
        <v>5</v>
      </c>
      <c r="Q152" s="8" t="s">
        <v>18957</v>
      </c>
      <c r="R152" s="8" t="str">
        <f t="shared" si="2"/>
        <v>NO</v>
      </c>
    </row>
    <row r="153" spans="1:18" s="8" customFormat="1">
      <c r="A153" s="8" t="s">
        <v>5617</v>
      </c>
      <c r="B153" s="8" t="s">
        <v>5618</v>
      </c>
      <c r="C153" s="9">
        <v>41703</v>
      </c>
      <c r="D153" s="8" t="s">
        <v>15967</v>
      </c>
      <c r="E153" s="8" t="s">
        <v>5</v>
      </c>
      <c r="F153" s="8" t="s">
        <v>5721</v>
      </c>
      <c r="G153" s="8" t="s">
        <v>11</v>
      </c>
      <c r="H153" s="8" t="s">
        <v>15968</v>
      </c>
      <c r="I153" s="8" t="s">
        <v>15969</v>
      </c>
      <c r="J153" s="10">
        <v>-100258.62</v>
      </c>
      <c r="K153" s="8">
        <v>0</v>
      </c>
      <c r="L153" s="10">
        <v>-16041.38</v>
      </c>
      <c r="M153" s="10">
        <v>-116300</v>
      </c>
      <c r="N153" s="10">
        <v>-95210.07</v>
      </c>
      <c r="O153" s="8">
        <v>39102</v>
      </c>
      <c r="P153" s="8" t="s">
        <v>10</v>
      </c>
      <c r="Q153" s="8" t="s">
        <v>14172</v>
      </c>
      <c r="R153" s="8" t="str">
        <f t="shared" si="2"/>
        <v>NO</v>
      </c>
    </row>
    <row r="154" spans="1:18" s="8" customFormat="1">
      <c r="A154" s="8" t="s">
        <v>18608</v>
      </c>
      <c r="B154" s="8" t="s">
        <v>18609</v>
      </c>
      <c r="C154" s="9">
        <v>41708</v>
      </c>
      <c r="D154" s="8" t="s">
        <v>18610</v>
      </c>
      <c r="E154" s="8" t="s">
        <v>5</v>
      </c>
      <c r="F154" s="8" t="s">
        <v>18611</v>
      </c>
      <c r="G154" s="8" t="s">
        <v>11</v>
      </c>
      <c r="H154" s="8" t="s">
        <v>18621</v>
      </c>
      <c r="I154" s="8" t="s">
        <v>18613</v>
      </c>
      <c r="J154" s="10">
        <v>-324302.13</v>
      </c>
      <c r="K154" s="10">
        <v>-16215.11</v>
      </c>
      <c r="L154" s="10">
        <v>-54482.76</v>
      </c>
      <c r="M154" s="10">
        <v>-395000</v>
      </c>
      <c r="N154" s="10">
        <v>-292954.23</v>
      </c>
      <c r="O154" s="8">
        <v>1032218</v>
      </c>
      <c r="P154" s="8" t="s">
        <v>5</v>
      </c>
      <c r="Q154" s="8" t="s">
        <v>18958</v>
      </c>
      <c r="R154" s="8" t="str">
        <f t="shared" si="2"/>
        <v>NO</v>
      </c>
    </row>
    <row r="155" spans="1:18" s="8" customFormat="1">
      <c r="A155" s="8" t="s">
        <v>3461</v>
      </c>
      <c r="B155" s="8" t="s">
        <v>3462</v>
      </c>
      <c r="C155" s="9">
        <v>41708</v>
      </c>
      <c r="D155" s="8" t="s">
        <v>14782</v>
      </c>
      <c r="E155" s="8" t="s">
        <v>5</v>
      </c>
      <c r="F155" s="8" t="s">
        <v>14783</v>
      </c>
      <c r="G155" s="8" t="s">
        <v>11</v>
      </c>
      <c r="H155" s="8" t="s">
        <v>14784</v>
      </c>
      <c r="I155" s="8" t="s">
        <v>14785</v>
      </c>
      <c r="J155" s="10">
        <v>-190000</v>
      </c>
      <c r="K155" s="8">
        <v>0</v>
      </c>
      <c r="L155" s="10">
        <v>-30400</v>
      </c>
      <c r="M155" s="10">
        <v>-220400</v>
      </c>
      <c r="N155" s="10">
        <v>-179546.27</v>
      </c>
      <c r="O155" s="8">
        <v>39404</v>
      </c>
      <c r="P155" s="8" t="s">
        <v>5</v>
      </c>
      <c r="Q155" s="8" t="s">
        <v>18959</v>
      </c>
      <c r="R155" s="8" t="str">
        <f t="shared" si="2"/>
        <v>NO</v>
      </c>
    </row>
    <row r="156" spans="1:18" s="8" customFormat="1">
      <c r="A156" s="8" t="s">
        <v>6816</v>
      </c>
      <c r="B156" s="8" t="s">
        <v>6817</v>
      </c>
      <c r="C156" s="9">
        <v>41708</v>
      </c>
      <c r="D156" s="8" t="s">
        <v>16824</v>
      </c>
      <c r="E156" s="8" t="s">
        <v>5</v>
      </c>
      <c r="F156" s="8" t="s">
        <v>16825</v>
      </c>
      <c r="G156" s="8" t="s">
        <v>11</v>
      </c>
      <c r="H156" s="8" t="s">
        <v>16826</v>
      </c>
      <c r="I156" s="8" t="s">
        <v>12220</v>
      </c>
      <c r="J156" s="10">
        <v>-137931.03</v>
      </c>
      <c r="K156" s="8">
        <v>0</v>
      </c>
      <c r="L156" s="10">
        <v>-22068.97</v>
      </c>
      <c r="M156" s="10">
        <v>-160000</v>
      </c>
      <c r="N156" s="10">
        <v>-130666.97</v>
      </c>
      <c r="O156" s="8">
        <v>38109</v>
      </c>
      <c r="P156" s="8" t="s">
        <v>5</v>
      </c>
      <c r="Q156" s="8" t="s">
        <v>18000</v>
      </c>
      <c r="R156" s="8" t="str">
        <f t="shared" si="2"/>
        <v>NO</v>
      </c>
    </row>
    <row r="157" spans="1:18" s="8" customFormat="1">
      <c r="A157" s="8" t="s">
        <v>6324</v>
      </c>
      <c r="B157" s="8" t="s">
        <v>6325</v>
      </c>
      <c r="C157" s="9">
        <v>41711</v>
      </c>
      <c r="D157" s="8" t="s">
        <v>16374</v>
      </c>
      <c r="E157" s="8" t="s">
        <v>5</v>
      </c>
      <c r="F157" s="8" t="s">
        <v>6509</v>
      </c>
      <c r="G157" s="8" t="s">
        <v>11</v>
      </c>
      <c r="H157" s="8" t="s">
        <v>16408</v>
      </c>
      <c r="I157" s="8" t="s">
        <v>16376</v>
      </c>
      <c r="J157" s="10">
        <v>-191293.1</v>
      </c>
      <c r="K157" s="8">
        <v>0</v>
      </c>
      <c r="L157" s="10">
        <v>-30606.9</v>
      </c>
      <c r="M157" s="10">
        <v>-221900</v>
      </c>
      <c r="N157" s="10">
        <v>-188668.33</v>
      </c>
      <c r="O157" s="8">
        <v>38501</v>
      </c>
      <c r="P157" s="8" t="s">
        <v>10</v>
      </c>
      <c r="Q157" s="8" t="s">
        <v>18960</v>
      </c>
      <c r="R157" s="8" t="str">
        <f t="shared" si="2"/>
        <v>NO</v>
      </c>
    </row>
    <row r="158" spans="1:18" s="8" customFormat="1">
      <c r="A158" s="8" t="s">
        <v>8237</v>
      </c>
      <c r="B158" s="8" t="s">
        <v>8238</v>
      </c>
      <c r="C158" s="9">
        <v>41712</v>
      </c>
      <c r="D158" s="8" t="s">
        <v>17558</v>
      </c>
      <c r="E158" s="8" t="s">
        <v>5</v>
      </c>
      <c r="F158" s="8" t="s">
        <v>17559</v>
      </c>
      <c r="G158" s="8" t="s">
        <v>11</v>
      </c>
      <c r="H158" s="8" t="s">
        <v>17560</v>
      </c>
      <c r="I158" s="8" t="s">
        <v>17561</v>
      </c>
      <c r="J158" s="10">
        <v>-124137.93</v>
      </c>
      <c r="K158" s="8">
        <v>0</v>
      </c>
      <c r="L158" s="10">
        <v>-19862.07</v>
      </c>
      <c r="M158" s="10">
        <v>-144000</v>
      </c>
      <c r="N158" s="10">
        <v>-118253.17</v>
      </c>
      <c r="O158" s="8">
        <v>38113</v>
      </c>
      <c r="P158" s="8" t="s">
        <v>5</v>
      </c>
      <c r="Q158" s="8" t="s">
        <v>14210</v>
      </c>
      <c r="R158" s="8" t="str">
        <f t="shared" si="2"/>
        <v>NO</v>
      </c>
    </row>
    <row r="159" spans="1:18" s="8" customFormat="1">
      <c r="A159" s="8" t="s">
        <v>18815</v>
      </c>
      <c r="B159" s="8" t="s">
        <v>18816</v>
      </c>
      <c r="C159" s="9">
        <v>41718</v>
      </c>
      <c r="D159" s="8" t="s">
        <v>18817</v>
      </c>
      <c r="E159" s="8" t="s">
        <v>5</v>
      </c>
      <c r="F159" s="8" t="s">
        <v>18818</v>
      </c>
      <c r="G159" s="8" t="s">
        <v>11</v>
      </c>
      <c r="H159" s="8" t="s">
        <v>18880</v>
      </c>
      <c r="I159" s="8" t="s">
        <v>18820</v>
      </c>
      <c r="J159" s="10">
        <v>-452527.72</v>
      </c>
      <c r="K159" s="10">
        <v>-33075.730000000003</v>
      </c>
      <c r="L159" s="10">
        <v>-77696.55</v>
      </c>
      <c r="M159" s="10">
        <v>-563300</v>
      </c>
      <c r="N159" s="10">
        <v>-421990.31</v>
      </c>
      <c r="O159" s="8">
        <v>38402</v>
      </c>
      <c r="P159" s="8" t="s">
        <v>10</v>
      </c>
      <c r="Q159" s="8" t="s">
        <v>18961</v>
      </c>
      <c r="R159" s="8" t="str">
        <f t="shared" si="2"/>
        <v>NO</v>
      </c>
    </row>
    <row r="160" spans="1:18" s="8" customFormat="1">
      <c r="A160" s="8" t="s">
        <v>608</v>
      </c>
      <c r="B160" s="8" t="s">
        <v>609</v>
      </c>
      <c r="C160" s="9">
        <v>41720</v>
      </c>
      <c r="D160" s="8" t="s">
        <v>12874</v>
      </c>
      <c r="E160" s="8" t="s">
        <v>5</v>
      </c>
      <c r="F160" s="8" t="s">
        <v>12875</v>
      </c>
      <c r="G160" s="8" t="s">
        <v>11</v>
      </c>
      <c r="H160" s="8" t="s">
        <v>12977</v>
      </c>
      <c r="I160" s="8" t="s">
        <v>12877</v>
      </c>
      <c r="J160" s="10">
        <v>-111982.76</v>
      </c>
      <c r="K160" s="8">
        <v>0</v>
      </c>
      <c r="L160" s="10">
        <v>-17917.240000000002</v>
      </c>
      <c r="M160" s="10">
        <v>-129900</v>
      </c>
      <c r="N160" s="10">
        <v>-116913.03</v>
      </c>
      <c r="O160" s="8">
        <v>39002</v>
      </c>
      <c r="P160" s="8" t="s">
        <v>10</v>
      </c>
      <c r="Q160" s="8" t="s">
        <v>18840</v>
      </c>
      <c r="R160" s="8" t="str">
        <f t="shared" si="2"/>
        <v>NO</v>
      </c>
    </row>
    <row r="161" spans="1:18" s="8" customFormat="1">
      <c r="A161" s="8" t="s">
        <v>6816</v>
      </c>
      <c r="B161" s="8" t="s">
        <v>6817</v>
      </c>
      <c r="C161" s="9">
        <v>41722</v>
      </c>
      <c r="D161" s="8" t="s">
        <v>17027</v>
      </c>
      <c r="E161" s="8" t="s">
        <v>5</v>
      </c>
      <c r="F161" s="8" t="s">
        <v>17028</v>
      </c>
      <c r="G161" s="8" t="s">
        <v>11</v>
      </c>
      <c r="H161" s="8" t="s">
        <v>17029</v>
      </c>
      <c r="I161" s="8" t="s">
        <v>17030</v>
      </c>
      <c r="J161" s="10">
        <v>-140431.03</v>
      </c>
      <c r="K161" s="8">
        <v>0</v>
      </c>
      <c r="L161" s="10">
        <v>-22468.97</v>
      </c>
      <c r="M161" s="10">
        <v>-162900</v>
      </c>
      <c r="N161" s="10">
        <v>-127488.83</v>
      </c>
      <c r="O161" s="8">
        <v>38109</v>
      </c>
      <c r="P161" s="8" t="s">
        <v>5</v>
      </c>
      <c r="Q161" s="8" t="s">
        <v>18962</v>
      </c>
      <c r="R161" s="8" t="str">
        <f t="shared" si="2"/>
        <v>NO</v>
      </c>
    </row>
    <row r="162" spans="1:18" s="8" customFormat="1">
      <c r="A162" s="8" t="s">
        <v>18815</v>
      </c>
      <c r="B162" s="8" t="s">
        <v>18816</v>
      </c>
      <c r="C162" s="9">
        <v>41722</v>
      </c>
      <c r="D162" s="8" t="s">
        <v>18838</v>
      </c>
      <c r="E162" s="8" t="s">
        <v>5</v>
      </c>
      <c r="F162" s="8" t="s">
        <v>18839</v>
      </c>
      <c r="G162" s="8" t="s">
        <v>11</v>
      </c>
      <c r="H162" s="8" t="s">
        <v>18892</v>
      </c>
      <c r="I162" s="8" t="s">
        <v>18841</v>
      </c>
      <c r="J162" s="10">
        <v>-452527.72</v>
      </c>
      <c r="K162" s="10">
        <v>-33075.730000000003</v>
      </c>
      <c r="L162" s="10">
        <v>-77696.55</v>
      </c>
      <c r="M162" s="10">
        <v>-563300</v>
      </c>
      <c r="N162" s="10">
        <v>-420272.75</v>
      </c>
      <c r="O162" s="8">
        <v>38402</v>
      </c>
      <c r="P162" s="8" t="s">
        <v>10</v>
      </c>
      <c r="Q162" s="8" t="s">
        <v>18963</v>
      </c>
      <c r="R162" s="8" t="str">
        <f t="shared" si="2"/>
        <v>NO</v>
      </c>
    </row>
    <row r="163" spans="1:18" s="8" customFormat="1">
      <c r="A163" s="8" t="s">
        <v>6816</v>
      </c>
      <c r="B163" s="8" t="s">
        <v>6817</v>
      </c>
      <c r="C163" s="9">
        <v>41722</v>
      </c>
      <c r="D163" s="8" t="s">
        <v>17027</v>
      </c>
      <c r="E163" s="8" t="s">
        <v>5</v>
      </c>
      <c r="F163" s="8" t="s">
        <v>17028</v>
      </c>
      <c r="G163" s="8" t="s">
        <v>11</v>
      </c>
      <c r="H163" s="8" t="s">
        <v>17031</v>
      </c>
      <c r="I163" s="8" t="s">
        <v>17032</v>
      </c>
      <c r="J163" s="10">
        <v>-132068.97</v>
      </c>
      <c r="K163" s="8">
        <v>0</v>
      </c>
      <c r="L163" s="10">
        <v>-21131.03</v>
      </c>
      <c r="M163" s="10">
        <v>-153200</v>
      </c>
      <c r="N163" s="10">
        <v>-127488.83</v>
      </c>
      <c r="O163" s="8">
        <v>38109</v>
      </c>
      <c r="P163" s="8" t="s">
        <v>5</v>
      </c>
      <c r="Q163" s="8" t="s">
        <v>18964</v>
      </c>
      <c r="R163" s="8" t="str">
        <f t="shared" si="2"/>
        <v>NO</v>
      </c>
    </row>
    <row r="164" spans="1:18" s="8" customFormat="1">
      <c r="A164" s="8" t="s">
        <v>5126</v>
      </c>
      <c r="B164" s="8" t="s">
        <v>5127</v>
      </c>
      <c r="C164" s="9">
        <v>41724</v>
      </c>
      <c r="D164" s="8" t="s">
        <v>15678</v>
      </c>
      <c r="E164" s="8" t="s">
        <v>5</v>
      </c>
      <c r="F164" s="8" t="s">
        <v>5133</v>
      </c>
      <c r="G164" s="8" t="s">
        <v>231</v>
      </c>
      <c r="H164" s="8" t="s">
        <v>15688</v>
      </c>
      <c r="I164" s="8" t="s">
        <v>2315</v>
      </c>
      <c r="J164" s="10">
        <v>-266780.67</v>
      </c>
      <c r="K164" s="8">
        <v>0</v>
      </c>
      <c r="L164" s="10">
        <v>-42684.91</v>
      </c>
      <c r="M164" s="10">
        <v>-309465.58</v>
      </c>
      <c r="N164" s="10">
        <v>-261874.11</v>
      </c>
      <c r="O164" s="8">
        <v>39504</v>
      </c>
      <c r="P164" s="8" t="s">
        <v>5</v>
      </c>
      <c r="Q164" s="8" t="s">
        <v>12864</v>
      </c>
      <c r="R164" s="8" t="str">
        <f t="shared" si="2"/>
        <v>NO</v>
      </c>
    </row>
    <row r="165" spans="1:18" s="8" customFormat="1">
      <c r="A165" s="8" t="s">
        <v>6816</v>
      </c>
      <c r="B165" s="8" t="s">
        <v>6817</v>
      </c>
      <c r="C165" s="9">
        <v>41724</v>
      </c>
      <c r="D165" s="8" t="s">
        <v>17085</v>
      </c>
      <c r="E165" s="8" t="s">
        <v>5</v>
      </c>
      <c r="F165" s="8" t="s">
        <v>17086</v>
      </c>
      <c r="G165" s="8" t="s">
        <v>11</v>
      </c>
      <c r="H165" s="8" t="s">
        <v>17087</v>
      </c>
      <c r="I165" s="8" t="s">
        <v>16855</v>
      </c>
      <c r="J165" s="10">
        <v>-137931.03</v>
      </c>
      <c r="K165" s="8">
        <v>0</v>
      </c>
      <c r="L165" s="10">
        <v>-22068.97</v>
      </c>
      <c r="M165" s="10">
        <v>-160000</v>
      </c>
      <c r="N165" s="10">
        <v>-130666.97</v>
      </c>
      <c r="O165" s="8">
        <v>38109</v>
      </c>
      <c r="P165" s="8" t="s">
        <v>5</v>
      </c>
      <c r="Q165" s="8" t="s">
        <v>15676</v>
      </c>
      <c r="R165" s="8" t="str">
        <f t="shared" si="2"/>
        <v>NO</v>
      </c>
    </row>
    <row r="166" spans="1:18" s="8" customFormat="1">
      <c r="A166" s="8" t="s">
        <v>3686</v>
      </c>
      <c r="B166" s="8" t="s">
        <v>3687</v>
      </c>
      <c r="C166" s="9">
        <v>41724</v>
      </c>
      <c r="D166" s="8" t="s">
        <v>15036</v>
      </c>
      <c r="E166" s="8" t="s">
        <v>5</v>
      </c>
      <c r="F166" s="8" t="s">
        <v>15037</v>
      </c>
      <c r="G166" s="8" t="s">
        <v>231</v>
      </c>
      <c r="H166" s="8" t="s">
        <v>15064</v>
      </c>
      <c r="I166" s="8" t="s">
        <v>4237</v>
      </c>
      <c r="J166" s="10">
        <v>-199188.96</v>
      </c>
      <c r="K166" s="8">
        <v>0</v>
      </c>
      <c r="L166" s="10">
        <v>-31870.23</v>
      </c>
      <c r="M166" s="10">
        <v>-231059.19</v>
      </c>
      <c r="N166" s="10">
        <v>-195551.66</v>
      </c>
      <c r="O166" s="8">
        <v>39501</v>
      </c>
      <c r="P166" s="8" t="s">
        <v>5</v>
      </c>
      <c r="Q166" s="8" t="s">
        <v>16849</v>
      </c>
      <c r="R166" s="8" t="str">
        <f t="shared" si="2"/>
        <v>NO</v>
      </c>
    </row>
    <row r="167" spans="1:18" s="8" customFormat="1">
      <c r="A167" s="8" t="s">
        <v>5169</v>
      </c>
      <c r="B167" s="8" t="s">
        <v>5170</v>
      </c>
      <c r="C167" s="9">
        <v>41724</v>
      </c>
      <c r="D167" s="8" t="s">
        <v>15711</v>
      </c>
      <c r="E167" s="8" t="s">
        <v>5</v>
      </c>
      <c r="F167" s="8" t="s">
        <v>15712</v>
      </c>
      <c r="G167" s="8" t="s">
        <v>11</v>
      </c>
      <c r="H167" s="8" t="s">
        <v>15713</v>
      </c>
      <c r="I167" s="8" t="s">
        <v>15714</v>
      </c>
      <c r="J167" s="10">
        <v>-230271.82</v>
      </c>
      <c r="K167" s="10">
        <v>-2400.59</v>
      </c>
      <c r="L167" s="10">
        <v>-37227.589999999997</v>
      </c>
      <c r="M167" s="10">
        <v>-269900</v>
      </c>
      <c r="N167" s="10">
        <v>-211350.56</v>
      </c>
      <c r="O167" s="8">
        <v>39307</v>
      </c>
      <c r="P167" s="8" t="s">
        <v>10</v>
      </c>
      <c r="Q167" s="8" t="s">
        <v>18965</v>
      </c>
      <c r="R167" s="8" t="str">
        <f t="shared" si="2"/>
        <v>NO</v>
      </c>
    </row>
    <row r="168" spans="1:18" s="8" customFormat="1">
      <c r="A168" s="8" t="s">
        <v>4310</v>
      </c>
      <c r="B168" s="8" t="s">
        <v>4311</v>
      </c>
      <c r="C168" s="9">
        <v>41730</v>
      </c>
      <c r="D168" s="8" t="s">
        <v>15163</v>
      </c>
      <c r="E168" s="8" t="s">
        <v>5</v>
      </c>
      <c r="F168" s="8" t="s">
        <v>15164</v>
      </c>
      <c r="G168" s="8" t="s">
        <v>231</v>
      </c>
      <c r="H168" s="8" t="s">
        <v>15165</v>
      </c>
      <c r="I168" s="8" t="s">
        <v>4237</v>
      </c>
      <c r="J168" s="10">
        <v>-199188.96</v>
      </c>
      <c r="K168" s="8">
        <v>0</v>
      </c>
      <c r="L168" s="10">
        <v>-31870.23</v>
      </c>
      <c r="M168" s="10">
        <v>-231059.19</v>
      </c>
      <c r="N168" s="10">
        <v>-216391.18</v>
      </c>
      <c r="O168" s="8">
        <v>39502</v>
      </c>
      <c r="P168" s="8" t="s">
        <v>5</v>
      </c>
      <c r="Q168" s="8" t="s">
        <v>18966</v>
      </c>
      <c r="R168" s="8" t="str">
        <f t="shared" si="2"/>
        <v>NO</v>
      </c>
    </row>
    <row r="169" spans="1:18" s="8" customFormat="1">
      <c r="A169" s="8" t="s">
        <v>5447</v>
      </c>
      <c r="B169" s="8" t="s">
        <v>5448</v>
      </c>
      <c r="C169" s="9">
        <v>41731</v>
      </c>
      <c r="D169" s="8" t="s">
        <v>15849</v>
      </c>
      <c r="E169" s="8" t="s">
        <v>5</v>
      </c>
      <c r="F169" s="8" t="s">
        <v>15850</v>
      </c>
      <c r="G169" s="8" t="s">
        <v>11</v>
      </c>
      <c r="H169" s="8" t="s">
        <v>15851</v>
      </c>
      <c r="I169" s="8" t="s">
        <v>15852</v>
      </c>
      <c r="J169" s="10">
        <v>-88017.24</v>
      </c>
      <c r="K169" s="8">
        <v>0</v>
      </c>
      <c r="L169" s="10">
        <v>-14082.76</v>
      </c>
      <c r="M169" s="10">
        <v>-102100</v>
      </c>
      <c r="N169" s="10">
        <v>-84192.83</v>
      </c>
      <c r="O169" s="8">
        <v>39101</v>
      </c>
      <c r="P169" s="8" t="s">
        <v>10</v>
      </c>
      <c r="Q169" s="8" t="s">
        <v>17555</v>
      </c>
      <c r="R169" s="8" t="str">
        <f t="shared" ref="R169:R232" si="3">IF(Q169=H194,"SI","NO")</f>
        <v>NO</v>
      </c>
    </row>
    <row r="170" spans="1:18" s="8" customFormat="1">
      <c r="A170" s="8" t="s">
        <v>1320</v>
      </c>
      <c r="B170" s="8" t="s">
        <v>1321</v>
      </c>
      <c r="C170" s="9">
        <v>41731</v>
      </c>
      <c r="D170" s="8" t="s">
        <v>13160</v>
      </c>
      <c r="E170" s="8" t="s">
        <v>5</v>
      </c>
      <c r="F170" s="8" t="s">
        <v>13161</v>
      </c>
      <c r="G170" s="8" t="s">
        <v>11</v>
      </c>
      <c r="H170" s="8" t="s">
        <v>13162</v>
      </c>
      <c r="I170" s="8" t="s">
        <v>13163</v>
      </c>
      <c r="J170" s="10">
        <v>-133103.45000000001</v>
      </c>
      <c r="K170" s="8">
        <v>0</v>
      </c>
      <c r="L170" s="10">
        <v>-21296.55</v>
      </c>
      <c r="M170" s="10">
        <v>-154400</v>
      </c>
      <c r="N170" s="10">
        <v>-131874.23000000001</v>
      </c>
      <c r="O170" s="8">
        <v>39003</v>
      </c>
      <c r="P170" s="8" t="s">
        <v>10</v>
      </c>
      <c r="Q170" s="8" t="s">
        <v>16209</v>
      </c>
      <c r="R170" s="8" t="str">
        <f t="shared" si="3"/>
        <v>NO</v>
      </c>
    </row>
    <row r="171" spans="1:18" s="8" customFormat="1">
      <c r="A171" s="8" t="s">
        <v>3461</v>
      </c>
      <c r="B171" s="8" t="s">
        <v>3462</v>
      </c>
      <c r="C171" s="9">
        <v>41731</v>
      </c>
      <c r="D171" s="8" t="s">
        <v>14766</v>
      </c>
      <c r="E171" s="8" t="s">
        <v>5</v>
      </c>
      <c r="F171" s="8" t="s">
        <v>14767</v>
      </c>
      <c r="G171" s="8" t="s">
        <v>11</v>
      </c>
      <c r="H171" s="8" t="s">
        <v>14768</v>
      </c>
      <c r="I171" s="8" t="s">
        <v>14769</v>
      </c>
      <c r="J171" s="10">
        <v>-198275.86</v>
      </c>
      <c r="K171" s="8">
        <v>0</v>
      </c>
      <c r="L171" s="10">
        <v>-31724.14</v>
      </c>
      <c r="M171" s="10">
        <v>-230000</v>
      </c>
      <c r="N171" s="10">
        <v>-179546.27</v>
      </c>
      <c r="O171" s="8">
        <v>39404</v>
      </c>
      <c r="P171" s="8" t="s">
        <v>5</v>
      </c>
      <c r="Q171" s="8" t="s">
        <v>18967</v>
      </c>
      <c r="R171" s="8" t="str">
        <f t="shared" si="3"/>
        <v>NO</v>
      </c>
    </row>
    <row r="172" spans="1:18" s="8" customFormat="1">
      <c r="A172" s="8" t="s">
        <v>8237</v>
      </c>
      <c r="B172" s="8" t="s">
        <v>8238</v>
      </c>
      <c r="C172" s="9">
        <v>41731</v>
      </c>
      <c r="D172" s="8" t="s">
        <v>17432</v>
      </c>
      <c r="E172" s="8" t="s">
        <v>5</v>
      </c>
      <c r="F172" s="8" t="s">
        <v>17433</v>
      </c>
      <c r="G172" s="8" t="s">
        <v>231</v>
      </c>
      <c r="H172" s="8" t="s">
        <v>17434</v>
      </c>
      <c r="I172" s="8" t="s">
        <v>850</v>
      </c>
      <c r="J172" s="10">
        <v>-182895.43</v>
      </c>
      <c r="K172" s="8">
        <v>0</v>
      </c>
      <c r="L172" s="10">
        <v>-29263.27</v>
      </c>
      <c r="M172" s="10">
        <v>-212158.7</v>
      </c>
      <c r="N172" s="10">
        <v>-118253.17</v>
      </c>
      <c r="O172" s="8">
        <v>38113</v>
      </c>
      <c r="P172" s="8" t="s">
        <v>5</v>
      </c>
      <c r="Q172" s="8" t="s">
        <v>16904</v>
      </c>
      <c r="R172" s="8" t="str">
        <f t="shared" si="3"/>
        <v>NO</v>
      </c>
    </row>
    <row r="173" spans="1:18" s="8" customFormat="1">
      <c r="A173" s="8" t="s">
        <v>5617</v>
      </c>
      <c r="B173" s="8" t="s">
        <v>5618</v>
      </c>
      <c r="C173" s="9">
        <v>41732</v>
      </c>
      <c r="D173" s="8" t="s">
        <v>15960</v>
      </c>
      <c r="E173" s="8" t="s">
        <v>5</v>
      </c>
      <c r="F173" s="8" t="s">
        <v>15961</v>
      </c>
      <c r="G173" s="8" t="s">
        <v>11</v>
      </c>
      <c r="H173" s="8" t="s">
        <v>15962</v>
      </c>
      <c r="I173" s="8" t="s">
        <v>15963</v>
      </c>
      <c r="J173" s="10">
        <v>-100258.62</v>
      </c>
      <c r="K173" s="8">
        <v>0</v>
      </c>
      <c r="L173" s="10">
        <v>-16041.38</v>
      </c>
      <c r="M173" s="10">
        <v>-116300</v>
      </c>
      <c r="N173" s="10">
        <v>-95212.97</v>
      </c>
      <c r="O173" s="8">
        <v>39102</v>
      </c>
      <c r="P173" s="8" t="s">
        <v>10</v>
      </c>
      <c r="Q173" s="8" t="s">
        <v>18968</v>
      </c>
      <c r="R173" s="8" t="str">
        <f t="shared" si="3"/>
        <v>NO</v>
      </c>
    </row>
    <row r="174" spans="1:18" s="8" customFormat="1">
      <c r="A174" s="8" t="s">
        <v>2468</v>
      </c>
      <c r="B174" s="8" t="s">
        <v>2469</v>
      </c>
      <c r="C174" s="9">
        <v>41732</v>
      </c>
      <c r="D174" s="8" t="s">
        <v>13995</v>
      </c>
      <c r="E174" s="8" t="s">
        <v>5</v>
      </c>
      <c r="F174" s="8" t="s">
        <v>13996</v>
      </c>
      <c r="G174" s="8" t="s">
        <v>11</v>
      </c>
      <c r="H174" s="8" t="s">
        <v>13997</v>
      </c>
      <c r="I174" s="8" t="s">
        <v>13998</v>
      </c>
      <c r="J174" s="10">
        <v>-146465.51999999999</v>
      </c>
      <c r="K174" s="8">
        <v>0</v>
      </c>
      <c r="L174" s="10">
        <v>-23434.48</v>
      </c>
      <c r="M174" s="10">
        <v>-169900</v>
      </c>
      <c r="N174" s="10">
        <v>-139201.45000000001</v>
      </c>
      <c r="O174" s="8">
        <v>39401</v>
      </c>
      <c r="P174" s="8" t="s">
        <v>5</v>
      </c>
      <c r="Q174" s="8" t="s">
        <v>18969</v>
      </c>
      <c r="R174" s="8" t="str">
        <f t="shared" si="3"/>
        <v>NO</v>
      </c>
    </row>
    <row r="175" spans="1:18" s="8" customFormat="1">
      <c r="A175" s="8" t="s">
        <v>4310</v>
      </c>
      <c r="B175" s="8" t="s">
        <v>4311</v>
      </c>
      <c r="C175" s="9">
        <v>41738</v>
      </c>
      <c r="D175" s="8" t="s">
        <v>15217</v>
      </c>
      <c r="E175" s="8" t="s">
        <v>5</v>
      </c>
      <c r="F175" s="8" t="s">
        <v>15218</v>
      </c>
      <c r="G175" s="8" t="s">
        <v>11</v>
      </c>
      <c r="H175" s="8" t="s">
        <v>15219</v>
      </c>
      <c r="I175" s="8" t="s">
        <v>15220</v>
      </c>
      <c r="J175" s="10">
        <v>-231112.87</v>
      </c>
      <c r="K175" s="10">
        <v>-2421.61</v>
      </c>
      <c r="L175" s="10">
        <v>-37365.519999999997</v>
      </c>
      <c r="M175" s="10">
        <v>-270900</v>
      </c>
      <c r="N175" s="10">
        <v>-216391.18</v>
      </c>
      <c r="O175" s="8">
        <v>39502</v>
      </c>
      <c r="P175" s="8" t="s">
        <v>5</v>
      </c>
      <c r="Q175" s="8" t="s">
        <v>18970</v>
      </c>
      <c r="R175" s="8" t="str">
        <f t="shared" si="3"/>
        <v>NO</v>
      </c>
    </row>
    <row r="176" spans="1:18" s="8" customFormat="1">
      <c r="A176" s="8" t="s">
        <v>5447</v>
      </c>
      <c r="B176" s="8" t="s">
        <v>5448</v>
      </c>
      <c r="C176" s="9">
        <v>41738</v>
      </c>
      <c r="D176" s="8" t="s">
        <v>15881</v>
      </c>
      <c r="E176" s="8" t="s">
        <v>5</v>
      </c>
      <c r="F176" s="8" t="s">
        <v>15882</v>
      </c>
      <c r="G176" s="8" t="s">
        <v>11</v>
      </c>
      <c r="H176" s="8" t="s">
        <v>15883</v>
      </c>
      <c r="I176" s="8" t="s">
        <v>15884</v>
      </c>
      <c r="J176" s="10">
        <v>-75810.34</v>
      </c>
      <c r="K176" s="8">
        <v>0</v>
      </c>
      <c r="L176" s="10">
        <v>-12129.66</v>
      </c>
      <c r="M176" s="10">
        <v>-87940</v>
      </c>
      <c r="N176" s="10">
        <v>-84192.83</v>
      </c>
      <c r="O176" s="8">
        <v>39101</v>
      </c>
      <c r="P176" s="8" t="s">
        <v>5</v>
      </c>
      <c r="Q176" s="8" t="s">
        <v>14656</v>
      </c>
      <c r="R176" s="8" t="str">
        <f t="shared" si="3"/>
        <v>NO</v>
      </c>
    </row>
    <row r="177" spans="1:18" s="8" customFormat="1">
      <c r="A177" s="8" t="s">
        <v>2764</v>
      </c>
      <c r="B177" s="8" t="s">
        <v>2765</v>
      </c>
      <c r="C177" s="9">
        <v>41739</v>
      </c>
      <c r="D177" s="8" t="s">
        <v>14227</v>
      </c>
      <c r="E177" s="8" t="s">
        <v>10</v>
      </c>
      <c r="F177" s="8" t="s">
        <v>2984</v>
      </c>
      <c r="G177" s="8" t="s">
        <v>231</v>
      </c>
      <c r="H177" s="8" t="s">
        <v>14248</v>
      </c>
      <c r="I177" s="8" t="s">
        <v>12330</v>
      </c>
      <c r="J177" s="10">
        <v>-158383.41</v>
      </c>
      <c r="K177" s="8">
        <v>0</v>
      </c>
      <c r="L177" s="10">
        <v>-25341.35</v>
      </c>
      <c r="M177" s="10">
        <v>-183724.76</v>
      </c>
      <c r="N177" s="10">
        <v>-155494.56</v>
      </c>
      <c r="O177" s="8">
        <v>39402</v>
      </c>
      <c r="P177" s="8" t="s">
        <v>5</v>
      </c>
      <c r="Q177" s="8" t="s">
        <v>18523</v>
      </c>
      <c r="R177" s="8" t="str">
        <f t="shared" si="3"/>
        <v>NO</v>
      </c>
    </row>
    <row r="178" spans="1:18" s="8" customFormat="1">
      <c r="A178" s="8" t="s">
        <v>4310</v>
      </c>
      <c r="B178" s="8" t="s">
        <v>4311</v>
      </c>
      <c r="C178" s="9">
        <v>41739</v>
      </c>
      <c r="D178" s="8" t="s">
        <v>15226</v>
      </c>
      <c r="E178" s="8" t="s">
        <v>5</v>
      </c>
      <c r="F178" s="8" t="s">
        <v>15227</v>
      </c>
      <c r="G178" s="8" t="s">
        <v>11</v>
      </c>
      <c r="H178" s="8" t="s">
        <v>15228</v>
      </c>
      <c r="I178" s="8" t="s">
        <v>15229</v>
      </c>
      <c r="J178" s="10">
        <v>-231112.87</v>
      </c>
      <c r="K178" s="10">
        <v>-2421.61</v>
      </c>
      <c r="L178" s="10">
        <v>-37365.519999999997</v>
      </c>
      <c r="M178" s="10">
        <v>-270900</v>
      </c>
      <c r="N178" s="10">
        <v>-216391.18</v>
      </c>
      <c r="O178" s="8">
        <v>39502</v>
      </c>
      <c r="P178" s="8" t="s">
        <v>5</v>
      </c>
      <c r="Q178" s="8" t="s">
        <v>18971</v>
      </c>
      <c r="R178" s="8" t="str">
        <f t="shared" si="3"/>
        <v>NO</v>
      </c>
    </row>
    <row r="179" spans="1:18" s="8" customFormat="1">
      <c r="A179" s="8" t="s">
        <v>3686</v>
      </c>
      <c r="B179" s="8" t="s">
        <v>3687</v>
      </c>
      <c r="C179" s="9">
        <v>41740</v>
      </c>
      <c r="D179" s="8" t="s">
        <v>14925</v>
      </c>
      <c r="E179" s="8" t="s">
        <v>5</v>
      </c>
      <c r="F179" s="8" t="s">
        <v>14926</v>
      </c>
      <c r="G179" s="8" t="s">
        <v>11</v>
      </c>
      <c r="H179" s="8" t="s">
        <v>14927</v>
      </c>
      <c r="I179" s="8" t="s">
        <v>14928</v>
      </c>
      <c r="J179" s="10">
        <v>-206896.55</v>
      </c>
      <c r="K179" s="8">
        <v>0</v>
      </c>
      <c r="L179" s="10">
        <v>-33103.449999999997</v>
      </c>
      <c r="M179" s="10">
        <v>-240000</v>
      </c>
      <c r="N179" s="10">
        <v>-195551.66</v>
      </c>
      <c r="O179" s="8">
        <v>39501</v>
      </c>
      <c r="P179" s="8" t="s">
        <v>5</v>
      </c>
      <c r="Q179" s="8" t="s">
        <v>18972</v>
      </c>
      <c r="R179" s="8" t="str">
        <f t="shared" si="3"/>
        <v>NO</v>
      </c>
    </row>
    <row r="180" spans="1:18" s="8" customFormat="1">
      <c r="A180" s="8" t="s">
        <v>18698</v>
      </c>
      <c r="B180" s="8" t="s">
        <v>18699</v>
      </c>
      <c r="C180" s="9">
        <v>41740</v>
      </c>
      <c r="D180" s="8" t="s">
        <v>18706</v>
      </c>
      <c r="E180" s="8" t="s">
        <v>10</v>
      </c>
      <c r="F180" s="8" t="s">
        <v>18707</v>
      </c>
      <c r="G180" s="8" t="s">
        <v>11</v>
      </c>
      <c r="H180" s="8" t="s">
        <v>18708</v>
      </c>
      <c r="I180" s="8" t="s">
        <v>18468</v>
      </c>
      <c r="J180" s="10">
        <v>-586124.79</v>
      </c>
      <c r="K180" s="10">
        <v>-29306.240000000002</v>
      </c>
      <c r="L180" s="10">
        <v>-98468.97</v>
      </c>
      <c r="M180" s="10">
        <v>-713900</v>
      </c>
      <c r="N180" s="10">
        <v>-532005.77</v>
      </c>
      <c r="O180" s="8">
        <v>1032313</v>
      </c>
      <c r="P180" s="8" t="s">
        <v>5</v>
      </c>
      <c r="Q180" s="8" t="s">
        <v>18973</v>
      </c>
      <c r="R180" s="8" t="str">
        <f t="shared" si="3"/>
        <v>NO</v>
      </c>
    </row>
    <row r="181" spans="1:18" s="8" customFormat="1">
      <c r="A181" s="8" t="s">
        <v>3234</v>
      </c>
      <c r="B181" s="8" t="s">
        <v>3235</v>
      </c>
      <c r="C181" s="9">
        <v>41744</v>
      </c>
      <c r="D181" s="8" t="s">
        <v>14618</v>
      </c>
      <c r="E181" s="8" t="s">
        <v>5</v>
      </c>
      <c r="F181" s="8" t="s">
        <v>3300</v>
      </c>
      <c r="G181" s="8" t="s">
        <v>231</v>
      </c>
      <c r="H181" s="8" t="s">
        <v>14639</v>
      </c>
      <c r="I181" s="8" t="s">
        <v>14163</v>
      </c>
      <c r="J181" s="10">
        <v>-169453.36</v>
      </c>
      <c r="K181" s="8">
        <v>0</v>
      </c>
      <c r="L181" s="10">
        <v>-27112.54</v>
      </c>
      <c r="M181" s="10">
        <v>-196565.9</v>
      </c>
      <c r="N181" s="10">
        <v>-166356.63</v>
      </c>
      <c r="O181" s="8">
        <v>39403</v>
      </c>
      <c r="P181" s="8" t="s">
        <v>5</v>
      </c>
      <c r="Q181" s="8" t="s">
        <v>18974</v>
      </c>
      <c r="R181" s="8" t="str">
        <f t="shared" si="3"/>
        <v>NO</v>
      </c>
    </row>
    <row r="182" spans="1:18" s="8" customFormat="1">
      <c r="A182" s="8" t="s">
        <v>3461</v>
      </c>
      <c r="B182" s="8" t="s">
        <v>3462</v>
      </c>
      <c r="C182" s="9">
        <v>41744</v>
      </c>
      <c r="D182" s="8" t="s">
        <v>14791</v>
      </c>
      <c r="E182" s="8" t="s">
        <v>5</v>
      </c>
      <c r="F182" s="8" t="s">
        <v>14792</v>
      </c>
      <c r="G182" s="8" t="s">
        <v>231</v>
      </c>
      <c r="H182" s="8" t="s">
        <v>14802</v>
      </c>
      <c r="I182" s="8" t="s">
        <v>14163</v>
      </c>
      <c r="J182" s="10">
        <v>-182895.44</v>
      </c>
      <c r="K182" s="8">
        <v>0</v>
      </c>
      <c r="L182" s="10">
        <v>-29263.27</v>
      </c>
      <c r="M182" s="10">
        <v>-212158.71</v>
      </c>
      <c r="N182" s="10">
        <v>-179546.27</v>
      </c>
      <c r="O182" s="8">
        <v>39404</v>
      </c>
      <c r="P182" s="8" t="s">
        <v>5</v>
      </c>
      <c r="Q182" s="8" t="s">
        <v>16984</v>
      </c>
      <c r="R182" s="8" t="str">
        <f t="shared" si="3"/>
        <v>NO</v>
      </c>
    </row>
    <row r="183" spans="1:18" s="8" customFormat="1">
      <c r="A183" s="8" t="s">
        <v>1320</v>
      </c>
      <c r="B183" s="8" t="s">
        <v>1321</v>
      </c>
      <c r="C183" s="9">
        <v>41744</v>
      </c>
      <c r="D183" s="8" t="s">
        <v>13160</v>
      </c>
      <c r="E183" s="8" t="s">
        <v>5</v>
      </c>
      <c r="F183" s="8" t="s">
        <v>13161</v>
      </c>
      <c r="G183" s="8" t="s">
        <v>11</v>
      </c>
      <c r="H183" s="8" t="s">
        <v>13327</v>
      </c>
      <c r="I183" s="8" t="s">
        <v>13163</v>
      </c>
      <c r="J183" s="10">
        <v>-130258.62</v>
      </c>
      <c r="K183" s="8">
        <v>0</v>
      </c>
      <c r="L183" s="10">
        <v>-20841.38</v>
      </c>
      <c r="M183" s="10">
        <v>-151100</v>
      </c>
      <c r="N183" s="10">
        <v>-131874.23000000001</v>
      </c>
      <c r="O183" s="8">
        <v>39003</v>
      </c>
      <c r="P183" s="8" t="s">
        <v>10</v>
      </c>
      <c r="Q183" s="8" t="s">
        <v>18975</v>
      </c>
      <c r="R183" s="8" t="str">
        <f t="shared" si="3"/>
        <v>NO</v>
      </c>
    </row>
    <row r="184" spans="1:18" s="8" customFormat="1">
      <c r="A184" s="8" t="s">
        <v>18500</v>
      </c>
      <c r="B184" s="8" t="s">
        <v>18501</v>
      </c>
      <c r="C184" s="9">
        <v>41751</v>
      </c>
      <c r="D184" s="8" t="s">
        <v>18513</v>
      </c>
      <c r="E184" s="8" t="s">
        <v>5</v>
      </c>
      <c r="F184" s="8" t="s">
        <v>18514</v>
      </c>
      <c r="G184" s="8" t="s">
        <v>11</v>
      </c>
      <c r="H184" s="8" t="s">
        <v>18528</v>
      </c>
      <c r="I184" s="8" t="s">
        <v>18529</v>
      </c>
      <c r="J184" s="10">
        <v>-321756.98</v>
      </c>
      <c r="K184" s="10">
        <v>-16087.85</v>
      </c>
      <c r="L184" s="10">
        <v>-54055.17</v>
      </c>
      <c r="M184" s="10">
        <v>-391900</v>
      </c>
      <c r="N184" s="10">
        <v>-289555.21999999997</v>
      </c>
      <c r="O184" s="8">
        <v>1032706</v>
      </c>
      <c r="P184" s="8" t="s">
        <v>10</v>
      </c>
      <c r="Q184" s="8" t="s">
        <v>15025</v>
      </c>
      <c r="R184" s="8" t="str">
        <f t="shared" si="3"/>
        <v>NO</v>
      </c>
    </row>
    <row r="185" spans="1:18" s="8" customFormat="1">
      <c r="A185" s="8" t="s">
        <v>18608</v>
      </c>
      <c r="B185" s="8" t="s">
        <v>18609</v>
      </c>
      <c r="C185" s="9">
        <v>41752</v>
      </c>
      <c r="D185" s="8" t="s">
        <v>18618</v>
      </c>
      <c r="E185" s="8" t="s">
        <v>5</v>
      </c>
      <c r="F185" s="8" t="s">
        <v>18619</v>
      </c>
      <c r="G185" s="8" t="s">
        <v>231</v>
      </c>
      <c r="H185" s="8" t="s">
        <v>18630</v>
      </c>
      <c r="I185" s="8" t="s">
        <v>4237</v>
      </c>
      <c r="J185" s="10">
        <v>-298455.59000000003</v>
      </c>
      <c r="K185" s="8">
        <v>0</v>
      </c>
      <c r="L185" s="10">
        <v>-47752.9</v>
      </c>
      <c r="M185" s="10">
        <v>-346208.49</v>
      </c>
      <c r="N185" s="10">
        <v>-292954.23</v>
      </c>
      <c r="O185" s="8">
        <v>2031005</v>
      </c>
      <c r="P185" s="8" t="s">
        <v>5</v>
      </c>
      <c r="Q185" s="8" t="s">
        <v>13923</v>
      </c>
      <c r="R185" s="8" t="str">
        <f t="shared" si="3"/>
        <v>NO</v>
      </c>
    </row>
    <row r="186" spans="1:18" s="8" customFormat="1">
      <c r="A186" s="8" t="s">
        <v>6816</v>
      </c>
      <c r="B186" s="8" t="s">
        <v>6817</v>
      </c>
      <c r="C186" s="9">
        <v>41757</v>
      </c>
      <c r="D186" s="8" t="s">
        <v>16985</v>
      </c>
      <c r="E186" s="8" t="s">
        <v>5</v>
      </c>
      <c r="F186" s="8" t="s">
        <v>16986</v>
      </c>
      <c r="G186" s="8" t="s">
        <v>11</v>
      </c>
      <c r="H186" s="8" t="s">
        <v>17141</v>
      </c>
      <c r="I186" s="8" t="s">
        <v>16988</v>
      </c>
      <c r="J186" s="10">
        <v>-131724.14000000001</v>
      </c>
      <c r="K186" s="8">
        <v>0</v>
      </c>
      <c r="L186" s="10">
        <v>-21075.86</v>
      </c>
      <c r="M186" s="10">
        <v>-152800</v>
      </c>
      <c r="N186" s="10">
        <v>-130666.97</v>
      </c>
      <c r="O186" s="8">
        <v>38109</v>
      </c>
      <c r="P186" s="8" t="s">
        <v>5</v>
      </c>
      <c r="Q186" s="8" t="s">
        <v>18976</v>
      </c>
      <c r="R186" s="8" t="str">
        <f t="shared" si="3"/>
        <v>NO</v>
      </c>
    </row>
    <row r="187" spans="1:18" s="8" customFormat="1">
      <c r="A187" s="8" t="s">
        <v>8237</v>
      </c>
      <c r="B187" s="8" t="s">
        <v>8238</v>
      </c>
      <c r="C187" s="9">
        <v>41757</v>
      </c>
      <c r="D187" s="8" t="s">
        <v>17612</v>
      </c>
      <c r="E187" s="8" t="s">
        <v>5</v>
      </c>
      <c r="F187" s="8" t="s">
        <v>17613</v>
      </c>
      <c r="G187" s="8" t="s">
        <v>11</v>
      </c>
      <c r="H187" s="8" t="s">
        <v>17853</v>
      </c>
      <c r="I187" s="8" t="s">
        <v>12368</v>
      </c>
      <c r="J187" s="10">
        <v>-115701.72</v>
      </c>
      <c r="K187" s="8">
        <v>0</v>
      </c>
      <c r="L187" s="10">
        <v>-18512.28</v>
      </c>
      <c r="M187" s="10">
        <v>-134214</v>
      </c>
      <c r="N187" s="10">
        <v>-118253.17</v>
      </c>
      <c r="O187" s="8">
        <v>38113</v>
      </c>
      <c r="P187" s="8" t="s">
        <v>5</v>
      </c>
      <c r="Q187" s="8" t="s">
        <v>15061</v>
      </c>
      <c r="R187" s="8" t="str">
        <f t="shared" si="3"/>
        <v>NO</v>
      </c>
    </row>
    <row r="188" spans="1:18" s="8" customFormat="1">
      <c r="A188" s="8" t="s">
        <v>5126</v>
      </c>
      <c r="B188" s="8" t="s">
        <v>5127</v>
      </c>
      <c r="C188" s="9">
        <v>41757</v>
      </c>
      <c r="D188" s="8" t="s">
        <v>15692</v>
      </c>
      <c r="E188" s="8" t="s">
        <v>5</v>
      </c>
      <c r="F188" s="8" t="s">
        <v>15693</v>
      </c>
      <c r="G188" s="8" t="s">
        <v>231</v>
      </c>
      <c r="H188" s="8" t="s">
        <v>15694</v>
      </c>
      <c r="I188" s="8" t="s">
        <v>919</v>
      </c>
      <c r="J188" s="10">
        <v>-268043.77</v>
      </c>
      <c r="K188" s="8">
        <v>0</v>
      </c>
      <c r="L188" s="10">
        <v>-42887</v>
      </c>
      <c r="M188" s="10">
        <v>-310930.77</v>
      </c>
      <c r="N188" s="10">
        <v>-263113.49</v>
      </c>
      <c r="O188" s="8">
        <v>39504</v>
      </c>
      <c r="P188" s="8" t="s">
        <v>5</v>
      </c>
      <c r="Q188" s="8" t="s">
        <v>18977</v>
      </c>
      <c r="R188" s="8" t="str">
        <f t="shared" si="3"/>
        <v>NO</v>
      </c>
    </row>
    <row r="189" spans="1:18" s="8" customFormat="1">
      <c r="A189" s="8" t="s">
        <v>2468</v>
      </c>
      <c r="B189" s="8" t="s">
        <v>2469</v>
      </c>
      <c r="C189" s="9">
        <v>41757</v>
      </c>
      <c r="D189" s="8" t="s">
        <v>14140</v>
      </c>
      <c r="E189" s="8" t="s">
        <v>5</v>
      </c>
      <c r="F189" s="8" t="s">
        <v>14141</v>
      </c>
      <c r="G189" s="8" t="s">
        <v>11</v>
      </c>
      <c r="H189" s="8" t="s">
        <v>14142</v>
      </c>
      <c r="I189" s="8" t="s">
        <v>14143</v>
      </c>
      <c r="J189" s="10">
        <v>-146465.51999999999</v>
      </c>
      <c r="K189" s="8">
        <v>0</v>
      </c>
      <c r="L189" s="10">
        <v>-23434.48</v>
      </c>
      <c r="M189" s="10">
        <v>-169900</v>
      </c>
      <c r="N189" s="10">
        <v>-138816.42000000001</v>
      </c>
      <c r="O189" s="8">
        <v>39401</v>
      </c>
      <c r="P189" s="8" t="s">
        <v>5</v>
      </c>
      <c r="Q189" s="8" t="s">
        <v>18978</v>
      </c>
      <c r="R189" s="8" t="str">
        <f t="shared" si="3"/>
        <v>NO</v>
      </c>
    </row>
    <row r="190" spans="1:18" s="8" customFormat="1">
      <c r="A190" s="8" t="s">
        <v>1320</v>
      </c>
      <c r="B190" s="8" t="s">
        <v>1321</v>
      </c>
      <c r="C190" s="9">
        <v>41758</v>
      </c>
      <c r="D190" s="8" t="s">
        <v>13499</v>
      </c>
      <c r="E190" s="8" t="s">
        <v>5</v>
      </c>
      <c r="F190" s="8" t="s">
        <v>13500</v>
      </c>
      <c r="G190" s="8" t="s">
        <v>11</v>
      </c>
      <c r="H190" s="8" t="s">
        <v>13535</v>
      </c>
      <c r="I190" s="8" t="s">
        <v>13502</v>
      </c>
      <c r="J190" s="10">
        <v>-132672.41</v>
      </c>
      <c r="K190" s="8">
        <v>0</v>
      </c>
      <c r="L190" s="10">
        <v>-21227.59</v>
      </c>
      <c r="M190" s="10">
        <v>-153900</v>
      </c>
      <c r="N190" s="10">
        <v>-131490.62</v>
      </c>
      <c r="O190" s="8">
        <v>39003</v>
      </c>
      <c r="P190" s="8" t="s">
        <v>10</v>
      </c>
      <c r="Q190" s="8" t="s">
        <v>18915</v>
      </c>
      <c r="R190" s="8" t="str">
        <f t="shared" si="3"/>
        <v>NO</v>
      </c>
    </row>
    <row r="191" spans="1:18" s="8" customFormat="1">
      <c r="A191" s="8" t="s">
        <v>2306</v>
      </c>
      <c r="B191" s="8" t="s">
        <v>2307</v>
      </c>
      <c r="C191" s="9">
        <v>41759</v>
      </c>
      <c r="D191" s="8" t="s">
        <v>13811</v>
      </c>
      <c r="E191" s="8" t="s">
        <v>5</v>
      </c>
      <c r="F191" s="8" t="s">
        <v>13812</v>
      </c>
      <c r="G191" s="8" t="s">
        <v>11</v>
      </c>
      <c r="H191" s="8" t="s">
        <v>13840</v>
      </c>
      <c r="I191" s="8" t="s">
        <v>207</v>
      </c>
      <c r="J191" s="10">
        <v>-276927.05</v>
      </c>
      <c r="K191" s="10">
        <v>-7555.71</v>
      </c>
      <c r="L191" s="10">
        <v>-45517.24</v>
      </c>
      <c r="M191" s="10">
        <v>-330000</v>
      </c>
      <c r="N191" s="10">
        <v>-279869.94</v>
      </c>
      <c r="O191" s="8">
        <v>31917</v>
      </c>
      <c r="P191" s="8" t="s">
        <v>10</v>
      </c>
      <c r="Q191" s="8" t="s">
        <v>13503</v>
      </c>
      <c r="R191" s="8" t="str">
        <f t="shared" si="3"/>
        <v>NO</v>
      </c>
    </row>
    <row r="192" spans="1:18" s="8" customFormat="1">
      <c r="A192" s="8" t="s">
        <v>2764</v>
      </c>
      <c r="B192" s="8" t="s">
        <v>2765</v>
      </c>
      <c r="C192" s="9">
        <v>41759</v>
      </c>
      <c r="D192" s="8" t="s">
        <v>14467</v>
      </c>
      <c r="E192" s="8" t="s">
        <v>5</v>
      </c>
      <c r="F192" s="8" t="s">
        <v>14468</v>
      </c>
      <c r="G192" s="8" t="s">
        <v>231</v>
      </c>
      <c r="H192" s="8" t="s">
        <v>14534</v>
      </c>
      <c r="I192" s="8" t="s">
        <v>237</v>
      </c>
      <c r="J192" s="10">
        <v>-158383.41</v>
      </c>
      <c r="K192" s="8">
        <v>0</v>
      </c>
      <c r="L192" s="10">
        <v>-25341.35</v>
      </c>
      <c r="M192" s="10">
        <v>-183724.76</v>
      </c>
      <c r="N192" s="10">
        <v>-155494.56</v>
      </c>
      <c r="O192" s="8">
        <v>39402</v>
      </c>
      <c r="P192" s="8" t="s">
        <v>5</v>
      </c>
      <c r="Q192" s="8" t="s">
        <v>15727</v>
      </c>
      <c r="R192" s="8" t="str">
        <f t="shared" si="3"/>
        <v>NO</v>
      </c>
    </row>
    <row r="193" spans="1:18" s="8" customFormat="1">
      <c r="A193" s="8" t="s">
        <v>2764</v>
      </c>
      <c r="B193" s="8" t="s">
        <v>2765</v>
      </c>
      <c r="C193" s="9">
        <v>41759</v>
      </c>
      <c r="D193" s="8" t="s">
        <v>14467</v>
      </c>
      <c r="E193" s="8" t="s">
        <v>5</v>
      </c>
      <c r="F193" s="8" t="s">
        <v>14468</v>
      </c>
      <c r="G193" s="8" t="s">
        <v>231</v>
      </c>
      <c r="H193" s="8" t="s">
        <v>14535</v>
      </c>
      <c r="I193" s="8" t="s">
        <v>237</v>
      </c>
      <c r="J193" s="10">
        <v>-158383.41</v>
      </c>
      <c r="K193" s="8">
        <v>0</v>
      </c>
      <c r="L193" s="10">
        <v>-25341.35</v>
      </c>
      <c r="M193" s="10">
        <v>-183724.76</v>
      </c>
      <c r="N193" s="10">
        <v>-155494.56</v>
      </c>
      <c r="O193" s="8">
        <v>39402</v>
      </c>
      <c r="P193" s="8" t="s">
        <v>5</v>
      </c>
      <c r="Q193" s="8" t="s">
        <v>18979</v>
      </c>
      <c r="R193" s="8" t="str">
        <f t="shared" si="3"/>
        <v>NO</v>
      </c>
    </row>
    <row r="194" spans="1:18" s="8" customFormat="1">
      <c r="A194" s="8" t="s">
        <v>18726</v>
      </c>
      <c r="B194" s="8" t="s">
        <v>18727</v>
      </c>
      <c r="C194" s="9">
        <v>41761</v>
      </c>
      <c r="D194" s="8" t="s">
        <v>18728</v>
      </c>
      <c r="E194" s="8" t="s">
        <v>10</v>
      </c>
      <c r="F194" s="8" t="s">
        <v>18729</v>
      </c>
      <c r="G194" s="8" t="s">
        <v>11</v>
      </c>
      <c r="H194" s="8" t="s">
        <v>18730</v>
      </c>
      <c r="I194" s="8" t="s">
        <v>18731</v>
      </c>
      <c r="J194" s="10">
        <v>-644252.88</v>
      </c>
      <c r="K194" s="10">
        <v>-32212.639999999999</v>
      </c>
      <c r="L194" s="10">
        <v>-108234.48</v>
      </c>
      <c r="M194" s="10">
        <v>-784700</v>
      </c>
      <c r="N194" s="10">
        <v>-558647.31000000006</v>
      </c>
      <c r="O194" s="8">
        <v>37213</v>
      </c>
      <c r="P194" s="8" t="s">
        <v>10</v>
      </c>
      <c r="Q194" s="8" t="s">
        <v>15968</v>
      </c>
      <c r="R194" s="8" t="str">
        <f t="shared" si="3"/>
        <v>NO</v>
      </c>
    </row>
    <row r="195" spans="1:18" s="8" customFormat="1">
      <c r="A195" s="8" t="s">
        <v>18726</v>
      </c>
      <c r="B195" s="8" t="s">
        <v>18727</v>
      </c>
      <c r="C195" s="9">
        <v>41761</v>
      </c>
      <c r="D195" s="8" t="s">
        <v>18728</v>
      </c>
      <c r="E195" s="8" t="s">
        <v>10</v>
      </c>
      <c r="F195" s="8" t="s">
        <v>18729</v>
      </c>
      <c r="G195" s="8" t="s">
        <v>11</v>
      </c>
      <c r="H195" s="8" t="s">
        <v>18732</v>
      </c>
      <c r="I195" s="8" t="s">
        <v>18731</v>
      </c>
      <c r="J195" s="10">
        <v>-644252.88</v>
      </c>
      <c r="K195" s="10">
        <v>-32212.639999999999</v>
      </c>
      <c r="L195" s="10">
        <v>-108234.48</v>
      </c>
      <c r="M195" s="10">
        <v>-784700</v>
      </c>
      <c r="N195" s="10">
        <v>-558647.31000000006</v>
      </c>
      <c r="O195" s="8">
        <v>37213</v>
      </c>
      <c r="P195" s="8" t="s">
        <v>10</v>
      </c>
      <c r="Q195" s="8" t="s">
        <v>18980</v>
      </c>
      <c r="R195" s="8" t="str">
        <f t="shared" si="3"/>
        <v>NO</v>
      </c>
    </row>
    <row r="196" spans="1:18" s="8" customFormat="1">
      <c r="A196" s="8" t="s">
        <v>6324</v>
      </c>
      <c r="B196" s="8" t="s">
        <v>6325</v>
      </c>
      <c r="C196" s="9">
        <v>41761</v>
      </c>
      <c r="D196" s="8" t="s">
        <v>16315</v>
      </c>
      <c r="E196" s="8" t="s">
        <v>5</v>
      </c>
      <c r="F196" s="8" t="s">
        <v>16316</v>
      </c>
      <c r="G196" s="8" t="s">
        <v>11</v>
      </c>
      <c r="H196" s="8" t="s">
        <v>16317</v>
      </c>
      <c r="I196" s="8" t="s">
        <v>16318</v>
      </c>
      <c r="J196" s="10">
        <v>-191293.1</v>
      </c>
      <c r="K196" s="8">
        <v>0</v>
      </c>
      <c r="L196" s="10">
        <v>-30606.9</v>
      </c>
      <c r="M196" s="10">
        <v>-221900</v>
      </c>
      <c r="N196" s="10">
        <v>-188668.33</v>
      </c>
      <c r="O196" s="8">
        <v>38501</v>
      </c>
      <c r="P196" s="8" t="s">
        <v>10</v>
      </c>
      <c r="Q196" s="8" t="s">
        <v>18621</v>
      </c>
      <c r="R196" s="8" t="str">
        <f t="shared" si="3"/>
        <v>NO</v>
      </c>
    </row>
    <row r="197" spans="1:18" s="8" customFormat="1">
      <c r="A197" s="8" t="s">
        <v>3234</v>
      </c>
      <c r="B197" s="8" t="s">
        <v>3235</v>
      </c>
      <c r="C197" s="9">
        <v>41764</v>
      </c>
      <c r="D197" s="8" t="s">
        <v>14606</v>
      </c>
      <c r="E197" s="8" t="s">
        <v>5</v>
      </c>
      <c r="F197" s="8" t="s">
        <v>14607</v>
      </c>
      <c r="G197" s="8" t="s">
        <v>11</v>
      </c>
      <c r="H197" s="8" t="s">
        <v>14608</v>
      </c>
      <c r="I197" s="8" t="s">
        <v>14609</v>
      </c>
      <c r="J197" s="10">
        <v>-183620.69</v>
      </c>
      <c r="K197" s="8">
        <v>0</v>
      </c>
      <c r="L197" s="10">
        <v>-29379.31</v>
      </c>
      <c r="M197" s="10">
        <v>-213000</v>
      </c>
      <c r="N197" s="10">
        <v>-165968.70000000001</v>
      </c>
      <c r="O197" s="8">
        <v>39403</v>
      </c>
      <c r="P197" s="8" t="s">
        <v>5</v>
      </c>
      <c r="Q197" s="8" t="s">
        <v>14784</v>
      </c>
      <c r="R197" s="8" t="str">
        <f t="shared" si="3"/>
        <v>NO</v>
      </c>
    </row>
    <row r="198" spans="1:18" s="8" customFormat="1">
      <c r="A198" s="8" t="s">
        <v>18566</v>
      </c>
      <c r="B198" s="8" t="s">
        <v>18567</v>
      </c>
      <c r="C198" s="9">
        <v>41765</v>
      </c>
      <c r="D198" s="8" t="s">
        <v>18568</v>
      </c>
      <c r="E198" s="8" t="s">
        <v>10</v>
      </c>
      <c r="F198" s="8" t="s">
        <v>18569</v>
      </c>
      <c r="G198" s="8" t="s">
        <v>231</v>
      </c>
      <c r="H198" s="8" t="s">
        <v>18570</v>
      </c>
      <c r="I198" s="8" t="s">
        <v>18571</v>
      </c>
      <c r="J198" s="10">
        <v>-539738.57999999996</v>
      </c>
      <c r="K198" s="8">
        <v>0</v>
      </c>
      <c r="L198" s="10">
        <v>-86358.17</v>
      </c>
      <c r="M198" s="10">
        <v>-626096.75</v>
      </c>
      <c r="N198" s="10">
        <v>-539738.57999999996</v>
      </c>
      <c r="O198" s="8">
        <v>38309</v>
      </c>
      <c r="P198" s="8" t="s">
        <v>10</v>
      </c>
      <c r="Q198" s="8" t="s">
        <v>16826</v>
      </c>
      <c r="R198" s="8" t="str">
        <f t="shared" si="3"/>
        <v>NO</v>
      </c>
    </row>
    <row r="199" spans="1:18" s="8" customFormat="1">
      <c r="A199" s="8" t="s">
        <v>5198</v>
      </c>
      <c r="B199" s="8" t="s">
        <v>5199</v>
      </c>
      <c r="C199" s="9">
        <v>41767</v>
      </c>
      <c r="D199" s="8" t="s">
        <v>15732</v>
      </c>
      <c r="E199" s="8" t="s">
        <v>10</v>
      </c>
      <c r="F199" s="8" t="s">
        <v>15733</v>
      </c>
      <c r="G199" s="8" t="s">
        <v>11</v>
      </c>
      <c r="H199" s="8" t="s">
        <v>15741</v>
      </c>
      <c r="I199" s="8" t="s">
        <v>15735</v>
      </c>
      <c r="J199" s="10">
        <v>-264165.84999999998</v>
      </c>
      <c r="K199" s="10">
        <v>-3247.94</v>
      </c>
      <c r="L199" s="10">
        <v>-42786.21</v>
      </c>
      <c r="M199" s="10">
        <v>-310200</v>
      </c>
      <c r="N199" s="10">
        <v>-251091.81</v>
      </c>
      <c r="O199" s="8">
        <v>37702</v>
      </c>
      <c r="P199" s="8" t="s">
        <v>5</v>
      </c>
      <c r="Q199" s="8" t="s">
        <v>18981</v>
      </c>
      <c r="R199" s="8" t="str">
        <f t="shared" si="3"/>
        <v>NO</v>
      </c>
    </row>
    <row r="200" spans="1:18" s="8" customFormat="1">
      <c r="A200" s="8" t="s">
        <v>3461</v>
      </c>
      <c r="B200" s="8" t="s">
        <v>3462</v>
      </c>
      <c r="C200" s="9">
        <v>41768</v>
      </c>
      <c r="D200" s="8" t="s">
        <v>14766</v>
      </c>
      <c r="E200" s="8" t="s">
        <v>5</v>
      </c>
      <c r="F200" s="8" t="s">
        <v>14767</v>
      </c>
      <c r="G200" s="8" t="s">
        <v>231</v>
      </c>
      <c r="H200" s="8" t="s">
        <v>14778</v>
      </c>
      <c r="I200" s="8" t="s">
        <v>13201</v>
      </c>
      <c r="J200" s="10">
        <v>-182895.44</v>
      </c>
      <c r="K200" s="8">
        <v>0</v>
      </c>
      <c r="L200" s="10">
        <v>-29263.27</v>
      </c>
      <c r="M200" s="10">
        <v>-212158.71</v>
      </c>
      <c r="N200" s="10">
        <v>-179546.27</v>
      </c>
      <c r="O200" s="8">
        <v>39404</v>
      </c>
      <c r="P200" s="8" t="s">
        <v>5</v>
      </c>
      <c r="Q200" s="8" t="s">
        <v>16408</v>
      </c>
      <c r="R200" s="8" t="str">
        <f t="shared" si="3"/>
        <v>NO</v>
      </c>
    </row>
    <row r="201" spans="1:18" s="8" customFormat="1">
      <c r="A201" s="8" t="s">
        <v>12162</v>
      </c>
      <c r="B201" s="8" t="s">
        <v>12163</v>
      </c>
      <c r="C201" s="9">
        <v>41768</v>
      </c>
      <c r="D201" s="8" t="s">
        <v>12171</v>
      </c>
      <c r="E201" s="8" t="s">
        <v>5</v>
      </c>
      <c r="F201" s="8" t="s">
        <v>12172</v>
      </c>
      <c r="G201" s="8" t="s">
        <v>231</v>
      </c>
      <c r="H201" s="8" t="s">
        <v>12173</v>
      </c>
      <c r="I201" s="8" t="s">
        <v>2258</v>
      </c>
      <c r="J201" s="10">
        <v>-293711.34000000003</v>
      </c>
      <c r="K201" s="8">
        <v>0</v>
      </c>
      <c r="L201" s="10">
        <v>-46993.81</v>
      </c>
      <c r="M201" s="10">
        <v>-340705.15</v>
      </c>
      <c r="N201" s="10">
        <v>-288299.06</v>
      </c>
      <c r="O201" s="8">
        <v>1033301</v>
      </c>
      <c r="P201" s="8" t="s">
        <v>10</v>
      </c>
      <c r="Q201" s="8" t="s">
        <v>17560</v>
      </c>
      <c r="R201" s="8" t="str">
        <f t="shared" si="3"/>
        <v>NO</v>
      </c>
    </row>
    <row r="202" spans="1:18" s="8" customFormat="1">
      <c r="A202" s="8" t="s">
        <v>9049</v>
      </c>
      <c r="B202" s="8" t="s">
        <v>9050</v>
      </c>
      <c r="C202" s="9">
        <v>41772</v>
      </c>
      <c r="D202" s="8" t="s">
        <v>18038</v>
      </c>
      <c r="E202" s="8" t="s">
        <v>5</v>
      </c>
      <c r="F202" s="8" t="s">
        <v>18039</v>
      </c>
      <c r="G202" s="8" t="s">
        <v>11</v>
      </c>
      <c r="H202" s="8" t="s">
        <v>18040</v>
      </c>
      <c r="I202" s="8" t="s">
        <v>18041</v>
      </c>
      <c r="J202" s="10">
        <v>-151724.14000000001</v>
      </c>
      <c r="K202" s="8">
        <v>0</v>
      </c>
      <c r="L202" s="10">
        <v>-24275.86</v>
      </c>
      <c r="M202" s="10">
        <v>-176000</v>
      </c>
      <c r="N202" s="10">
        <v>-142692.82999999999</v>
      </c>
      <c r="O202" s="8">
        <v>38110</v>
      </c>
      <c r="P202" s="8" t="s">
        <v>5</v>
      </c>
      <c r="Q202" s="8" t="s">
        <v>18982</v>
      </c>
      <c r="R202" s="8" t="str">
        <f t="shared" si="3"/>
        <v>NO</v>
      </c>
    </row>
    <row r="203" spans="1:18" s="8" customFormat="1">
      <c r="A203" s="8" t="s">
        <v>18726</v>
      </c>
      <c r="B203" s="8" t="s">
        <v>18727</v>
      </c>
      <c r="C203" s="9">
        <v>41772</v>
      </c>
      <c r="D203" s="8" t="s">
        <v>18742</v>
      </c>
      <c r="E203" s="8" t="s">
        <v>5</v>
      </c>
      <c r="F203" s="8" t="s">
        <v>18743</v>
      </c>
      <c r="G203" s="8" t="s">
        <v>11</v>
      </c>
      <c r="H203" s="8" t="s">
        <v>18750</v>
      </c>
      <c r="I203" s="8" t="s">
        <v>18745</v>
      </c>
      <c r="J203" s="10">
        <v>-644417.07999999996</v>
      </c>
      <c r="K203" s="10">
        <v>-32220.85</v>
      </c>
      <c r="L203" s="10">
        <v>-108262.07</v>
      </c>
      <c r="M203" s="10">
        <v>-784900</v>
      </c>
      <c r="N203" s="10">
        <v>-542850.9</v>
      </c>
      <c r="O203" s="8">
        <v>37213</v>
      </c>
      <c r="P203" s="8" t="s">
        <v>10</v>
      </c>
      <c r="Q203" s="8" t="s">
        <v>18983</v>
      </c>
      <c r="R203" s="8" t="str">
        <f t="shared" si="3"/>
        <v>NO</v>
      </c>
    </row>
    <row r="204" spans="1:18" s="8" customFormat="1">
      <c r="A204" s="8" t="s">
        <v>5126</v>
      </c>
      <c r="B204" s="8" t="s">
        <v>5127</v>
      </c>
      <c r="C204" s="9">
        <v>41775</v>
      </c>
      <c r="D204" s="8" t="s">
        <v>15670</v>
      </c>
      <c r="E204" s="8" t="s">
        <v>10</v>
      </c>
      <c r="F204" s="8" t="s">
        <v>15671</v>
      </c>
      <c r="G204" s="8" t="s">
        <v>11</v>
      </c>
      <c r="H204" s="8" t="s">
        <v>15685</v>
      </c>
      <c r="I204" s="8" t="s">
        <v>15673</v>
      </c>
      <c r="J204" s="10">
        <v>-283431.75</v>
      </c>
      <c r="K204" s="10">
        <v>-8206.18</v>
      </c>
      <c r="L204" s="10">
        <v>-46662.07</v>
      </c>
      <c r="M204" s="10">
        <v>-338300</v>
      </c>
      <c r="N204" s="10">
        <v>-266780.68</v>
      </c>
      <c r="O204" s="8">
        <v>39504</v>
      </c>
      <c r="P204" s="8" t="s">
        <v>5</v>
      </c>
      <c r="Q204" s="8" t="s">
        <v>18984</v>
      </c>
      <c r="R204" s="8" t="str">
        <f t="shared" si="3"/>
        <v>NO</v>
      </c>
    </row>
    <row r="205" spans="1:18" s="8" customFormat="1">
      <c r="A205" s="8" t="s">
        <v>12162</v>
      </c>
      <c r="B205" s="8" t="s">
        <v>12163</v>
      </c>
      <c r="C205" s="9">
        <v>41778</v>
      </c>
      <c r="D205" s="8" t="s">
        <v>12171</v>
      </c>
      <c r="E205" s="8" t="s">
        <v>5</v>
      </c>
      <c r="F205" s="8" t="s">
        <v>12172</v>
      </c>
      <c r="G205" s="8" t="s">
        <v>11</v>
      </c>
      <c r="H205" s="8" t="s">
        <v>12178</v>
      </c>
      <c r="I205" s="8" t="s">
        <v>12177</v>
      </c>
      <c r="J205" s="10">
        <v>-292522.65999999997</v>
      </c>
      <c r="K205" s="10">
        <v>-9115.27</v>
      </c>
      <c r="L205" s="10">
        <v>-48262.07</v>
      </c>
      <c r="M205" s="10">
        <v>-349900</v>
      </c>
      <c r="N205" s="10">
        <v>-288299.06</v>
      </c>
      <c r="O205" s="8">
        <v>1033301</v>
      </c>
      <c r="P205" s="8" t="s">
        <v>10</v>
      </c>
      <c r="Q205" s="8" t="s">
        <v>18880</v>
      </c>
      <c r="R205" s="8" t="str">
        <f t="shared" si="3"/>
        <v>NO</v>
      </c>
    </row>
    <row r="206" spans="1:18" s="8" customFormat="1">
      <c r="A206" s="8" t="s">
        <v>18815</v>
      </c>
      <c r="B206" s="8" t="s">
        <v>18816</v>
      </c>
      <c r="C206" s="9">
        <v>41778</v>
      </c>
      <c r="D206" s="8" t="s">
        <v>18876</v>
      </c>
      <c r="E206" s="8" t="s">
        <v>10</v>
      </c>
      <c r="F206" s="8" t="s">
        <v>18877</v>
      </c>
      <c r="G206" s="8" t="s">
        <v>11</v>
      </c>
      <c r="H206" s="8" t="s">
        <v>18878</v>
      </c>
      <c r="I206" s="8" t="s">
        <v>18879</v>
      </c>
      <c r="J206" s="10">
        <v>-476364.35</v>
      </c>
      <c r="K206" s="10">
        <v>-38549.440000000002</v>
      </c>
      <c r="L206" s="10">
        <v>-82386.210000000006</v>
      </c>
      <c r="M206" s="10">
        <v>-597300</v>
      </c>
      <c r="N206" s="10">
        <v>-420276.23</v>
      </c>
      <c r="P206" s="8" t="s">
        <v>5</v>
      </c>
      <c r="Q206" s="8" t="s">
        <v>18985</v>
      </c>
      <c r="R206" s="8" t="str">
        <f t="shared" si="3"/>
        <v>NO</v>
      </c>
    </row>
    <row r="207" spans="1:18" s="8" customFormat="1">
      <c r="A207" s="8" t="s">
        <v>2764</v>
      </c>
      <c r="B207" s="8" t="s">
        <v>2765</v>
      </c>
      <c r="C207" s="9">
        <v>41778</v>
      </c>
      <c r="D207" s="8" t="s">
        <v>14318</v>
      </c>
      <c r="E207" s="8" t="s">
        <v>5</v>
      </c>
      <c r="F207" s="8" t="s">
        <v>14319</v>
      </c>
      <c r="G207" s="8" t="s">
        <v>14010</v>
      </c>
      <c r="H207" s="8" t="s">
        <v>14359</v>
      </c>
      <c r="I207" s="8" t="s">
        <v>155</v>
      </c>
      <c r="J207" s="10">
        <v>-200475.74</v>
      </c>
      <c r="K207" s="8">
        <v>0</v>
      </c>
      <c r="L207" s="10">
        <v>-32076.12</v>
      </c>
      <c r="M207" s="10">
        <v>-232551.86</v>
      </c>
      <c r="N207" s="10">
        <v>-155882.49</v>
      </c>
      <c r="O207" s="8">
        <v>39402</v>
      </c>
      <c r="P207" s="8" t="s">
        <v>5</v>
      </c>
      <c r="Q207" s="8" t="s">
        <v>12977</v>
      </c>
      <c r="R207" s="8" t="str">
        <f t="shared" si="3"/>
        <v>NO</v>
      </c>
    </row>
    <row r="208" spans="1:18" s="8" customFormat="1">
      <c r="A208" s="8" t="s">
        <v>6136</v>
      </c>
      <c r="B208" s="8" t="s">
        <v>6137</v>
      </c>
      <c r="C208" s="9">
        <v>41778</v>
      </c>
      <c r="D208" s="8" t="s">
        <v>16214</v>
      </c>
      <c r="E208" s="8" t="s">
        <v>5</v>
      </c>
      <c r="F208" s="8" t="s">
        <v>16215</v>
      </c>
      <c r="G208" s="8" t="s">
        <v>14010</v>
      </c>
      <c r="H208" s="8" t="s">
        <v>16226</v>
      </c>
      <c r="I208" s="8" t="s">
        <v>155</v>
      </c>
      <c r="J208" s="10">
        <v>-158778.76999999999</v>
      </c>
      <c r="K208" s="8">
        <v>0</v>
      </c>
      <c r="L208" s="10">
        <v>-25404.6</v>
      </c>
      <c r="M208" s="10">
        <v>-184183.37</v>
      </c>
      <c r="N208" s="10">
        <v>-196796.45</v>
      </c>
      <c r="O208" s="8">
        <v>38502</v>
      </c>
      <c r="P208" s="8" t="s">
        <v>10</v>
      </c>
      <c r="Q208" s="8" t="s">
        <v>17029</v>
      </c>
      <c r="R208" s="8" t="str">
        <f t="shared" si="3"/>
        <v>NO</v>
      </c>
    </row>
    <row r="209" spans="1:18" s="8" customFormat="1">
      <c r="A209" s="8" t="s">
        <v>213</v>
      </c>
      <c r="B209" s="8" t="s">
        <v>214</v>
      </c>
      <c r="C209" s="9">
        <v>41779</v>
      </c>
      <c r="D209" s="8" t="s">
        <v>12621</v>
      </c>
      <c r="E209" s="8" t="s">
        <v>5</v>
      </c>
      <c r="F209" s="8" t="s">
        <v>12622</v>
      </c>
      <c r="G209" s="8" t="s">
        <v>11</v>
      </c>
      <c r="H209" s="8" t="s">
        <v>12638</v>
      </c>
      <c r="I209" s="8" t="s">
        <v>12624</v>
      </c>
      <c r="J209" s="10">
        <v>-98362.07</v>
      </c>
      <c r="K209" s="8">
        <v>0</v>
      </c>
      <c r="L209" s="10">
        <v>-15737.93</v>
      </c>
      <c r="M209" s="10">
        <v>-114100</v>
      </c>
      <c r="N209" s="10">
        <v>-93735.93</v>
      </c>
      <c r="O209" s="8">
        <v>39001</v>
      </c>
      <c r="P209" s="8" t="s">
        <v>10</v>
      </c>
      <c r="Q209" s="8" t="s">
        <v>18986</v>
      </c>
      <c r="R209" s="8" t="str">
        <f t="shared" si="3"/>
        <v>NO</v>
      </c>
    </row>
    <row r="210" spans="1:18" s="8" customFormat="1">
      <c r="A210" s="8" t="s">
        <v>20</v>
      </c>
      <c r="B210" s="8" t="s">
        <v>21</v>
      </c>
      <c r="C210" s="9">
        <v>41785</v>
      </c>
      <c r="D210" s="8" t="s">
        <v>12240</v>
      </c>
      <c r="E210" s="8" t="s">
        <v>10</v>
      </c>
      <c r="F210" s="8" t="s">
        <v>12241</v>
      </c>
      <c r="G210" s="8" t="s">
        <v>11</v>
      </c>
      <c r="H210" s="8" t="s">
        <v>12279</v>
      </c>
      <c r="I210" s="8" t="s">
        <v>12243</v>
      </c>
      <c r="J210" s="10">
        <v>-184945.34</v>
      </c>
      <c r="K210" s="10">
        <v>-4623.63</v>
      </c>
      <c r="L210" s="10">
        <v>-30331.03</v>
      </c>
      <c r="M210" s="10">
        <v>-219900</v>
      </c>
      <c r="N210" s="10">
        <v>-184239.64</v>
      </c>
      <c r="O210" s="8">
        <v>1031908</v>
      </c>
      <c r="P210" s="8" t="s">
        <v>10</v>
      </c>
      <c r="Q210" s="8" t="s">
        <v>18892</v>
      </c>
      <c r="R210" s="8" t="str">
        <f t="shared" si="3"/>
        <v>NO</v>
      </c>
    </row>
    <row r="211" spans="1:18" s="8" customFormat="1">
      <c r="A211" s="8" t="s">
        <v>136</v>
      </c>
      <c r="B211" s="8" t="s">
        <v>137</v>
      </c>
      <c r="C211" s="9">
        <v>41786</v>
      </c>
      <c r="D211" s="8" t="s">
        <v>12443</v>
      </c>
      <c r="E211" s="8" t="s">
        <v>5</v>
      </c>
      <c r="F211" s="8" t="s">
        <v>12444</v>
      </c>
      <c r="G211" s="8" t="s">
        <v>11</v>
      </c>
      <c r="H211" s="8" t="s">
        <v>12456</v>
      </c>
      <c r="I211" s="8" t="s">
        <v>12446</v>
      </c>
      <c r="J211" s="10">
        <v>-174852.82</v>
      </c>
      <c r="K211" s="10">
        <v>-4371.32</v>
      </c>
      <c r="L211" s="10">
        <v>-28675.86</v>
      </c>
      <c r="M211" s="10">
        <v>-207900</v>
      </c>
      <c r="N211" s="10">
        <v>-161235.93</v>
      </c>
      <c r="O211" s="8">
        <v>1031907</v>
      </c>
      <c r="P211" s="8" t="s">
        <v>10</v>
      </c>
      <c r="Q211" s="8" t="s">
        <v>17031</v>
      </c>
      <c r="R211" s="8" t="str">
        <f t="shared" si="3"/>
        <v>NO</v>
      </c>
    </row>
    <row r="212" spans="1:18" s="8" customFormat="1">
      <c r="A212" s="8" t="s">
        <v>6136</v>
      </c>
      <c r="B212" s="8" t="s">
        <v>6137</v>
      </c>
      <c r="C212" s="9">
        <v>41786</v>
      </c>
      <c r="D212" s="8" t="s">
        <v>16185</v>
      </c>
      <c r="E212" s="8" t="s">
        <v>5</v>
      </c>
      <c r="F212" s="8" t="s">
        <v>16186</v>
      </c>
      <c r="G212" s="8" t="s">
        <v>14010</v>
      </c>
      <c r="H212" s="8" t="s">
        <v>16251</v>
      </c>
      <c r="I212" s="8" t="s">
        <v>155</v>
      </c>
      <c r="J212" s="10">
        <v>-201258.63</v>
      </c>
      <c r="K212" s="8">
        <v>0</v>
      </c>
      <c r="L212" s="10">
        <v>-32201.38</v>
      </c>
      <c r="M212" s="10">
        <v>-233460.01</v>
      </c>
      <c r="N212" s="10">
        <v>-197564.64</v>
      </c>
      <c r="O212" s="8">
        <v>38502</v>
      </c>
      <c r="P212" s="8" t="s">
        <v>10</v>
      </c>
      <c r="Q212" s="8" t="s">
        <v>18987</v>
      </c>
      <c r="R212" s="8" t="str">
        <f t="shared" si="3"/>
        <v>NO</v>
      </c>
    </row>
    <row r="213" spans="1:18" s="8" customFormat="1">
      <c r="A213" s="8" t="s">
        <v>20</v>
      </c>
      <c r="B213" s="8" t="s">
        <v>21</v>
      </c>
      <c r="C213" s="9">
        <v>41786</v>
      </c>
      <c r="D213" s="8" t="s">
        <v>12248</v>
      </c>
      <c r="E213" s="8" t="s">
        <v>5</v>
      </c>
      <c r="F213" s="8" t="s">
        <v>12249</v>
      </c>
      <c r="G213" s="8" t="s">
        <v>11</v>
      </c>
      <c r="H213" s="8" t="s">
        <v>12298</v>
      </c>
      <c r="I213" s="8" t="s">
        <v>12267</v>
      </c>
      <c r="J213" s="10">
        <v>-177375.94</v>
      </c>
      <c r="K213" s="10">
        <v>-4434.3999999999996</v>
      </c>
      <c r="L213" s="10">
        <v>-29089.66</v>
      </c>
      <c r="M213" s="10">
        <v>-210900</v>
      </c>
      <c r="N213" s="10">
        <v>-181020.42</v>
      </c>
      <c r="O213" s="8">
        <v>1031908</v>
      </c>
      <c r="P213" s="8" t="s">
        <v>10</v>
      </c>
      <c r="Q213" s="8" t="s">
        <v>15688</v>
      </c>
      <c r="R213" s="8" t="str">
        <f t="shared" si="3"/>
        <v>NO</v>
      </c>
    </row>
    <row r="214" spans="1:18" s="8" customFormat="1">
      <c r="A214" s="8" t="s">
        <v>5617</v>
      </c>
      <c r="B214" s="8" t="s">
        <v>5618</v>
      </c>
      <c r="C214" s="9">
        <v>41786</v>
      </c>
      <c r="D214" s="8" t="s">
        <v>15992</v>
      </c>
      <c r="E214" s="8" t="s">
        <v>5</v>
      </c>
      <c r="F214" s="8" t="s">
        <v>15993</v>
      </c>
      <c r="G214" s="8" t="s">
        <v>231</v>
      </c>
      <c r="H214" s="8" t="s">
        <v>16116</v>
      </c>
      <c r="I214" s="8" t="s">
        <v>9928</v>
      </c>
      <c r="J214" s="10">
        <v>-96945.21</v>
      </c>
      <c r="K214" s="8">
        <v>0</v>
      </c>
      <c r="L214" s="10">
        <v>-15511.23</v>
      </c>
      <c r="M214" s="10">
        <v>-112456.44</v>
      </c>
      <c r="N214" s="10">
        <v>-95210.07</v>
      </c>
      <c r="O214" s="8">
        <v>39102</v>
      </c>
      <c r="P214" s="8" t="s">
        <v>10</v>
      </c>
      <c r="Q214" s="8" t="s">
        <v>18988</v>
      </c>
      <c r="R214" s="8" t="str">
        <f t="shared" si="3"/>
        <v>NO</v>
      </c>
    </row>
    <row r="215" spans="1:18" s="8" customFormat="1">
      <c r="A215" s="8" t="s">
        <v>18759</v>
      </c>
      <c r="B215" s="8" t="s">
        <v>18760</v>
      </c>
      <c r="C215" s="9">
        <v>41787</v>
      </c>
      <c r="D215" s="8" t="s">
        <v>18786</v>
      </c>
      <c r="E215" s="8" t="s">
        <v>10</v>
      </c>
      <c r="F215" s="8" t="s">
        <v>18787</v>
      </c>
      <c r="G215" s="8" t="s">
        <v>11</v>
      </c>
      <c r="H215" s="8" t="s">
        <v>18797</v>
      </c>
      <c r="I215" s="8" t="s">
        <v>18592</v>
      </c>
      <c r="J215" s="10">
        <v>-651354.07999999996</v>
      </c>
      <c r="K215" s="10">
        <v>-63732.13</v>
      </c>
      <c r="L215" s="10">
        <v>-114413.79</v>
      </c>
      <c r="M215" s="10">
        <v>-829500</v>
      </c>
      <c r="N215" s="10">
        <v>-590042.62</v>
      </c>
      <c r="O215" s="8">
        <v>38310</v>
      </c>
      <c r="P215" s="8" t="s">
        <v>10</v>
      </c>
      <c r="Q215" s="8" t="s">
        <v>18989</v>
      </c>
      <c r="R215" s="8" t="str">
        <f t="shared" si="3"/>
        <v>NO</v>
      </c>
    </row>
    <row r="216" spans="1:18" s="8" customFormat="1">
      <c r="A216" s="8" t="s">
        <v>2764</v>
      </c>
      <c r="B216" s="8" t="s">
        <v>2765</v>
      </c>
      <c r="C216" s="9">
        <v>41789</v>
      </c>
      <c r="D216" s="8" t="s">
        <v>14548</v>
      </c>
      <c r="E216" s="8" t="s">
        <v>5</v>
      </c>
      <c r="F216" s="8" t="s">
        <v>14549</v>
      </c>
      <c r="G216" s="8" t="s">
        <v>14010</v>
      </c>
      <c r="H216" s="8" t="s">
        <v>14550</v>
      </c>
      <c r="I216" s="8" t="s">
        <v>155</v>
      </c>
      <c r="J216" s="10">
        <v>-158383.41</v>
      </c>
      <c r="K216" s="8">
        <v>0</v>
      </c>
      <c r="L216" s="10">
        <v>-25341.35</v>
      </c>
      <c r="M216" s="10">
        <v>-183724.76</v>
      </c>
      <c r="N216" s="10">
        <v>-155494.56</v>
      </c>
      <c r="O216" s="8">
        <v>39402</v>
      </c>
      <c r="P216" s="8" t="s">
        <v>5</v>
      </c>
      <c r="Q216" s="8" t="s">
        <v>17087</v>
      </c>
      <c r="R216" s="8" t="str">
        <f t="shared" si="3"/>
        <v>NO</v>
      </c>
    </row>
    <row r="217" spans="1:18" s="8" customFormat="1">
      <c r="A217" s="8" t="s">
        <v>5126</v>
      </c>
      <c r="B217" s="8" t="s">
        <v>5127</v>
      </c>
      <c r="C217" s="9">
        <v>41790</v>
      </c>
      <c r="D217" s="8" t="s">
        <v>15670</v>
      </c>
      <c r="E217" s="8" t="s">
        <v>10</v>
      </c>
      <c r="F217" s="8" t="s">
        <v>15671</v>
      </c>
      <c r="G217" s="8" t="s">
        <v>231</v>
      </c>
      <c r="H217" s="8" t="s">
        <v>15698</v>
      </c>
      <c r="I217" s="8" t="s">
        <v>237</v>
      </c>
      <c r="J217" s="10">
        <v>-266780.67</v>
      </c>
      <c r="K217" s="8">
        <v>0</v>
      </c>
      <c r="L217" s="10">
        <v>-42684.91</v>
      </c>
      <c r="M217" s="10">
        <v>-309465.58</v>
      </c>
      <c r="N217" s="10">
        <v>-266780.68</v>
      </c>
      <c r="O217" s="8">
        <v>39504</v>
      </c>
      <c r="P217" s="8" t="s">
        <v>5</v>
      </c>
      <c r="Q217" s="8" t="s">
        <v>15064</v>
      </c>
      <c r="R217" s="8" t="str">
        <f t="shared" si="3"/>
        <v>NO</v>
      </c>
    </row>
    <row r="218" spans="1:18" s="8" customFormat="1">
      <c r="A218" s="8" t="s">
        <v>608</v>
      </c>
      <c r="B218" s="8" t="s">
        <v>609</v>
      </c>
      <c r="C218" s="9">
        <v>41794</v>
      </c>
      <c r="D218" s="8" t="s">
        <v>12803</v>
      </c>
      <c r="E218" s="8" t="s">
        <v>5</v>
      </c>
      <c r="F218" s="8" t="s">
        <v>12804</v>
      </c>
      <c r="G218" s="8" t="s">
        <v>11</v>
      </c>
      <c r="H218" s="8" t="s">
        <v>12805</v>
      </c>
      <c r="I218" s="8" t="s">
        <v>12806</v>
      </c>
      <c r="J218" s="10">
        <v>-113706.9</v>
      </c>
      <c r="K218" s="8">
        <v>0</v>
      </c>
      <c r="L218" s="10">
        <v>-18193.099999999999</v>
      </c>
      <c r="M218" s="10">
        <v>-131900</v>
      </c>
      <c r="N218" s="10">
        <v>-117296.64</v>
      </c>
      <c r="O218" s="8">
        <v>39002</v>
      </c>
      <c r="P218" s="8" t="s">
        <v>10</v>
      </c>
      <c r="Q218" s="8" t="s">
        <v>15713</v>
      </c>
      <c r="R218" s="8" t="str">
        <f t="shared" si="3"/>
        <v>NO</v>
      </c>
    </row>
    <row r="219" spans="1:18" s="8" customFormat="1">
      <c r="A219" s="8" t="s">
        <v>213</v>
      </c>
      <c r="B219" s="8" t="s">
        <v>214</v>
      </c>
      <c r="C219" s="9">
        <v>41797</v>
      </c>
      <c r="D219" s="8" t="s">
        <v>12512</v>
      </c>
      <c r="E219" s="8" t="s">
        <v>5</v>
      </c>
      <c r="F219" s="8" t="s">
        <v>12513</v>
      </c>
      <c r="G219" s="8" t="s">
        <v>11</v>
      </c>
      <c r="H219" s="8" t="s">
        <v>12514</v>
      </c>
      <c r="I219" s="8" t="s">
        <v>12515</v>
      </c>
      <c r="J219" s="10">
        <v>-98362.07</v>
      </c>
      <c r="K219" s="8">
        <v>0</v>
      </c>
      <c r="L219" s="10">
        <v>-15737.93</v>
      </c>
      <c r="M219" s="10">
        <v>-114100</v>
      </c>
      <c r="N219" s="10">
        <v>-93735.93</v>
      </c>
      <c r="O219" s="8">
        <v>39001</v>
      </c>
      <c r="P219" s="8" t="s">
        <v>10</v>
      </c>
      <c r="Q219" s="8" t="s">
        <v>18990</v>
      </c>
      <c r="R219" s="8" t="str">
        <f t="shared" si="3"/>
        <v>NO</v>
      </c>
    </row>
    <row r="220" spans="1:18" s="8" customFormat="1">
      <c r="A220" s="8" t="s">
        <v>1320</v>
      </c>
      <c r="B220" s="8" t="s">
        <v>1321</v>
      </c>
      <c r="C220" s="9">
        <v>41797</v>
      </c>
      <c r="D220" s="8" t="s">
        <v>13218</v>
      </c>
      <c r="E220" s="8" t="s">
        <v>5</v>
      </c>
      <c r="F220" s="8" t="s">
        <v>13219</v>
      </c>
      <c r="G220" s="8" t="s">
        <v>11</v>
      </c>
      <c r="H220" s="8" t="s">
        <v>13220</v>
      </c>
      <c r="I220" s="8" t="s">
        <v>13221</v>
      </c>
      <c r="J220" s="10">
        <v>-130258.62</v>
      </c>
      <c r="K220" s="8">
        <v>0</v>
      </c>
      <c r="L220" s="10">
        <v>-20841.38</v>
      </c>
      <c r="M220" s="10">
        <v>-151100</v>
      </c>
      <c r="N220" s="10">
        <v>-121132.86</v>
      </c>
      <c r="O220" s="8">
        <v>39003</v>
      </c>
      <c r="P220" s="8" t="s">
        <v>10</v>
      </c>
      <c r="Q220" s="8" t="s">
        <v>18991</v>
      </c>
      <c r="R220" s="8" t="str">
        <f t="shared" si="3"/>
        <v>NO</v>
      </c>
    </row>
    <row r="221" spans="1:18" s="8" customFormat="1">
      <c r="A221" s="8" t="s">
        <v>5617</v>
      </c>
      <c r="B221" s="8" t="s">
        <v>5618</v>
      </c>
      <c r="C221" s="9">
        <v>41797</v>
      </c>
      <c r="D221" s="8" t="s">
        <v>15984</v>
      </c>
      <c r="E221" s="8" t="s">
        <v>5</v>
      </c>
      <c r="F221" s="8" t="s">
        <v>15985</v>
      </c>
      <c r="G221" s="8" t="s">
        <v>11</v>
      </c>
      <c r="H221" s="8" t="s">
        <v>15986</v>
      </c>
      <c r="I221" s="8" t="s">
        <v>15987</v>
      </c>
      <c r="J221" s="10">
        <v>-86120.69</v>
      </c>
      <c r="K221" s="8">
        <v>0</v>
      </c>
      <c r="L221" s="10">
        <v>-13779.31</v>
      </c>
      <c r="M221" s="10">
        <v>-99900</v>
      </c>
      <c r="N221" s="10">
        <v>-95210.07</v>
      </c>
      <c r="O221" s="8">
        <v>39102</v>
      </c>
      <c r="P221" s="8" t="s">
        <v>10</v>
      </c>
      <c r="Q221" s="8" t="s">
        <v>18992</v>
      </c>
      <c r="R221" s="8" t="str">
        <f t="shared" si="3"/>
        <v>NO</v>
      </c>
    </row>
    <row r="222" spans="1:18" s="8" customFormat="1">
      <c r="A222" s="8" t="s">
        <v>4310</v>
      </c>
      <c r="B222" s="8" t="s">
        <v>4311</v>
      </c>
      <c r="C222" s="9">
        <v>41797</v>
      </c>
      <c r="D222" s="8" t="s">
        <v>15198</v>
      </c>
      <c r="E222" s="8" t="s">
        <v>5</v>
      </c>
      <c r="F222" s="8" t="s">
        <v>15199</v>
      </c>
      <c r="G222" s="8" t="s">
        <v>11</v>
      </c>
      <c r="H222" s="8" t="s">
        <v>15200</v>
      </c>
      <c r="I222" s="8" t="s">
        <v>15201</v>
      </c>
      <c r="J222" s="10">
        <v>-231281.08</v>
      </c>
      <c r="K222" s="10">
        <v>-2425.8200000000002</v>
      </c>
      <c r="L222" s="10">
        <v>-37393.1</v>
      </c>
      <c r="M222" s="10">
        <v>-271100</v>
      </c>
      <c r="N222" s="10">
        <v>-216542.57</v>
      </c>
      <c r="O222" s="8">
        <v>39502</v>
      </c>
      <c r="P222" s="8" t="s">
        <v>5</v>
      </c>
      <c r="Q222" s="8" t="s">
        <v>18993</v>
      </c>
      <c r="R222" s="8" t="str">
        <f t="shared" si="3"/>
        <v>NO</v>
      </c>
    </row>
    <row r="223" spans="1:18" s="8" customFormat="1">
      <c r="A223" s="8" t="s">
        <v>608</v>
      </c>
      <c r="B223" s="8" t="s">
        <v>609</v>
      </c>
      <c r="C223" s="9">
        <v>41797</v>
      </c>
      <c r="D223" s="8" t="s">
        <v>12832</v>
      </c>
      <c r="E223" s="8" t="s">
        <v>5</v>
      </c>
      <c r="F223" s="8" t="s">
        <v>12833</v>
      </c>
      <c r="G223" s="8" t="s">
        <v>11</v>
      </c>
      <c r="H223" s="8" t="s">
        <v>12834</v>
      </c>
      <c r="I223" s="8" t="s">
        <v>8392</v>
      </c>
      <c r="J223" s="10">
        <v>-109137.93</v>
      </c>
      <c r="K223" s="8">
        <v>0</v>
      </c>
      <c r="L223" s="10">
        <v>-17462.07</v>
      </c>
      <c r="M223" s="10">
        <v>-126600</v>
      </c>
      <c r="N223" s="10">
        <v>-102335.44</v>
      </c>
      <c r="O223" s="8">
        <v>39002</v>
      </c>
      <c r="P223" s="8" t="s">
        <v>10</v>
      </c>
      <c r="Q223" s="8" t="s">
        <v>18994</v>
      </c>
      <c r="R223" s="8" t="str">
        <f t="shared" si="3"/>
        <v>NO</v>
      </c>
    </row>
    <row r="224" spans="1:18" s="8" customFormat="1">
      <c r="A224" s="8" t="s">
        <v>5617</v>
      </c>
      <c r="B224" s="8" t="s">
        <v>5618</v>
      </c>
      <c r="C224" s="9">
        <v>41801</v>
      </c>
      <c r="D224" s="8" t="s">
        <v>15992</v>
      </c>
      <c r="E224" s="8" t="s">
        <v>5</v>
      </c>
      <c r="F224" s="8" t="s">
        <v>15993</v>
      </c>
      <c r="G224" s="8" t="s">
        <v>11</v>
      </c>
      <c r="H224" s="8" t="s">
        <v>16015</v>
      </c>
      <c r="I224" s="8" t="s">
        <v>15995</v>
      </c>
      <c r="J224" s="10">
        <v>-86120.69</v>
      </c>
      <c r="K224" s="8">
        <v>0</v>
      </c>
      <c r="L224" s="10">
        <v>-13779.31</v>
      </c>
      <c r="M224" s="10">
        <v>-99900</v>
      </c>
      <c r="N224" s="10">
        <v>-95210.07</v>
      </c>
      <c r="O224" s="8">
        <v>39102</v>
      </c>
      <c r="P224" s="8" t="s">
        <v>10</v>
      </c>
      <c r="Q224" s="8" t="s">
        <v>15165</v>
      </c>
      <c r="R224" s="8" t="str">
        <f t="shared" si="3"/>
        <v>NO</v>
      </c>
    </row>
    <row r="225" spans="1:18" s="8" customFormat="1">
      <c r="A225" s="8" t="s">
        <v>5617</v>
      </c>
      <c r="B225" s="8" t="s">
        <v>5618</v>
      </c>
      <c r="C225" s="9">
        <v>41801</v>
      </c>
      <c r="D225" s="8" t="s">
        <v>15996</v>
      </c>
      <c r="E225" s="8" t="s">
        <v>5</v>
      </c>
      <c r="F225" s="8" t="s">
        <v>15997</v>
      </c>
      <c r="G225" s="8" t="s">
        <v>11</v>
      </c>
      <c r="H225" s="8" t="s">
        <v>16017</v>
      </c>
      <c r="I225" s="8" t="s">
        <v>15995</v>
      </c>
      <c r="J225" s="10">
        <v>-86120.69</v>
      </c>
      <c r="K225" s="8">
        <v>0</v>
      </c>
      <c r="L225" s="10">
        <v>-13779.31</v>
      </c>
      <c r="M225" s="10">
        <v>-99900</v>
      </c>
      <c r="N225" s="10">
        <v>-95210.07</v>
      </c>
      <c r="O225" s="8">
        <v>39102</v>
      </c>
      <c r="P225" s="8" t="s">
        <v>10</v>
      </c>
      <c r="Q225" s="8" t="s">
        <v>15851</v>
      </c>
      <c r="R225" s="8" t="str">
        <f t="shared" si="3"/>
        <v>NO</v>
      </c>
    </row>
    <row r="226" spans="1:18" s="8" customFormat="1">
      <c r="A226" s="8" t="s">
        <v>6674</v>
      </c>
      <c r="B226" s="8" t="s">
        <v>6675</v>
      </c>
      <c r="C226" s="9">
        <v>41803</v>
      </c>
      <c r="D226" s="8" t="s">
        <v>16576</v>
      </c>
      <c r="E226" s="8" t="s">
        <v>5</v>
      </c>
      <c r="F226" s="8" t="s">
        <v>16577</v>
      </c>
      <c r="G226" s="8" t="s">
        <v>11</v>
      </c>
      <c r="H226" s="8" t="s">
        <v>16578</v>
      </c>
      <c r="I226" s="8" t="s">
        <v>2843</v>
      </c>
      <c r="J226" s="10">
        <v>-238682.25</v>
      </c>
      <c r="K226" s="10">
        <v>-2610.85</v>
      </c>
      <c r="L226" s="10">
        <v>-38606.9</v>
      </c>
      <c r="M226" s="10">
        <v>-279900</v>
      </c>
      <c r="N226" s="10">
        <v>-238509.48</v>
      </c>
      <c r="O226" s="8">
        <v>38504</v>
      </c>
      <c r="P226" s="8" t="s">
        <v>10</v>
      </c>
      <c r="Q226" s="8" t="s">
        <v>13162</v>
      </c>
      <c r="R226" s="8" t="str">
        <f t="shared" si="3"/>
        <v>NO</v>
      </c>
    </row>
    <row r="227" spans="1:18" s="8" customFormat="1">
      <c r="A227" s="8" t="s">
        <v>5126</v>
      </c>
      <c r="B227" s="8" t="s">
        <v>5127</v>
      </c>
      <c r="C227" s="9">
        <v>41803</v>
      </c>
      <c r="D227" s="8" t="s">
        <v>15664</v>
      </c>
      <c r="E227" s="8" t="s">
        <v>5</v>
      </c>
      <c r="F227" s="8" t="s">
        <v>15665</v>
      </c>
      <c r="G227" s="8" t="s">
        <v>11</v>
      </c>
      <c r="H227" s="8" t="s">
        <v>15684</v>
      </c>
      <c r="I227" s="8" t="s">
        <v>13720</v>
      </c>
      <c r="J227" s="10">
        <v>-275908.24</v>
      </c>
      <c r="K227" s="10">
        <v>-7453.83</v>
      </c>
      <c r="L227" s="10">
        <v>-45337.93</v>
      </c>
      <c r="M227" s="10">
        <v>-328700</v>
      </c>
      <c r="N227" s="10">
        <v>-263113.46999999997</v>
      </c>
      <c r="O227" s="8">
        <v>39504</v>
      </c>
      <c r="P227" s="8" t="s">
        <v>5</v>
      </c>
      <c r="Q227" s="8" t="s">
        <v>14768</v>
      </c>
      <c r="R227" s="8" t="str">
        <f t="shared" si="3"/>
        <v>NO</v>
      </c>
    </row>
    <row r="228" spans="1:18" s="8" customFormat="1">
      <c r="A228" s="8" t="s">
        <v>18815</v>
      </c>
      <c r="B228" s="8" t="s">
        <v>18816</v>
      </c>
      <c r="C228" s="9">
        <v>41808</v>
      </c>
      <c r="D228" s="8" t="s">
        <v>18873</v>
      </c>
      <c r="E228" s="8" t="s">
        <v>10</v>
      </c>
      <c r="F228" s="8" t="s">
        <v>18874</v>
      </c>
      <c r="G228" s="8" t="s">
        <v>11</v>
      </c>
      <c r="H228" s="8" t="s">
        <v>18875</v>
      </c>
      <c r="I228" s="8" t="s">
        <v>15176</v>
      </c>
      <c r="J228" s="10">
        <v>-445454.34</v>
      </c>
      <c r="K228" s="10">
        <v>-31873.25</v>
      </c>
      <c r="L228" s="10">
        <v>-76372.41</v>
      </c>
      <c r="M228" s="10">
        <v>-553700</v>
      </c>
      <c r="N228" s="10">
        <v>-421341.89</v>
      </c>
      <c r="O228" s="8">
        <v>38402</v>
      </c>
      <c r="P228" s="8" t="s">
        <v>10</v>
      </c>
      <c r="Q228" s="8" t="s">
        <v>17434</v>
      </c>
      <c r="R228" s="8" t="str">
        <f t="shared" si="3"/>
        <v>NO</v>
      </c>
    </row>
    <row r="229" spans="1:18" s="8" customFormat="1">
      <c r="A229" s="8" t="s">
        <v>18698</v>
      </c>
      <c r="B229" s="8" t="s">
        <v>18699</v>
      </c>
      <c r="C229" s="9">
        <v>41809</v>
      </c>
      <c r="D229" s="8" t="s">
        <v>18703</v>
      </c>
      <c r="E229" s="8" t="s">
        <v>10</v>
      </c>
      <c r="F229" s="8" t="s">
        <v>18704</v>
      </c>
      <c r="G229" s="8" t="s">
        <v>11</v>
      </c>
      <c r="H229" s="8" t="s">
        <v>18714</v>
      </c>
      <c r="I229" s="8" t="s">
        <v>4960</v>
      </c>
      <c r="J229" s="10">
        <v>-586453.19999999995</v>
      </c>
      <c r="K229" s="10">
        <v>-29322.66</v>
      </c>
      <c r="L229" s="10">
        <v>-98524.14</v>
      </c>
      <c r="M229" s="10">
        <v>-714300</v>
      </c>
      <c r="N229" s="10">
        <v>-516970.16</v>
      </c>
      <c r="O229" s="8">
        <v>1032313</v>
      </c>
      <c r="P229" s="8" t="s">
        <v>5</v>
      </c>
      <c r="Q229" s="8" t="s">
        <v>15962</v>
      </c>
      <c r="R229" s="8" t="str">
        <f t="shared" si="3"/>
        <v>NO</v>
      </c>
    </row>
    <row r="230" spans="1:18" s="8" customFormat="1">
      <c r="A230" s="8" t="s">
        <v>18285</v>
      </c>
      <c r="B230" s="8" t="s">
        <v>18286</v>
      </c>
      <c r="C230" s="9">
        <v>41815</v>
      </c>
      <c r="D230" s="8" t="s">
        <v>18290</v>
      </c>
      <c r="E230" s="8" t="s">
        <v>5</v>
      </c>
      <c r="F230" s="8" t="s">
        <v>18291</v>
      </c>
      <c r="G230" s="8" t="s">
        <v>11</v>
      </c>
      <c r="H230" s="8" t="s">
        <v>18295</v>
      </c>
      <c r="I230" s="8" t="s">
        <v>15706</v>
      </c>
      <c r="J230" s="10">
        <v>-437909.39</v>
      </c>
      <c r="K230" s="10">
        <v>-30590.61</v>
      </c>
      <c r="L230" s="10">
        <v>-74960</v>
      </c>
      <c r="M230" s="10">
        <v>-543460</v>
      </c>
      <c r="N230" s="10">
        <v>-426010.34</v>
      </c>
      <c r="O230" s="8">
        <v>37208</v>
      </c>
      <c r="P230" s="8" t="s">
        <v>10</v>
      </c>
      <c r="Q230" s="8" t="s">
        <v>13997</v>
      </c>
      <c r="R230" s="8" t="str">
        <f t="shared" si="3"/>
        <v>NO</v>
      </c>
    </row>
    <row r="231" spans="1:18" s="8" customFormat="1">
      <c r="A231" s="8" t="s">
        <v>18285</v>
      </c>
      <c r="B231" s="8" t="s">
        <v>18286</v>
      </c>
      <c r="C231" s="9">
        <v>41815</v>
      </c>
      <c r="D231" s="8" t="s">
        <v>18287</v>
      </c>
      <c r="E231" s="8" t="s">
        <v>5</v>
      </c>
      <c r="F231" s="8" t="s">
        <v>18288</v>
      </c>
      <c r="G231" s="8" t="s">
        <v>11</v>
      </c>
      <c r="H231" s="8" t="s">
        <v>18293</v>
      </c>
      <c r="I231" s="8" t="s">
        <v>15706</v>
      </c>
      <c r="J231" s="10">
        <v>-437909.39</v>
      </c>
      <c r="K231" s="10">
        <v>-30590.61</v>
      </c>
      <c r="L231" s="10">
        <v>-74960</v>
      </c>
      <c r="M231" s="10">
        <v>-543460</v>
      </c>
      <c r="N231" s="10">
        <v>-426010.34</v>
      </c>
      <c r="O231" s="8">
        <v>37208</v>
      </c>
      <c r="P231" s="8" t="s">
        <v>10</v>
      </c>
      <c r="Q231" s="8" t="s">
        <v>18995</v>
      </c>
      <c r="R231" s="8" t="str">
        <f t="shared" si="3"/>
        <v>NO</v>
      </c>
    </row>
    <row r="232" spans="1:18" s="8" customFormat="1">
      <c r="A232" s="8" t="s">
        <v>5198</v>
      </c>
      <c r="B232" s="8" t="s">
        <v>5199</v>
      </c>
      <c r="C232" s="9">
        <v>41815</v>
      </c>
      <c r="D232" s="8" t="s">
        <v>15757</v>
      </c>
      <c r="E232" s="8" t="s">
        <v>10</v>
      </c>
      <c r="F232" s="8" t="s">
        <v>15758</v>
      </c>
      <c r="G232" s="8" t="s">
        <v>231</v>
      </c>
      <c r="H232" s="8" t="s">
        <v>15765</v>
      </c>
      <c r="I232" s="8" t="s">
        <v>451</v>
      </c>
      <c r="J232" s="10">
        <v>-249844.34</v>
      </c>
      <c r="K232" s="8">
        <v>0</v>
      </c>
      <c r="L232" s="10">
        <v>-39975.1</v>
      </c>
      <c r="M232" s="10">
        <v>-289819.44</v>
      </c>
      <c r="N232" s="10">
        <v>-242866.44</v>
      </c>
      <c r="O232" s="8">
        <v>37702</v>
      </c>
      <c r="P232" s="8" t="s">
        <v>5</v>
      </c>
      <c r="Q232" s="8" t="s">
        <v>15219</v>
      </c>
      <c r="R232" s="8" t="str">
        <f t="shared" si="3"/>
        <v>NO</v>
      </c>
    </row>
    <row r="233" spans="1:18" s="8" customFormat="1">
      <c r="A233" s="8" t="s">
        <v>6816</v>
      </c>
      <c r="B233" s="8" t="s">
        <v>6817</v>
      </c>
      <c r="C233" s="9">
        <v>41815</v>
      </c>
      <c r="D233" s="8" t="s">
        <v>16785</v>
      </c>
      <c r="E233" s="8" t="s">
        <v>5</v>
      </c>
      <c r="F233" s="8" t="s">
        <v>16786</v>
      </c>
      <c r="G233" s="8" t="s">
        <v>231</v>
      </c>
      <c r="H233" s="8" t="s">
        <v>17058</v>
      </c>
      <c r="I233" s="8" t="s">
        <v>2258</v>
      </c>
      <c r="J233" s="10">
        <v>-133080.69</v>
      </c>
      <c r="K233" s="8">
        <v>0</v>
      </c>
      <c r="L233" s="10">
        <v>-21292.91</v>
      </c>
      <c r="M233" s="10">
        <v>-154373.6</v>
      </c>
      <c r="N233" s="10">
        <v>-130666.97</v>
      </c>
      <c r="O233" s="8">
        <v>38109</v>
      </c>
      <c r="P233" s="8" t="s">
        <v>5</v>
      </c>
      <c r="Q233" s="8" t="s">
        <v>15883</v>
      </c>
      <c r="R233" s="8" t="str">
        <f t="shared" ref="R233:R296" si="4">IF(Q233=H258,"SI","NO")</f>
        <v>NO</v>
      </c>
    </row>
    <row r="234" spans="1:18" s="8" customFormat="1">
      <c r="A234" s="8" t="s">
        <v>18369</v>
      </c>
      <c r="B234" s="8" t="s">
        <v>18370</v>
      </c>
      <c r="C234" s="9">
        <v>41816</v>
      </c>
      <c r="D234" s="8" t="s">
        <v>18398</v>
      </c>
      <c r="E234" s="8" t="s">
        <v>10</v>
      </c>
      <c r="F234" s="8" t="s">
        <v>18399</v>
      </c>
      <c r="G234" s="8" t="s">
        <v>11</v>
      </c>
      <c r="H234" s="8" t="s">
        <v>18402</v>
      </c>
      <c r="I234" s="8" t="s">
        <v>18401</v>
      </c>
      <c r="J234" s="10">
        <v>-257717.57</v>
      </c>
      <c r="K234" s="10">
        <v>-12885.88</v>
      </c>
      <c r="L234" s="10">
        <v>-43296.55</v>
      </c>
      <c r="M234" s="10">
        <v>-313900</v>
      </c>
      <c r="N234" s="10">
        <v>-238685.33</v>
      </c>
      <c r="O234" s="8">
        <v>1032214</v>
      </c>
      <c r="P234" s="8" t="s">
        <v>5</v>
      </c>
      <c r="Q234" s="8" t="s">
        <v>14248</v>
      </c>
      <c r="R234" s="8" t="str">
        <f t="shared" si="4"/>
        <v>NO</v>
      </c>
    </row>
    <row r="235" spans="1:18" s="8" customFormat="1">
      <c r="A235" s="8" t="s">
        <v>20</v>
      </c>
      <c r="B235" s="8" t="s">
        <v>21</v>
      </c>
      <c r="C235" s="9">
        <v>41816</v>
      </c>
      <c r="D235" s="8" t="s">
        <v>12272</v>
      </c>
      <c r="E235" s="8" t="s">
        <v>10</v>
      </c>
      <c r="F235" s="8" t="s">
        <v>12273</v>
      </c>
      <c r="G235" s="8" t="s">
        <v>231</v>
      </c>
      <c r="H235" s="8" t="s">
        <v>12282</v>
      </c>
      <c r="I235" s="8" t="s">
        <v>12275</v>
      </c>
      <c r="J235" s="10">
        <v>-184397.78</v>
      </c>
      <c r="K235" s="8">
        <v>0</v>
      </c>
      <c r="L235" s="10">
        <v>-29503.65</v>
      </c>
      <c r="M235" s="10">
        <v>-213901.43</v>
      </c>
      <c r="N235" s="10">
        <v>-181020.42</v>
      </c>
      <c r="O235" s="8">
        <v>1031908</v>
      </c>
      <c r="P235" s="8" t="s">
        <v>10</v>
      </c>
      <c r="Q235" s="8" t="s">
        <v>18996</v>
      </c>
      <c r="R235" s="8" t="str">
        <f t="shared" si="4"/>
        <v>NO</v>
      </c>
    </row>
    <row r="236" spans="1:18" s="8" customFormat="1">
      <c r="A236" s="8" t="s">
        <v>213</v>
      </c>
      <c r="B236" s="8" t="s">
        <v>214</v>
      </c>
      <c r="C236" s="9">
        <v>41816</v>
      </c>
      <c r="D236" s="8" t="s">
        <v>12512</v>
      </c>
      <c r="E236" s="8" t="s">
        <v>5</v>
      </c>
      <c r="F236" s="8" t="s">
        <v>12513</v>
      </c>
      <c r="G236" s="8" t="s">
        <v>11</v>
      </c>
      <c r="H236" s="8" t="s">
        <v>12702</v>
      </c>
      <c r="I236" s="8" t="s">
        <v>12517</v>
      </c>
      <c r="J236" s="10">
        <v>-102931.03</v>
      </c>
      <c r="K236" s="8">
        <v>0</v>
      </c>
      <c r="L236" s="10">
        <v>-16468.97</v>
      </c>
      <c r="M236" s="10">
        <v>-119400</v>
      </c>
      <c r="N236" s="10">
        <v>-93735.93</v>
      </c>
      <c r="O236" s="8">
        <v>39001</v>
      </c>
      <c r="P236" s="8" t="s">
        <v>10</v>
      </c>
      <c r="Q236" s="8" t="s">
        <v>15228</v>
      </c>
      <c r="R236" s="8" t="str">
        <f t="shared" si="4"/>
        <v>NO</v>
      </c>
    </row>
    <row r="237" spans="1:18" s="8" customFormat="1">
      <c r="A237" s="8" t="s">
        <v>20</v>
      </c>
      <c r="B237" s="8" t="s">
        <v>21</v>
      </c>
      <c r="C237" s="9">
        <v>41816</v>
      </c>
      <c r="D237" s="8" t="s">
        <v>12272</v>
      </c>
      <c r="E237" s="8" t="s">
        <v>10</v>
      </c>
      <c r="F237" s="8" t="s">
        <v>12273</v>
      </c>
      <c r="G237" s="8" t="s">
        <v>231</v>
      </c>
      <c r="H237" s="8" t="s">
        <v>12283</v>
      </c>
      <c r="I237" s="8" t="s">
        <v>12275</v>
      </c>
      <c r="J237" s="10">
        <v>-184397.78</v>
      </c>
      <c r="K237" s="8">
        <v>0</v>
      </c>
      <c r="L237" s="10">
        <v>-29503.65</v>
      </c>
      <c r="M237" s="10">
        <v>-213901.43</v>
      </c>
      <c r="N237" s="10">
        <v>-181020.42</v>
      </c>
      <c r="O237" s="8">
        <v>1031908</v>
      </c>
      <c r="P237" s="8" t="s">
        <v>10</v>
      </c>
      <c r="Q237" s="8" t="s">
        <v>14927</v>
      </c>
      <c r="R237" s="8" t="str">
        <f t="shared" si="4"/>
        <v>NO</v>
      </c>
    </row>
    <row r="238" spans="1:18" s="8" customFormat="1">
      <c r="A238" s="8" t="s">
        <v>5617</v>
      </c>
      <c r="B238" s="8" t="s">
        <v>5618</v>
      </c>
      <c r="C238" s="9">
        <v>41816</v>
      </c>
      <c r="D238" s="8" t="s">
        <v>16100</v>
      </c>
      <c r="E238" s="8" t="s">
        <v>5</v>
      </c>
      <c r="F238" s="8" t="s">
        <v>16101</v>
      </c>
      <c r="G238" s="8" t="s">
        <v>231</v>
      </c>
      <c r="H238" s="8" t="s">
        <v>16111</v>
      </c>
      <c r="I238" s="8" t="s">
        <v>12275</v>
      </c>
      <c r="J238" s="10">
        <v>-96945.21</v>
      </c>
      <c r="K238" s="8">
        <v>0</v>
      </c>
      <c r="L238" s="10">
        <v>-15511.23</v>
      </c>
      <c r="M238" s="10">
        <v>-112456.44</v>
      </c>
      <c r="N238" s="10">
        <v>-95210.07</v>
      </c>
      <c r="O238" s="8">
        <v>39102</v>
      </c>
      <c r="P238" s="8" t="s">
        <v>10</v>
      </c>
      <c r="Q238" s="8" t="s">
        <v>18708</v>
      </c>
      <c r="R238" s="8" t="str">
        <f t="shared" si="4"/>
        <v>NO</v>
      </c>
    </row>
    <row r="239" spans="1:18" s="8" customFormat="1">
      <c r="A239" s="8" t="s">
        <v>1320</v>
      </c>
      <c r="B239" s="8" t="s">
        <v>1321</v>
      </c>
      <c r="C239" s="9">
        <v>41818</v>
      </c>
      <c r="D239" s="8" t="s">
        <v>13476</v>
      </c>
      <c r="E239" s="8" t="s">
        <v>5</v>
      </c>
      <c r="F239" s="8" t="s">
        <v>13477</v>
      </c>
      <c r="G239" s="8" t="s">
        <v>11</v>
      </c>
      <c r="H239" s="8" t="s">
        <v>13516</v>
      </c>
      <c r="I239" s="8" t="s">
        <v>13479</v>
      </c>
      <c r="J239" s="10">
        <v>-130258.62</v>
      </c>
      <c r="K239" s="8">
        <v>0</v>
      </c>
      <c r="L239" s="10">
        <v>-20841.38</v>
      </c>
      <c r="M239" s="10">
        <v>-151100</v>
      </c>
      <c r="N239" s="10">
        <v>-121132.86</v>
      </c>
      <c r="O239" s="8">
        <v>39003</v>
      </c>
      <c r="P239" s="8" t="s">
        <v>10</v>
      </c>
      <c r="Q239" s="8" t="s">
        <v>18997</v>
      </c>
      <c r="R239" s="8" t="str">
        <f t="shared" si="4"/>
        <v>NO</v>
      </c>
    </row>
    <row r="240" spans="1:18" s="8" customFormat="1">
      <c r="A240" s="8" t="s">
        <v>2764</v>
      </c>
      <c r="B240" s="8" t="s">
        <v>2765</v>
      </c>
      <c r="C240" s="9">
        <v>41820</v>
      </c>
      <c r="D240" s="8" t="s">
        <v>14548</v>
      </c>
      <c r="E240" s="8" t="s">
        <v>5</v>
      </c>
      <c r="F240" s="8" t="s">
        <v>14549</v>
      </c>
      <c r="G240" s="8" t="s">
        <v>11</v>
      </c>
      <c r="H240" s="8" t="s">
        <v>14553</v>
      </c>
      <c r="I240" s="8" t="s">
        <v>14554</v>
      </c>
      <c r="J240" s="10">
        <v>-164741.38</v>
      </c>
      <c r="K240" s="8">
        <v>0</v>
      </c>
      <c r="L240" s="10">
        <v>-26358.62</v>
      </c>
      <c r="M240" s="10">
        <v>-191100</v>
      </c>
      <c r="N240" s="10">
        <v>-155494.56</v>
      </c>
      <c r="O240" s="8">
        <v>39402</v>
      </c>
      <c r="P240" s="8" t="s">
        <v>5</v>
      </c>
      <c r="Q240" s="8" t="s">
        <v>14639</v>
      </c>
      <c r="R240" s="8" t="str">
        <f t="shared" si="4"/>
        <v>NO</v>
      </c>
    </row>
    <row r="241" spans="1:18" s="8" customFormat="1">
      <c r="A241" s="8" t="s">
        <v>5617</v>
      </c>
      <c r="B241" s="8" t="s">
        <v>5618</v>
      </c>
      <c r="C241" s="9">
        <v>41820</v>
      </c>
      <c r="D241" s="8" t="s">
        <v>16159</v>
      </c>
      <c r="E241" s="8" t="s">
        <v>5</v>
      </c>
      <c r="F241" s="8" t="s">
        <v>16160</v>
      </c>
      <c r="G241" s="8" t="s">
        <v>231</v>
      </c>
      <c r="H241" s="8" t="s">
        <v>16161</v>
      </c>
      <c r="I241" s="8" t="s">
        <v>12666</v>
      </c>
      <c r="J241" s="10">
        <v>-96945.21</v>
      </c>
      <c r="K241" s="8">
        <v>0</v>
      </c>
      <c r="L241" s="10">
        <v>-15511.23</v>
      </c>
      <c r="M241" s="10">
        <v>-112456.44</v>
      </c>
      <c r="N241" s="10">
        <v>-95210.07</v>
      </c>
      <c r="O241" s="8">
        <v>39102</v>
      </c>
      <c r="P241" s="8" t="s">
        <v>10</v>
      </c>
      <c r="Q241" s="8" t="s">
        <v>14802</v>
      </c>
      <c r="R241" s="8" t="str">
        <f t="shared" si="4"/>
        <v>NO</v>
      </c>
    </row>
    <row r="242" spans="1:18" s="8" customFormat="1">
      <c r="A242" s="8" t="s">
        <v>18450</v>
      </c>
      <c r="B242" s="8" t="s">
        <v>18451</v>
      </c>
      <c r="C242" s="9">
        <v>41820</v>
      </c>
      <c r="D242" s="8" t="s">
        <v>18464</v>
      </c>
      <c r="E242" s="8" t="s">
        <v>5</v>
      </c>
      <c r="F242" s="8" t="s">
        <v>18465</v>
      </c>
      <c r="G242" s="8" t="s">
        <v>11</v>
      </c>
      <c r="H242" s="8" t="s">
        <v>18467</v>
      </c>
      <c r="I242" s="8" t="s">
        <v>18468</v>
      </c>
      <c r="J242" s="10">
        <v>-386617.41</v>
      </c>
      <c r="K242" s="10">
        <v>-19330.87</v>
      </c>
      <c r="L242" s="10">
        <v>-64951.72</v>
      </c>
      <c r="M242" s="10">
        <v>-470900</v>
      </c>
      <c r="N242" s="10">
        <v>-340323.41</v>
      </c>
      <c r="O242" s="8">
        <v>1032311</v>
      </c>
      <c r="P242" s="8" t="s">
        <v>5</v>
      </c>
      <c r="Q242" s="8" t="s">
        <v>18998</v>
      </c>
      <c r="R242" s="8" t="str">
        <f t="shared" si="4"/>
        <v>NO</v>
      </c>
    </row>
    <row r="243" spans="1:18" s="8" customFormat="1">
      <c r="A243" s="8" t="s">
        <v>2764</v>
      </c>
      <c r="B243" s="8" t="s">
        <v>2765</v>
      </c>
      <c r="C243" s="9">
        <v>41820</v>
      </c>
      <c r="D243" s="8" t="s">
        <v>14517</v>
      </c>
      <c r="E243" s="8" t="s">
        <v>5</v>
      </c>
      <c r="F243" s="8" t="s">
        <v>14518</v>
      </c>
      <c r="G243" s="8" t="s">
        <v>11</v>
      </c>
      <c r="H243" s="8" t="s">
        <v>14552</v>
      </c>
      <c r="I243" s="8" t="s">
        <v>13411</v>
      </c>
      <c r="J243" s="10">
        <v>-171551.72</v>
      </c>
      <c r="K243" s="8">
        <v>0</v>
      </c>
      <c r="L243" s="10">
        <v>-27448.28</v>
      </c>
      <c r="M243" s="10">
        <v>-199000</v>
      </c>
      <c r="N243" s="10">
        <v>-155494.56</v>
      </c>
      <c r="O243" s="8">
        <v>39402</v>
      </c>
      <c r="P243" s="8" t="s">
        <v>5</v>
      </c>
      <c r="Q243" s="8" t="s">
        <v>13327</v>
      </c>
      <c r="R243" s="8" t="str">
        <f t="shared" si="4"/>
        <v>NO</v>
      </c>
    </row>
    <row r="244" spans="1:18" s="8" customFormat="1">
      <c r="A244" s="8" t="s">
        <v>1320</v>
      </c>
      <c r="B244" s="8" t="s">
        <v>1321</v>
      </c>
      <c r="C244" s="9">
        <v>41820</v>
      </c>
      <c r="D244" s="8" t="s">
        <v>13266</v>
      </c>
      <c r="E244" s="8" t="s">
        <v>5</v>
      </c>
      <c r="F244" s="8" t="s">
        <v>13267</v>
      </c>
      <c r="G244" s="8" t="s">
        <v>11</v>
      </c>
      <c r="H244" s="8" t="s">
        <v>13554</v>
      </c>
      <c r="I244" s="8" t="s">
        <v>13555</v>
      </c>
      <c r="J244" s="10">
        <v>-133103.45000000001</v>
      </c>
      <c r="K244" s="8">
        <v>0</v>
      </c>
      <c r="L244" s="10">
        <v>-21296.55</v>
      </c>
      <c r="M244" s="10">
        <v>-154400</v>
      </c>
      <c r="N244" s="10">
        <v>-131490.62</v>
      </c>
      <c r="O244" s="8">
        <v>39003</v>
      </c>
      <c r="P244" s="8" t="s">
        <v>10</v>
      </c>
      <c r="Q244" s="8" t="s">
        <v>18999</v>
      </c>
      <c r="R244" s="8" t="str">
        <f t="shared" si="4"/>
        <v>NO</v>
      </c>
    </row>
    <row r="245" spans="1:18" s="8" customFormat="1">
      <c r="A245" s="8" t="s">
        <v>2338</v>
      </c>
      <c r="B245" s="8" t="s">
        <v>2339</v>
      </c>
      <c r="C245" s="9">
        <v>41820</v>
      </c>
      <c r="D245" s="8" t="s">
        <v>13894</v>
      </c>
      <c r="E245" s="8" t="s">
        <v>5</v>
      </c>
      <c r="F245" s="8" t="s">
        <v>13895</v>
      </c>
      <c r="G245" s="8" t="s">
        <v>11</v>
      </c>
      <c r="H245" s="8" t="s">
        <v>13896</v>
      </c>
      <c r="I245" s="8" t="s">
        <v>13897</v>
      </c>
      <c r="J245" s="10">
        <v>-278807.92</v>
      </c>
      <c r="K245" s="10">
        <v>-7743.8</v>
      </c>
      <c r="L245" s="10">
        <v>-45848.28</v>
      </c>
      <c r="M245" s="10">
        <v>-332400</v>
      </c>
      <c r="N245" s="10">
        <v>-252009.43</v>
      </c>
      <c r="O245" s="8">
        <v>31916</v>
      </c>
      <c r="P245" s="8" t="s">
        <v>10</v>
      </c>
      <c r="Q245" s="8" t="s">
        <v>18528</v>
      </c>
      <c r="R245" s="8" t="str">
        <f t="shared" si="4"/>
        <v>NO</v>
      </c>
    </row>
    <row r="246" spans="1:18" s="8" customFormat="1">
      <c r="A246" s="8" t="s">
        <v>5617</v>
      </c>
      <c r="B246" s="8" t="s">
        <v>5618</v>
      </c>
      <c r="C246" s="9">
        <v>41823</v>
      </c>
      <c r="D246" s="8" t="s">
        <v>15957</v>
      </c>
      <c r="E246" s="8" t="s">
        <v>5</v>
      </c>
      <c r="F246" s="8" t="s">
        <v>5624</v>
      </c>
      <c r="G246" s="8" t="s">
        <v>11</v>
      </c>
      <c r="H246" s="8" t="s">
        <v>15965</v>
      </c>
      <c r="I246" s="8" t="s">
        <v>15959</v>
      </c>
      <c r="J246" s="10">
        <v>-83534.48</v>
      </c>
      <c r="K246" s="8">
        <v>0</v>
      </c>
      <c r="L246" s="10">
        <v>-13365.52</v>
      </c>
      <c r="M246" s="10">
        <v>-96900</v>
      </c>
      <c r="N246" s="10">
        <v>-95210.07</v>
      </c>
      <c r="O246" s="8">
        <v>39102</v>
      </c>
      <c r="P246" s="8" t="s">
        <v>10</v>
      </c>
      <c r="Q246" s="8" t="s">
        <v>18630</v>
      </c>
      <c r="R246" s="8" t="str">
        <f t="shared" si="4"/>
        <v>NO</v>
      </c>
    </row>
    <row r="247" spans="1:18" s="8" customFormat="1">
      <c r="A247" s="8" t="s">
        <v>18815</v>
      </c>
      <c r="B247" s="8" t="s">
        <v>18816</v>
      </c>
      <c r="C247" s="9">
        <v>41824</v>
      </c>
      <c r="D247" s="8" t="s">
        <v>18821</v>
      </c>
      <c r="E247" s="8" t="s">
        <v>5</v>
      </c>
      <c r="F247" s="8" t="s">
        <v>18822</v>
      </c>
      <c r="G247" s="8" t="s">
        <v>11</v>
      </c>
      <c r="H247" s="8" t="s">
        <v>18823</v>
      </c>
      <c r="I247" s="8" t="s">
        <v>18745</v>
      </c>
      <c r="J247" s="10">
        <v>-445454.34</v>
      </c>
      <c r="K247" s="10">
        <v>-31873.25</v>
      </c>
      <c r="L247" s="10">
        <v>-76372.41</v>
      </c>
      <c r="M247" s="10">
        <v>-553700</v>
      </c>
      <c r="N247" s="10">
        <v>-420276.22</v>
      </c>
      <c r="O247" s="8">
        <v>38402</v>
      </c>
      <c r="P247" s="8" t="s">
        <v>10</v>
      </c>
      <c r="Q247" s="8" t="s">
        <v>19000</v>
      </c>
      <c r="R247" s="8" t="str">
        <f t="shared" si="4"/>
        <v>NO</v>
      </c>
    </row>
    <row r="248" spans="1:18" s="8" customFormat="1">
      <c r="A248" s="8" t="s">
        <v>2225</v>
      </c>
      <c r="B248" s="8" t="s">
        <v>2226</v>
      </c>
      <c r="C248" s="9">
        <v>41825</v>
      </c>
      <c r="D248" s="8" t="s">
        <v>13689</v>
      </c>
      <c r="E248" s="8" t="s">
        <v>5</v>
      </c>
      <c r="F248" s="8" t="s">
        <v>13690</v>
      </c>
      <c r="G248" s="8" t="s">
        <v>11</v>
      </c>
      <c r="H248" s="8" t="s">
        <v>13696</v>
      </c>
      <c r="I248" s="8" t="s">
        <v>13692</v>
      </c>
      <c r="J248" s="10">
        <v>-140689.66</v>
      </c>
      <c r="K248" s="8">
        <v>0</v>
      </c>
      <c r="L248" s="10">
        <v>-22510.34</v>
      </c>
      <c r="M248" s="10">
        <v>-163200</v>
      </c>
      <c r="N248" s="10">
        <v>-126196.65</v>
      </c>
      <c r="O248" s="8">
        <v>39007</v>
      </c>
      <c r="P248" s="8" t="s">
        <v>10</v>
      </c>
      <c r="Q248" s="8" t="s">
        <v>17141</v>
      </c>
      <c r="R248" s="8" t="str">
        <f t="shared" si="4"/>
        <v>NO</v>
      </c>
    </row>
    <row r="249" spans="1:18" s="8" customFormat="1">
      <c r="A249" s="8" t="s">
        <v>12162</v>
      </c>
      <c r="B249" s="8" t="s">
        <v>12163</v>
      </c>
      <c r="C249" s="9">
        <v>41829</v>
      </c>
      <c r="D249" s="8" t="s">
        <v>12168</v>
      </c>
      <c r="E249" s="8" t="s">
        <v>10</v>
      </c>
      <c r="F249" s="8" t="s">
        <v>12169</v>
      </c>
      <c r="G249" s="8" t="s">
        <v>231</v>
      </c>
      <c r="H249" s="8" t="s">
        <v>12175</v>
      </c>
      <c r="I249" s="8" t="s">
        <v>625</v>
      </c>
      <c r="J249" s="10">
        <v>-293711.34000000003</v>
      </c>
      <c r="K249" s="8">
        <v>0</v>
      </c>
      <c r="L249" s="10">
        <v>-46993.81</v>
      </c>
      <c r="M249" s="10">
        <v>-340705.15</v>
      </c>
      <c r="N249" s="10">
        <v>-288299.06</v>
      </c>
      <c r="O249" s="8">
        <v>1033301</v>
      </c>
      <c r="P249" s="8" t="s">
        <v>10</v>
      </c>
      <c r="Q249" s="8" t="s">
        <v>17853</v>
      </c>
      <c r="R249" s="8" t="str">
        <f t="shared" si="4"/>
        <v>NO</v>
      </c>
    </row>
    <row r="250" spans="1:18" s="8" customFormat="1">
      <c r="A250" s="8" t="s">
        <v>8237</v>
      </c>
      <c r="B250" s="8" t="s">
        <v>8238</v>
      </c>
      <c r="C250" s="9">
        <v>41845</v>
      </c>
      <c r="D250" s="8" t="s">
        <v>17768</v>
      </c>
      <c r="E250" s="8" t="s">
        <v>5</v>
      </c>
      <c r="F250" s="8" t="s">
        <v>17769</v>
      </c>
      <c r="G250" s="8" t="s">
        <v>231</v>
      </c>
      <c r="H250" s="8" t="s">
        <v>17780</v>
      </c>
      <c r="I250" s="8" t="s">
        <v>3384</v>
      </c>
      <c r="J250" s="10">
        <v>-120429.31</v>
      </c>
      <c r="K250" s="8">
        <v>0</v>
      </c>
      <c r="L250" s="10">
        <v>-19268.689999999999</v>
      </c>
      <c r="M250" s="10">
        <v>-139698</v>
      </c>
      <c r="N250" s="10">
        <v>-118253.17</v>
      </c>
      <c r="O250" s="8">
        <v>38113</v>
      </c>
      <c r="P250" s="8" t="s">
        <v>5</v>
      </c>
      <c r="Q250" s="8" t="s">
        <v>19001</v>
      </c>
      <c r="R250" s="8" t="str">
        <f t="shared" si="4"/>
        <v>NO</v>
      </c>
    </row>
    <row r="251" spans="1:18" s="8" customFormat="1">
      <c r="A251" s="8" t="s">
        <v>4310</v>
      </c>
      <c r="B251" s="8" t="s">
        <v>4311</v>
      </c>
      <c r="C251" s="9">
        <v>41845</v>
      </c>
      <c r="D251" s="8" t="s">
        <v>15166</v>
      </c>
      <c r="E251" s="8" t="s">
        <v>5</v>
      </c>
      <c r="F251" s="8" t="s">
        <v>15167</v>
      </c>
      <c r="G251" s="8" t="s">
        <v>231</v>
      </c>
      <c r="H251" s="8" t="s">
        <v>15342</v>
      </c>
      <c r="I251" s="8" t="s">
        <v>14163</v>
      </c>
      <c r="J251" s="10">
        <v>-220427.3</v>
      </c>
      <c r="K251" s="8">
        <v>0</v>
      </c>
      <c r="L251" s="10">
        <v>-35268.370000000003</v>
      </c>
      <c r="M251" s="10">
        <v>-255695.67</v>
      </c>
      <c r="N251" s="10">
        <v>-216391.18</v>
      </c>
      <c r="O251" s="8">
        <v>39502</v>
      </c>
      <c r="P251" s="8" t="s">
        <v>5</v>
      </c>
      <c r="Q251" s="8" t="s">
        <v>19002</v>
      </c>
      <c r="R251" s="8" t="str">
        <f t="shared" si="4"/>
        <v>NO</v>
      </c>
    </row>
    <row r="252" spans="1:18" s="8" customFormat="1">
      <c r="A252" s="8" t="s">
        <v>18815</v>
      </c>
      <c r="B252" s="8" t="s">
        <v>18816</v>
      </c>
      <c r="C252" s="9">
        <v>41849</v>
      </c>
      <c r="D252" s="8" t="s">
        <v>18902</v>
      </c>
      <c r="E252" s="8" t="s">
        <v>5</v>
      </c>
      <c r="F252" s="8" t="s">
        <v>18903</v>
      </c>
      <c r="G252" s="8" t="s">
        <v>11</v>
      </c>
      <c r="H252" s="8" t="s">
        <v>18918</v>
      </c>
      <c r="I252" s="8" t="s">
        <v>13753</v>
      </c>
      <c r="J252" s="10">
        <v>-446191.15</v>
      </c>
      <c r="K252" s="10">
        <v>-31998.51</v>
      </c>
      <c r="L252" s="10">
        <v>-76510.34</v>
      </c>
      <c r="M252" s="10">
        <v>-554700</v>
      </c>
      <c r="N252" s="10">
        <v>-421990.31</v>
      </c>
      <c r="O252" s="8">
        <v>38402</v>
      </c>
      <c r="P252" s="8" t="s">
        <v>10</v>
      </c>
      <c r="Q252" s="8" t="s">
        <v>15694</v>
      </c>
      <c r="R252" s="8" t="str">
        <f t="shared" si="4"/>
        <v>NO</v>
      </c>
    </row>
    <row r="253" spans="1:18" s="8" customFormat="1">
      <c r="A253" s="8" t="s">
        <v>2371</v>
      </c>
      <c r="B253" s="8" t="s">
        <v>2372</v>
      </c>
      <c r="C253" s="9">
        <v>41851</v>
      </c>
      <c r="D253" s="8" t="s">
        <v>13910</v>
      </c>
      <c r="E253" s="8" t="s">
        <v>5</v>
      </c>
      <c r="F253" s="8" t="s">
        <v>13911</v>
      </c>
      <c r="G253" s="8" t="s">
        <v>11</v>
      </c>
      <c r="H253" s="8" t="s">
        <v>13928</v>
      </c>
      <c r="I253" s="8" t="s">
        <v>207</v>
      </c>
      <c r="J253" s="10">
        <v>-284764.03999999998</v>
      </c>
      <c r="K253" s="10">
        <v>-8339.41</v>
      </c>
      <c r="L253" s="10">
        <v>-46896.55</v>
      </c>
      <c r="M253" s="10">
        <v>-340000</v>
      </c>
      <c r="N253" s="10">
        <v>-291138.01</v>
      </c>
      <c r="O253" s="8">
        <v>31918</v>
      </c>
      <c r="P253" s="8" t="s">
        <v>10</v>
      </c>
      <c r="Q253" s="8" t="s">
        <v>14142</v>
      </c>
      <c r="R253" s="8" t="str">
        <f t="shared" si="4"/>
        <v>NO</v>
      </c>
    </row>
    <row r="254" spans="1:18" s="8" customFormat="1">
      <c r="A254" s="8" t="s">
        <v>1320</v>
      </c>
      <c r="B254" s="8" t="s">
        <v>1321</v>
      </c>
      <c r="C254" s="9">
        <v>41867</v>
      </c>
      <c r="D254" s="8" t="s">
        <v>13333</v>
      </c>
      <c r="E254" s="8" t="s">
        <v>10</v>
      </c>
      <c r="F254" s="8" t="s">
        <v>13334</v>
      </c>
      <c r="G254" s="8" t="s">
        <v>11</v>
      </c>
      <c r="H254" s="8" t="s">
        <v>13337</v>
      </c>
      <c r="I254" s="8" t="s">
        <v>13336</v>
      </c>
      <c r="J254" s="10">
        <v>-127586.21</v>
      </c>
      <c r="K254" s="8">
        <v>0</v>
      </c>
      <c r="L254" s="10">
        <v>-20413.79</v>
      </c>
      <c r="M254" s="10">
        <v>-148000</v>
      </c>
      <c r="N254" s="10">
        <v>-121132.86</v>
      </c>
      <c r="O254" s="8">
        <v>39003</v>
      </c>
      <c r="P254" s="8" t="s">
        <v>10</v>
      </c>
      <c r="Q254" s="8" t="s">
        <v>19003</v>
      </c>
      <c r="R254" s="8" t="str">
        <f t="shared" si="4"/>
        <v>NO</v>
      </c>
    </row>
    <row r="255" spans="1:18" s="8" customFormat="1">
      <c r="A255" s="8" t="s">
        <v>6324</v>
      </c>
      <c r="B255" s="8" t="s">
        <v>6325</v>
      </c>
      <c r="C255" s="9">
        <v>41870</v>
      </c>
      <c r="D255" s="8" t="s">
        <v>16395</v>
      </c>
      <c r="E255" s="8" t="s">
        <v>5</v>
      </c>
      <c r="F255" s="8" t="s">
        <v>16396</v>
      </c>
      <c r="G255" s="8" t="s">
        <v>11</v>
      </c>
      <c r="H255" s="8" t="s">
        <v>16429</v>
      </c>
      <c r="I255" s="8" t="s">
        <v>16398</v>
      </c>
      <c r="J255" s="10">
        <v>-182672.41</v>
      </c>
      <c r="K255" s="8">
        <v>0</v>
      </c>
      <c r="L255" s="10">
        <v>-29227.59</v>
      </c>
      <c r="M255" s="10">
        <v>-211900</v>
      </c>
      <c r="N255" s="10">
        <v>-188668.33</v>
      </c>
      <c r="O255" s="8">
        <v>38501</v>
      </c>
      <c r="P255" s="8" t="s">
        <v>10</v>
      </c>
      <c r="Q255" s="8" t="s">
        <v>13535</v>
      </c>
      <c r="R255" s="8" t="str">
        <f t="shared" si="4"/>
        <v>NO</v>
      </c>
    </row>
    <row r="256" spans="1:18" s="8" customFormat="1">
      <c r="A256" s="8" t="s">
        <v>5349</v>
      </c>
      <c r="B256" s="8" t="s">
        <v>5350</v>
      </c>
      <c r="C256" s="9">
        <v>41871</v>
      </c>
      <c r="D256" s="8" t="s">
        <v>15798</v>
      </c>
      <c r="E256" s="8" t="s">
        <v>10</v>
      </c>
      <c r="F256" s="8" t="s">
        <v>15799</v>
      </c>
      <c r="G256" s="8" t="s">
        <v>11</v>
      </c>
      <c r="H256" s="8" t="s">
        <v>15800</v>
      </c>
      <c r="I256" s="8" t="s">
        <v>15801</v>
      </c>
      <c r="J256" s="10">
        <v>-310704.48</v>
      </c>
      <c r="K256" s="10">
        <v>-10933.45</v>
      </c>
      <c r="L256" s="10">
        <v>-51462.07</v>
      </c>
      <c r="M256" s="10">
        <v>-373100</v>
      </c>
      <c r="N256" s="10">
        <v>-293403.99</v>
      </c>
      <c r="O256" s="8">
        <v>37705</v>
      </c>
      <c r="P256" s="8" t="s">
        <v>5</v>
      </c>
      <c r="Q256" s="8" t="s">
        <v>19004</v>
      </c>
      <c r="R256" s="8" t="str">
        <f t="shared" si="4"/>
        <v>NO</v>
      </c>
    </row>
    <row r="257" spans="1:18" s="8" customFormat="1">
      <c r="A257" s="8" t="s">
        <v>2764</v>
      </c>
      <c r="B257" s="8" t="s">
        <v>2765</v>
      </c>
      <c r="C257" s="9">
        <v>41871</v>
      </c>
      <c r="D257" s="8" t="s">
        <v>14369</v>
      </c>
      <c r="E257" s="8" t="s">
        <v>5</v>
      </c>
      <c r="F257" s="8" t="s">
        <v>14370</v>
      </c>
      <c r="G257" s="8" t="s">
        <v>11</v>
      </c>
      <c r="H257" s="8" t="s">
        <v>14371</v>
      </c>
      <c r="I257" s="8" t="s">
        <v>14372</v>
      </c>
      <c r="J257" s="10">
        <v>-164913.79</v>
      </c>
      <c r="K257" s="8">
        <v>0</v>
      </c>
      <c r="L257" s="10">
        <v>-26386.21</v>
      </c>
      <c r="M257" s="10">
        <v>-191300</v>
      </c>
      <c r="N257" s="10">
        <v>-156037.66</v>
      </c>
      <c r="O257" s="8">
        <v>39402</v>
      </c>
      <c r="P257" s="8" t="s">
        <v>5</v>
      </c>
      <c r="Q257" s="8" t="s">
        <v>19005</v>
      </c>
      <c r="R257" s="8" t="str">
        <f t="shared" si="4"/>
        <v>NO</v>
      </c>
    </row>
    <row r="258" spans="1:18" s="8" customFormat="1">
      <c r="A258" s="8" t="s">
        <v>608</v>
      </c>
      <c r="B258" s="8" t="s">
        <v>609</v>
      </c>
      <c r="C258" s="9">
        <v>41871</v>
      </c>
      <c r="D258" s="8" t="s">
        <v>12906</v>
      </c>
      <c r="E258" s="8" t="s">
        <v>5</v>
      </c>
      <c r="F258" s="8" t="s">
        <v>12907</v>
      </c>
      <c r="G258" s="8" t="s">
        <v>11</v>
      </c>
      <c r="H258" s="8" t="s">
        <v>12961</v>
      </c>
      <c r="I258" s="8" t="s">
        <v>12909</v>
      </c>
      <c r="J258" s="10">
        <v>-106982.76</v>
      </c>
      <c r="K258" s="8">
        <v>0</v>
      </c>
      <c r="L258" s="10">
        <v>-17117.240000000002</v>
      </c>
      <c r="M258" s="10">
        <v>-124100</v>
      </c>
      <c r="N258" s="10">
        <v>-102488.89</v>
      </c>
      <c r="O258" s="8">
        <v>39002</v>
      </c>
      <c r="P258" s="8" t="s">
        <v>10</v>
      </c>
      <c r="Q258" s="8" t="s">
        <v>13840</v>
      </c>
      <c r="R258" s="8" t="str">
        <f t="shared" si="4"/>
        <v>NO</v>
      </c>
    </row>
    <row r="259" spans="1:18" s="8" customFormat="1">
      <c r="A259" s="8" t="s">
        <v>18698</v>
      </c>
      <c r="B259" s="8" t="s">
        <v>18699</v>
      </c>
      <c r="C259" s="9">
        <v>41873</v>
      </c>
      <c r="D259" s="8" t="s">
        <v>18711</v>
      </c>
      <c r="E259" s="8" t="s">
        <v>5</v>
      </c>
      <c r="F259" s="8" t="s">
        <v>18712</v>
      </c>
      <c r="G259" s="8" t="s">
        <v>11</v>
      </c>
      <c r="H259" s="8" t="s">
        <v>18716</v>
      </c>
      <c r="I259" s="8" t="s">
        <v>18690</v>
      </c>
      <c r="J259" s="10">
        <v>-587684.73</v>
      </c>
      <c r="K259" s="10">
        <v>-29384.240000000002</v>
      </c>
      <c r="L259" s="10">
        <v>-98731.03</v>
      </c>
      <c r="M259" s="10">
        <v>-715800</v>
      </c>
      <c r="N259" s="10">
        <v>-517259.18</v>
      </c>
      <c r="O259" s="8">
        <v>1032313</v>
      </c>
      <c r="P259" s="8" t="s">
        <v>5</v>
      </c>
      <c r="Q259" s="8" t="s">
        <v>19006</v>
      </c>
      <c r="R259" s="8" t="str">
        <f t="shared" si="4"/>
        <v>NO</v>
      </c>
    </row>
    <row r="260" spans="1:18" s="8" customFormat="1">
      <c r="A260" s="8" t="s">
        <v>1320</v>
      </c>
      <c r="B260" s="8" t="s">
        <v>1321</v>
      </c>
      <c r="C260" s="9">
        <v>41877</v>
      </c>
      <c r="D260" s="8" t="s">
        <v>13449</v>
      </c>
      <c r="E260" s="8" t="s">
        <v>5</v>
      </c>
      <c r="F260" s="8" t="s">
        <v>13450</v>
      </c>
      <c r="G260" s="8" t="s">
        <v>11</v>
      </c>
      <c r="H260" s="8" t="s">
        <v>13457</v>
      </c>
      <c r="I260" s="8" t="s">
        <v>13452</v>
      </c>
      <c r="J260" s="10">
        <v>-127672.41</v>
      </c>
      <c r="K260" s="8">
        <v>0</v>
      </c>
      <c r="L260" s="10">
        <v>-20427.59</v>
      </c>
      <c r="M260" s="10">
        <v>-148100</v>
      </c>
      <c r="N260" s="10">
        <v>-121286.31</v>
      </c>
      <c r="O260" s="8">
        <v>39003</v>
      </c>
      <c r="P260" s="8" t="s">
        <v>10</v>
      </c>
      <c r="Q260" s="8" t="s">
        <v>14534</v>
      </c>
      <c r="R260" s="8" t="str">
        <f t="shared" si="4"/>
        <v>NO</v>
      </c>
    </row>
    <row r="261" spans="1:18" s="8" customFormat="1">
      <c r="A261" s="8" t="s">
        <v>6136</v>
      </c>
      <c r="B261" s="8" t="s">
        <v>6137</v>
      </c>
      <c r="C261" s="9">
        <v>41877</v>
      </c>
      <c r="D261" s="8" t="s">
        <v>16228</v>
      </c>
      <c r="E261" s="8" t="s">
        <v>5</v>
      </c>
      <c r="F261" s="8" t="s">
        <v>16229</v>
      </c>
      <c r="G261" s="8" t="s">
        <v>11</v>
      </c>
      <c r="H261" s="8" t="s">
        <v>16249</v>
      </c>
      <c r="I261" s="8" t="s">
        <v>16231</v>
      </c>
      <c r="J261" s="10">
        <v>-194913.79</v>
      </c>
      <c r="K261" s="8">
        <v>0</v>
      </c>
      <c r="L261" s="10">
        <v>-31186.21</v>
      </c>
      <c r="M261" s="10">
        <v>-226100</v>
      </c>
      <c r="N261" s="10">
        <v>-197718.27</v>
      </c>
      <c r="O261" s="8">
        <v>38502</v>
      </c>
      <c r="P261" s="8" t="s">
        <v>10</v>
      </c>
      <c r="Q261" s="8" t="s">
        <v>14535</v>
      </c>
      <c r="R261" s="8" t="str">
        <f t="shared" si="4"/>
        <v>NO</v>
      </c>
    </row>
    <row r="262" spans="1:18" s="8" customFormat="1">
      <c r="A262" s="8" t="s">
        <v>6674</v>
      </c>
      <c r="B262" s="8" t="s">
        <v>6675</v>
      </c>
      <c r="C262" s="9">
        <v>41878</v>
      </c>
      <c r="D262" s="8" t="s">
        <v>16576</v>
      </c>
      <c r="E262" s="8" t="s">
        <v>5</v>
      </c>
      <c r="F262" s="8" t="s">
        <v>16577</v>
      </c>
      <c r="G262" s="8" t="s">
        <v>11</v>
      </c>
      <c r="H262" s="8" t="s">
        <v>16605</v>
      </c>
      <c r="I262" s="8" t="s">
        <v>207</v>
      </c>
      <c r="J262" s="10">
        <v>-238850.47</v>
      </c>
      <c r="K262" s="10">
        <v>-2615.0500000000002</v>
      </c>
      <c r="L262" s="10">
        <v>-38634.480000000003</v>
      </c>
      <c r="M262" s="10">
        <v>-280100</v>
      </c>
      <c r="N262" s="10">
        <v>-238509.48</v>
      </c>
      <c r="O262" s="8">
        <v>38504</v>
      </c>
      <c r="P262" s="8" t="s">
        <v>10</v>
      </c>
      <c r="Q262" s="8" t="s">
        <v>18730</v>
      </c>
      <c r="R262" s="8" t="str">
        <f t="shared" si="4"/>
        <v>NO</v>
      </c>
    </row>
    <row r="263" spans="1:18" s="8" customFormat="1">
      <c r="A263" s="8" t="s">
        <v>8237</v>
      </c>
      <c r="B263" s="8" t="s">
        <v>8238</v>
      </c>
      <c r="C263" s="9">
        <v>41879</v>
      </c>
      <c r="D263" s="8" t="s">
        <v>17688</v>
      </c>
      <c r="E263" s="8" t="s">
        <v>5</v>
      </c>
      <c r="F263" s="8" t="s">
        <v>17689</v>
      </c>
      <c r="G263" s="8" t="s">
        <v>11</v>
      </c>
      <c r="H263" s="8" t="s">
        <v>17854</v>
      </c>
      <c r="I263" s="8" t="s">
        <v>17691</v>
      </c>
      <c r="J263" s="10">
        <v>-118103.45</v>
      </c>
      <c r="K263" s="8">
        <v>0</v>
      </c>
      <c r="L263" s="10">
        <v>-18896.55</v>
      </c>
      <c r="M263" s="10">
        <v>-137000</v>
      </c>
      <c r="N263" s="10">
        <v>-118408.34</v>
      </c>
      <c r="O263" s="8">
        <v>38113</v>
      </c>
      <c r="P263" s="8" t="s">
        <v>5</v>
      </c>
      <c r="Q263" s="8" t="s">
        <v>18732</v>
      </c>
      <c r="R263" s="8" t="str">
        <f t="shared" si="4"/>
        <v>NO</v>
      </c>
    </row>
    <row r="264" spans="1:18" s="8" customFormat="1">
      <c r="A264" s="8" t="s">
        <v>3686</v>
      </c>
      <c r="B264" s="8" t="s">
        <v>3687</v>
      </c>
      <c r="C264" s="9">
        <v>41879</v>
      </c>
      <c r="D264" s="8" t="s">
        <v>14883</v>
      </c>
      <c r="E264" s="8" t="s">
        <v>5</v>
      </c>
      <c r="F264" s="8" t="s">
        <v>14884</v>
      </c>
      <c r="G264" s="8" t="s">
        <v>11</v>
      </c>
      <c r="H264" s="8" t="s">
        <v>15111</v>
      </c>
      <c r="I264" s="8" t="s">
        <v>15112</v>
      </c>
      <c r="J264" s="10">
        <v>-201896.55</v>
      </c>
      <c r="K264" s="8">
        <v>0</v>
      </c>
      <c r="L264" s="10">
        <v>-32303.45</v>
      </c>
      <c r="M264" s="10">
        <v>-234200</v>
      </c>
      <c r="N264" s="10">
        <v>-195858.93</v>
      </c>
      <c r="O264" s="8">
        <v>39501</v>
      </c>
      <c r="P264" s="8" t="s">
        <v>5</v>
      </c>
      <c r="Q264" s="8" t="s">
        <v>19007</v>
      </c>
      <c r="R264" s="8" t="str">
        <f t="shared" si="4"/>
        <v>NO</v>
      </c>
    </row>
    <row r="265" spans="1:18" s="8" customFormat="1">
      <c r="A265" s="8" t="s">
        <v>6324</v>
      </c>
      <c r="B265" s="8" t="s">
        <v>6325</v>
      </c>
      <c r="C265" s="9">
        <v>41879</v>
      </c>
      <c r="D265" s="8" t="s">
        <v>16306</v>
      </c>
      <c r="E265" s="8" t="s">
        <v>5</v>
      </c>
      <c r="F265" s="8" t="s">
        <v>16307</v>
      </c>
      <c r="G265" s="8" t="s">
        <v>11</v>
      </c>
      <c r="H265" s="8" t="s">
        <v>16505</v>
      </c>
      <c r="I265" s="8" t="s">
        <v>16506</v>
      </c>
      <c r="J265" s="10">
        <v>-182672.41</v>
      </c>
      <c r="K265" s="8">
        <v>0</v>
      </c>
      <c r="L265" s="10">
        <v>-29227.59</v>
      </c>
      <c r="M265" s="10">
        <v>-211900</v>
      </c>
      <c r="N265" s="10">
        <v>-188668.33</v>
      </c>
      <c r="O265" s="8">
        <v>38501</v>
      </c>
      <c r="P265" s="8" t="s">
        <v>10</v>
      </c>
      <c r="Q265" s="8" t="s">
        <v>16317</v>
      </c>
      <c r="R265" s="8" t="str">
        <f t="shared" si="4"/>
        <v>NO</v>
      </c>
    </row>
    <row r="266" spans="1:18" s="8" customFormat="1">
      <c r="A266" s="8" t="s">
        <v>213</v>
      </c>
      <c r="B266" s="8" t="s">
        <v>214</v>
      </c>
      <c r="C266" s="9">
        <v>41879</v>
      </c>
      <c r="D266" s="8" t="s">
        <v>12539</v>
      </c>
      <c r="E266" s="8" t="s">
        <v>5</v>
      </c>
      <c r="F266" s="8" t="s">
        <v>12540</v>
      </c>
      <c r="G266" s="8" t="s">
        <v>11</v>
      </c>
      <c r="H266" s="8" t="s">
        <v>12736</v>
      </c>
      <c r="I266" s="8" t="s">
        <v>12626</v>
      </c>
      <c r="J266" s="10">
        <v>-103103.45</v>
      </c>
      <c r="K266" s="8">
        <v>0</v>
      </c>
      <c r="L266" s="10">
        <v>-16496.55</v>
      </c>
      <c r="M266" s="10">
        <v>-119600</v>
      </c>
      <c r="N266" s="10">
        <v>-93891.1</v>
      </c>
      <c r="O266" s="8">
        <v>39001</v>
      </c>
      <c r="P266" s="8" t="s">
        <v>10</v>
      </c>
      <c r="Q266" s="8" t="s">
        <v>14608</v>
      </c>
      <c r="R266" s="8" t="str">
        <f t="shared" si="4"/>
        <v>NO</v>
      </c>
    </row>
    <row r="267" spans="1:18" s="8" customFormat="1">
      <c r="A267" s="8" t="s">
        <v>8237</v>
      </c>
      <c r="B267" s="8" t="s">
        <v>8238</v>
      </c>
      <c r="C267" s="9">
        <v>41879</v>
      </c>
      <c r="D267" s="8" t="s">
        <v>17652</v>
      </c>
      <c r="E267" s="8" t="s">
        <v>5</v>
      </c>
      <c r="F267" s="8" t="s">
        <v>17653</v>
      </c>
      <c r="G267" s="8" t="s">
        <v>11</v>
      </c>
      <c r="H267" s="8" t="s">
        <v>17856</v>
      </c>
      <c r="I267" s="8" t="s">
        <v>812</v>
      </c>
      <c r="J267" s="10">
        <v>-118103.45</v>
      </c>
      <c r="K267" s="8">
        <v>0</v>
      </c>
      <c r="L267" s="10">
        <v>-18896.55</v>
      </c>
      <c r="M267" s="10">
        <v>-137000</v>
      </c>
      <c r="N267" s="10">
        <v>-118408.34</v>
      </c>
      <c r="O267" s="8">
        <v>38113</v>
      </c>
      <c r="P267" s="8" t="s">
        <v>5</v>
      </c>
      <c r="Q267" s="8" t="s">
        <v>19008</v>
      </c>
      <c r="R267" s="8" t="str">
        <f t="shared" si="4"/>
        <v>NO</v>
      </c>
    </row>
    <row r="268" spans="1:18" s="8" customFormat="1">
      <c r="A268" s="8" t="s">
        <v>6674</v>
      </c>
      <c r="B268" s="8" t="s">
        <v>6675</v>
      </c>
      <c r="C268" s="9">
        <v>41880</v>
      </c>
      <c r="D268" s="8" t="s">
        <v>16576</v>
      </c>
      <c r="E268" s="8" t="s">
        <v>5</v>
      </c>
      <c r="F268" s="8" t="s">
        <v>16577</v>
      </c>
      <c r="G268" s="8" t="s">
        <v>11</v>
      </c>
      <c r="H268" s="8" t="s">
        <v>16614</v>
      </c>
      <c r="I268" s="8" t="s">
        <v>207</v>
      </c>
      <c r="J268" s="10">
        <v>-238850.47</v>
      </c>
      <c r="K268" s="10">
        <v>-2615.0500000000002</v>
      </c>
      <c r="L268" s="10">
        <v>-38634.480000000003</v>
      </c>
      <c r="M268" s="10">
        <v>-280100</v>
      </c>
      <c r="N268" s="10">
        <v>-238509.48</v>
      </c>
      <c r="O268" s="8">
        <v>38504</v>
      </c>
      <c r="P268" s="8" t="s">
        <v>10</v>
      </c>
      <c r="Q268" s="8" t="s">
        <v>18570</v>
      </c>
      <c r="R268" s="8" t="str">
        <f t="shared" si="4"/>
        <v>NO</v>
      </c>
    </row>
    <row r="269" spans="1:18" s="8" customFormat="1">
      <c r="A269" s="8" t="s">
        <v>18669</v>
      </c>
      <c r="B269" s="8" t="s">
        <v>18670</v>
      </c>
      <c r="C269" s="9">
        <v>41881</v>
      </c>
      <c r="D269" s="8" t="s">
        <v>18671</v>
      </c>
      <c r="E269" s="8" t="s">
        <v>10</v>
      </c>
      <c r="F269" s="8" t="s">
        <v>18672</v>
      </c>
      <c r="G269" s="8" t="s">
        <v>11</v>
      </c>
      <c r="H269" s="8" t="s">
        <v>18691</v>
      </c>
      <c r="I269" s="8" t="s">
        <v>18692</v>
      </c>
      <c r="J269" s="10">
        <v>-550000</v>
      </c>
      <c r="K269" s="10">
        <v>-27500</v>
      </c>
      <c r="L269" s="10">
        <v>-92400</v>
      </c>
      <c r="M269" s="10">
        <v>-669900</v>
      </c>
      <c r="N269" s="10">
        <v>-509696.47</v>
      </c>
      <c r="O269" s="8">
        <v>1032309</v>
      </c>
      <c r="P269" s="8" t="s">
        <v>5</v>
      </c>
      <c r="Q269" s="8" t="s">
        <v>19009</v>
      </c>
      <c r="R269" s="8" t="str">
        <f t="shared" si="4"/>
        <v>NO</v>
      </c>
    </row>
    <row r="270" spans="1:18" s="8" customFormat="1">
      <c r="A270" s="8" t="s">
        <v>213</v>
      </c>
      <c r="B270" s="8" t="s">
        <v>214</v>
      </c>
      <c r="C270" s="9">
        <v>41882</v>
      </c>
      <c r="D270" s="8" t="s">
        <v>12483</v>
      </c>
      <c r="E270" s="8" t="s">
        <v>5</v>
      </c>
      <c r="F270" s="8" t="s">
        <v>12484</v>
      </c>
      <c r="G270" s="8" t="s">
        <v>231</v>
      </c>
      <c r="H270" s="8" t="s">
        <v>12787</v>
      </c>
      <c r="I270" s="8" t="s">
        <v>3101</v>
      </c>
      <c r="J270" s="10">
        <v>-95442.86</v>
      </c>
      <c r="K270" s="8">
        <v>0</v>
      </c>
      <c r="L270" s="10">
        <v>-15270.86</v>
      </c>
      <c r="M270" s="10">
        <v>-110713.72</v>
      </c>
      <c r="N270" s="10">
        <v>-93735.93</v>
      </c>
      <c r="O270" s="8">
        <v>39001</v>
      </c>
      <c r="P270" s="8" t="s">
        <v>10</v>
      </c>
      <c r="Q270" s="8" t="s">
        <v>15741</v>
      </c>
      <c r="R270" s="8" t="str">
        <f t="shared" si="4"/>
        <v>NO</v>
      </c>
    </row>
    <row r="271" spans="1:18" s="8" customFormat="1">
      <c r="A271" s="8" t="s">
        <v>6702</v>
      </c>
      <c r="B271" s="8" t="s">
        <v>6703</v>
      </c>
      <c r="C271" s="9">
        <v>41882</v>
      </c>
      <c r="D271" s="8" t="s">
        <v>16650</v>
      </c>
      <c r="E271" s="8" t="s">
        <v>5</v>
      </c>
      <c r="F271" s="8" t="s">
        <v>16651</v>
      </c>
      <c r="G271" s="8" t="s">
        <v>11</v>
      </c>
      <c r="H271" s="8" t="s">
        <v>16652</v>
      </c>
      <c r="I271" s="8" t="s">
        <v>15416</v>
      </c>
      <c r="J271" s="10">
        <v>-223113.69</v>
      </c>
      <c r="K271" s="10">
        <v>-2231.14</v>
      </c>
      <c r="L271" s="10">
        <v>-36055.17</v>
      </c>
      <c r="M271" s="10">
        <v>-261400</v>
      </c>
      <c r="N271" s="10">
        <v>-267572.77</v>
      </c>
      <c r="O271" s="8">
        <v>38505</v>
      </c>
      <c r="P271" s="8" t="s">
        <v>10</v>
      </c>
      <c r="Q271" s="8" t="s">
        <v>14778</v>
      </c>
      <c r="R271" s="8" t="str">
        <f t="shared" si="4"/>
        <v>NO</v>
      </c>
    </row>
    <row r="272" spans="1:18" s="8" customFormat="1">
      <c r="A272" s="8" t="s">
        <v>9544</v>
      </c>
      <c r="B272" s="8" t="s">
        <v>9545</v>
      </c>
      <c r="C272" s="9">
        <v>41883</v>
      </c>
      <c r="D272" s="8" t="s">
        <v>18195</v>
      </c>
      <c r="E272" s="8" t="s">
        <v>10</v>
      </c>
      <c r="F272" s="8" t="s">
        <v>18196</v>
      </c>
      <c r="G272" s="8" t="s">
        <v>11</v>
      </c>
      <c r="H272" s="8" t="s">
        <v>18197</v>
      </c>
      <c r="I272" s="8" t="s">
        <v>16255</v>
      </c>
      <c r="J272" s="10">
        <v>-159482.76</v>
      </c>
      <c r="K272" s="8">
        <v>0</v>
      </c>
      <c r="L272" s="10">
        <v>-25517.24</v>
      </c>
      <c r="M272" s="10">
        <v>-185000</v>
      </c>
      <c r="N272" s="10">
        <v>-160848</v>
      </c>
      <c r="O272" s="8">
        <v>38112</v>
      </c>
      <c r="P272" s="8" t="s">
        <v>5</v>
      </c>
      <c r="Q272" s="8" t="s">
        <v>12173</v>
      </c>
      <c r="R272" s="8" t="str">
        <f t="shared" si="4"/>
        <v>NO</v>
      </c>
    </row>
    <row r="273" spans="1:18" s="8" customFormat="1">
      <c r="A273" s="8" t="s">
        <v>9544</v>
      </c>
      <c r="B273" s="8" t="s">
        <v>9545</v>
      </c>
      <c r="C273" s="9">
        <v>41884</v>
      </c>
      <c r="D273" s="8" t="s">
        <v>18195</v>
      </c>
      <c r="E273" s="8" t="s">
        <v>10</v>
      </c>
      <c r="F273" s="8" t="s">
        <v>18196</v>
      </c>
      <c r="G273" s="8" t="s">
        <v>11</v>
      </c>
      <c r="H273" s="8" t="s">
        <v>18200</v>
      </c>
      <c r="I273" s="8" t="s">
        <v>16255</v>
      </c>
      <c r="J273" s="10">
        <v>-159482.76</v>
      </c>
      <c r="K273" s="8">
        <v>0</v>
      </c>
      <c r="L273" s="10">
        <v>-25517.24</v>
      </c>
      <c r="M273" s="10">
        <v>-185000</v>
      </c>
      <c r="N273" s="10">
        <v>-160848</v>
      </c>
      <c r="O273" s="8">
        <v>38112</v>
      </c>
      <c r="P273" s="8" t="s">
        <v>5</v>
      </c>
      <c r="Q273" s="8" t="s">
        <v>19010</v>
      </c>
      <c r="R273" s="8" t="str">
        <f t="shared" si="4"/>
        <v>NO</v>
      </c>
    </row>
    <row r="274" spans="1:18" s="8" customFormat="1">
      <c r="A274" s="8" t="s">
        <v>3234</v>
      </c>
      <c r="B274" s="8" t="s">
        <v>3235</v>
      </c>
      <c r="C274" s="9">
        <v>41884</v>
      </c>
      <c r="D274" s="8" t="s">
        <v>14591</v>
      </c>
      <c r="E274" s="8" t="s">
        <v>5</v>
      </c>
      <c r="F274" s="8" t="s">
        <v>14592</v>
      </c>
      <c r="G274" s="8" t="s">
        <v>11</v>
      </c>
      <c r="H274" s="8" t="s">
        <v>14593</v>
      </c>
      <c r="I274" s="8" t="s">
        <v>14594</v>
      </c>
      <c r="J274" s="10">
        <v>-176551.72</v>
      </c>
      <c r="K274" s="8">
        <v>0</v>
      </c>
      <c r="L274" s="10">
        <v>-28248.28</v>
      </c>
      <c r="M274" s="10">
        <v>-204800</v>
      </c>
      <c r="N274" s="10">
        <v>-166899.72</v>
      </c>
      <c r="O274" s="8">
        <v>39403</v>
      </c>
      <c r="P274" s="8" t="s">
        <v>5</v>
      </c>
      <c r="Q274" s="8" t="s">
        <v>19011</v>
      </c>
      <c r="R274" s="8" t="str">
        <f t="shared" si="4"/>
        <v>NO</v>
      </c>
    </row>
    <row r="275" spans="1:18" s="8" customFormat="1">
      <c r="A275" s="8" t="s">
        <v>18669</v>
      </c>
      <c r="B275" s="8" t="s">
        <v>18670</v>
      </c>
      <c r="C275" s="9">
        <v>41885</v>
      </c>
      <c r="D275" s="8" t="s">
        <v>18671</v>
      </c>
      <c r="E275" s="8" t="s">
        <v>10</v>
      </c>
      <c r="F275" s="8" t="s">
        <v>18672</v>
      </c>
      <c r="G275" s="8" t="s">
        <v>11</v>
      </c>
      <c r="H275" s="8" t="s">
        <v>18675</v>
      </c>
      <c r="I275" s="8" t="s">
        <v>18674</v>
      </c>
      <c r="J275" s="10">
        <v>-553201.97</v>
      </c>
      <c r="K275" s="10">
        <v>-27660.1</v>
      </c>
      <c r="L275" s="10">
        <v>-92937.93</v>
      </c>
      <c r="M275" s="10">
        <v>-673800</v>
      </c>
      <c r="N275" s="10">
        <v>-509696.47</v>
      </c>
      <c r="O275" s="8">
        <v>1032309</v>
      </c>
      <c r="P275" s="8" t="s">
        <v>5</v>
      </c>
      <c r="Q275" s="8" t="s">
        <v>19012</v>
      </c>
      <c r="R275" s="8" t="str">
        <f t="shared" si="4"/>
        <v>NO</v>
      </c>
    </row>
    <row r="276" spans="1:18" s="8" customFormat="1">
      <c r="A276" s="8" t="s">
        <v>213</v>
      </c>
      <c r="B276" s="8" t="s">
        <v>214</v>
      </c>
      <c r="C276" s="9">
        <v>41891</v>
      </c>
      <c r="D276" s="8" t="s">
        <v>12539</v>
      </c>
      <c r="E276" s="8" t="s">
        <v>5</v>
      </c>
      <c r="F276" s="8" t="s">
        <v>12540</v>
      </c>
      <c r="G276" s="8" t="s">
        <v>11</v>
      </c>
      <c r="H276" s="8" t="s">
        <v>12541</v>
      </c>
      <c r="I276" s="8" t="s">
        <v>12542</v>
      </c>
      <c r="J276" s="10">
        <v>-96465.52</v>
      </c>
      <c r="K276" s="8">
        <v>0</v>
      </c>
      <c r="L276" s="10">
        <v>-15434.48</v>
      </c>
      <c r="M276" s="10">
        <v>-111900</v>
      </c>
      <c r="N276" s="10">
        <v>-93891.1</v>
      </c>
      <c r="O276" s="8">
        <v>39001</v>
      </c>
      <c r="P276" s="8" t="s">
        <v>10</v>
      </c>
      <c r="Q276" s="8" t="s">
        <v>18040</v>
      </c>
      <c r="R276" s="8" t="str">
        <f t="shared" si="4"/>
        <v>NO</v>
      </c>
    </row>
    <row r="277" spans="1:18" s="8" customFormat="1">
      <c r="A277" s="8" t="s">
        <v>6324</v>
      </c>
      <c r="B277" s="8" t="s">
        <v>6325</v>
      </c>
      <c r="C277" s="9">
        <v>41894</v>
      </c>
      <c r="D277" s="8" t="s">
        <v>16323</v>
      </c>
      <c r="E277" s="8" t="s">
        <v>5</v>
      </c>
      <c r="F277" s="8" t="s">
        <v>16324</v>
      </c>
      <c r="G277" s="8" t="s">
        <v>11</v>
      </c>
      <c r="H277" s="8" t="s">
        <v>16399</v>
      </c>
      <c r="I277" s="8" t="s">
        <v>16326</v>
      </c>
      <c r="J277" s="10">
        <v>-182672.41</v>
      </c>
      <c r="K277" s="8">
        <v>0</v>
      </c>
      <c r="L277" s="10">
        <v>-29227.59</v>
      </c>
      <c r="M277" s="10">
        <v>-211900</v>
      </c>
      <c r="N277" s="10">
        <v>-188668.33</v>
      </c>
      <c r="O277" s="8">
        <v>38501</v>
      </c>
      <c r="P277" s="8" t="s">
        <v>10</v>
      </c>
      <c r="Q277" s="8" t="s">
        <v>19013</v>
      </c>
      <c r="R277" s="8" t="str">
        <f t="shared" si="4"/>
        <v>NO</v>
      </c>
    </row>
    <row r="278" spans="1:18" s="8" customFormat="1">
      <c r="A278" s="8" t="s">
        <v>1320</v>
      </c>
      <c r="B278" s="8" t="s">
        <v>1321</v>
      </c>
      <c r="C278" s="9">
        <v>41899</v>
      </c>
      <c r="D278" s="8" t="s">
        <v>13350</v>
      </c>
      <c r="E278" s="8" t="s">
        <v>5</v>
      </c>
      <c r="F278" s="8" t="s">
        <v>13351</v>
      </c>
      <c r="G278" s="8" t="s">
        <v>11</v>
      </c>
      <c r="H278" s="8" t="s">
        <v>13352</v>
      </c>
      <c r="I278" s="8" t="s">
        <v>13353</v>
      </c>
      <c r="J278" s="10">
        <v>-135000</v>
      </c>
      <c r="K278" s="8">
        <v>0</v>
      </c>
      <c r="L278" s="10">
        <v>-21600</v>
      </c>
      <c r="M278" s="10">
        <v>-156600</v>
      </c>
      <c r="N278" s="10">
        <v>-121286.31</v>
      </c>
      <c r="O278" s="8">
        <v>39003</v>
      </c>
      <c r="P278" s="8" t="s">
        <v>10</v>
      </c>
      <c r="Q278" s="8" t="s">
        <v>18750</v>
      </c>
      <c r="R278" s="8" t="str">
        <f t="shared" si="4"/>
        <v>NO</v>
      </c>
    </row>
    <row r="279" spans="1:18" s="8" customFormat="1">
      <c r="A279" s="8" t="s">
        <v>3234</v>
      </c>
      <c r="B279" s="8" t="s">
        <v>3235</v>
      </c>
      <c r="C279" s="9">
        <v>41899</v>
      </c>
      <c r="D279" s="8" t="s">
        <v>14591</v>
      </c>
      <c r="E279" s="8" t="s">
        <v>5</v>
      </c>
      <c r="F279" s="8" t="s">
        <v>14592</v>
      </c>
      <c r="G279" s="8" t="s">
        <v>11</v>
      </c>
      <c r="H279" s="8" t="s">
        <v>14648</v>
      </c>
      <c r="I279" s="8" t="s">
        <v>14594</v>
      </c>
      <c r="J279" s="10">
        <v>-176551.72</v>
      </c>
      <c r="K279" s="8">
        <v>0</v>
      </c>
      <c r="L279" s="10">
        <v>-28248.28</v>
      </c>
      <c r="M279" s="10">
        <v>-204800</v>
      </c>
      <c r="N279" s="10">
        <v>-166899.72</v>
      </c>
      <c r="O279" s="8">
        <v>39403</v>
      </c>
      <c r="P279" s="8" t="s">
        <v>5</v>
      </c>
      <c r="Q279" s="8" t="s">
        <v>15685</v>
      </c>
      <c r="R279" s="8" t="str">
        <f t="shared" si="4"/>
        <v>NO</v>
      </c>
    </row>
    <row r="280" spans="1:18" s="8" customFormat="1">
      <c r="A280" s="8" t="s">
        <v>5447</v>
      </c>
      <c r="B280" s="8" t="s">
        <v>5448</v>
      </c>
      <c r="C280" s="9">
        <v>41899</v>
      </c>
      <c r="D280" s="8" t="s">
        <v>15860</v>
      </c>
      <c r="E280" s="8" t="s">
        <v>5</v>
      </c>
      <c r="F280" s="8" t="s">
        <v>15861</v>
      </c>
      <c r="G280" s="8" t="s">
        <v>11</v>
      </c>
      <c r="H280" s="8" t="s">
        <v>15907</v>
      </c>
      <c r="I280" s="8" t="s">
        <v>15863</v>
      </c>
      <c r="J280" s="10">
        <v>-81810.34</v>
      </c>
      <c r="K280" s="8">
        <v>0</v>
      </c>
      <c r="L280" s="10">
        <v>-13089.66</v>
      </c>
      <c r="M280" s="10">
        <v>-94900</v>
      </c>
      <c r="N280" s="10">
        <v>-84192.83</v>
      </c>
      <c r="O280" s="8">
        <v>39101</v>
      </c>
      <c r="P280" s="8" t="s">
        <v>10</v>
      </c>
      <c r="Q280" s="8" t="s">
        <v>19014</v>
      </c>
      <c r="R280" s="8" t="str">
        <f t="shared" si="4"/>
        <v>NO</v>
      </c>
    </row>
    <row r="281" spans="1:18" s="8" customFormat="1">
      <c r="A281" s="8" t="s">
        <v>65</v>
      </c>
      <c r="B281" s="8" t="s">
        <v>66</v>
      </c>
      <c r="C281" s="9">
        <v>41904</v>
      </c>
      <c r="D281" s="8" t="s">
        <v>12372</v>
      </c>
      <c r="E281" s="8" t="s">
        <v>5</v>
      </c>
      <c r="F281" s="8" t="s">
        <v>12373</v>
      </c>
      <c r="G281" s="8" t="s">
        <v>11</v>
      </c>
      <c r="H281" s="8" t="s">
        <v>12374</v>
      </c>
      <c r="I281" s="8" t="s">
        <v>12368</v>
      </c>
      <c r="J281" s="10">
        <v>-158182.76</v>
      </c>
      <c r="K281" s="8">
        <v>0</v>
      </c>
      <c r="L281" s="10">
        <v>-25309.24</v>
      </c>
      <c r="M281" s="10">
        <v>-183492</v>
      </c>
      <c r="N281" s="10">
        <v>-156192.84</v>
      </c>
      <c r="O281" s="8">
        <v>1031906</v>
      </c>
      <c r="P281" s="8" t="s">
        <v>10</v>
      </c>
      <c r="Q281" s="8" t="s">
        <v>19015</v>
      </c>
      <c r="R281" s="8" t="str">
        <f t="shared" si="4"/>
        <v>NO</v>
      </c>
    </row>
    <row r="282" spans="1:18" s="8" customFormat="1">
      <c r="A282" s="8" t="s">
        <v>1320</v>
      </c>
      <c r="B282" s="8" t="s">
        <v>1321</v>
      </c>
      <c r="C282" s="9">
        <v>41905</v>
      </c>
      <c r="D282" s="8" t="s">
        <v>13300</v>
      </c>
      <c r="E282" s="8" t="s">
        <v>5</v>
      </c>
      <c r="F282" s="8" t="s">
        <v>13301</v>
      </c>
      <c r="G282" s="8" t="s">
        <v>11</v>
      </c>
      <c r="H282" s="8" t="s">
        <v>13424</v>
      </c>
      <c r="I282" s="8" t="s">
        <v>13303</v>
      </c>
      <c r="J282" s="10">
        <v>-135000</v>
      </c>
      <c r="K282" s="8">
        <v>0</v>
      </c>
      <c r="L282" s="10">
        <v>-21600</v>
      </c>
      <c r="M282" s="10">
        <v>-156600</v>
      </c>
      <c r="N282" s="10">
        <v>-121286.31</v>
      </c>
      <c r="O282" s="8">
        <v>39003</v>
      </c>
      <c r="P282" s="8" t="s">
        <v>10</v>
      </c>
      <c r="Q282" s="8" t="s">
        <v>19016</v>
      </c>
      <c r="R282" s="8" t="str">
        <f t="shared" si="4"/>
        <v>NO</v>
      </c>
    </row>
    <row r="283" spans="1:18" s="8" customFormat="1">
      <c r="A283" s="8" t="s">
        <v>6324</v>
      </c>
      <c r="B283" s="8" t="s">
        <v>6325</v>
      </c>
      <c r="C283" s="9">
        <v>41907</v>
      </c>
      <c r="D283" s="8" t="s">
        <v>16323</v>
      </c>
      <c r="E283" s="8" t="s">
        <v>5</v>
      </c>
      <c r="F283" s="8" t="s">
        <v>16324</v>
      </c>
      <c r="G283" s="8" t="s">
        <v>11</v>
      </c>
      <c r="H283" s="8" t="s">
        <v>16463</v>
      </c>
      <c r="I283" s="8" t="s">
        <v>16326</v>
      </c>
      <c r="J283" s="10">
        <v>-182672.41</v>
      </c>
      <c r="K283" s="8">
        <v>0</v>
      </c>
      <c r="L283" s="10">
        <v>-29227.59</v>
      </c>
      <c r="M283" s="10">
        <v>-211900</v>
      </c>
      <c r="N283" s="10">
        <v>-188668.33</v>
      </c>
      <c r="O283" s="8">
        <v>38501</v>
      </c>
      <c r="P283" s="8" t="s">
        <v>10</v>
      </c>
      <c r="Q283" s="8" t="s">
        <v>19017</v>
      </c>
      <c r="R283" s="8" t="str">
        <f t="shared" si="4"/>
        <v>NO</v>
      </c>
    </row>
    <row r="284" spans="1:18" s="8" customFormat="1">
      <c r="A284" s="8" t="s">
        <v>2764</v>
      </c>
      <c r="B284" s="8" t="s">
        <v>2765</v>
      </c>
      <c r="C284" s="9">
        <v>41908</v>
      </c>
      <c r="D284" s="8" t="s">
        <v>14321</v>
      </c>
      <c r="E284" s="8" t="s">
        <v>5</v>
      </c>
      <c r="F284" s="8" t="s">
        <v>14322</v>
      </c>
      <c r="G284" s="8" t="s">
        <v>11</v>
      </c>
      <c r="H284" s="8" t="s">
        <v>14474</v>
      </c>
      <c r="I284" s="8" t="s">
        <v>14343</v>
      </c>
      <c r="J284" s="10">
        <v>-164913.79</v>
      </c>
      <c r="K284" s="8">
        <v>0</v>
      </c>
      <c r="L284" s="10">
        <v>-26386.21</v>
      </c>
      <c r="M284" s="10">
        <v>-191300</v>
      </c>
      <c r="N284" s="10">
        <v>-156037.66</v>
      </c>
      <c r="O284" s="8">
        <v>39402</v>
      </c>
      <c r="P284" s="8" t="s">
        <v>5</v>
      </c>
      <c r="Q284" s="8" t="s">
        <v>12178</v>
      </c>
      <c r="R284" s="8" t="str">
        <f t="shared" si="4"/>
        <v>NO</v>
      </c>
    </row>
    <row r="285" spans="1:18" s="8" customFormat="1">
      <c r="A285" s="8" t="s">
        <v>6324</v>
      </c>
      <c r="B285" s="8" t="s">
        <v>6325</v>
      </c>
      <c r="C285" s="9">
        <v>41911</v>
      </c>
      <c r="D285" s="8" t="s">
        <v>16469</v>
      </c>
      <c r="E285" s="8" t="s">
        <v>5</v>
      </c>
      <c r="F285" s="8" t="s">
        <v>16470</v>
      </c>
      <c r="G285" s="8" t="s">
        <v>11</v>
      </c>
      <c r="H285" s="8" t="s">
        <v>16521</v>
      </c>
      <c r="I285" s="8" t="s">
        <v>16472</v>
      </c>
      <c r="J285" s="10">
        <v>-182672.41</v>
      </c>
      <c r="K285" s="8">
        <v>0</v>
      </c>
      <c r="L285" s="10">
        <v>-29227.59</v>
      </c>
      <c r="M285" s="10">
        <v>-211900</v>
      </c>
      <c r="N285" s="10">
        <v>-188668.33</v>
      </c>
      <c r="O285" s="8">
        <v>38501</v>
      </c>
      <c r="P285" s="8" t="s">
        <v>10</v>
      </c>
      <c r="Q285" s="8" t="s">
        <v>19018</v>
      </c>
      <c r="R285" s="8" t="str">
        <f t="shared" si="4"/>
        <v>NO</v>
      </c>
    </row>
    <row r="286" spans="1:18" s="8" customFormat="1">
      <c r="A286" s="8" t="s">
        <v>8237</v>
      </c>
      <c r="B286" s="8" t="s">
        <v>8238</v>
      </c>
      <c r="C286" s="9">
        <v>41911</v>
      </c>
      <c r="D286" s="8" t="s">
        <v>17831</v>
      </c>
      <c r="E286" s="8" t="s">
        <v>5</v>
      </c>
      <c r="F286" s="8" t="s">
        <v>17832</v>
      </c>
      <c r="G286" s="8" t="s">
        <v>11</v>
      </c>
      <c r="H286" s="8" t="s">
        <v>17873</v>
      </c>
      <c r="I286" s="8" t="s">
        <v>17830</v>
      </c>
      <c r="J286" s="10">
        <v>-128879.31</v>
      </c>
      <c r="K286" s="8">
        <v>0</v>
      </c>
      <c r="L286" s="10">
        <v>-20620.689999999999</v>
      </c>
      <c r="M286" s="10">
        <v>-149500</v>
      </c>
      <c r="N286" s="10">
        <v>-120968.7</v>
      </c>
      <c r="O286" s="8">
        <v>38113</v>
      </c>
      <c r="P286" s="8" t="s">
        <v>5</v>
      </c>
      <c r="Q286" s="8" t="s">
        <v>18878</v>
      </c>
      <c r="R286" s="8" t="str">
        <f t="shared" si="4"/>
        <v>NO</v>
      </c>
    </row>
    <row r="287" spans="1:18" s="8" customFormat="1">
      <c r="A287" s="8" t="s">
        <v>8237</v>
      </c>
      <c r="B287" s="8" t="s">
        <v>8238</v>
      </c>
      <c r="C287" s="9">
        <v>41911</v>
      </c>
      <c r="D287" s="8" t="s">
        <v>17827</v>
      </c>
      <c r="E287" s="8" t="s">
        <v>5</v>
      </c>
      <c r="F287" s="8" t="s">
        <v>17828</v>
      </c>
      <c r="G287" s="8" t="s">
        <v>11</v>
      </c>
      <c r="H287" s="8" t="s">
        <v>17871</v>
      </c>
      <c r="I287" s="8" t="s">
        <v>17830</v>
      </c>
      <c r="J287" s="10">
        <v>-128879.31</v>
      </c>
      <c r="K287" s="8">
        <v>0</v>
      </c>
      <c r="L287" s="10">
        <v>-20620.689999999999</v>
      </c>
      <c r="M287" s="10">
        <v>-149500</v>
      </c>
      <c r="N287" s="10">
        <v>-120968.7</v>
      </c>
      <c r="O287" s="8">
        <v>38113</v>
      </c>
      <c r="P287" s="8" t="s">
        <v>5</v>
      </c>
      <c r="Q287" s="8" t="s">
        <v>14359</v>
      </c>
      <c r="R287" s="8" t="str">
        <f t="shared" si="4"/>
        <v>NO</v>
      </c>
    </row>
    <row r="288" spans="1:18" s="8" customFormat="1">
      <c r="A288" s="8" t="s">
        <v>6816</v>
      </c>
      <c r="B288" s="8" t="s">
        <v>6817</v>
      </c>
      <c r="C288" s="9">
        <v>41911</v>
      </c>
      <c r="D288" s="8" t="s">
        <v>17060</v>
      </c>
      <c r="E288" s="8" t="s">
        <v>5</v>
      </c>
      <c r="F288" s="8" t="s">
        <v>17061</v>
      </c>
      <c r="G288" s="8" t="s">
        <v>11</v>
      </c>
      <c r="H288" s="8" t="s">
        <v>17172</v>
      </c>
      <c r="I288" s="8" t="s">
        <v>17063</v>
      </c>
      <c r="J288" s="10">
        <v>-143534.48000000001</v>
      </c>
      <c r="K288" s="8">
        <v>0</v>
      </c>
      <c r="L288" s="10">
        <v>-22965.52</v>
      </c>
      <c r="M288" s="10">
        <v>-166500</v>
      </c>
      <c r="N288" s="10">
        <v>-134158.34</v>
      </c>
      <c r="O288" s="8">
        <v>38109</v>
      </c>
      <c r="P288" s="8" t="s">
        <v>5</v>
      </c>
      <c r="Q288" s="8" t="s">
        <v>16226</v>
      </c>
      <c r="R288" s="8" t="str">
        <f t="shared" si="4"/>
        <v>NO</v>
      </c>
    </row>
    <row r="289" spans="1:18" s="8" customFormat="1">
      <c r="A289" s="8" t="s">
        <v>5447</v>
      </c>
      <c r="B289" s="8" t="s">
        <v>5448</v>
      </c>
      <c r="C289" s="9">
        <v>41911</v>
      </c>
      <c r="D289" s="8" t="s">
        <v>15938</v>
      </c>
      <c r="E289" s="8" t="s">
        <v>5</v>
      </c>
      <c r="F289" s="8" t="s">
        <v>15939</v>
      </c>
      <c r="G289" s="8" t="s">
        <v>11</v>
      </c>
      <c r="H289" s="8" t="s">
        <v>15949</v>
      </c>
      <c r="I289" s="8" t="s">
        <v>15941</v>
      </c>
      <c r="J289" s="10">
        <v>-81810.34</v>
      </c>
      <c r="K289" s="8">
        <v>0</v>
      </c>
      <c r="L289" s="10">
        <v>-13089.66</v>
      </c>
      <c r="M289" s="10">
        <v>-94900</v>
      </c>
      <c r="N289" s="10">
        <v>-84192.83</v>
      </c>
      <c r="O289" s="8">
        <v>39101</v>
      </c>
      <c r="P289" s="8" t="s">
        <v>10</v>
      </c>
      <c r="Q289" s="8" t="s">
        <v>12638</v>
      </c>
      <c r="R289" s="8" t="str">
        <f t="shared" si="4"/>
        <v>NO</v>
      </c>
    </row>
    <row r="290" spans="1:18" s="8" customFormat="1">
      <c r="A290" s="8" t="s">
        <v>6816</v>
      </c>
      <c r="B290" s="8" t="s">
        <v>6817</v>
      </c>
      <c r="C290" s="9">
        <v>41911</v>
      </c>
      <c r="D290" s="8" t="s">
        <v>17060</v>
      </c>
      <c r="E290" s="8" t="s">
        <v>5</v>
      </c>
      <c r="F290" s="8" t="s">
        <v>17061</v>
      </c>
      <c r="G290" s="8" t="s">
        <v>11</v>
      </c>
      <c r="H290" s="8" t="s">
        <v>17173</v>
      </c>
      <c r="I290" s="8" t="s">
        <v>17174</v>
      </c>
      <c r="J290" s="10">
        <v>-143534.48000000001</v>
      </c>
      <c r="K290" s="8">
        <v>0</v>
      </c>
      <c r="L290" s="10">
        <v>-22965.52</v>
      </c>
      <c r="M290" s="10">
        <v>-166500</v>
      </c>
      <c r="N290" s="10">
        <v>-134158.34</v>
      </c>
      <c r="O290" s="8">
        <v>38109</v>
      </c>
      <c r="P290" s="8" t="s">
        <v>5</v>
      </c>
      <c r="Q290" s="8" t="s">
        <v>19019</v>
      </c>
      <c r="R290" s="8" t="str">
        <f t="shared" si="4"/>
        <v>NO</v>
      </c>
    </row>
    <row r="291" spans="1:18" s="8" customFormat="1">
      <c r="A291" s="8" t="s">
        <v>6324</v>
      </c>
      <c r="B291" s="8" t="s">
        <v>6325</v>
      </c>
      <c r="C291" s="9">
        <v>41911</v>
      </c>
      <c r="D291" s="8" t="s">
        <v>16469</v>
      </c>
      <c r="E291" s="8" t="s">
        <v>5</v>
      </c>
      <c r="F291" s="8" t="s">
        <v>16470</v>
      </c>
      <c r="G291" s="8" t="s">
        <v>11</v>
      </c>
      <c r="H291" s="8" t="s">
        <v>16522</v>
      </c>
      <c r="I291" s="8" t="s">
        <v>16523</v>
      </c>
      <c r="J291" s="10">
        <v>-182672.41</v>
      </c>
      <c r="K291" s="8">
        <v>0</v>
      </c>
      <c r="L291" s="10">
        <v>-29227.59</v>
      </c>
      <c r="M291" s="10">
        <v>-211900</v>
      </c>
      <c r="N291" s="10">
        <v>-188668.33</v>
      </c>
      <c r="O291" s="8">
        <v>38501</v>
      </c>
      <c r="P291" s="8" t="s">
        <v>10</v>
      </c>
      <c r="Q291" s="8" t="s">
        <v>19020</v>
      </c>
      <c r="R291" s="8" t="str">
        <f t="shared" si="4"/>
        <v>NO</v>
      </c>
    </row>
    <row r="292" spans="1:18" s="8" customFormat="1">
      <c r="A292" s="8" t="s">
        <v>6816</v>
      </c>
      <c r="B292" s="8" t="s">
        <v>6817</v>
      </c>
      <c r="C292" s="9">
        <v>41912</v>
      </c>
      <c r="D292" s="8" t="s">
        <v>17060</v>
      </c>
      <c r="E292" s="8" t="s">
        <v>5</v>
      </c>
      <c r="F292" s="8" t="s">
        <v>17061</v>
      </c>
      <c r="G292" s="8" t="s">
        <v>11</v>
      </c>
      <c r="H292" s="8" t="s">
        <v>17224</v>
      </c>
      <c r="I292" s="8" t="s">
        <v>17174</v>
      </c>
      <c r="J292" s="10">
        <v>-143534.48000000001</v>
      </c>
      <c r="K292" s="8">
        <v>0</v>
      </c>
      <c r="L292" s="10">
        <v>-22965.52</v>
      </c>
      <c r="M292" s="10">
        <v>-166500</v>
      </c>
      <c r="N292" s="10">
        <v>-134158.34</v>
      </c>
      <c r="O292" s="8">
        <v>38109</v>
      </c>
      <c r="P292" s="8" t="s">
        <v>5</v>
      </c>
      <c r="Q292" s="8" t="s">
        <v>12279</v>
      </c>
      <c r="R292" s="8" t="str">
        <f t="shared" si="4"/>
        <v>NO</v>
      </c>
    </row>
    <row r="293" spans="1:18" s="8" customFormat="1">
      <c r="A293" s="8" t="s">
        <v>4810</v>
      </c>
      <c r="B293" s="8" t="s">
        <v>4811</v>
      </c>
      <c r="C293" s="9">
        <v>41914</v>
      </c>
      <c r="D293" s="8" t="s">
        <v>15440</v>
      </c>
      <c r="E293" s="8" t="s">
        <v>5</v>
      </c>
      <c r="F293" s="8" t="s">
        <v>15441</v>
      </c>
      <c r="G293" s="8" t="s">
        <v>11</v>
      </c>
      <c r="H293" s="8" t="s">
        <v>15442</v>
      </c>
      <c r="I293" s="8" t="s">
        <v>207</v>
      </c>
      <c r="J293" s="10">
        <v>-230355.93</v>
      </c>
      <c r="K293" s="10">
        <v>-2402.69</v>
      </c>
      <c r="L293" s="10">
        <v>-37241.379999999997</v>
      </c>
      <c r="M293" s="10">
        <v>-270000</v>
      </c>
      <c r="N293" s="10">
        <v>-252321.93</v>
      </c>
      <c r="O293" s="8">
        <v>39503</v>
      </c>
      <c r="P293" s="8" t="s">
        <v>5</v>
      </c>
      <c r="Q293" s="8" t="s">
        <v>19021</v>
      </c>
      <c r="R293" s="8" t="str">
        <f t="shared" si="4"/>
        <v>NO</v>
      </c>
    </row>
    <row r="294" spans="1:18" s="8" customFormat="1">
      <c r="A294" s="8" t="s">
        <v>4810</v>
      </c>
      <c r="B294" s="8" t="s">
        <v>4811</v>
      </c>
      <c r="C294" s="9">
        <v>41914</v>
      </c>
      <c r="D294" s="8" t="s">
        <v>15440</v>
      </c>
      <c r="E294" s="8" t="s">
        <v>5</v>
      </c>
      <c r="F294" s="8" t="s">
        <v>15441</v>
      </c>
      <c r="G294" s="8" t="s">
        <v>11</v>
      </c>
      <c r="H294" s="8" t="s">
        <v>15443</v>
      </c>
      <c r="I294" s="8" t="s">
        <v>207</v>
      </c>
      <c r="J294" s="10">
        <v>-230355.93</v>
      </c>
      <c r="K294" s="10">
        <v>-2402.69</v>
      </c>
      <c r="L294" s="10">
        <v>-37241.379999999997</v>
      </c>
      <c r="M294" s="10">
        <v>-270000</v>
      </c>
      <c r="N294" s="10">
        <v>-252321.93</v>
      </c>
      <c r="O294" s="8">
        <v>39503</v>
      </c>
      <c r="P294" s="8" t="s">
        <v>5</v>
      </c>
      <c r="Q294" s="8" t="s">
        <v>19022</v>
      </c>
      <c r="R294" s="8" t="str">
        <f t="shared" si="4"/>
        <v>NO</v>
      </c>
    </row>
    <row r="295" spans="1:18" s="8" customFormat="1">
      <c r="A295" s="8" t="s">
        <v>8237</v>
      </c>
      <c r="B295" s="8" t="s">
        <v>8238</v>
      </c>
      <c r="C295" s="9">
        <v>41915</v>
      </c>
      <c r="D295" s="8" t="s">
        <v>17439</v>
      </c>
      <c r="E295" s="8" t="s">
        <v>5</v>
      </c>
      <c r="F295" s="8" t="s">
        <v>17440</v>
      </c>
      <c r="G295" s="8" t="s">
        <v>11</v>
      </c>
      <c r="H295" s="8" t="s">
        <v>17441</v>
      </c>
      <c r="I295" s="8" t="s">
        <v>17442</v>
      </c>
      <c r="J295" s="10">
        <v>-133189.66</v>
      </c>
      <c r="K295" s="8">
        <v>0</v>
      </c>
      <c r="L295" s="10">
        <v>-21310.34</v>
      </c>
      <c r="M295" s="10">
        <v>-154500</v>
      </c>
      <c r="N295" s="10">
        <v>-120968.7</v>
      </c>
      <c r="O295" s="8">
        <v>38113</v>
      </c>
      <c r="P295" s="8" t="s">
        <v>5</v>
      </c>
      <c r="Q295" s="8" t="s">
        <v>12456</v>
      </c>
      <c r="R295" s="8" t="str">
        <f t="shared" si="4"/>
        <v>NO</v>
      </c>
    </row>
    <row r="296" spans="1:18" s="8" customFormat="1">
      <c r="A296" s="8" t="s">
        <v>7929</v>
      </c>
      <c r="B296" s="8" t="s">
        <v>7930</v>
      </c>
      <c r="C296" s="9">
        <v>41918</v>
      </c>
      <c r="D296" s="8" t="s">
        <v>17318</v>
      </c>
      <c r="E296" s="8" t="s">
        <v>5</v>
      </c>
      <c r="F296" s="8" t="s">
        <v>17319</v>
      </c>
      <c r="G296" s="8" t="s">
        <v>11</v>
      </c>
      <c r="H296" s="8" t="s">
        <v>17320</v>
      </c>
      <c r="I296" s="8" t="s">
        <v>17321</v>
      </c>
      <c r="J296" s="10">
        <v>-150431.03</v>
      </c>
      <c r="K296" s="8">
        <v>0</v>
      </c>
      <c r="L296" s="10">
        <v>-24068.97</v>
      </c>
      <c r="M296" s="10">
        <v>-174500</v>
      </c>
      <c r="N296" s="10">
        <v>-136485.93</v>
      </c>
      <c r="O296" s="8">
        <v>38115</v>
      </c>
      <c r="P296" s="8" t="s">
        <v>5</v>
      </c>
      <c r="Q296" s="8" t="s">
        <v>16251</v>
      </c>
      <c r="R296" s="8" t="str">
        <f t="shared" si="4"/>
        <v>NO</v>
      </c>
    </row>
    <row r="297" spans="1:18" s="8" customFormat="1">
      <c r="A297" s="8" t="s">
        <v>2468</v>
      </c>
      <c r="B297" s="8" t="s">
        <v>2469</v>
      </c>
      <c r="C297" s="9">
        <v>41919</v>
      </c>
      <c r="D297" s="8" t="s">
        <v>14000</v>
      </c>
      <c r="E297" s="8" t="s">
        <v>5</v>
      </c>
      <c r="F297" s="8" t="s">
        <v>2709</v>
      </c>
      <c r="G297" s="8" t="s">
        <v>14010</v>
      </c>
      <c r="H297" s="8" t="s">
        <v>14011</v>
      </c>
      <c r="I297" s="8" t="s">
        <v>155</v>
      </c>
      <c r="J297" s="10">
        <v>-144071.54999999999</v>
      </c>
      <c r="K297" s="8">
        <v>0</v>
      </c>
      <c r="L297" s="10">
        <v>-23051.45</v>
      </c>
      <c r="M297" s="10">
        <v>-167123</v>
      </c>
      <c r="N297" s="10">
        <v>-141451.45000000001</v>
      </c>
      <c r="O297" s="8">
        <v>39401</v>
      </c>
      <c r="P297" s="8" t="s">
        <v>5</v>
      </c>
      <c r="Q297" s="8" t="s">
        <v>19023</v>
      </c>
      <c r="R297" s="8" t="str">
        <f t="shared" ref="R297:R330" si="5">IF(Q297=H322,"SI","NO")</f>
        <v>NO</v>
      </c>
    </row>
    <row r="298" spans="1:18" s="8" customFormat="1">
      <c r="A298" s="8" t="s">
        <v>9049</v>
      </c>
      <c r="B298" s="8" t="s">
        <v>9050</v>
      </c>
      <c r="C298" s="9">
        <v>41922</v>
      </c>
      <c r="D298" s="8" t="s">
        <v>18020</v>
      </c>
      <c r="E298" s="8" t="s">
        <v>5</v>
      </c>
      <c r="F298" s="8" t="s">
        <v>18021</v>
      </c>
      <c r="G298" s="8" t="s">
        <v>11</v>
      </c>
      <c r="H298" s="8" t="s">
        <v>18022</v>
      </c>
      <c r="I298" s="8" t="s">
        <v>18023</v>
      </c>
      <c r="J298" s="10">
        <v>-161637.93</v>
      </c>
      <c r="K298" s="8">
        <v>0</v>
      </c>
      <c r="L298" s="10">
        <v>-25862.07</v>
      </c>
      <c r="M298" s="10">
        <v>-187500</v>
      </c>
      <c r="N298" s="10">
        <v>-146572.15</v>
      </c>
      <c r="O298" s="8">
        <v>38110</v>
      </c>
      <c r="P298" s="8" t="s">
        <v>5</v>
      </c>
      <c r="Q298" s="8" t="s">
        <v>12298</v>
      </c>
      <c r="R298" s="8" t="str">
        <f t="shared" si="5"/>
        <v>NO</v>
      </c>
    </row>
    <row r="299" spans="1:18" s="8" customFormat="1">
      <c r="A299" s="8" t="s">
        <v>8237</v>
      </c>
      <c r="B299" s="8" t="s">
        <v>8238</v>
      </c>
      <c r="C299" s="9">
        <v>41925</v>
      </c>
      <c r="D299" s="8" t="s">
        <v>17495</v>
      </c>
      <c r="E299" s="8" t="s">
        <v>5</v>
      </c>
      <c r="F299" s="8" t="s">
        <v>17496</v>
      </c>
      <c r="G299" s="8" t="s">
        <v>231</v>
      </c>
      <c r="H299" s="8" t="s">
        <v>17544</v>
      </c>
      <c r="I299" s="8" t="s">
        <v>9928</v>
      </c>
      <c r="J299" s="10">
        <v>-324805.21999999997</v>
      </c>
      <c r="K299" s="8">
        <v>0</v>
      </c>
      <c r="L299" s="10">
        <v>-51968.83</v>
      </c>
      <c r="M299" s="10">
        <v>-376774.05</v>
      </c>
      <c r="N299" s="10">
        <v>-120968.7</v>
      </c>
      <c r="O299" s="8">
        <v>38113</v>
      </c>
      <c r="P299" s="8" t="s">
        <v>5</v>
      </c>
      <c r="Q299" s="8" t="s">
        <v>16116</v>
      </c>
      <c r="R299" s="8" t="str">
        <f t="shared" si="5"/>
        <v>NO</v>
      </c>
    </row>
    <row r="300" spans="1:18" s="8" customFormat="1">
      <c r="A300" s="8" t="s">
        <v>213</v>
      </c>
      <c r="B300" s="8" t="s">
        <v>214</v>
      </c>
      <c r="C300" s="9">
        <v>41925</v>
      </c>
      <c r="D300" s="8" t="s">
        <v>12551</v>
      </c>
      <c r="E300" s="8" t="s">
        <v>5</v>
      </c>
      <c r="F300" s="8" t="s">
        <v>12552</v>
      </c>
      <c r="G300" s="8" t="s">
        <v>11</v>
      </c>
      <c r="H300" s="8" t="s">
        <v>12590</v>
      </c>
      <c r="I300" s="8" t="s">
        <v>12554</v>
      </c>
      <c r="J300" s="10">
        <v>-106034.48</v>
      </c>
      <c r="K300" s="8">
        <v>0</v>
      </c>
      <c r="L300" s="10">
        <v>-16965.52</v>
      </c>
      <c r="M300" s="10">
        <v>-123000</v>
      </c>
      <c r="N300" s="10">
        <v>-96529.03</v>
      </c>
      <c r="O300" s="8">
        <v>39001</v>
      </c>
      <c r="P300" s="8" t="s">
        <v>10</v>
      </c>
      <c r="Q300" s="8" t="s">
        <v>19024</v>
      </c>
      <c r="R300" s="8" t="str">
        <f t="shared" si="5"/>
        <v>NO</v>
      </c>
    </row>
    <row r="301" spans="1:18" s="8" customFormat="1">
      <c r="A301" s="8" t="s">
        <v>18475</v>
      </c>
      <c r="B301" s="8" t="s">
        <v>18476</v>
      </c>
      <c r="C301" s="9">
        <v>41926</v>
      </c>
      <c r="D301" s="8" t="s">
        <v>18477</v>
      </c>
      <c r="E301" s="8" t="s">
        <v>10</v>
      </c>
      <c r="F301" s="8" t="s">
        <v>18478</v>
      </c>
      <c r="G301" s="8" t="s">
        <v>11</v>
      </c>
      <c r="H301" s="8" t="s">
        <v>18479</v>
      </c>
      <c r="I301" s="8" t="s">
        <v>12368</v>
      </c>
      <c r="J301" s="10">
        <v>-613628.9</v>
      </c>
      <c r="K301" s="10">
        <v>-30681.439999999999</v>
      </c>
      <c r="L301" s="10">
        <v>-103089.66</v>
      </c>
      <c r="M301" s="10">
        <v>-747400</v>
      </c>
      <c r="N301" s="10">
        <v>-511209.28</v>
      </c>
      <c r="O301" s="8">
        <v>37212</v>
      </c>
      <c r="P301" s="8" t="s">
        <v>10</v>
      </c>
      <c r="Q301" s="8" t="s">
        <v>18797</v>
      </c>
      <c r="R301" s="8" t="str">
        <f t="shared" si="5"/>
        <v>NO</v>
      </c>
    </row>
    <row r="302" spans="1:18" s="8" customFormat="1">
      <c r="A302" s="8" t="s">
        <v>5617</v>
      </c>
      <c r="B302" s="8" t="s">
        <v>5618</v>
      </c>
      <c r="C302" s="9">
        <v>41934</v>
      </c>
      <c r="D302" s="8" t="s">
        <v>16089</v>
      </c>
      <c r="E302" s="8" t="s">
        <v>5</v>
      </c>
      <c r="F302" s="8" t="s">
        <v>16090</v>
      </c>
      <c r="G302" s="8" t="s">
        <v>11</v>
      </c>
      <c r="H302" s="8" t="s">
        <v>16091</v>
      </c>
      <c r="I302" s="8" t="s">
        <v>15941</v>
      </c>
      <c r="J302" s="10">
        <v>-87844.83</v>
      </c>
      <c r="K302" s="8">
        <v>0</v>
      </c>
      <c r="L302" s="10">
        <v>-14055.17</v>
      </c>
      <c r="M302" s="10">
        <v>-101900</v>
      </c>
      <c r="N302" s="10">
        <v>-80158.34</v>
      </c>
      <c r="O302" s="8">
        <v>39102</v>
      </c>
      <c r="P302" s="8" t="s">
        <v>10</v>
      </c>
      <c r="Q302" s="8" t="s">
        <v>19025</v>
      </c>
      <c r="R302" s="8" t="str">
        <f t="shared" si="5"/>
        <v>NO</v>
      </c>
    </row>
    <row r="303" spans="1:18" s="8" customFormat="1">
      <c r="A303" s="8" t="s">
        <v>4310</v>
      </c>
      <c r="B303" s="8" t="s">
        <v>4311</v>
      </c>
      <c r="C303" s="9">
        <v>41934</v>
      </c>
      <c r="D303" s="8" t="s">
        <v>15321</v>
      </c>
      <c r="E303" s="8" t="s">
        <v>10</v>
      </c>
      <c r="F303" s="8" t="s">
        <v>15322</v>
      </c>
      <c r="G303" s="8" t="s">
        <v>11</v>
      </c>
      <c r="H303" s="8" t="s">
        <v>15323</v>
      </c>
      <c r="I303" s="8" t="s">
        <v>15324</v>
      </c>
      <c r="J303" s="10">
        <v>-234645.25</v>
      </c>
      <c r="K303" s="10">
        <v>-2509.92</v>
      </c>
      <c r="L303" s="10">
        <v>-37944.83</v>
      </c>
      <c r="M303" s="10">
        <v>-275100</v>
      </c>
      <c r="N303" s="10">
        <v>-220857.12</v>
      </c>
      <c r="O303" s="8">
        <v>39502</v>
      </c>
      <c r="P303" s="8" t="s">
        <v>5</v>
      </c>
      <c r="Q303" s="8" t="s">
        <v>19026</v>
      </c>
      <c r="R303" s="8" t="str">
        <f t="shared" si="5"/>
        <v>NO</v>
      </c>
    </row>
    <row r="304" spans="1:18" s="8" customFormat="1">
      <c r="A304" s="8" t="s">
        <v>6816</v>
      </c>
      <c r="B304" s="8" t="s">
        <v>6817</v>
      </c>
      <c r="C304" s="9">
        <v>41935</v>
      </c>
      <c r="D304" s="8" t="s">
        <v>16993</v>
      </c>
      <c r="E304" s="8" t="s">
        <v>5</v>
      </c>
      <c r="F304" s="8" t="s">
        <v>16994</v>
      </c>
      <c r="G304" s="8" t="s">
        <v>11</v>
      </c>
      <c r="H304" s="8" t="s">
        <v>17017</v>
      </c>
      <c r="I304" s="8" t="s">
        <v>16971</v>
      </c>
      <c r="J304" s="10">
        <v>-133620.69</v>
      </c>
      <c r="K304" s="8">
        <v>0</v>
      </c>
      <c r="L304" s="10">
        <v>-21379.31</v>
      </c>
      <c r="M304" s="10">
        <v>-155000</v>
      </c>
      <c r="N304" s="10">
        <v>-134546.26999999999</v>
      </c>
      <c r="O304" s="8">
        <v>38109</v>
      </c>
      <c r="P304" s="8" t="s">
        <v>5</v>
      </c>
      <c r="Q304" s="8" t="s">
        <v>19027</v>
      </c>
      <c r="R304" s="8" t="str">
        <f t="shared" si="5"/>
        <v>NO</v>
      </c>
    </row>
    <row r="305" spans="1:18" s="8" customFormat="1">
      <c r="A305" s="8" t="s">
        <v>6816</v>
      </c>
      <c r="B305" s="8" t="s">
        <v>6817</v>
      </c>
      <c r="C305" s="9">
        <v>41935</v>
      </c>
      <c r="D305" s="8" t="s">
        <v>16968</v>
      </c>
      <c r="E305" s="8" t="s">
        <v>5</v>
      </c>
      <c r="F305" s="8" t="s">
        <v>16969</v>
      </c>
      <c r="G305" s="8" t="s">
        <v>11</v>
      </c>
      <c r="H305" s="8" t="s">
        <v>17011</v>
      </c>
      <c r="I305" s="8" t="s">
        <v>16971</v>
      </c>
      <c r="J305" s="10">
        <v>-133620.69</v>
      </c>
      <c r="K305" s="8">
        <v>0</v>
      </c>
      <c r="L305" s="10">
        <v>-21379.31</v>
      </c>
      <c r="M305" s="10">
        <v>-155000</v>
      </c>
      <c r="N305" s="10">
        <v>-134158.34</v>
      </c>
      <c r="O305" s="8">
        <v>38109</v>
      </c>
      <c r="P305" s="8" t="s">
        <v>5</v>
      </c>
      <c r="Q305" s="8" t="s">
        <v>14550</v>
      </c>
      <c r="R305" s="8" t="str">
        <f t="shared" si="5"/>
        <v>NO</v>
      </c>
    </row>
    <row r="306" spans="1:18" s="8" customFormat="1">
      <c r="A306" s="8" t="s">
        <v>6816</v>
      </c>
      <c r="B306" s="8" t="s">
        <v>6817</v>
      </c>
      <c r="C306" s="9">
        <v>41935</v>
      </c>
      <c r="D306" s="8" t="s">
        <v>16968</v>
      </c>
      <c r="E306" s="8" t="s">
        <v>5</v>
      </c>
      <c r="F306" s="8" t="s">
        <v>16969</v>
      </c>
      <c r="G306" s="8" t="s">
        <v>11</v>
      </c>
      <c r="H306" s="8" t="s">
        <v>17012</v>
      </c>
      <c r="I306" s="8" t="s">
        <v>16971</v>
      </c>
      <c r="J306" s="10">
        <v>-133620.69</v>
      </c>
      <c r="K306" s="8">
        <v>0</v>
      </c>
      <c r="L306" s="10">
        <v>-21379.31</v>
      </c>
      <c r="M306" s="10">
        <v>-155000</v>
      </c>
      <c r="N306" s="10">
        <v>-134158.34</v>
      </c>
      <c r="O306" s="8">
        <v>38109</v>
      </c>
      <c r="P306" s="8" t="s">
        <v>5</v>
      </c>
      <c r="Q306" s="8" t="s">
        <v>19028</v>
      </c>
      <c r="R306" s="8" t="str">
        <f t="shared" si="5"/>
        <v>NO</v>
      </c>
    </row>
    <row r="307" spans="1:18" s="8" customFormat="1">
      <c r="A307" s="8" t="s">
        <v>6816</v>
      </c>
      <c r="B307" s="8" t="s">
        <v>6817</v>
      </c>
      <c r="C307" s="9">
        <v>41935</v>
      </c>
      <c r="D307" s="8" t="s">
        <v>16968</v>
      </c>
      <c r="E307" s="8" t="s">
        <v>5</v>
      </c>
      <c r="F307" s="8" t="s">
        <v>16969</v>
      </c>
      <c r="G307" s="8" t="s">
        <v>11</v>
      </c>
      <c r="H307" s="8" t="s">
        <v>17013</v>
      </c>
      <c r="I307" s="8" t="s">
        <v>16971</v>
      </c>
      <c r="J307" s="10">
        <v>-133620.69</v>
      </c>
      <c r="K307" s="8">
        <v>0</v>
      </c>
      <c r="L307" s="10">
        <v>-21379.31</v>
      </c>
      <c r="M307" s="10">
        <v>-155000</v>
      </c>
      <c r="N307" s="10">
        <v>-134158.34</v>
      </c>
      <c r="O307" s="8">
        <v>38109</v>
      </c>
      <c r="P307" s="8" t="s">
        <v>5</v>
      </c>
      <c r="Q307" s="8" t="s">
        <v>19029</v>
      </c>
      <c r="R307" s="8" t="str">
        <f t="shared" si="5"/>
        <v>NO</v>
      </c>
    </row>
    <row r="308" spans="1:18" s="8" customFormat="1">
      <c r="A308" s="8" t="s">
        <v>6816</v>
      </c>
      <c r="B308" s="8" t="s">
        <v>6817</v>
      </c>
      <c r="C308" s="9">
        <v>41935</v>
      </c>
      <c r="D308" s="8" t="s">
        <v>16993</v>
      </c>
      <c r="E308" s="8" t="s">
        <v>5</v>
      </c>
      <c r="F308" s="8" t="s">
        <v>16994</v>
      </c>
      <c r="G308" s="8" t="s">
        <v>11</v>
      </c>
      <c r="H308" s="8" t="s">
        <v>17018</v>
      </c>
      <c r="I308" s="8" t="s">
        <v>16971</v>
      </c>
      <c r="J308" s="10">
        <v>-133620.69</v>
      </c>
      <c r="K308" s="8">
        <v>0</v>
      </c>
      <c r="L308" s="10">
        <v>-21379.31</v>
      </c>
      <c r="M308" s="10">
        <v>-155000</v>
      </c>
      <c r="N308" s="10">
        <v>-134546.26999999999</v>
      </c>
      <c r="O308" s="8">
        <v>38109</v>
      </c>
      <c r="P308" s="8" t="s">
        <v>5</v>
      </c>
      <c r="Q308" s="8" t="s">
        <v>15698</v>
      </c>
      <c r="R308" s="8" t="str">
        <f t="shared" si="5"/>
        <v>NO</v>
      </c>
    </row>
    <row r="309" spans="1:18" s="8" customFormat="1">
      <c r="A309" s="8" t="s">
        <v>18475</v>
      </c>
      <c r="B309" s="8" t="s">
        <v>18476</v>
      </c>
      <c r="C309" s="9">
        <v>41937</v>
      </c>
      <c r="D309" s="8" t="s">
        <v>18493</v>
      </c>
      <c r="E309" s="8" t="s">
        <v>10</v>
      </c>
      <c r="F309" s="8" t="s">
        <v>18494</v>
      </c>
      <c r="G309" s="8" t="s">
        <v>11</v>
      </c>
      <c r="H309" s="8" t="s">
        <v>18497</v>
      </c>
      <c r="I309" s="8" t="s">
        <v>18496</v>
      </c>
      <c r="J309" s="10">
        <v>-614039.41</v>
      </c>
      <c r="K309" s="10">
        <v>-30701.97</v>
      </c>
      <c r="L309" s="10">
        <v>-103158.62</v>
      </c>
      <c r="M309" s="10">
        <v>-747900</v>
      </c>
      <c r="N309" s="10">
        <v>-511209.28</v>
      </c>
      <c r="O309" s="8">
        <v>37212</v>
      </c>
      <c r="P309" s="8" t="s">
        <v>10</v>
      </c>
      <c r="Q309" s="8" t="s">
        <v>19030</v>
      </c>
      <c r="R309" s="8" t="str">
        <f t="shared" si="5"/>
        <v>NO</v>
      </c>
    </row>
    <row r="310" spans="1:18" s="8" customFormat="1">
      <c r="A310" s="8" t="s">
        <v>2401</v>
      </c>
      <c r="B310" s="8" t="s">
        <v>2402</v>
      </c>
      <c r="C310" s="9">
        <v>41940</v>
      </c>
      <c r="D310" s="8" t="s">
        <v>13960</v>
      </c>
      <c r="E310" s="8" t="s">
        <v>5</v>
      </c>
      <c r="F310" s="8" t="s">
        <v>13961</v>
      </c>
      <c r="G310" s="8" t="s">
        <v>11</v>
      </c>
      <c r="H310" s="8" t="s">
        <v>13974</v>
      </c>
      <c r="I310" s="8" t="s">
        <v>13963</v>
      </c>
      <c r="J310" s="10">
        <v>-313091.78000000003</v>
      </c>
      <c r="K310" s="10">
        <v>-11172.18</v>
      </c>
      <c r="L310" s="10">
        <v>-51882.23</v>
      </c>
      <c r="M310" s="10">
        <v>-376146.19</v>
      </c>
      <c r="N310" s="10">
        <v>-324263.96000000002</v>
      </c>
      <c r="O310" s="8">
        <v>31919</v>
      </c>
      <c r="P310" s="8" t="s">
        <v>10</v>
      </c>
      <c r="Q310" s="8" t="s">
        <v>12805</v>
      </c>
      <c r="R310" s="8" t="str">
        <f t="shared" si="5"/>
        <v>NO</v>
      </c>
    </row>
    <row r="311" spans="1:18" s="8" customFormat="1">
      <c r="A311" s="8" t="s">
        <v>2338</v>
      </c>
      <c r="B311" s="8" t="s">
        <v>2339</v>
      </c>
      <c r="C311" s="9">
        <v>41942</v>
      </c>
      <c r="D311" s="8" t="s">
        <v>13902</v>
      </c>
      <c r="E311" s="8" t="s">
        <v>10</v>
      </c>
      <c r="F311" s="8" t="s">
        <v>13903</v>
      </c>
      <c r="G311" s="8" t="s">
        <v>11</v>
      </c>
      <c r="H311" s="8" t="s">
        <v>13904</v>
      </c>
      <c r="I311" s="8" t="s">
        <v>13905</v>
      </c>
      <c r="J311" s="10">
        <v>-262651.98</v>
      </c>
      <c r="K311" s="10">
        <v>-3210.09</v>
      </c>
      <c r="L311" s="10">
        <v>-42537.93</v>
      </c>
      <c r="M311" s="10">
        <v>-308400</v>
      </c>
      <c r="N311" s="10">
        <v>-252362.11</v>
      </c>
      <c r="O311" s="8">
        <v>31916</v>
      </c>
      <c r="P311" s="8" t="s">
        <v>10</v>
      </c>
      <c r="Q311" s="8" t="s">
        <v>19031</v>
      </c>
      <c r="R311" s="8" t="str">
        <f t="shared" si="5"/>
        <v>NO</v>
      </c>
    </row>
    <row r="312" spans="1:18" s="8" customFormat="1">
      <c r="A312" s="8" t="s">
        <v>608</v>
      </c>
      <c r="B312" s="8" t="s">
        <v>609</v>
      </c>
      <c r="C312" s="9">
        <v>41943</v>
      </c>
      <c r="D312" s="8" t="s">
        <v>13132</v>
      </c>
      <c r="E312" s="8" t="s">
        <v>5</v>
      </c>
      <c r="F312" s="8" t="s">
        <v>13133</v>
      </c>
      <c r="G312" s="8" t="s">
        <v>11</v>
      </c>
      <c r="H312" s="8" t="s">
        <v>13134</v>
      </c>
      <c r="I312" s="8" t="s">
        <v>12341</v>
      </c>
      <c r="J312" s="10">
        <v>-116982.76</v>
      </c>
      <c r="K312" s="8">
        <v>0</v>
      </c>
      <c r="L312" s="10">
        <v>-18717.240000000002</v>
      </c>
      <c r="M312" s="10">
        <v>-135700</v>
      </c>
      <c r="N312" s="10">
        <v>-105250.96</v>
      </c>
      <c r="O312" s="8">
        <v>39002</v>
      </c>
      <c r="P312" s="8" t="s">
        <v>10</v>
      </c>
      <c r="Q312" s="8" t="s">
        <v>12514</v>
      </c>
      <c r="R312" s="8" t="str">
        <f t="shared" si="5"/>
        <v>NO</v>
      </c>
    </row>
    <row r="313" spans="1:18" s="8" customFormat="1">
      <c r="A313" s="8" t="s">
        <v>4810</v>
      </c>
      <c r="B313" s="8" t="s">
        <v>4811</v>
      </c>
      <c r="C313" s="9">
        <v>41953</v>
      </c>
      <c r="D313" s="8" t="s">
        <v>15469</v>
      </c>
      <c r="E313" s="8" t="s">
        <v>10</v>
      </c>
      <c r="F313" s="8" t="s">
        <v>15470</v>
      </c>
      <c r="G313" s="8" t="s">
        <v>11</v>
      </c>
      <c r="H313" s="8" t="s">
        <v>15497</v>
      </c>
      <c r="I313" s="8" t="s">
        <v>15472</v>
      </c>
      <c r="J313" s="10">
        <v>-270500.71000000002</v>
      </c>
      <c r="K313" s="10">
        <v>-6913.08</v>
      </c>
      <c r="L313" s="10">
        <v>-44386.21</v>
      </c>
      <c r="M313" s="10">
        <v>-321800</v>
      </c>
      <c r="N313" s="10">
        <v>-252321.93</v>
      </c>
      <c r="O313" s="8">
        <v>39503</v>
      </c>
      <c r="P313" s="8" t="s">
        <v>5</v>
      </c>
      <c r="Q313" s="8" t="s">
        <v>13220</v>
      </c>
      <c r="R313" s="8" t="str">
        <f t="shared" si="5"/>
        <v>NO</v>
      </c>
    </row>
    <row r="314" spans="1:18" s="8" customFormat="1">
      <c r="A314" s="8" t="s">
        <v>136</v>
      </c>
      <c r="B314" s="8" t="s">
        <v>137</v>
      </c>
      <c r="C314" s="9">
        <v>41954</v>
      </c>
      <c r="D314" s="8" t="s">
        <v>12425</v>
      </c>
      <c r="E314" s="8" t="s">
        <v>5</v>
      </c>
      <c r="F314" s="8" t="s">
        <v>12426</v>
      </c>
      <c r="G314" s="8" t="s">
        <v>11</v>
      </c>
      <c r="H314" s="8" t="s">
        <v>12427</v>
      </c>
      <c r="I314" s="8" t="s">
        <v>12191</v>
      </c>
      <c r="J314" s="10">
        <v>-164582.84</v>
      </c>
      <c r="K314" s="10">
        <v>-4114.57</v>
      </c>
      <c r="L314" s="10">
        <v>-26991.59</v>
      </c>
      <c r="M314" s="10">
        <v>-195689</v>
      </c>
      <c r="N314" s="10">
        <v>-167442.84</v>
      </c>
      <c r="O314" s="8">
        <v>1031907</v>
      </c>
      <c r="P314" s="8" t="s">
        <v>10</v>
      </c>
      <c r="Q314" s="8" t="s">
        <v>15986</v>
      </c>
      <c r="R314" s="8" t="str">
        <f t="shared" si="5"/>
        <v>NO</v>
      </c>
    </row>
    <row r="315" spans="1:18" s="8" customFormat="1">
      <c r="A315" s="8" t="s">
        <v>136</v>
      </c>
      <c r="B315" s="8" t="s">
        <v>137</v>
      </c>
      <c r="C315" s="9">
        <v>41954</v>
      </c>
      <c r="D315" s="8" t="s">
        <v>12421</v>
      </c>
      <c r="E315" s="8" t="s">
        <v>5</v>
      </c>
      <c r="F315" s="8" t="s">
        <v>12422</v>
      </c>
      <c r="G315" s="8" t="s">
        <v>11</v>
      </c>
      <c r="H315" s="8" t="s">
        <v>12423</v>
      </c>
      <c r="I315" s="8" t="s">
        <v>12191</v>
      </c>
      <c r="J315" s="10">
        <v>-164582.84</v>
      </c>
      <c r="K315" s="10">
        <v>-4114.57</v>
      </c>
      <c r="L315" s="10">
        <v>-26991.59</v>
      </c>
      <c r="M315" s="10">
        <v>-195689</v>
      </c>
      <c r="N315" s="10">
        <v>-167442.84</v>
      </c>
      <c r="O315" s="8">
        <v>1031907</v>
      </c>
      <c r="P315" s="8" t="s">
        <v>10</v>
      </c>
      <c r="Q315" s="8" t="s">
        <v>15200</v>
      </c>
      <c r="R315" s="8" t="str">
        <f t="shared" si="5"/>
        <v>NO</v>
      </c>
    </row>
    <row r="316" spans="1:18" s="8" customFormat="1">
      <c r="A316" s="8" t="s">
        <v>18759</v>
      </c>
      <c r="B316" s="8" t="s">
        <v>18760</v>
      </c>
      <c r="C316" s="9">
        <v>41956</v>
      </c>
      <c r="D316" s="8" t="s">
        <v>18767</v>
      </c>
      <c r="E316" s="8" t="s">
        <v>5</v>
      </c>
      <c r="F316" s="8" t="s">
        <v>18768</v>
      </c>
      <c r="G316" s="8" t="s">
        <v>11</v>
      </c>
      <c r="H316" s="8" t="s">
        <v>18769</v>
      </c>
      <c r="I316" s="8" t="s">
        <v>18741</v>
      </c>
      <c r="J316" s="10">
        <v>-677608</v>
      </c>
      <c r="K316" s="10">
        <v>-66357.52</v>
      </c>
      <c r="L316" s="10">
        <v>-119034.48</v>
      </c>
      <c r="M316" s="10">
        <v>-863000</v>
      </c>
      <c r="N316" s="10">
        <v>-591901.38</v>
      </c>
      <c r="O316" s="8">
        <v>38310</v>
      </c>
      <c r="P316" s="8" t="s">
        <v>10</v>
      </c>
      <c r="Q316" s="8" t="s">
        <v>12834</v>
      </c>
      <c r="R316" s="8" t="str">
        <f t="shared" si="5"/>
        <v>NO</v>
      </c>
    </row>
    <row r="317" spans="1:18" s="8" customFormat="1">
      <c r="A317" s="8" t="s">
        <v>2764</v>
      </c>
      <c r="B317" s="8" t="s">
        <v>2765</v>
      </c>
      <c r="C317" s="9">
        <v>41956</v>
      </c>
      <c r="D317" s="8" t="s">
        <v>14283</v>
      </c>
      <c r="E317" s="8" t="s">
        <v>10</v>
      </c>
      <c r="F317" s="8" t="s">
        <v>2964</v>
      </c>
      <c r="G317" s="8" t="s">
        <v>11</v>
      </c>
      <c r="H317" s="8" t="s">
        <v>14284</v>
      </c>
      <c r="I317" s="8" t="s">
        <v>14285</v>
      </c>
      <c r="J317" s="10">
        <v>-167586.21</v>
      </c>
      <c r="K317" s="8">
        <v>0</v>
      </c>
      <c r="L317" s="10">
        <v>-26813.79</v>
      </c>
      <c r="M317" s="10">
        <v>-194400</v>
      </c>
      <c r="N317" s="10">
        <v>-157744.54</v>
      </c>
      <c r="O317" s="8">
        <v>39402</v>
      </c>
      <c r="P317" s="8" t="s">
        <v>5</v>
      </c>
      <c r="Q317" s="8" t="s">
        <v>19032</v>
      </c>
      <c r="R317" s="8" t="str">
        <f t="shared" si="5"/>
        <v>NO</v>
      </c>
    </row>
    <row r="318" spans="1:18" s="8" customFormat="1">
      <c r="A318" s="8" t="s">
        <v>18369</v>
      </c>
      <c r="B318" s="8" t="s">
        <v>18370</v>
      </c>
      <c r="C318" s="9">
        <v>41956</v>
      </c>
      <c r="D318" s="8" t="s">
        <v>18371</v>
      </c>
      <c r="E318" s="8" t="s">
        <v>5</v>
      </c>
      <c r="F318" s="8" t="s">
        <v>18372</v>
      </c>
      <c r="G318" s="8" t="s">
        <v>11</v>
      </c>
      <c r="H318" s="8" t="s">
        <v>18377</v>
      </c>
      <c r="I318" s="8" t="s">
        <v>18378</v>
      </c>
      <c r="J318" s="10">
        <v>-264696.21999999997</v>
      </c>
      <c r="K318" s="10">
        <v>-13234.81</v>
      </c>
      <c r="L318" s="10">
        <v>-44468.97</v>
      </c>
      <c r="M318" s="10">
        <v>-322400</v>
      </c>
      <c r="N318" s="10">
        <v>-239308.91</v>
      </c>
      <c r="O318" s="8">
        <v>1032214</v>
      </c>
      <c r="P318" s="8" t="s">
        <v>5</v>
      </c>
      <c r="Q318" s="8" t="s">
        <v>19033</v>
      </c>
      <c r="R318" s="8" t="str">
        <f t="shared" si="5"/>
        <v>NO</v>
      </c>
    </row>
    <row r="319" spans="1:18" s="8" customFormat="1">
      <c r="A319" s="8" t="s">
        <v>6702</v>
      </c>
      <c r="B319" s="8" t="s">
        <v>6703</v>
      </c>
      <c r="C319" s="9">
        <v>41957</v>
      </c>
      <c r="D319" s="8" t="s">
        <v>16625</v>
      </c>
      <c r="E319" s="8" t="s">
        <v>10</v>
      </c>
      <c r="F319" s="8" t="s">
        <v>16626</v>
      </c>
      <c r="G319" s="8" t="s">
        <v>11</v>
      </c>
      <c r="H319" s="8" t="s">
        <v>16628</v>
      </c>
      <c r="I319" s="8" t="s">
        <v>14247</v>
      </c>
      <c r="J319" s="10">
        <v>-259876.54</v>
      </c>
      <c r="K319" s="10">
        <v>-3140.7</v>
      </c>
      <c r="L319" s="10">
        <v>-42082.76</v>
      </c>
      <c r="M319" s="10">
        <v>-305100</v>
      </c>
      <c r="N319" s="10">
        <v>-267572.77</v>
      </c>
      <c r="O319" s="8">
        <v>38505</v>
      </c>
      <c r="P319" s="8" t="s">
        <v>10</v>
      </c>
      <c r="Q319" s="8" t="s">
        <v>19034</v>
      </c>
      <c r="R319" s="8" t="str">
        <f t="shared" si="5"/>
        <v>NO</v>
      </c>
    </row>
    <row r="320" spans="1:18" s="8" customFormat="1">
      <c r="A320" s="8" t="s">
        <v>6674</v>
      </c>
      <c r="B320" s="8" t="s">
        <v>6675</v>
      </c>
      <c r="C320" s="9">
        <v>41963</v>
      </c>
      <c r="D320" s="8" t="s">
        <v>16587</v>
      </c>
      <c r="E320" s="8" t="s">
        <v>5</v>
      </c>
      <c r="F320" s="8" t="s">
        <v>16588</v>
      </c>
      <c r="G320" s="8" t="s">
        <v>11</v>
      </c>
      <c r="H320" s="8" t="s">
        <v>16589</v>
      </c>
      <c r="I320" s="8" t="s">
        <v>207</v>
      </c>
      <c r="J320" s="10">
        <v>-215944.01</v>
      </c>
      <c r="K320" s="10">
        <v>-2159.44</v>
      </c>
      <c r="L320" s="10">
        <v>-34896.550000000003</v>
      </c>
      <c r="M320" s="10">
        <v>-253000</v>
      </c>
      <c r="N320" s="10">
        <v>-238660.89</v>
      </c>
      <c r="O320" s="8">
        <v>38504</v>
      </c>
      <c r="P320" s="8" t="s">
        <v>10</v>
      </c>
      <c r="Q320" s="8" t="s">
        <v>19035</v>
      </c>
      <c r="R320" s="8" t="str">
        <f t="shared" si="5"/>
        <v>NO</v>
      </c>
    </row>
    <row r="321" spans="1:18" s="8" customFormat="1">
      <c r="A321" s="8" t="s">
        <v>6674</v>
      </c>
      <c r="B321" s="8" t="s">
        <v>6675</v>
      </c>
      <c r="C321" s="9">
        <v>41969</v>
      </c>
      <c r="D321" s="8" t="s">
        <v>16597</v>
      </c>
      <c r="E321" s="8" t="s">
        <v>10</v>
      </c>
      <c r="F321" s="8" t="s">
        <v>16598</v>
      </c>
      <c r="G321" s="8" t="s">
        <v>11</v>
      </c>
      <c r="H321" s="8" t="s">
        <v>16601</v>
      </c>
      <c r="I321" s="8" t="s">
        <v>16600</v>
      </c>
      <c r="J321" s="10">
        <v>-238850.47</v>
      </c>
      <c r="K321" s="10">
        <v>-2615.0500000000002</v>
      </c>
      <c r="L321" s="10">
        <v>-38634.480000000003</v>
      </c>
      <c r="M321" s="10">
        <v>-280100</v>
      </c>
      <c r="N321" s="10">
        <v>-238509.5</v>
      </c>
      <c r="O321" s="8">
        <v>38504</v>
      </c>
      <c r="P321" s="8" t="s">
        <v>10</v>
      </c>
      <c r="Q321" s="8" t="s">
        <v>16015</v>
      </c>
      <c r="R321" s="8" t="str">
        <f t="shared" si="5"/>
        <v>NO</v>
      </c>
    </row>
    <row r="322" spans="1:18" s="8" customFormat="1">
      <c r="A322" s="8" t="s">
        <v>65</v>
      </c>
      <c r="B322" s="8" t="s">
        <v>66</v>
      </c>
      <c r="C322" s="9">
        <v>41969</v>
      </c>
      <c r="D322" s="8" t="s">
        <v>12380</v>
      </c>
      <c r="E322" s="8" t="s">
        <v>5</v>
      </c>
      <c r="F322" s="8" t="s">
        <v>12381</v>
      </c>
      <c r="G322" s="8" t="s">
        <v>231</v>
      </c>
      <c r="H322" s="8" t="s">
        <v>12383</v>
      </c>
      <c r="I322" s="8" t="s">
        <v>1870</v>
      </c>
      <c r="J322" s="10">
        <v>-155990.51999999999</v>
      </c>
      <c r="K322" s="8">
        <v>0</v>
      </c>
      <c r="L322" s="10">
        <v>-24958.48</v>
      </c>
      <c r="M322" s="10">
        <v>-180949</v>
      </c>
      <c r="N322" s="10">
        <v>-152701.45000000001</v>
      </c>
      <c r="O322" s="8">
        <v>1031906</v>
      </c>
      <c r="P322" s="8" t="s">
        <v>10</v>
      </c>
      <c r="Q322" s="8" t="s">
        <v>19036</v>
      </c>
      <c r="R322" s="8" t="str">
        <f t="shared" si="5"/>
        <v>NO</v>
      </c>
    </row>
    <row r="323" spans="1:18" s="8" customFormat="1">
      <c r="A323" s="8" t="s">
        <v>18645</v>
      </c>
      <c r="B323" s="8" t="s">
        <v>18646</v>
      </c>
      <c r="C323" s="9">
        <v>41971</v>
      </c>
      <c r="D323" s="8" t="s">
        <v>18650</v>
      </c>
      <c r="E323" s="8" t="s">
        <v>5</v>
      </c>
      <c r="F323" s="8" t="s">
        <v>18651</v>
      </c>
      <c r="G323" s="8" t="s">
        <v>11</v>
      </c>
      <c r="H323" s="8" t="s">
        <v>18655</v>
      </c>
      <c r="I323" s="8" t="s">
        <v>12191</v>
      </c>
      <c r="J323" s="10">
        <v>-316910.5</v>
      </c>
      <c r="K323" s="10">
        <v>-15845.53</v>
      </c>
      <c r="L323" s="10">
        <v>-53240.97</v>
      </c>
      <c r="M323" s="10">
        <v>-385997</v>
      </c>
      <c r="N323" s="10">
        <v>-305441.90999999997</v>
      </c>
      <c r="O323" s="8">
        <v>2031006</v>
      </c>
      <c r="P323" s="8" t="s">
        <v>5</v>
      </c>
      <c r="Q323" s="8" t="s">
        <v>16017</v>
      </c>
      <c r="R323" s="8" t="str">
        <f t="shared" si="5"/>
        <v>NO</v>
      </c>
    </row>
    <row r="324" spans="1:18" s="8" customFormat="1">
      <c r="A324" s="8" t="s">
        <v>4310</v>
      </c>
      <c r="B324" s="8" t="s">
        <v>4311</v>
      </c>
      <c r="C324" s="9">
        <v>41972</v>
      </c>
      <c r="D324" s="8" t="s">
        <v>15375</v>
      </c>
      <c r="E324" s="8" t="s">
        <v>5</v>
      </c>
      <c r="F324" s="8" t="s">
        <v>15376</v>
      </c>
      <c r="G324" s="8" t="s">
        <v>231</v>
      </c>
      <c r="H324" s="8" t="s">
        <v>15401</v>
      </c>
      <c r="I324" s="8" t="s">
        <v>1932</v>
      </c>
      <c r="J324" s="10">
        <v>-220967.3</v>
      </c>
      <c r="K324" s="8">
        <v>0</v>
      </c>
      <c r="L324" s="10">
        <v>-35354.769999999997</v>
      </c>
      <c r="M324" s="10">
        <v>-256322.07</v>
      </c>
      <c r="N324" s="10">
        <v>-191047.15</v>
      </c>
      <c r="O324" s="8">
        <v>39502</v>
      </c>
      <c r="P324" s="8" t="s">
        <v>5</v>
      </c>
      <c r="Q324" s="8" t="s">
        <v>19037</v>
      </c>
      <c r="R324" s="8" t="str">
        <f t="shared" si="5"/>
        <v>NO</v>
      </c>
    </row>
    <row r="325" spans="1:18" s="8" customFormat="1">
      <c r="A325" s="8" t="s">
        <v>3234</v>
      </c>
      <c r="B325" s="8" t="s">
        <v>3235</v>
      </c>
      <c r="C325" s="9">
        <v>41973</v>
      </c>
      <c r="D325" s="8" t="s">
        <v>14726</v>
      </c>
      <c r="E325" s="8" t="s">
        <v>10</v>
      </c>
      <c r="F325" s="8" t="s">
        <v>14727</v>
      </c>
      <c r="G325" s="8" t="s">
        <v>11</v>
      </c>
      <c r="H325" s="8" t="s">
        <v>14745</v>
      </c>
      <c r="I325" s="8" t="s">
        <v>14729</v>
      </c>
      <c r="J325" s="10">
        <v>-177068.97</v>
      </c>
      <c r="K325" s="8">
        <v>0</v>
      </c>
      <c r="L325" s="10">
        <v>-28331.03</v>
      </c>
      <c r="M325" s="10">
        <v>-205400</v>
      </c>
      <c r="N325" s="10">
        <v>-169770.41</v>
      </c>
      <c r="O325" s="8">
        <v>39403</v>
      </c>
      <c r="P325" s="8" t="s">
        <v>5</v>
      </c>
      <c r="Q325" s="8" t="s">
        <v>19038</v>
      </c>
      <c r="R325" s="8" t="str">
        <f t="shared" si="5"/>
        <v>NO</v>
      </c>
    </row>
    <row r="326" spans="1:18" s="8" customFormat="1">
      <c r="A326" s="8" t="s">
        <v>6324</v>
      </c>
      <c r="B326" s="8" t="s">
        <v>6325</v>
      </c>
      <c r="C326" s="9">
        <v>41974</v>
      </c>
      <c r="D326" s="8" t="s">
        <v>16310</v>
      </c>
      <c r="E326" s="8" t="s">
        <v>5</v>
      </c>
      <c r="F326" s="8" t="s">
        <v>16311</v>
      </c>
      <c r="G326" s="8" t="s">
        <v>11</v>
      </c>
      <c r="H326" s="8" t="s">
        <v>16312</v>
      </c>
      <c r="I326" s="8" t="s">
        <v>16313</v>
      </c>
      <c r="J326" s="10">
        <v>-182672.41</v>
      </c>
      <c r="K326" s="8">
        <v>0</v>
      </c>
      <c r="L326" s="10">
        <v>-29227.59</v>
      </c>
      <c r="M326" s="10">
        <v>-211900</v>
      </c>
      <c r="N326" s="10">
        <v>-188668.33</v>
      </c>
      <c r="O326" s="8">
        <v>38501</v>
      </c>
      <c r="P326" s="8" t="s">
        <v>10</v>
      </c>
      <c r="Q326" s="8" t="s">
        <v>16578</v>
      </c>
      <c r="R326" s="8" t="str">
        <f t="shared" si="5"/>
        <v>NO</v>
      </c>
    </row>
    <row r="327" spans="1:18" s="8" customFormat="1">
      <c r="A327" s="8" t="s">
        <v>6674</v>
      </c>
      <c r="B327" s="8" t="s">
        <v>6675</v>
      </c>
      <c r="C327" s="9">
        <v>41974</v>
      </c>
      <c r="D327" s="8" t="s">
        <v>16564</v>
      </c>
      <c r="E327" s="8" t="s">
        <v>5</v>
      </c>
      <c r="F327" s="8" t="s">
        <v>16565</v>
      </c>
      <c r="G327" s="8" t="s">
        <v>11</v>
      </c>
      <c r="H327" s="8" t="s">
        <v>16566</v>
      </c>
      <c r="I327" s="8" t="s">
        <v>14872</v>
      </c>
      <c r="J327" s="10">
        <v>-238850.47</v>
      </c>
      <c r="K327" s="10">
        <v>-2615.0500000000002</v>
      </c>
      <c r="L327" s="10">
        <v>-38634.480000000003</v>
      </c>
      <c r="M327" s="10">
        <v>-280100</v>
      </c>
      <c r="N327" s="10">
        <v>-238660.89</v>
      </c>
      <c r="O327" s="8">
        <v>38504</v>
      </c>
      <c r="P327" s="8" t="s">
        <v>10</v>
      </c>
      <c r="Q327" s="8" t="s">
        <v>15684</v>
      </c>
      <c r="R327" s="8" t="str">
        <f t="shared" si="5"/>
        <v>NO</v>
      </c>
    </row>
    <row r="328" spans="1:18" s="8" customFormat="1">
      <c r="A328" s="8" t="s">
        <v>9360</v>
      </c>
      <c r="B328" s="8" t="s">
        <v>9361</v>
      </c>
      <c r="C328" s="9">
        <v>41974</v>
      </c>
      <c r="D328" s="8" t="s">
        <v>18144</v>
      </c>
      <c r="E328" s="8" t="s">
        <v>5</v>
      </c>
      <c r="F328" s="8" t="s">
        <v>18145</v>
      </c>
      <c r="G328" s="8" t="s">
        <v>11</v>
      </c>
      <c r="H328" s="8" t="s">
        <v>18146</v>
      </c>
      <c r="I328" s="8" t="s">
        <v>18147</v>
      </c>
      <c r="J328" s="10">
        <v>-159482.76</v>
      </c>
      <c r="K328" s="8">
        <v>0</v>
      </c>
      <c r="L328" s="10">
        <v>-25517.24</v>
      </c>
      <c r="M328" s="10">
        <v>-185000</v>
      </c>
      <c r="N328" s="10">
        <v>-153942.82999999999</v>
      </c>
      <c r="O328" s="8">
        <v>38111</v>
      </c>
      <c r="P328" s="8" t="s">
        <v>5</v>
      </c>
      <c r="Q328" s="8" t="s">
        <v>19039</v>
      </c>
      <c r="R328" s="8" t="str">
        <f t="shared" si="5"/>
        <v>NO</v>
      </c>
    </row>
    <row r="329" spans="1:18" s="8" customFormat="1">
      <c r="A329" s="8" t="s">
        <v>2166</v>
      </c>
      <c r="B329" s="8" t="s">
        <v>2167</v>
      </c>
      <c r="C329" s="9">
        <v>41978</v>
      </c>
      <c r="D329" s="8" t="s">
        <v>13631</v>
      </c>
      <c r="E329" s="8" t="s">
        <v>5</v>
      </c>
      <c r="F329" s="8" t="s">
        <v>13632</v>
      </c>
      <c r="G329" s="8" t="s">
        <v>11</v>
      </c>
      <c r="H329" s="8" t="s">
        <v>13633</v>
      </c>
      <c r="I329" s="8" t="s">
        <v>13634</v>
      </c>
      <c r="J329" s="10">
        <v>-144568.97</v>
      </c>
      <c r="K329" s="8">
        <v>0</v>
      </c>
      <c r="L329" s="10">
        <v>-23131.03</v>
      </c>
      <c r="M329" s="10">
        <v>-167700</v>
      </c>
      <c r="N329" s="10">
        <v>-129802.69</v>
      </c>
      <c r="O329" s="8">
        <v>39006</v>
      </c>
      <c r="P329" s="8" t="s">
        <v>10</v>
      </c>
      <c r="Q329" s="8" t="s">
        <v>19040</v>
      </c>
      <c r="R329" s="8" t="str">
        <f t="shared" si="5"/>
        <v>NO</v>
      </c>
    </row>
    <row r="330" spans="1:18" s="8" customFormat="1">
      <c r="A330" s="8" t="s">
        <v>608</v>
      </c>
      <c r="B330" s="8" t="s">
        <v>609</v>
      </c>
      <c r="C330" s="9">
        <v>41978</v>
      </c>
      <c r="D330" s="8" t="s">
        <v>12792</v>
      </c>
      <c r="E330" s="8" t="s">
        <v>5</v>
      </c>
      <c r="F330" s="8" t="s">
        <v>12793</v>
      </c>
      <c r="G330" s="8" t="s">
        <v>11</v>
      </c>
      <c r="H330" s="8" t="s">
        <v>12815</v>
      </c>
      <c r="I330" s="8" t="s">
        <v>12795</v>
      </c>
      <c r="J330" s="10">
        <v>-116982.76</v>
      </c>
      <c r="K330" s="8">
        <v>0</v>
      </c>
      <c r="L330" s="10">
        <v>-18717.240000000002</v>
      </c>
      <c r="M330" s="10">
        <v>-135700</v>
      </c>
      <c r="N330" s="10">
        <v>184391.47</v>
      </c>
      <c r="O330" s="8">
        <v>39002</v>
      </c>
      <c r="P330" s="8" t="s">
        <v>10</v>
      </c>
      <c r="Q330" s="8" t="s">
        <v>19041</v>
      </c>
      <c r="R330" s="8" t="str">
        <f t="shared" si="5"/>
        <v>NO</v>
      </c>
    </row>
    <row r="331" spans="1:18" s="8" customFormat="1">
      <c r="A331" s="8" t="s">
        <v>2166</v>
      </c>
      <c r="B331" s="8" t="s">
        <v>2167</v>
      </c>
      <c r="C331" s="9">
        <v>41981</v>
      </c>
      <c r="D331" s="8" t="s">
        <v>13631</v>
      </c>
      <c r="E331" s="8" t="s">
        <v>5</v>
      </c>
      <c r="F331" s="8" t="s">
        <v>13632</v>
      </c>
      <c r="G331" s="8" t="s">
        <v>11</v>
      </c>
      <c r="H331" s="8" t="s">
        <v>13637</v>
      </c>
      <c r="I331" s="8" t="s">
        <v>13634</v>
      </c>
      <c r="J331" s="10">
        <v>-144568.97</v>
      </c>
      <c r="K331" s="8">
        <v>0</v>
      </c>
      <c r="L331" s="10">
        <v>-23131.03</v>
      </c>
      <c r="M331" s="10">
        <v>-167700</v>
      </c>
      <c r="N331" s="10">
        <v>-129802.69</v>
      </c>
      <c r="O331" s="8">
        <v>39006</v>
      </c>
      <c r="P331" s="8" t="s">
        <v>10</v>
      </c>
      <c r="Q331" s="8" t="s">
        <v>18875</v>
      </c>
    </row>
    <row r="332" spans="1:18" s="8" customFormat="1">
      <c r="A332" s="8" t="s">
        <v>6318</v>
      </c>
      <c r="B332" s="8" t="s">
        <v>6319</v>
      </c>
      <c r="C332" s="9">
        <v>41981</v>
      </c>
      <c r="D332" s="8" t="s">
        <v>16291</v>
      </c>
      <c r="E332" s="8" t="s">
        <v>5</v>
      </c>
      <c r="F332" s="8" t="s">
        <v>16292</v>
      </c>
      <c r="G332" s="8" t="s">
        <v>11</v>
      </c>
      <c r="H332" s="8" t="s">
        <v>16293</v>
      </c>
      <c r="I332" s="8" t="s">
        <v>16294</v>
      </c>
      <c r="J332" s="10">
        <v>-211420.28</v>
      </c>
      <c r="K332" s="10">
        <v>-2114.1999999999998</v>
      </c>
      <c r="L332" s="10">
        <v>-34165.519999999997</v>
      </c>
      <c r="M332" s="10">
        <v>-247700</v>
      </c>
      <c r="N332" s="10">
        <v>-191265.54</v>
      </c>
      <c r="O332" s="8">
        <v>38501</v>
      </c>
      <c r="P332" s="8" t="s">
        <v>10</v>
      </c>
      <c r="Q332" s="8" t="s">
        <v>19042</v>
      </c>
    </row>
    <row r="333" spans="1:18" s="8" customFormat="1">
      <c r="A333" s="8" t="s">
        <v>6324</v>
      </c>
      <c r="B333" s="8" t="s">
        <v>6325</v>
      </c>
      <c r="C333" s="9">
        <v>41981</v>
      </c>
      <c r="D333" s="8" t="s">
        <v>16310</v>
      </c>
      <c r="E333" s="8" t="s">
        <v>5</v>
      </c>
      <c r="F333" s="8" t="s">
        <v>16311</v>
      </c>
      <c r="G333" s="8" t="s">
        <v>11</v>
      </c>
      <c r="H333" s="8" t="s">
        <v>16357</v>
      </c>
      <c r="I333" s="8" t="s">
        <v>16294</v>
      </c>
      <c r="J333" s="10">
        <v>-182672.41</v>
      </c>
      <c r="K333" s="8">
        <v>0</v>
      </c>
      <c r="L333" s="10">
        <v>-29227.59</v>
      </c>
      <c r="M333" s="10">
        <v>-211900</v>
      </c>
      <c r="N333" s="10">
        <v>-188668.33</v>
      </c>
      <c r="O333" s="8">
        <v>38501</v>
      </c>
      <c r="P333" s="8" t="s">
        <v>10</v>
      </c>
      <c r="Q333" s="8" t="s">
        <v>18714</v>
      </c>
    </row>
    <row r="334" spans="1:18" s="8" customFormat="1">
      <c r="A334" s="8" t="s">
        <v>18645</v>
      </c>
      <c r="B334" s="8" t="s">
        <v>18646</v>
      </c>
      <c r="C334" s="9">
        <v>41982</v>
      </c>
      <c r="D334" s="8" t="s">
        <v>18650</v>
      </c>
      <c r="E334" s="8" t="s">
        <v>5</v>
      </c>
      <c r="F334" s="8" t="s">
        <v>18651</v>
      </c>
      <c r="G334" s="8" t="s">
        <v>11</v>
      </c>
      <c r="H334" s="8" t="s">
        <v>18652</v>
      </c>
      <c r="I334" s="8" t="s">
        <v>12191</v>
      </c>
      <c r="J334" s="10">
        <v>-316910.5</v>
      </c>
      <c r="K334" s="10">
        <v>-15845.53</v>
      </c>
      <c r="L334" s="10">
        <v>-53240.97</v>
      </c>
      <c r="M334" s="10">
        <v>-385997</v>
      </c>
      <c r="N334" s="10">
        <v>-305441.90999999997</v>
      </c>
      <c r="O334" s="8">
        <v>2031006</v>
      </c>
      <c r="P334" s="8" t="s">
        <v>5</v>
      </c>
      <c r="Q334" s="8" t="s">
        <v>19043</v>
      </c>
      <c r="R334" s="8" t="str">
        <f>IF(Q334=H356,"SI","NO")</f>
        <v>NO</v>
      </c>
    </row>
    <row r="335" spans="1:18" s="8" customFormat="1">
      <c r="A335" s="8" t="s">
        <v>2306</v>
      </c>
      <c r="B335" s="8" t="s">
        <v>2307</v>
      </c>
      <c r="C335" s="9">
        <v>41984</v>
      </c>
      <c r="D335" s="8" t="s">
        <v>13784</v>
      </c>
      <c r="E335" s="8" t="s">
        <v>5</v>
      </c>
      <c r="F335" s="8" t="s">
        <v>13785</v>
      </c>
      <c r="G335" s="8" t="s">
        <v>11</v>
      </c>
      <c r="H335" s="8" t="s">
        <v>13796</v>
      </c>
      <c r="I335" s="8" t="s">
        <v>13787</v>
      </c>
      <c r="J335" s="10">
        <v>-294795.39</v>
      </c>
      <c r="K335" s="10">
        <v>-9342.5400000000009</v>
      </c>
      <c r="L335" s="10">
        <v>-48662.07</v>
      </c>
      <c r="M335" s="10">
        <v>-352800</v>
      </c>
      <c r="N335" s="10">
        <v>-286415.39</v>
      </c>
      <c r="O335" s="8">
        <v>31917</v>
      </c>
      <c r="P335" s="8" t="s">
        <v>10</v>
      </c>
      <c r="Q335" s="8" t="s">
        <v>19044</v>
      </c>
    </row>
    <row r="336" spans="1:18" s="8" customFormat="1">
      <c r="A336" s="8" t="s">
        <v>2468</v>
      </c>
      <c r="B336" s="8" t="s">
        <v>2469</v>
      </c>
      <c r="C336" s="9">
        <v>41989</v>
      </c>
      <c r="D336" s="8" t="s">
        <v>14057</v>
      </c>
      <c r="E336" s="8" t="s">
        <v>5</v>
      </c>
      <c r="F336" s="8" t="s">
        <v>14058</v>
      </c>
      <c r="G336" s="8" t="s">
        <v>11</v>
      </c>
      <c r="H336" s="8" t="s">
        <v>14059</v>
      </c>
      <c r="I336" s="8" t="s">
        <v>14060</v>
      </c>
      <c r="J336" s="10">
        <v>-146465.51999999999</v>
      </c>
      <c r="K336" s="8">
        <v>0</v>
      </c>
      <c r="L336" s="10">
        <v>-23434.48</v>
      </c>
      <c r="M336" s="10">
        <v>-169900</v>
      </c>
      <c r="N336" s="10">
        <v>-141451.45000000001</v>
      </c>
      <c r="O336" s="8">
        <v>39401</v>
      </c>
      <c r="P336" s="8" t="s">
        <v>5</v>
      </c>
      <c r="Q336" s="8" t="s">
        <v>18295</v>
      </c>
    </row>
    <row r="337" spans="1:17" s="8" customFormat="1">
      <c r="A337" s="8" t="s">
        <v>4310</v>
      </c>
      <c r="B337" s="8" t="s">
        <v>4311</v>
      </c>
      <c r="C337" s="9">
        <v>41990</v>
      </c>
      <c r="D337" s="8" t="s">
        <v>15264</v>
      </c>
      <c r="E337" s="8" t="s">
        <v>5</v>
      </c>
      <c r="F337" s="8" t="s">
        <v>15265</v>
      </c>
      <c r="G337" s="8" t="s">
        <v>11</v>
      </c>
      <c r="H337" s="8" t="s">
        <v>15271</v>
      </c>
      <c r="I337" s="8" t="s">
        <v>15267</v>
      </c>
      <c r="J337" s="10">
        <v>-234645.25</v>
      </c>
      <c r="K337" s="10">
        <v>-2509.92</v>
      </c>
      <c r="L337" s="10">
        <v>-37944.83</v>
      </c>
      <c r="M337" s="10">
        <v>-275100</v>
      </c>
      <c r="N337" s="10">
        <v>-221235.59</v>
      </c>
      <c r="O337" s="8">
        <v>39502</v>
      </c>
      <c r="P337" s="8" t="s">
        <v>5</v>
      </c>
      <c r="Q337" s="8" t="s">
        <v>18293</v>
      </c>
    </row>
    <row r="338" spans="1:17" s="8" customFormat="1">
      <c r="A338" s="8" t="s">
        <v>2764</v>
      </c>
      <c r="B338" s="8" t="s">
        <v>2765</v>
      </c>
      <c r="C338" s="9">
        <v>41990</v>
      </c>
      <c r="D338" s="8" t="s">
        <v>14326</v>
      </c>
      <c r="E338" s="8" t="s">
        <v>5</v>
      </c>
      <c r="F338" s="8" t="s">
        <v>14327</v>
      </c>
      <c r="G338" s="8" t="s">
        <v>11</v>
      </c>
      <c r="H338" s="8" t="s">
        <v>14328</v>
      </c>
      <c r="I338" s="8" t="s">
        <v>14329</v>
      </c>
      <c r="J338" s="10">
        <v>-164137.93</v>
      </c>
      <c r="K338" s="8">
        <v>0</v>
      </c>
      <c r="L338" s="10">
        <v>-26262.07</v>
      </c>
      <c r="M338" s="10">
        <v>-190400</v>
      </c>
      <c r="N338" s="10">
        <v>-158134.28</v>
      </c>
      <c r="O338" s="8">
        <v>39402</v>
      </c>
      <c r="P338" s="8" t="s">
        <v>5</v>
      </c>
      <c r="Q338" s="8" t="s">
        <v>15765</v>
      </c>
    </row>
    <row r="339" spans="1:17" s="8" customFormat="1">
      <c r="A339" s="8" t="s">
        <v>608</v>
      </c>
      <c r="B339" s="8" t="s">
        <v>609</v>
      </c>
      <c r="C339" s="9">
        <v>41992</v>
      </c>
      <c r="D339" s="8" t="s">
        <v>12792</v>
      </c>
      <c r="E339" s="8" t="s">
        <v>5</v>
      </c>
      <c r="F339" s="8" t="s">
        <v>12793</v>
      </c>
      <c r="G339" s="8" t="s">
        <v>11</v>
      </c>
      <c r="H339" s="8" t="s">
        <v>12955</v>
      </c>
      <c r="I339" s="8" t="s">
        <v>12931</v>
      </c>
      <c r="J339" s="10">
        <v>-116982.76</v>
      </c>
      <c r="K339" s="8">
        <v>0</v>
      </c>
      <c r="L339" s="10">
        <v>-18717.240000000002</v>
      </c>
      <c r="M339" s="10">
        <v>-135700</v>
      </c>
      <c r="N339" s="10">
        <v>-105250.96</v>
      </c>
      <c r="O339" s="8">
        <v>39002</v>
      </c>
      <c r="P339" s="8" t="s">
        <v>10</v>
      </c>
      <c r="Q339" s="8" t="s">
        <v>17058</v>
      </c>
    </row>
    <row r="340" spans="1:17" s="8" customFormat="1">
      <c r="A340" s="8" t="s">
        <v>18369</v>
      </c>
      <c r="B340" s="8" t="s">
        <v>18370</v>
      </c>
      <c r="C340" s="9">
        <v>41992</v>
      </c>
      <c r="D340" s="8" t="s">
        <v>18379</v>
      </c>
      <c r="E340" s="8" t="s">
        <v>10</v>
      </c>
      <c r="F340" s="8" t="s">
        <v>18380</v>
      </c>
      <c r="G340" s="8" t="s">
        <v>11</v>
      </c>
      <c r="H340" s="8" t="s">
        <v>18381</v>
      </c>
      <c r="I340" s="8" t="s">
        <v>18378</v>
      </c>
      <c r="J340" s="10">
        <v>-264696.21999999997</v>
      </c>
      <c r="K340" s="10">
        <v>-13234.81</v>
      </c>
      <c r="L340" s="10">
        <v>-44468.97</v>
      </c>
      <c r="M340" s="10">
        <v>-322400</v>
      </c>
      <c r="N340" s="10">
        <v>-239308.91</v>
      </c>
      <c r="O340" s="8">
        <v>1032214</v>
      </c>
      <c r="P340" s="8" t="s">
        <v>5</v>
      </c>
      <c r="Q340" s="8" t="s">
        <v>19045</v>
      </c>
    </row>
    <row r="341" spans="1:17" s="8" customFormat="1">
      <c r="A341" s="8" t="s">
        <v>608</v>
      </c>
      <c r="B341" s="8" t="s">
        <v>609</v>
      </c>
      <c r="C341" s="9">
        <v>41993</v>
      </c>
      <c r="D341" s="8" t="s">
        <v>12962</v>
      </c>
      <c r="E341" s="8" t="s">
        <v>5</v>
      </c>
      <c r="F341" s="8" t="s">
        <v>12963</v>
      </c>
      <c r="G341" s="8" t="s">
        <v>11</v>
      </c>
      <c r="H341" s="8" t="s">
        <v>12964</v>
      </c>
      <c r="I341" s="8" t="s">
        <v>12341</v>
      </c>
      <c r="J341" s="10">
        <v>-116982.76</v>
      </c>
      <c r="K341" s="8">
        <v>0</v>
      </c>
      <c r="L341" s="10">
        <v>-18717.240000000002</v>
      </c>
      <c r="M341" s="10">
        <v>-135700</v>
      </c>
      <c r="N341" s="10">
        <v>-105250.96</v>
      </c>
      <c r="O341" s="8">
        <v>39002</v>
      </c>
      <c r="P341" s="8" t="s">
        <v>10</v>
      </c>
      <c r="Q341" s="8" t="s">
        <v>18402</v>
      </c>
    </row>
    <row r="342" spans="1:17" s="8" customFormat="1">
      <c r="A342" s="8" t="s">
        <v>2401</v>
      </c>
      <c r="B342" s="8" t="s">
        <v>2402</v>
      </c>
      <c r="C342" s="9">
        <v>41993</v>
      </c>
      <c r="D342" s="8" t="s">
        <v>13960</v>
      </c>
      <c r="E342" s="8" t="s">
        <v>5</v>
      </c>
      <c r="F342" s="8" t="s">
        <v>13961</v>
      </c>
      <c r="G342" s="8" t="s">
        <v>11</v>
      </c>
      <c r="H342" s="8" t="s">
        <v>13962</v>
      </c>
      <c r="I342" s="8" t="s">
        <v>13963</v>
      </c>
      <c r="J342" s="10">
        <v>-313091.78000000003</v>
      </c>
      <c r="K342" s="10">
        <v>-11172.18</v>
      </c>
      <c r="L342" s="10">
        <v>-51882.23</v>
      </c>
      <c r="M342" s="10">
        <v>-376146.19</v>
      </c>
      <c r="N342" s="10">
        <v>-324263.96000000002</v>
      </c>
      <c r="O342" s="8">
        <v>31919</v>
      </c>
      <c r="P342" s="8" t="s">
        <v>10</v>
      </c>
      <c r="Q342" s="8" t="s">
        <v>12282</v>
      </c>
    </row>
    <row r="343" spans="1:17" s="8" customFormat="1">
      <c r="A343" s="8" t="s">
        <v>2225</v>
      </c>
      <c r="B343" s="8" t="s">
        <v>2226</v>
      </c>
      <c r="C343" s="9">
        <v>41995</v>
      </c>
      <c r="D343" s="8" t="s">
        <v>13700</v>
      </c>
      <c r="E343" s="8" t="s">
        <v>5</v>
      </c>
      <c r="F343" s="8" t="s">
        <v>13701</v>
      </c>
      <c r="G343" s="8" t="s">
        <v>11</v>
      </c>
      <c r="H343" s="8" t="s">
        <v>13702</v>
      </c>
      <c r="I343" s="8" t="s">
        <v>13703</v>
      </c>
      <c r="J343" s="10">
        <v>-121810.34</v>
      </c>
      <c r="K343" s="8">
        <v>0</v>
      </c>
      <c r="L343" s="10">
        <v>-19489.66</v>
      </c>
      <c r="M343" s="10">
        <v>-141300</v>
      </c>
      <c r="N343" s="10">
        <v>-129802.69</v>
      </c>
      <c r="O343" s="8">
        <v>39007</v>
      </c>
      <c r="P343" s="8" t="s">
        <v>10</v>
      </c>
      <c r="Q343" s="8" t="s">
        <v>12702</v>
      </c>
    </row>
    <row r="344" spans="1:17" s="8" customFormat="1">
      <c r="A344" s="8" t="s">
        <v>608</v>
      </c>
      <c r="B344" s="8" t="s">
        <v>609</v>
      </c>
      <c r="C344" s="9">
        <v>41995</v>
      </c>
      <c r="D344" s="8" t="s">
        <v>12788</v>
      </c>
      <c r="E344" s="8" t="s">
        <v>5</v>
      </c>
      <c r="F344" s="8" t="s">
        <v>12789</v>
      </c>
      <c r="G344" s="8" t="s">
        <v>11</v>
      </c>
      <c r="H344" s="8" t="s">
        <v>12990</v>
      </c>
      <c r="I344" s="8" t="s">
        <v>12791</v>
      </c>
      <c r="J344" s="10">
        <v>-116982.76</v>
      </c>
      <c r="K344" s="8">
        <v>0</v>
      </c>
      <c r="L344" s="10">
        <v>-18717.240000000002</v>
      </c>
      <c r="M344" s="10">
        <v>-135700</v>
      </c>
      <c r="N344" s="10">
        <v>-105250.96</v>
      </c>
      <c r="O344" s="8">
        <v>39002</v>
      </c>
      <c r="P344" s="8" t="s">
        <v>10</v>
      </c>
      <c r="Q344" s="8" t="s">
        <v>12283</v>
      </c>
    </row>
    <row r="345" spans="1:17" s="8" customFormat="1">
      <c r="A345" s="8" t="s">
        <v>608</v>
      </c>
      <c r="B345" s="8" t="s">
        <v>609</v>
      </c>
      <c r="C345" s="9">
        <v>41995</v>
      </c>
      <c r="D345" s="8" t="s">
        <v>12987</v>
      </c>
      <c r="E345" s="8" t="s">
        <v>5</v>
      </c>
      <c r="F345" s="8" t="s">
        <v>12988</v>
      </c>
      <c r="G345" s="8" t="s">
        <v>11</v>
      </c>
      <c r="H345" s="8" t="s">
        <v>12989</v>
      </c>
      <c r="I345" s="8" t="s">
        <v>12341</v>
      </c>
      <c r="J345" s="10">
        <v>-116982.76</v>
      </c>
      <c r="K345" s="8">
        <v>0</v>
      </c>
      <c r="L345" s="10">
        <v>-18717.240000000002</v>
      </c>
      <c r="M345" s="10">
        <v>-135700</v>
      </c>
      <c r="N345" s="10">
        <v>-105250.96</v>
      </c>
      <c r="O345" s="8">
        <v>39002</v>
      </c>
      <c r="P345" s="8" t="s">
        <v>10</v>
      </c>
      <c r="Q345" s="8" t="s">
        <v>16111</v>
      </c>
    </row>
    <row r="346" spans="1:17" s="8" customFormat="1">
      <c r="A346" s="8" t="s">
        <v>213</v>
      </c>
      <c r="B346" s="8" t="s">
        <v>214</v>
      </c>
      <c r="C346" s="9">
        <v>41995</v>
      </c>
      <c r="D346" s="8" t="s">
        <v>12471</v>
      </c>
      <c r="E346" s="8" t="s">
        <v>5</v>
      </c>
      <c r="F346" s="8" t="s">
        <v>12472</v>
      </c>
      <c r="G346" s="8" t="s">
        <v>11</v>
      </c>
      <c r="H346" s="8" t="s">
        <v>12671</v>
      </c>
      <c r="I346" s="8" t="s">
        <v>12474</v>
      </c>
      <c r="J346" s="10">
        <v>-106034.48</v>
      </c>
      <c r="K346" s="8">
        <v>0</v>
      </c>
      <c r="L346" s="10">
        <v>-16965.52</v>
      </c>
      <c r="M346" s="10">
        <v>-123000</v>
      </c>
      <c r="N346" s="10">
        <v>-96529.03</v>
      </c>
      <c r="O346" s="8">
        <v>39001</v>
      </c>
      <c r="P346" s="8" t="s">
        <v>10</v>
      </c>
      <c r="Q346" s="8" t="s">
        <v>19046</v>
      </c>
    </row>
    <row r="347" spans="1:17" s="8" customFormat="1">
      <c r="A347" s="8" t="s">
        <v>608</v>
      </c>
      <c r="B347" s="8" t="s">
        <v>609</v>
      </c>
      <c r="C347" s="9">
        <v>41995</v>
      </c>
      <c r="D347" s="8" t="s">
        <v>12982</v>
      </c>
      <c r="E347" s="8" t="s">
        <v>5</v>
      </c>
      <c r="F347" s="8" t="s">
        <v>12983</v>
      </c>
      <c r="G347" s="8" t="s">
        <v>11</v>
      </c>
      <c r="H347" s="8" t="s">
        <v>12984</v>
      </c>
      <c r="I347" s="8" t="s">
        <v>12341</v>
      </c>
      <c r="J347" s="10">
        <v>-116982.76</v>
      </c>
      <c r="K347" s="8">
        <v>0</v>
      </c>
      <c r="L347" s="10">
        <v>-18717.240000000002</v>
      </c>
      <c r="M347" s="10">
        <v>-135700</v>
      </c>
      <c r="N347" s="10">
        <v>-105250.96</v>
      </c>
      <c r="O347" s="8">
        <v>39002</v>
      </c>
      <c r="P347" s="8" t="s">
        <v>10</v>
      </c>
      <c r="Q347" s="8" t="s">
        <v>19047</v>
      </c>
    </row>
    <row r="348" spans="1:17" s="8" customFormat="1">
      <c r="A348" s="8" t="s">
        <v>8237</v>
      </c>
      <c r="B348" s="8" t="s">
        <v>8238</v>
      </c>
      <c r="C348" s="9">
        <v>41996</v>
      </c>
      <c r="D348" s="8" t="s">
        <v>17723</v>
      </c>
      <c r="E348" s="8" t="s">
        <v>5</v>
      </c>
      <c r="F348" s="8" t="s">
        <v>8263</v>
      </c>
      <c r="G348" s="8" t="s">
        <v>11</v>
      </c>
      <c r="H348" s="8" t="s">
        <v>17751</v>
      </c>
      <c r="I348" s="8" t="s">
        <v>17662</v>
      </c>
      <c r="J348" s="10">
        <v>-123275.86</v>
      </c>
      <c r="K348" s="8">
        <v>0</v>
      </c>
      <c r="L348" s="10">
        <v>-19724.14</v>
      </c>
      <c r="M348" s="10">
        <v>-143000</v>
      </c>
      <c r="N348" s="10">
        <v>-120968.7</v>
      </c>
      <c r="O348" s="8">
        <v>38113</v>
      </c>
      <c r="P348" s="8" t="s">
        <v>5</v>
      </c>
      <c r="Q348" s="8" t="s">
        <v>13516</v>
      </c>
    </row>
    <row r="349" spans="1:17" s="8" customFormat="1">
      <c r="A349" s="8" t="s">
        <v>4810</v>
      </c>
      <c r="B349" s="8" t="s">
        <v>4811</v>
      </c>
      <c r="C349" s="9">
        <v>42002</v>
      </c>
      <c r="D349" s="8" t="s">
        <v>15585</v>
      </c>
      <c r="E349" s="8" t="s">
        <v>5</v>
      </c>
      <c r="F349" s="8" t="s">
        <v>15586</v>
      </c>
      <c r="G349" s="8" t="s">
        <v>11</v>
      </c>
      <c r="H349" s="8" t="s">
        <v>15613</v>
      </c>
      <c r="I349" s="8" t="s">
        <v>15588</v>
      </c>
      <c r="J349" s="10">
        <v>-257016.99</v>
      </c>
      <c r="K349" s="10">
        <v>-3069.22</v>
      </c>
      <c r="L349" s="10">
        <v>-41613.79</v>
      </c>
      <c r="M349" s="10">
        <v>-301700</v>
      </c>
      <c r="N349" s="10">
        <v>-244069.59</v>
      </c>
      <c r="O349" s="8">
        <v>39503</v>
      </c>
      <c r="P349" s="8" t="s">
        <v>5</v>
      </c>
      <c r="Q349" s="8" t="s">
        <v>19048</v>
      </c>
    </row>
    <row r="350" spans="1:17" s="8" customFormat="1">
      <c r="A350" s="8" t="s">
        <v>9360</v>
      </c>
      <c r="B350" s="8" t="s">
        <v>9361</v>
      </c>
      <c r="C350" s="9">
        <v>42002</v>
      </c>
      <c r="D350" s="8" t="s">
        <v>18163</v>
      </c>
      <c r="E350" s="8" t="s">
        <v>5</v>
      </c>
      <c r="F350" s="8" t="s">
        <v>18164</v>
      </c>
      <c r="G350" s="8" t="s">
        <v>11</v>
      </c>
      <c r="H350" s="8" t="s">
        <v>18173</v>
      </c>
      <c r="I350" s="8" t="s">
        <v>14876</v>
      </c>
      <c r="J350" s="10">
        <v>-159482.76</v>
      </c>
      <c r="K350" s="8">
        <v>0</v>
      </c>
      <c r="L350" s="10">
        <v>-25517.24</v>
      </c>
      <c r="M350" s="10">
        <v>-185000</v>
      </c>
      <c r="N350" s="10">
        <v>-153942.82999999999</v>
      </c>
      <c r="O350" s="8">
        <v>38111</v>
      </c>
      <c r="P350" s="8" t="s">
        <v>5</v>
      </c>
      <c r="Q350" s="8" t="s">
        <v>14553</v>
      </c>
    </row>
    <row r="351" spans="1:17" s="8" customFormat="1">
      <c r="A351" s="8" t="s">
        <v>608</v>
      </c>
      <c r="B351" s="8" t="s">
        <v>609</v>
      </c>
      <c r="C351" s="9">
        <v>42004</v>
      </c>
      <c r="D351" s="8" t="s">
        <v>13086</v>
      </c>
      <c r="E351" s="8" t="s">
        <v>5</v>
      </c>
      <c r="F351" s="8" t="s">
        <v>13087</v>
      </c>
      <c r="G351" s="8" t="s">
        <v>231</v>
      </c>
      <c r="H351" s="8" t="s">
        <v>13144</v>
      </c>
      <c r="I351" s="8" t="s">
        <v>1932</v>
      </c>
      <c r="J351" s="10">
        <v>-108178.16</v>
      </c>
      <c r="K351" s="8">
        <v>0</v>
      </c>
      <c r="L351" s="10">
        <v>-17308.5</v>
      </c>
      <c r="M351" s="10">
        <v>-125486.66</v>
      </c>
      <c r="N351" s="10">
        <v>-105252.94</v>
      </c>
      <c r="O351" s="8">
        <v>39002</v>
      </c>
      <c r="P351" s="8" t="s">
        <v>10</v>
      </c>
      <c r="Q351" s="8" t="s">
        <v>16161</v>
      </c>
    </row>
    <row r="352" spans="1:17" s="8" customFormat="1">
      <c r="A352" s="8" t="s">
        <v>608</v>
      </c>
      <c r="B352" s="8" t="s">
        <v>609</v>
      </c>
      <c r="C352" s="9">
        <v>42004</v>
      </c>
      <c r="D352" s="8" t="s">
        <v>13145</v>
      </c>
      <c r="E352" s="8" t="s">
        <v>5</v>
      </c>
      <c r="F352" s="8" t="s">
        <v>13146</v>
      </c>
      <c r="G352" s="8" t="s">
        <v>11</v>
      </c>
      <c r="H352" s="8" t="s">
        <v>13147</v>
      </c>
      <c r="I352" s="8" t="s">
        <v>12368</v>
      </c>
      <c r="J352" s="10">
        <v>-116982.76</v>
      </c>
      <c r="K352" s="8">
        <v>0</v>
      </c>
      <c r="L352" s="10">
        <v>-18717.240000000002</v>
      </c>
      <c r="M352" s="10">
        <v>-135700</v>
      </c>
      <c r="N352" s="10">
        <v>-105252.94</v>
      </c>
      <c r="O352" s="8">
        <v>39002</v>
      </c>
      <c r="P352" s="8" t="s">
        <v>10</v>
      </c>
      <c r="Q352" s="8" t="s">
        <v>18467</v>
      </c>
    </row>
    <row r="353" spans="1:17" s="8" customFormat="1">
      <c r="A353" s="8" t="s">
        <v>18320</v>
      </c>
      <c r="B353" s="8" t="s">
        <v>18321</v>
      </c>
      <c r="C353" s="9">
        <v>42004</v>
      </c>
      <c r="D353" s="8" t="s">
        <v>18353</v>
      </c>
      <c r="E353" s="8" t="s">
        <v>5</v>
      </c>
      <c r="F353" s="8" t="s">
        <v>18354</v>
      </c>
      <c r="G353" s="8" t="s">
        <v>11</v>
      </c>
      <c r="H353" s="8" t="s">
        <v>18355</v>
      </c>
      <c r="I353" s="8" t="s">
        <v>18356</v>
      </c>
      <c r="J353" s="10">
        <v>-383743.84</v>
      </c>
      <c r="K353" s="10">
        <v>-19187.189999999999</v>
      </c>
      <c r="L353" s="10">
        <v>-64468.97</v>
      </c>
      <c r="M353" s="10">
        <v>-467400</v>
      </c>
      <c r="N353" s="10">
        <v>-346451.76</v>
      </c>
      <c r="O353" s="8">
        <v>1032212</v>
      </c>
      <c r="P353" s="8" t="s">
        <v>5</v>
      </c>
      <c r="Q353" s="8" t="s">
        <v>19049</v>
      </c>
    </row>
    <row r="354" spans="1:17" s="8" customFormat="1">
      <c r="A354" s="8" t="s">
        <v>2764</v>
      </c>
      <c r="B354" s="8" t="s">
        <v>2765</v>
      </c>
      <c r="C354" s="9">
        <v>41864</v>
      </c>
      <c r="D354" s="8" t="s">
        <v>14281</v>
      </c>
      <c r="E354" s="8" t="s">
        <v>5</v>
      </c>
      <c r="F354" s="8" t="s">
        <v>14282</v>
      </c>
      <c r="Q354" s="8" t="s">
        <v>14552</v>
      </c>
    </row>
    <row r="355" spans="1:17" s="8" customFormat="1">
      <c r="A355" s="8" t="s">
        <v>4310</v>
      </c>
      <c r="B355" s="8" t="s">
        <v>4311</v>
      </c>
      <c r="C355" s="9">
        <v>41731</v>
      </c>
      <c r="D355" s="8" t="s">
        <v>15178</v>
      </c>
      <c r="E355" s="8" t="s">
        <v>10</v>
      </c>
      <c r="F355" s="8" t="s">
        <v>15179</v>
      </c>
      <c r="Q355" s="8" t="s">
        <v>13554</v>
      </c>
    </row>
    <row r="356" spans="1:17" s="8" customFormat="1">
      <c r="A356" s="8" t="s">
        <v>12162</v>
      </c>
      <c r="B356" s="8" t="s">
        <v>12163</v>
      </c>
      <c r="C356" s="9">
        <v>41703</v>
      </c>
      <c r="D356" s="8" t="s">
        <v>12164</v>
      </c>
      <c r="E356" s="8" t="s">
        <v>5</v>
      </c>
      <c r="F356" s="8" t="s">
        <v>12165</v>
      </c>
      <c r="G356" s="8" t="s">
        <v>7</v>
      </c>
      <c r="H356" s="8" t="s">
        <v>12166</v>
      </c>
      <c r="I356" s="8" t="s">
        <v>12167</v>
      </c>
      <c r="J356" s="10">
        <v>323258.63</v>
      </c>
      <c r="K356" s="10">
        <v>12689.65</v>
      </c>
      <c r="L356" s="10">
        <v>53751.72</v>
      </c>
      <c r="M356" s="10">
        <v>389700</v>
      </c>
      <c r="N356" s="10">
        <v>288299.06</v>
      </c>
      <c r="O356" s="8">
        <v>1033301</v>
      </c>
      <c r="P356" s="8" t="s">
        <v>10</v>
      </c>
      <c r="Q356" s="8" t="s">
        <v>13896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FAC AA</vt:lpstr>
      <vt:lpstr>FAC AB</vt:lpstr>
      <vt:lpstr>NCR ZA</vt:lpstr>
      <vt:lpstr>NCRZB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ljimenez</cp:lastModifiedBy>
  <dcterms:created xsi:type="dcterms:W3CDTF">2015-04-10T21:26:11Z</dcterms:created>
  <dcterms:modified xsi:type="dcterms:W3CDTF">2015-04-14T00:36:31Z</dcterms:modified>
</cp:coreProperties>
</file>